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9200" yWindow="11040" windowWidth="19200" windowHeight="10560"/>
  </bookViews>
  <sheets>
    <sheet name="Sheet1" sheetId="1" r:id="rId1"/>
  </sheets>
  <calcPr calcId="14562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W5" i="1" l="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4" i="1"/>
  <c r="V4" i="1"/>
  <c r="N13" i="1" l="1"/>
  <c r="O13" i="1"/>
  <c r="P13" i="1"/>
  <c r="Q13" i="1"/>
  <c r="R13" i="1"/>
  <c r="S13" i="1"/>
  <c r="V13" i="1"/>
  <c r="U13" i="1"/>
  <c r="N14" i="1"/>
  <c r="O14" i="1"/>
  <c r="P14" i="1"/>
  <c r="Q14" i="1"/>
  <c r="R14" i="1"/>
  <c r="S14" i="1"/>
  <c r="V14" i="1"/>
  <c r="U14" i="1"/>
  <c r="N15" i="1"/>
  <c r="O15" i="1"/>
  <c r="P15" i="1"/>
  <c r="Q15" i="1"/>
  <c r="R15" i="1"/>
  <c r="S15" i="1"/>
  <c r="V15" i="1"/>
  <c r="U15" i="1"/>
  <c r="N16" i="1"/>
  <c r="O16" i="1"/>
  <c r="P16" i="1"/>
  <c r="Q16" i="1"/>
  <c r="R16" i="1"/>
  <c r="S16" i="1"/>
  <c r="V16" i="1"/>
  <c r="U16" i="1"/>
  <c r="N17" i="1"/>
  <c r="O17" i="1"/>
  <c r="P17" i="1"/>
  <c r="Q17" i="1"/>
  <c r="R17" i="1"/>
  <c r="S17" i="1"/>
  <c r="V17" i="1"/>
  <c r="U17" i="1"/>
  <c r="N18" i="1"/>
  <c r="O18" i="1"/>
  <c r="P18" i="1"/>
  <c r="Q18" i="1"/>
  <c r="R18" i="1"/>
  <c r="S18" i="1"/>
  <c r="V18" i="1"/>
  <c r="U18" i="1"/>
  <c r="N19" i="1"/>
  <c r="O19" i="1"/>
  <c r="P19" i="1"/>
  <c r="Q19" i="1"/>
  <c r="R19" i="1"/>
  <c r="S19" i="1"/>
  <c r="V19" i="1"/>
  <c r="U19" i="1"/>
  <c r="N20" i="1"/>
  <c r="O20" i="1"/>
  <c r="P20" i="1"/>
  <c r="Q20" i="1"/>
  <c r="R20" i="1"/>
  <c r="S20" i="1"/>
  <c r="V20" i="1"/>
  <c r="U20" i="1"/>
  <c r="N21" i="1"/>
  <c r="O21" i="1"/>
  <c r="P21" i="1"/>
  <c r="Q21" i="1"/>
  <c r="R21" i="1"/>
  <c r="S21" i="1"/>
  <c r="V21" i="1"/>
  <c r="U21" i="1"/>
  <c r="N22" i="1"/>
  <c r="O22" i="1"/>
  <c r="P22" i="1"/>
  <c r="Q22" i="1"/>
  <c r="R22" i="1"/>
  <c r="S22" i="1"/>
  <c r="V22" i="1"/>
  <c r="U22" i="1"/>
  <c r="N23" i="1"/>
  <c r="O23" i="1"/>
  <c r="P23" i="1"/>
  <c r="Q23" i="1"/>
  <c r="R23" i="1"/>
  <c r="S23" i="1"/>
  <c r="V23" i="1"/>
  <c r="U23" i="1"/>
  <c r="N24" i="1"/>
  <c r="O24" i="1"/>
  <c r="P24" i="1"/>
  <c r="Q24" i="1"/>
  <c r="R24" i="1"/>
  <c r="S24" i="1"/>
  <c r="V24" i="1"/>
  <c r="U24" i="1"/>
  <c r="N25" i="1"/>
  <c r="O25" i="1"/>
  <c r="P25" i="1"/>
  <c r="Q25" i="1"/>
  <c r="R25" i="1"/>
  <c r="S25" i="1"/>
  <c r="V25" i="1"/>
  <c r="U25" i="1"/>
  <c r="N26" i="1"/>
  <c r="O26" i="1"/>
  <c r="P26" i="1"/>
  <c r="Q26" i="1"/>
  <c r="R26" i="1"/>
  <c r="S26" i="1"/>
  <c r="V26" i="1"/>
  <c r="U26" i="1"/>
  <c r="N27" i="1"/>
  <c r="O27" i="1"/>
  <c r="P27" i="1"/>
  <c r="Q27" i="1"/>
  <c r="R27" i="1"/>
  <c r="S27" i="1"/>
  <c r="V27" i="1"/>
  <c r="U27" i="1"/>
  <c r="N28" i="1"/>
  <c r="O28" i="1"/>
  <c r="P28" i="1"/>
  <c r="Q28" i="1"/>
  <c r="R28" i="1"/>
  <c r="S28" i="1"/>
  <c r="V28" i="1"/>
  <c r="U28" i="1"/>
  <c r="N29" i="1"/>
  <c r="O29" i="1"/>
  <c r="P29" i="1"/>
  <c r="Q29" i="1"/>
  <c r="R29" i="1"/>
  <c r="S29" i="1"/>
  <c r="V29" i="1"/>
  <c r="U29" i="1"/>
  <c r="N30" i="1"/>
  <c r="O30" i="1"/>
  <c r="P30" i="1"/>
  <c r="Q30" i="1"/>
  <c r="R30" i="1"/>
  <c r="S30" i="1"/>
  <c r="V30" i="1"/>
  <c r="U30" i="1"/>
  <c r="N31" i="1"/>
  <c r="O31" i="1"/>
  <c r="P31" i="1"/>
  <c r="Q31" i="1"/>
  <c r="R31" i="1"/>
  <c r="S31" i="1"/>
  <c r="V31" i="1"/>
  <c r="U31" i="1"/>
  <c r="N32" i="1"/>
  <c r="O32" i="1"/>
  <c r="P32" i="1"/>
  <c r="Q32" i="1"/>
  <c r="R32" i="1"/>
  <c r="S32" i="1"/>
  <c r="V32" i="1"/>
  <c r="U32" i="1"/>
  <c r="N33" i="1"/>
  <c r="O33" i="1"/>
  <c r="P33" i="1"/>
  <c r="Q33" i="1"/>
  <c r="R33" i="1"/>
  <c r="S33" i="1"/>
  <c r="V33" i="1"/>
  <c r="U33" i="1"/>
  <c r="N34" i="1"/>
  <c r="O34" i="1"/>
  <c r="P34" i="1"/>
  <c r="Q34" i="1"/>
  <c r="R34" i="1"/>
  <c r="S34" i="1"/>
  <c r="V34" i="1"/>
  <c r="U34" i="1"/>
  <c r="N35" i="1"/>
  <c r="O35" i="1"/>
  <c r="P35" i="1"/>
  <c r="Q35" i="1"/>
  <c r="R35" i="1"/>
  <c r="S35" i="1"/>
  <c r="V35" i="1"/>
  <c r="U35" i="1"/>
  <c r="N36" i="1"/>
  <c r="O36" i="1"/>
  <c r="P36" i="1"/>
  <c r="Q36" i="1"/>
  <c r="R36" i="1"/>
  <c r="S36" i="1"/>
  <c r="V36" i="1"/>
  <c r="U36" i="1"/>
  <c r="N37" i="1"/>
  <c r="O37" i="1"/>
  <c r="P37" i="1"/>
  <c r="Q37" i="1"/>
  <c r="R37" i="1"/>
  <c r="S37" i="1"/>
  <c r="V37" i="1"/>
  <c r="U37" i="1"/>
  <c r="N38" i="1"/>
  <c r="O38" i="1"/>
  <c r="P38" i="1"/>
  <c r="Q38" i="1"/>
  <c r="R38" i="1"/>
  <c r="S38" i="1"/>
  <c r="V38" i="1"/>
  <c r="U38" i="1"/>
  <c r="N39" i="1"/>
  <c r="O39" i="1"/>
  <c r="P39" i="1"/>
  <c r="Q39" i="1"/>
  <c r="R39" i="1"/>
  <c r="S39" i="1"/>
  <c r="V39" i="1"/>
  <c r="U39" i="1"/>
  <c r="N40" i="1"/>
  <c r="O40" i="1"/>
  <c r="P40" i="1"/>
  <c r="Q40" i="1"/>
  <c r="R40" i="1"/>
  <c r="S40" i="1"/>
  <c r="V40" i="1"/>
  <c r="U40" i="1"/>
  <c r="N41" i="1"/>
  <c r="O41" i="1"/>
  <c r="P41" i="1"/>
  <c r="Q41" i="1"/>
  <c r="R41" i="1"/>
  <c r="S41" i="1"/>
  <c r="V41" i="1"/>
  <c r="U41" i="1"/>
  <c r="N42" i="1"/>
  <c r="O42" i="1"/>
  <c r="P42" i="1"/>
  <c r="Q42" i="1"/>
  <c r="R42" i="1"/>
  <c r="S42" i="1"/>
  <c r="V42" i="1"/>
  <c r="U42" i="1"/>
  <c r="N43" i="1"/>
  <c r="O43" i="1"/>
  <c r="P43" i="1"/>
  <c r="Q43" i="1"/>
  <c r="R43" i="1"/>
  <c r="S43" i="1"/>
  <c r="V43" i="1"/>
  <c r="U43" i="1"/>
  <c r="N44" i="1"/>
  <c r="O44" i="1"/>
  <c r="P44" i="1"/>
  <c r="Q44" i="1"/>
  <c r="R44" i="1"/>
  <c r="S44" i="1"/>
  <c r="V44" i="1"/>
  <c r="U44" i="1"/>
  <c r="N45" i="1"/>
  <c r="O45" i="1"/>
  <c r="P45" i="1"/>
  <c r="Q45" i="1"/>
  <c r="R45" i="1"/>
  <c r="S45" i="1"/>
  <c r="V45" i="1"/>
  <c r="U45" i="1"/>
  <c r="N46" i="1"/>
  <c r="O46" i="1"/>
  <c r="P46" i="1"/>
  <c r="Q46" i="1"/>
  <c r="R46" i="1"/>
  <c r="S46" i="1"/>
  <c r="V46" i="1"/>
  <c r="U46" i="1"/>
  <c r="N47" i="1"/>
  <c r="O47" i="1"/>
  <c r="P47" i="1"/>
  <c r="Q47" i="1"/>
  <c r="R47" i="1"/>
  <c r="S47" i="1"/>
  <c r="V47" i="1"/>
  <c r="U47" i="1"/>
  <c r="N48" i="1"/>
  <c r="O48" i="1"/>
  <c r="P48" i="1"/>
  <c r="Q48" i="1"/>
  <c r="R48" i="1"/>
  <c r="S48" i="1"/>
  <c r="V48" i="1"/>
  <c r="U48" i="1"/>
  <c r="N49" i="1"/>
  <c r="O49" i="1"/>
  <c r="P49" i="1"/>
  <c r="Q49" i="1"/>
  <c r="R49" i="1"/>
  <c r="S49" i="1"/>
  <c r="V49" i="1"/>
  <c r="U49" i="1"/>
  <c r="N50" i="1"/>
  <c r="O50" i="1"/>
  <c r="P50" i="1"/>
  <c r="Q50" i="1"/>
  <c r="R50" i="1"/>
  <c r="S50" i="1"/>
  <c r="V50" i="1"/>
  <c r="U50" i="1"/>
  <c r="N51" i="1"/>
  <c r="O51" i="1"/>
  <c r="P51" i="1"/>
  <c r="Q51" i="1"/>
  <c r="R51" i="1"/>
  <c r="S51" i="1"/>
  <c r="V51" i="1"/>
  <c r="U51" i="1"/>
  <c r="N52" i="1"/>
  <c r="O52" i="1"/>
  <c r="P52" i="1"/>
  <c r="Q52" i="1"/>
  <c r="R52" i="1"/>
  <c r="S52" i="1"/>
  <c r="V52" i="1"/>
  <c r="U52" i="1"/>
  <c r="N53" i="1"/>
  <c r="O53" i="1"/>
  <c r="P53" i="1"/>
  <c r="Q53" i="1"/>
  <c r="R53" i="1"/>
  <c r="S53" i="1"/>
  <c r="V53" i="1"/>
  <c r="U53" i="1"/>
  <c r="N54" i="1"/>
  <c r="O54" i="1"/>
  <c r="P54" i="1"/>
  <c r="Q54" i="1"/>
  <c r="R54" i="1"/>
  <c r="S54" i="1"/>
  <c r="V54" i="1"/>
  <c r="U54" i="1"/>
  <c r="N55" i="1"/>
  <c r="O55" i="1"/>
  <c r="P55" i="1"/>
  <c r="Q55" i="1"/>
  <c r="R55" i="1"/>
  <c r="S55" i="1"/>
  <c r="V55" i="1"/>
  <c r="U55" i="1"/>
  <c r="N56" i="1"/>
  <c r="O56" i="1"/>
  <c r="P56" i="1"/>
  <c r="Q56" i="1"/>
  <c r="R56" i="1"/>
  <c r="S56" i="1"/>
  <c r="V56" i="1"/>
  <c r="U56" i="1"/>
  <c r="N57" i="1"/>
  <c r="O57" i="1"/>
  <c r="P57" i="1"/>
  <c r="Q57" i="1"/>
  <c r="R57" i="1"/>
  <c r="S57" i="1"/>
  <c r="V57" i="1"/>
  <c r="U57" i="1"/>
  <c r="N58" i="1"/>
  <c r="O58" i="1"/>
  <c r="P58" i="1"/>
  <c r="Q58" i="1"/>
  <c r="R58" i="1"/>
  <c r="S58" i="1"/>
  <c r="V58" i="1"/>
  <c r="U58" i="1"/>
  <c r="N59" i="1"/>
  <c r="O59" i="1"/>
  <c r="P59" i="1"/>
  <c r="Q59" i="1"/>
  <c r="R59" i="1"/>
  <c r="S59" i="1"/>
  <c r="V59" i="1"/>
  <c r="U59" i="1"/>
  <c r="N60" i="1"/>
  <c r="O60" i="1"/>
  <c r="P60" i="1"/>
  <c r="Q60" i="1"/>
  <c r="R60" i="1"/>
  <c r="S60" i="1"/>
  <c r="V60" i="1"/>
  <c r="U60" i="1"/>
  <c r="N61" i="1"/>
  <c r="O61" i="1"/>
  <c r="P61" i="1"/>
  <c r="Q61" i="1"/>
  <c r="R61" i="1"/>
  <c r="S61" i="1"/>
  <c r="V61" i="1"/>
  <c r="U61" i="1"/>
  <c r="N62" i="1"/>
  <c r="O62" i="1"/>
  <c r="P62" i="1"/>
  <c r="Q62" i="1"/>
  <c r="R62" i="1"/>
  <c r="S62" i="1"/>
  <c r="V62" i="1"/>
  <c r="U62" i="1"/>
  <c r="N63" i="1"/>
  <c r="O63" i="1"/>
  <c r="P63" i="1"/>
  <c r="Q63" i="1"/>
  <c r="R63" i="1"/>
  <c r="S63" i="1"/>
  <c r="V63" i="1"/>
  <c r="U63" i="1"/>
  <c r="N64" i="1"/>
  <c r="O64" i="1"/>
  <c r="P64" i="1"/>
  <c r="Q64" i="1"/>
  <c r="R64" i="1"/>
  <c r="S64" i="1"/>
  <c r="V64" i="1"/>
  <c r="U64" i="1"/>
  <c r="N65" i="1"/>
  <c r="O65" i="1"/>
  <c r="P65" i="1"/>
  <c r="Q65" i="1"/>
  <c r="R65" i="1"/>
  <c r="S65" i="1"/>
  <c r="V65" i="1"/>
  <c r="U65" i="1"/>
  <c r="N66" i="1"/>
  <c r="O66" i="1"/>
  <c r="P66" i="1"/>
  <c r="Q66" i="1"/>
  <c r="R66" i="1"/>
  <c r="S66" i="1"/>
  <c r="V66" i="1"/>
  <c r="U66" i="1"/>
  <c r="N67" i="1"/>
  <c r="O67" i="1"/>
  <c r="P67" i="1"/>
  <c r="Q67" i="1"/>
  <c r="R67" i="1"/>
  <c r="S67" i="1"/>
  <c r="V67" i="1"/>
  <c r="U67" i="1"/>
  <c r="N68" i="1"/>
  <c r="O68" i="1"/>
  <c r="P68" i="1"/>
  <c r="Q68" i="1"/>
  <c r="R68" i="1"/>
  <c r="S68" i="1"/>
  <c r="V68" i="1"/>
  <c r="U68" i="1"/>
  <c r="N69" i="1"/>
  <c r="O69" i="1"/>
  <c r="P69" i="1"/>
  <c r="Q69" i="1"/>
  <c r="R69" i="1"/>
  <c r="S69" i="1"/>
  <c r="V69" i="1"/>
  <c r="U69" i="1"/>
  <c r="N70" i="1"/>
  <c r="O70" i="1"/>
  <c r="P70" i="1"/>
  <c r="Q70" i="1"/>
  <c r="R70" i="1"/>
  <c r="S70" i="1"/>
  <c r="V70" i="1"/>
  <c r="U70" i="1"/>
  <c r="N71" i="1"/>
  <c r="O71" i="1"/>
  <c r="P71" i="1"/>
  <c r="Q71" i="1"/>
  <c r="R71" i="1"/>
  <c r="S71" i="1"/>
  <c r="V71" i="1"/>
  <c r="U71" i="1"/>
  <c r="N72" i="1"/>
  <c r="O72" i="1"/>
  <c r="P72" i="1"/>
  <c r="Q72" i="1"/>
  <c r="R72" i="1"/>
  <c r="S72" i="1"/>
  <c r="V72" i="1"/>
  <c r="U72" i="1"/>
  <c r="N73" i="1"/>
  <c r="O73" i="1"/>
  <c r="P73" i="1"/>
  <c r="Q73" i="1"/>
  <c r="R73" i="1"/>
  <c r="S73" i="1"/>
  <c r="V73" i="1"/>
  <c r="U73" i="1"/>
  <c r="N74" i="1"/>
  <c r="O74" i="1"/>
  <c r="P74" i="1"/>
  <c r="Q74" i="1"/>
  <c r="R74" i="1"/>
  <c r="S74" i="1"/>
  <c r="V74" i="1"/>
  <c r="U74" i="1"/>
  <c r="N75" i="1"/>
  <c r="O75" i="1"/>
  <c r="P75" i="1"/>
  <c r="Q75" i="1"/>
  <c r="R75" i="1"/>
  <c r="S75" i="1"/>
  <c r="V75" i="1"/>
  <c r="U75" i="1"/>
  <c r="N76" i="1"/>
  <c r="O76" i="1"/>
  <c r="P76" i="1"/>
  <c r="Q76" i="1"/>
  <c r="R76" i="1"/>
  <c r="S76" i="1"/>
  <c r="V76" i="1"/>
  <c r="U76" i="1"/>
  <c r="N77" i="1"/>
  <c r="O77" i="1"/>
  <c r="P77" i="1"/>
  <c r="Q77" i="1"/>
  <c r="R77" i="1"/>
  <c r="S77" i="1"/>
  <c r="V77" i="1"/>
  <c r="U77" i="1"/>
  <c r="N78" i="1"/>
  <c r="O78" i="1"/>
  <c r="P78" i="1"/>
  <c r="Q78" i="1"/>
  <c r="R78" i="1"/>
  <c r="S78" i="1"/>
  <c r="V78" i="1"/>
  <c r="U78" i="1"/>
  <c r="N79" i="1"/>
  <c r="O79" i="1"/>
  <c r="P79" i="1"/>
  <c r="Q79" i="1"/>
  <c r="R79" i="1"/>
  <c r="S79" i="1"/>
  <c r="V79" i="1"/>
  <c r="U79" i="1"/>
  <c r="N80" i="1"/>
  <c r="O80" i="1"/>
  <c r="P80" i="1"/>
  <c r="Q80" i="1"/>
  <c r="R80" i="1"/>
  <c r="S80" i="1"/>
  <c r="V80" i="1"/>
  <c r="U80" i="1"/>
  <c r="N81" i="1"/>
  <c r="O81" i="1"/>
  <c r="P81" i="1"/>
  <c r="Q81" i="1"/>
  <c r="R81" i="1"/>
  <c r="S81" i="1"/>
  <c r="V81" i="1"/>
  <c r="U81" i="1"/>
  <c r="N82" i="1"/>
  <c r="O82" i="1"/>
  <c r="P82" i="1"/>
  <c r="Q82" i="1"/>
  <c r="R82" i="1"/>
  <c r="S82" i="1"/>
  <c r="V82" i="1"/>
  <c r="U82" i="1"/>
  <c r="N83" i="1"/>
  <c r="O83" i="1"/>
  <c r="P83" i="1"/>
  <c r="Q83" i="1"/>
  <c r="R83" i="1"/>
  <c r="S83" i="1"/>
  <c r="V83" i="1"/>
  <c r="U83" i="1"/>
  <c r="N84" i="1"/>
  <c r="O84" i="1"/>
  <c r="P84" i="1"/>
  <c r="Q84" i="1"/>
  <c r="R84" i="1"/>
  <c r="S84" i="1"/>
  <c r="V84" i="1"/>
  <c r="U84" i="1"/>
  <c r="N85" i="1"/>
  <c r="O85" i="1"/>
  <c r="P85" i="1"/>
  <c r="Q85" i="1"/>
  <c r="R85" i="1"/>
  <c r="S85" i="1"/>
  <c r="V85" i="1"/>
  <c r="U85" i="1"/>
  <c r="N86" i="1"/>
  <c r="O86" i="1"/>
  <c r="P86" i="1"/>
  <c r="Q86" i="1"/>
  <c r="R86" i="1"/>
  <c r="S86" i="1"/>
  <c r="V86" i="1"/>
  <c r="U86" i="1"/>
  <c r="N87" i="1"/>
  <c r="O87" i="1"/>
  <c r="P87" i="1"/>
  <c r="Q87" i="1"/>
  <c r="R87" i="1"/>
  <c r="S87" i="1"/>
  <c r="V87" i="1"/>
  <c r="U87" i="1"/>
  <c r="N88" i="1"/>
  <c r="O88" i="1"/>
  <c r="P88" i="1"/>
  <c r="Q88" i="1"/>
  <c r="R88" i="1"/>
  <c r="S88" i="1"/>
  <c r="V88" i="1"/>
  <c r="U88" i="1"/>
  <c r="N89" i="1"/>
  <c r="O89" i="1"/>
  <c r="P89" i="1"/>
  <c r="Q89" i="1"/>
  <c r="R89" i="1"/>
  <c r="S89" i="1"/>
  <c r="V89" i="1"/>
  <c r="U89" i="1"/>
  <c r="N90" i="1"/>
  <c r="O90" i="1"/>
  <c r="P90" i="1"/>
  <c r="Q90" i="1"/>
  <c r="R90" i="1"/>
  <c r="S90" i="1"/>
  <c r="V90" i="1"/>
  <c r="U90" i="1"/>
  <c r="N91" i="1"/>
  <c r="O91" i="1"/>
  <c r="P91" i="1"/>
  <c r="Q91" i="1"/>
  <c r="R91" i="1"/>
  <c r="S91" i="1"/>
  <c r="V91" i="1"/>
  <c r="U91" i="1"/>
  <c r="N92" i="1"/>
  <c r="O92" i="1"/>
  <c r="P92" i="1"/>
  <c r="Q92" i="1"/>
  <c r="R92" i="1"/>
  <c r="S92" i="1"/>
  <c r="V92" i="1"/>
  <c r="U92" i="1"/>
  <c r="N93" i="1"/>
  <c r="O93" i="1"/>
  <c r="P93" i="1"/>
  <c r="Q93" i="1"/>
  <c r="R93" i="1"/>
  <c r="S93" i="1"/>
  <c r="V93" i="1"/>
  <c r="U93" i="1"/>
  <c r="N94" i="1"/>
  <c r="O94" i="1"/>
  <c r="P94" i="1"/>
  <c r="Q94" i="1"/>
  <c r="R94" i="1"/>
  <c r="S94" i="1"/>
  <c r="V94" i="1"/>
  <c r="U94" i="1"/>
  <c r="N95" i="1"/>
  <c r="O95" i="1"/>
  <c r="P95" i="1"/>
  <c r="Q95" i="1"/>
  <c r="R95" i="1"/>
  <c r="S95" i="1"/>
  <c r="V95" i="1"/>
  <c r="U95" i="1"/>
  <c r="N96" i="1"/>
  <c r="O96" i="1"/>
  <c r="P96" i="1"/>
  <c r="Q96" i="1"/>
  <c r="R96" i="1"/>
  <c r="S96" i="1"/>
  <c r="V96" i="1"/>
  <c r="U96" i="1"/>
  <c r="N97" i="1"/>
  <c r="O97" i="1"/>
  <c r="P97" i="1"/>
  <c r="Q97" i="1"/>
  <c r="R97" i="1"/>
  <c r="S97" i="1"/>
  <c r="V97" i="1"/>
  <c r="U97" i="1"/>
  <c r="N98" i="1"/>
  <c r="O98" i="1"/>
  <c r="P98" i="1"/>
  <c r="Q98" i="1"/>
  <c r="R98" i="1"/>
  <c r="S98" i="1"/>
  <c r="V98" i="1"/>
  <c r="U98" i="1"/>
  <c r="N99" i="1"/>
  <c r="O99" i="1"/>
  <c r="P99" i="1"/>
  <c r="Q99" i="1"/>
  <c r="R99" i="1"/>
  <c r="S99" i="1"/>
  <c r="V99" i="1"/>
  <c r="U99" i="1"/>
  <c r="N100" i="1"/>
  <c r="O100" i="1"/>
  <c r="P100" i="1"/>
  <c r="Q100" i="1"/>
  <c r="R100" i="1"/>
  <c r="S100" i="1"/>
  <c r="V100" i="1"/>
  <c r="U100" i="1"/>
  <c r="N101" i="1"/>
  <c r="O101" i="1"/>
  <c r="P101" i="1"/>
  <c r="Q101" i="1"/>
  <c r="R101" i="1"/>
  <c r="S101" i="1"/>
  <c r="V101" i="1"/>
  <c r="U101" i="1"/>
  <c r="N102" i="1"/>
  <c r="O102" i="1"/>
  <c r="P102" i="1"/>
  <c r="Q102" i="1"/>
  <c r="R102" i="1"/>
  <c r="S102" i="1"/>
  <c r="V102" i="1"/>
  <c r="U102" i="1"/>
  <c r="N103" i="1"/>
  <c r="O103" i="1"/>
  <c r="P103" i="1"/>
  <c r="Q103" i="1"/>
  <c r="R103" i="1"/>
  <c r="S103" i="1"/>
  <c r="V103" i="1"/>
  <c r="U103" i="1"/>
  <c r="N104" i="1"/>
  <c r="O104" i="1"/>
  <c r="P104" i="1"/>
  <c r="Q104" i="1"/>
  <c r="R104" i="1"/>
  <c r="S104" i="1"/>
  <c r="V104" i="1"/>
  <c r="U104" i="1"/>
  <c r="N105" i="1"/>
  <c r="O105" i="1"/>
  <c r="P105" i="1"/>
  <c r="Q105" i="1"/>
  <c r="R105" i="1"/>
  <c r="S105" i="1"/>
  <c r="V105" i="1"/>
  <c r="U105" i="1"/>
  <c r="N106" i="1"/>
  <c r="O106" i="1"/>
  <c r="P106" i="1"/>
  <c r="Q106" i="1"/>
  <c r="R106" i="1"/>
  <c r="S106" i="1"/>
  <c r="V106" i="1"/>
  <c r="U106" i="1"/>
  <c r="N107" i="1"/>
  <c r="O107" i="1"/>
  <c r="P107" i="1"/>
  <c r="Q107" i="1"/>
  <c r="R107" i="1"/>
  <c r="S107" i="1"/>
  <c r="V107" i="1"/>
  <c r="U107" i="1"/>
  <c r="N108" i="1"/>
  <c r="O108" i="1"/>
  <c r="P108" i="1"/>
  <c r="Q108" i="1"/>
  <c r="R108" i="1"/>
  <c r="S108" i="1"/>
  <c r="V108" i="1"/>
  <c r="U108" i="1"/>
  <c r="N109" i="1"/>
  <c r="O109" i="1"/>
  <c r="P109" i="1"/>
  <c r="Q109" i="1"/>
  <c r="R109" i="1"/>
  <c r="S109" i="1"/>
  <c r="V109" i="1"/>
  <c r="U109" i="1"/>
  <c r="N110" i="1"/>
  <c r="O110" i="1"/>
  <c r="P110" i="1"/>
  <c r="Q110" i="1"/>
  <c r="R110" i="1"/>
  <c r="S110" i="1"/>
  <c r="V110" i="1"/>
  <c r="U110" i="1"/>
  <c r="N111" i="1"/>
  <c r="O111" i="1"/>
  <c r="P111" i="1"/>
  <c r="Q111" i="1"/>
  <c r="R111" i="1"/>
  <c r="S111" i="1"/>
  <c r="V111" i="1"/>
  <c r="U111" i="1"/>
  <c r="N112" i="1"/>
  <c r="O112" i="1"/>
  <c r="P112" i="1"/>
  <c r="Q112" i="1"/>
  <c r="R112" i="1"/>
  <c r="S112" i="1"/>
  <c r="V112" i="1"/>
  <c r="U112" i="1"/>
  <c r="N113" i="1"/>
  <c r="O113" i="1"/>
  <c r="P113" i="1"/>
  <c r="Q113" i="1"/>
  <c r="R113" i="1"/>
  <c r="S113" i="1"/>
  <c r="V113" i="1"/>
  <c r="U113" i="1"/>
  <c r="N114" i="1"/>
  <c r="O114" i="1"/>
  <c r="P114" i="1"/>
  <c r="Q114" i="1"/>
  <c r="R114" i="1"/>
  <c r="S114" i="1"/>
  <c r="V114" i="1"/>
  <c r="U114" i="1"/>
  <c r="N115" i="1"/>
  <c r="O115" i="1"/>
  <c r="P115" i="1"/>
  <c r="Q115" i="1"/>
  <c r="R115" i="1"/>
  <c r="S115" i="1"/>
  <c r="V115" i="1"/>
  <c r="U115" i="1"/>
  <c r="N116" i="1"/>
  <c r="O116" i="1"/>
  <c r="P116" i="1"/>
  <c r="Q116" i="1"/>
  <c r="R116" i="1"/>
  <c r="S116" i="1"/>
  <c r="V116" i="1"/>
  <c r="U116" i="1"/>
  <c r="N117" i="1"/>
  <c r="O117" i="1"/>
  <c r="P117" i="1"/>
  <c r="Q117" i="1"/>
  <c r="R117" i="1"/>
  <c r="S117" i="1"/>
  <c r="V117" i="1"/>
  <c r="U117" i="1"/>
  <c r="N118" i="1"/>
  <c r="O118" i="1"/>
  <c r="P118" i="1"/>
  <c r="Q118" i="1"/>
  <c r="R118" i="1"/>
  <c r="S118" i="1"/>
  <c r="V118" i="1"/>
  <c r="U118" i="1"/>
  <c r="N119" i="1"/>
  <c r="O119" i="1"/>
  <c r="P119" i="1"/>
  <c r="Q119" i="1"/>
  <c r="R119" i="1"/>
  <c r="S119" i="1"/>
  <c r="V119" i="1"/>
  <c r="U119" i="1"/>
  <c r="N120" i="1"/>
  <c r="O120" i="1"/>
  <c r="P120" i="1"/>
  <c r="Q120" i="1"/>
  <c r="R120" i="1"/>
  <c r="S120" i="1"/>
  <c r="V120" i="1"/>
  <c r="U120" i="1"/>
  <c r="N121" i="1"/>
  <c r="O121" i="1"/>
  <c r="P121" i="1"/>
  <c r="Q121" i="1"/>
  <c r="R121" i="1"/>
  <c r="S121" i="1"/>
  <c r="V121" i="1"/>
  <c r="U121" i="1"/>
  <c r="N122" i="1"/>
  <c r="O122" i="1"/>
  <c r="P122" i="1"/>
  <c r="Q122" i="1"/>
  <c r="R122" i="1"/>
  <c r="S122" i="1"/>
  <c r="V122" i="1"/>
  <c r="U122" i="1"/>
  <c r="N123" i="1"/>
  <c r="O123" i="1"/>
  <c r="P123" i="1"/>
  <c r="Q123" i="1"/>
  <c r="R123" i="1"/>
  <c r="S123" i="1"/>
  <c r="V123" i="1"/>
  <c r="U123" i="1"/>
  <c r="N124" i="1"/>
  <c r="O124" i="1"/>
  <c r="P124" i="1"/>
  <c r="Q124" i="1"/>
  <c r="R124" i="1"/>
  <c r="S124" i="1"/>
  <c r="V124" i="1"/>
  <c r="U124" i="1"/>
  <c r="N125" i="1"/>
  <c r="O125" i="1"/>
  <c r="P125" i="1"/>
  <c r="Q125" i="1"/>
  <c r="R125" i="1"/>
  <c r="S125" i="1"/>
  <c r="V125" i="1"/>
  <c r="U125" i="1"/>
  <c r="N126" i="1"/>
  <c r="O126" i="1"/>
  <c r="P126" i="1"/>
  <c r="Q126" i="1"/>
  <c r="R126" i="1"/>
  <c r="S126" i="1"/>
  <c r="V126" i="1"/>
  <c r="U126" i="1"/>
  <c r="N127" i="1"/>
  <c r="O127" i="1"/>
  <c r="P127" i="1"/>
  <c r="Q127" i="1"/>
  <c r="R127" i="1"/>
  <c r="S127" i="1"/>
  <c r="V127" i="1"/>
  <c r="U127" i="1"/>
  <c r="N128" i="1"/>
  <c r="O128" i="1"/>
  <c r="P128" i="1"/>
  <c r="Q128" i="1"/>
  <c r="R128" i="1"/>
  <c r="S128" i="1"/>
  <c r="V128" i="1"/>
  <c r="U128" i="1"/>
  <c r="N129" i="1"/>
  <c r="O129" i="1"/>
  <c r="P129" i="1"/>
  <c r="Q129" i="1"/>
  <c r="R129" i="1"/>
  <c r="S129" i="1"/>
  <c r="V129" i="1"/>
  <c r="U129" i="1"/>
  <c r="N130" i="1"/>
  <c r="O130" i="1"/>
  <c r="P130" i="1"/>
  <c r="Q130" i="1"/>
  <c r="R130" i="1"/>
  <c r="S130" i="1"/>
  <c r="V130" i="1"/>
  <c r="U130" i="1"/>
  <c r="N131" i="1"/>
  <c r="O131" i="1"/>
  <c r="P131" i="1"/>
  <c r="Q131" i="1"/>
  <c r="R131" i="1"/>
  <c r="S131" i="1"/>
  <c r="V131" i="1"/>
  <c r="U131" i="1"/>
  <c r="N132" i="1"/>
  <c r="O132" i="1"/>
  <c r="P132" i="1"/>
  <c r="Q132" i="1"/>
  <c r="R132" i="1"/>
  <c r="S132" i="1"/>
  <c r="V132" i="1"/>
  <c r="U132" i="1"/>
  <c r="N133" i="1"/>
  <c r="O133" i="1"/>
  <c r="P133" i="1"/>
  <c r="Q133" i="1"/>
  <c r="R133" i="1"/>
  <c r="S133" i="1"/>
  <c r="V133" i="1"/>
  <c r="U133" i="1"/>
  <c r="N134" i="1"/>
  <c r="O134" i="1"/>
  <c r="P134" i="1"/>
  <c r="Q134" i="1"/>
  <c r="R134" i="1"/>
  <c r="S134" i="1"/>
  <c r="V134" i="1"/>
  <c r="U134" i="1"/>
  <c r="N135" i="1"/>
  <c r="O135" i="1"/>
  <c r="P135" i="1"/>
  <c r="Q135" i="1"/>
  <c r="R135" i="1"/>
  <c r="S135" i="1"/>
  <c r="V135" i="1"/>
  <c r="U135" i="1"/>
  <c r="N136" i="1"/>
  <c r="O136" i="1"/>
  <c r="P136" i="1"/>
  <c r="Q136" i="1"/>
  <c r="R136" i="1"/>
  <c r="S136" i="1"/>
  <c r="V136" i="1"/>
  <c r="U136" i="1"/>
  <c r="N137" i="1"/>
  <c r="O137" i="1"/>
  <c r="P137" i="1"/>
  <c r="Q137" i="1"/>
  <c r="R137" i="1"/>
  <c r="S137" i="1"/>
  <c r="V137" i="1"/>
  <c r="U137" i="1"/>
  <c r="N138" i="1"/>
  <c r="O138" i="1"/>
  <c r="P138" i="1"/>
  <c r="Q138" i="1"/>
  <c r="R138" i="1"/>
  <c r="S138" i="1"/>
  <c r="V138" i="1"/>
  <c r="U138" i="1"/>
  <c r="N139" i="1"/>
  <c r="O139" i="1"/>
  <c r="P139" i="1"/>
  <c r="Q139" i="1"/>
  <c r="R139" i="1"/>
  <c r="S139" i="1"/>
  <c r="V139" i="1"/>
  <c r="U139" i="1"/>
  <c r="N140" i="1"/>
  <c r="O140" i="1"/>
  <c r="P140" i="1"/>
  <c r="Q140" i="1"/>
  <c r="R140" i="1"/>
  <c r="S140" i="1"/>
  <c r="V140" i="1"/>
  <c r="U140" i="1"/>
  <c r="N141" i="1"/>
  <c r="O141" i="1"/>
  <c r="P141" i="1"/>
  <c r="Q141" i="1"/>
  <c r="R141" i="1"/>
  <c r="S141" i="1"/>
  <c r="V141" i="1"/>
  <c r="U141" i="1"/>
  <c r="N142" i="1"/>
  <c r="O142" i="1"/>
  <c r="P142" i="1"/>
  <c r="Q142" i="1"/>
  <c r="R142" i="1"/>
  <c r="S142" i="1"/>
  <c r="V142" i="1"/>
  <c r="U142" i="1"/>
  <c r="N143" i="1"/>
  <c r="O143" i="1"/>
  <c r="P143" i="1"/>
  <c r="Q143" i="1"/>
  <c r="R143" i="1"/>
  <c r="S143" i="1"/>
  <c r="V143" i="1"/>
  <c r="U143" i="1"/>
  <c r="N144" i="1"/>
  <c r="O144" i="1"/>
  <c r="P144" i="1"/>
  <c r="Q144" i="1"/>
  <c r="R144" i="1"/>
  <c r="S144" i="1"/>
  <c r="V144" i="1"/>
  <c r="U144" i="1"/>
  <c r="N145" i="1"/>
  <c r="O145" i="1"/>
  <c r="P145" i="1"/>
  <c r="Q145" i="1"/>
  <c r="R145" i="1"/>
  <c r="S145" i="1"/>
  <c r="V145" i="1"/>
  <c r="U145" i="1"/>
  <c r="N146" i="1"/>
  <c r="O146" i="1"/>
  <c r="P146" i="1"/>
  <c r="Q146" i="1"/>
  <c r="R146" i="1"/>
  <c r="S146" i="1"/>
  <c r="V146" i="1"/>
  <c r="U146" i="1"/>
  <c r="N147" i="1"/>
  <c r="O147" i="1"/>
  <c r="P147" i="1"/>
  <c r="Q147" i="1"/>
  <c r="R147" i="1"/>
  <c r="S147" i="1"/>
  <c r="V147" i="1"/>
  <c r="U147" i="1"/>
  <c r="N148" i="1"/>
  <c r="O148" i="1"/>
  <c r="P148" i="1"/>
  <c r="Q148" i="1"/>
  <c r="R148" i="1"/>
  <c r="S148" i="1"/>
  <c r="V148" i="1"/>
  <c r="U148" i="1"/>
  <c r="N149" i="1"/>
  <c r="O149" i="1"/>
  <c r="P149" i="1"/>
  <c r="Q149" i="1"/>
  <c r="R149" i="1"/>
  <c r="S149" i="1"/>
  <c r="V149" i="1"/>
  <c r="U149" i="1"/>
  <c r="N150" i="1"/>
  <c r="O150" i="1"/>
  <c r="P150" i="1"/>
  <c r="Q150" i="1"/>
  <c r="R150" i="1"/>
  <c r="S150" i="1"/>
  <c r="V150" i="1"/>
  <c r="U150" i="1"/>
  <c r="N151" i="1"/>
  <c r="O151" i="1"/>
  <c r="P151" i="1"/>
  <c r="Q151" i="1"/>
  <c r="R151" i="1"/>
  <c r="S151" i="1"/>
  <c r="V151" i="1"/>
  <c r="U151" i="1"/>
  <c r="N152" i="1"/>
  <c r="O152" i="1"/>
  <c r="P152" i="1"/>
  <c r="Q152" i="1"/>
  <c r="R152" i="1"/>
  <c r="S152" i="1"/>
  <c r="V152" i="1"/>
  <c r="U152" i="1"/>
  <c r="N153" i="1"/>
  <c r="O153" i="1"/>
  <c r="P153" i="1"/>
  <c r="Q153" i="1"/>
  <c r="R153" i="1"/>
  <c r="S153" i="1"/>
  <c r="V153" i="1"/>
  <c r="U153" i="1"/>
  <c r="N154" i="1"/>
  <c r="O154" i="1"/>
  <c r="P154" i="1"/>
  <c r="Q154" i="1"/>
  <c r="R154" i="1"/>
  <c r="S154" i="1"/>
  <c r="V154" i="1"/>
  <c r="U154" i="1"/>
  <c r="N155" i="1"/>
  <c r="O155" i="1"/>
  <c r="P155" i="1"/>
  <c r="Q155" i="1"/>
  <c r="R155" i="1"/>
  <c r="S155" i="1"/>
  <c r="V155" i="1"/>
  <c r="U155" i="1"/>
  <c r="N156" i="1"/>
  <c r="O156" i="1"/>
  <c r="P156" i="1"/>
  <c r="Q156" i="1"/>
  <c r="R156" i="1"/>
  <c r="S156" i="1"/>
  <c r="V156" i="1"/>
  <c r="U156" i="1"/>
  <c r="N157" i="1"/>
  <c r="O157" i="1"/>
  <c r="P157" i="1"/>
  <c r="Q157" i="1"/>
  <c r="R157" i="1"/>
  <c r="S157" i="1"/>
  <c r="V157" i="1"/>
  <c r="U157" i="1"/>
  <c r="N158" i="1"/>
  <c r="O158" i="1"/>
  <c r="P158" i="1"/>
  <c r="Q158" i="1"/>
  <c r="R158" i="1"/>
  <c r="S158" i="1"/>
  <c r="V158" i="1"/>
  <c r="U158" i="1"/>
  <c r="N159" i="1"/>
  <c r="O159" i="1"/>
  <c r="P159" i="1"/>
  <c r="Q159" i="1"/>
  <c r="R159" i="1"/>
  <c r="S159" i="1"/>
  <c r="V159" i="1"/>
  <c r="U159" i="1"/>
  <c r="N160" i="1"/>
  <c r="O160" i="1"/>
  <c r="P160" i="1"/>
  <c r="Q160" i="1"/>
  <c r="R160" i="1"/>
  <c r="S160" i="1"/>
  <c r="V160" i="1"/>
  <c r="U160" i="1"/>
  <c r="N161" i="1"/>
  <c r="O161" i="1"/>
  <c r="P161" i="1"/>
  <c r="Q161" i="1"/>
  <c r="R161" i="1"/>
  <c r="S161" i="1"/>
  <c r="V161" i="1"/>
  <c r="U161" i="1"/>
  <c r="N162" i="1"/>
  <c r="O162" i="1"/>
  <c r="P162" i="1"/>
  <c r="Q162" i="1"/>
  <c r="R162" i="1"/>
  <c r="S162" i="1"/>
  <c r="V162" i="1"/>
  <c r="U162" i="1"/>
  <c r="N163" i="1"/>
  <c r="O163" i="1"/>
  <c r="P163" i="1"/>
  <c r="Q163" i="1"/>
  <c r="R163" i="1"/>
  <c r="S163" i="1"/>
  <c r="V163" i="1"/>
  <c r="U163" i="1"/>
  <c r="N164" i="1"/>
  <c r="O164" i="1"/>
  <c r="P164" i="1"/>
  <c r="Q164" i="1"/>
  <c r="R164" i="1"/>
  <c r="S164" i="1"/>
  <c r="V164" i="1"/>
  <c r="U164" i="1"/>
  <c r="N165" i="1"/>
  <c r="O165" i="1"/>
  <c r="P165" i="1"/>
  <c r="Q165" i="1"/>
  <c r="R165" i="1"/>
  <c r="S165" i="1"/>
  <c r="V165" i="1"/>
  <c r="U165" i="1"/>
  <c r="N166" i="1"/>
  <c r="O166" i="1"/>
  <c r="P166" i="1"/>
  <c r="Q166" i="1"/>
  <c r="R166" i="1"/>
  <c r="S166" i="1"/>
  <c r="V166" i="1"/>
  <c r="U166" i="1"/>
  <c r="N167" i="1"/>
  <c r="O167" i="1"/>
  <c r="P167" i="1"/>
  <c r="Q167" i="1"/>
  <c r="R167" i="1"/>
  <c r="S167" i="1"/>
  <c r="V167" i="1"/>
  <c r="U167" i="1"/>
  <c r="N168" i="1"/>
  <c r="O168" i="1"/>
  <c r="P168" i="1"/>
  <c r="Q168" i="1"/>
  <c r="R168" i="1"/>
  <c r="S168" i="1"/>
  <c r="V168" i="1"/>
  <c r="U168" i="1"/>
  <c r="N169" i="1"/>
  <c r="O169" i="1"/>
  <c r="P169" i="1"/>
  <c r="Q169" i="1"/>
  <c r="R169" i="1"/>
  <c r="S169" i="1"/>
  <c r="V169" i="1"/>
  <c r="U169" i="1"/>
  <c r="N170" i="1"/>
  <c r="O170" i="1"/>
  <c r="P170" i="1"/>
  <c r="Q170" i="1"/>
  <c r="R170" i="1"/>
  <c r="S170" i="1"/>
  <c r="V170" i="1"/>
  <c r="U170" i="1"/>
  <c r="N171" i="1"/>
  <c r="O171" i="1"/>
  <c r="P171" i="1"/>
  <c r="Q171" i="1"/>
  <c r="R171" i="1"/>
  <c r="S171" i="1"/>
  <c r="V171" i="1"/>
  <c r="U171" i="1"/>
  <c r="N172" i="1"/>
  <c r="O172" i="1"/>
  <c r="P172" i="1"/>
  <c r="Q172" i="1"/>
  <c r="R172" i="1"/>
  <c r="S172" i="1"/>
  <c r="V172" i="1"/>
  <c r="U172" i="1"/>
  <c r="N173" i="1"/>
  <c r="O173" i="1"/>
  <c r="P173" i="1"/>
  <c r="Q173" i="1"/>
  <c r="R173" i="1"/>
  <c r="S173" i="1"/>
  <c r="V173" i="1"/>
  <c r="U173" i="1"/>
  <c r="N174" i="1"/>
  <c r="O174" i="1"/>
  <c r="P174" i="1"/>
  <c r="Q174" i="1"/>
  <c r="R174" i="1"/>
  <c r="S174" i="1"/>
  <c r="V174" i="1"/>
  <c r="U174" i="1"/>
  <c r="N175" i="1"/>
  <c r="O175" i="1"/>
  <c r="P175" i="1"/>
  <c r="Q175" i="1"/>
  <c r="R175" i="1"/>
  <c r="S175" i="1"/>
  <c r="V175" i="1"/>
  <c r="U175" i="1"/>
  <c r="N176" i="1"/>
  <c r="O176" i="1"/>
  <c r="P176" i="1"/>
  <c r="Q176" i="1"/>
  <c r="R176" i="1"/>
  <c r="S176" i="1"/>
  <c r="V176" i="1"/>
  <c r="U176" i="1"/>
  <c r="N177" i="1"/>
  <c r="O177" i="1"/>
  <c r="P177" i="1"/>
  <c r="Q177" i="1"/>
  <c r="R177" i="1"/>
  <c r="S177" i="1"/>
  <c r="V177" i="1"/>
  <c r="U177" i="1"/>
  <c r="N178" i="1"/>
  <c r="O178" i="1"/>
  <c r="P178" i="1"/>
  <c r="Q178" i="1"/>
  <c r="R178" i="1"/>
  <c r="S178" i="1"/>
  <c r="V178" i="1"/>
  <c r="U178" i="1"/>
  <c r="N179" i="1"/>
  <c r="O179" i="1"/>
  <c r="P179" i="1"/>
  <c r="Q179" i="1"/>
  <c r="R179" i="1"/>
  <c r="S179" i="1"/>
  <c r="V179" i="1"/>
  <c r="U179" i="1"/>
  <c r="N180" i="1"/>
  <c r="O180" i="1"/>
  <c r="P180" i="1"/>
  <c r="Q180" i="1"/>
  <c r="R180" i="1"/>
  <c r="S180" i="1"/>
  <c r="V180" i="1"/>
  <c r="U180" i="1"/>
  <c r="N181" i="1"/>
  <c r="O181" i="1"/>
  <c r="P181" i="1"/>
  <c r="Q181" i="1"/>
  <c r="R181" i="1"/>
  <c r="S181" i="1"/>
  <c r="V181" i="1"/>
  <c r="U181" i="1"/>
  <c r="N182" i="1"/>
  <c r="O182" i="1"/>
  <c r="P182" i="1"/>
  <c r="Q182" i="1"/>
  <c r="R182" i="1"/>
  <c r="S182" i="1"/>
  <c r="V182" i="1"/>
  <c r="U182" i="1"/>
  <c r="N183" i="1"/>
  <c r="O183" i="1"/>
  <c r="P183" i="1"/>
  <c r="Q183" i="1"/>
  <c r="R183" i="1"/>
  <c r="S183" i="1"/>
  <c r="V183" i="1"/>
  <c r="U183" i="1"/>
  <c r="N184" i="1"/>
  <c r="O184" i="1"/>
  <c r="P184" i="1"/>
  <c r="Q184" i="1"/>
  <c r="R184" i="1"/>
  <c r="S184" i="1"/>
  <c r="V184" i="1"/>
  <c r="U184" i="1"/>
  <c r="N185" i="1"/>
  <c r="O185" i="1"/>
  <c r="P185" i="1"/>
  <c r="Q185" i="1"/>
  <c r="R185" i="1"/>
  <c r="S185" i="1"/>
  <c r="V185" i="1"/>
  <c r="U185" i="1"/>
  <c r="N186" i="1"/>
  <c r="O186" i="1"/>
  <c r="P186" i="1"/>
  <c r="Q186" i="1"/>
  <c r="R186" i="1"/>
  <c r="S186" i="1"/>
  <c r="V186" i="1"/>
  <c r="U186" i="1"/>
  <c r="N187" i="1"/>
  <c r="O187" i="1"/>
  <c r="P187" i="1"/>
  <c r="Q187" i="1"/>
  <c r="R187" i="1"/>
  <c r="S187" i="1"/>
  <c r="V187" i="1"/>
  <c r="U187" i="1"/>
  <c r="N188" i="1"/>
  <c r="O188" i="1"/>
  <c r="P188" i="1"/>
  <c r="Q188" i="1"/>
  <c r="R188" i="1"/>
  <c r="S188" i="1"/>
  <c r="V188" i="1"/>
  <c r="U188" i="1"/>
  <c r="N189" i="1"/>
  <c r="O189" i="1"/>
  <c r="P189" i="1"/>
  <c r="Q189" i="1"/>
  <c r="R189" i="1"/>
  <c r="S189" i="1"/>
  <c r="V189" i="1"/>
  <c r="U189" i="1"/>
  <c r="N190" i="1"/>
  <c r="O190" i="1"/>
  <c r="P190" i="1"/>
  <c r="Q190" i="1"/>
  <c r="R190" i="1"/>
  <c r="S190" i="1"/>
  <c r="V190" i="1"/>
  <c r="U190" i="1"/>
  <c r="N191" i="1"/>
  <c r="O191" i="1"/>
  <c r="P191" i="1"/>
  <c r="Q191" i="1"/>
  <c r="R191" i="1"/>
  <c r="S191" i="1"/>
  <c r="V191" i="1"/>
  <c r="U191" i="1"/>
  <c r="N192" i="1"/>
  <c r="O192" i="1"/>
  <c r="P192" i="1"/>
  <c r="Q192" i="1"/>
  <c r="R192" i="1"/>
  <c r="S192" i="1"/>
  <c r="V192" i="1"/>
  <c r="U192" i="1"/>
  <c r="N193" i="1"/>
  <c r="O193" i="1"/>
  <c r="P193" i="1"/>
  <c r="Q193" i="1"/>
  <c r="R193" i="1"/>
  <c r="S193" i="1"/>
  <c r="V193" i="1"/>
  <c r="U193" i="1"/>
  <c r="N194" i="1"/>
  <c r="O194" i="1"/>
  <c r="P194" i="1"/>
  <c r="Q194" i="1"/>
  <c r="R194" i="1"/>
  <c r="S194" i="1"/>
  <c r="V194" i="1"/>
  <c r="U194" i="1"/>
  <c r="N195" i="1"/>
  <c r="O195" i="1"/>
  <c r="P195" i="1"/>
  <c r="Q195" i="1"/>
  <c r="R195" i="1"/>
  <c r="S195" i="1"/>
  <c r="V195" i="1"/>
  <c r="U195" i="1"/>
  <c r="N196" i="1"/>
  <c r="O196" i="1"/>
  <c r="P196" i="1"/>
  <c r="Q196" i="1"/>
  <c r="R196" i="1"/>
  <c r="S196" i="1"/>
  <c r="V196" i="1"/>
  <c r="U196" i="1"/>
  <c r="N197" i="1"/>
  <c r="O197" i="1"/>
  <c r="P197" i="1"/>
  <c r="Q197" i="1"/>
  <c r="R197" i="1"/>
  <c r="S197" i="1"/>
  <c r="V197" i="1"/>
  <c r="U197" i="1"/>
  <c r="N198" i="1"/>
  <c r="O198" i="1"/>
  <c r="P198" i="1"/>
  <c r="Q198" i="1"/>
  <c r="R198" i="1"/>
  <c r="S198" i="1"/>
  <c r="V198" i="1"/>
  <c r="U198" i="1"/>
  <c r="N199" i="1"/>
  <c r="O199" i="1"/>
  <c r="P199" i="1"/>
  <c r="Q199" i="1"/>
  <c r="R199" i="1"/>
  <c r="S199" i="1"/>
  <c r="V199" i="1"/>
  <c r="U199" i="1"/>
  <c r="N200" i="1"/>
  <c r="O200" i="1"/>
  <c r="P200" i="1"/>
  <c r="Q200" i="1"/>
  <c r="R200" i="1"/>
  <c r="S200" i="1"/>
  <c r="V200" i="1"/>
  <c r="U200" i="1"/>
  <c r="N201" i="1"/>
  <c r="O201" i="1"/>
  <c r="P201" i="1"/>
  <c r="Q201" i="1"/>
  <c r="R201" i="1"/>
  <c r="S201" i="1"/>
  <c r="V201" i="1"/>
  <c r="U201" i="1"/>
  <c r="N202" i="1"/>
  <c r="O202" i="1"/>
  <c r="P202" i="1"/>
  <c r="Q202" i="1"/>
  <c r="R202" i="1"/>
  <c r="S202" i="1"/>
  <c r="V202" i="1"/>
  <c r="U202" i="1"/>
  <c r="N203" i="1"/>
  <c r="O203" i="1"/>
  <c r="P203" i="1"/>
  <c r="Q203" i="1"/>
  <c r="R203" i="1"/>
  <c r="S203" i="1"/>
  <c r="V203" i="1"/>
  <c r="U203" i="1"/>
  <c r="N204" i="1"/>
  <c r="O204" i="1"/>
  <c r="P204" i="1"/>
  <c r="Q204" i="1"/>
  <c r="R204" i="1"/>
  <c r="S204" i="1"/>
  <c r="V204" i="1"/>
  <c r="U204" i="1"/>
  <c r="N205" i="1"/>
  <c r="O205" i="1"/>
  <c r="P205" i="1"/>
  <c r="Q205" i="1"/>
  <c r="R205" i="1"/>
  <c r="S205" i="1"/>
  <c r="V205" i="1"/>
  <c r="U205" i="1"/>
  <c r="N206" i="1"/>
  <c r="O206" i="1"/>
  <c r="P206" i="1"/>
  <c r="Q206" i="1"/>
  <c r="R206" i="1"/>
  <c r="S206" i="1"/>
  <c r="V206" i="1"/>
  <c r="U206" i="1"/>
  <c r="N207" i="1"/>
  <c r="O207" i="1"/>
  <c r="P207" i="1"/>
  <c r="Q207" i="1"/>
  <c r="R207" i="1"/>
  <c r="S207" i="1"/>
  <c r="V207" i="1"/>
  <c r="U207" i="1"/>
  <c r="N208" i="1"/>
  <c r="O208" i="1"/>
  <c r="P208" i="1"/>
  <c r="Q208" i="1"/>
  <c r="R208" i="1"/>
  <c r="S208" i="1"/>
  <c r="V208" i="1"/>
  <c r="U208" i="1"/>
  <c r="N209" i="1"/>
  <c r="O209" i="1"/>
  <c r="P209" i="1"/>
  <c r="Q209" i="1"/>
  <c r="R209" i="1"/>
  <c r="S209" i="1"/>
  <c r="V209" i="1"/>
  <c r="U209" i="1"/>
  <c r="N210" i="1"/>
  <c r="O210" i="1"/>
  <c r="P210" i="1"/>
  <c r="Q210" i="1"/>
  <c r="R210" i="1"/>
  <c r="S210" i="1"/>
  <c r="V210" i="1"/>
  <c r="U210" i="1"/>
  <c r="N211" i="1"/>
  <c r="O211" i="1"/>
  <c r="P211" i="1"/>
  <c r="Q211" i="1"/>
  <c r="R211" i="1"/>
  <c r="S211" i="1"/>
  <c r="V211" i="1"/>
  <c r="U211" i="1"/>
  <c r="N212" i="1"/>
  <c r="O212" i="1"/>
  <c r="P212" i="1"/>
  <c r="Q212" i="1"/>
  <c r="R212" i="1"/>
  <c r="S212" i="1"/>
  <c r="V212" i="1"/>
  <c r="U212" i="1"/>
  <c r="N213" i="1"/>
  <c r="O213" i="1"/>
  <c r="P213" i="1"/>
  <c r="Q213" i="1"/>
  <c r="R213" i="1"/>
  <c r="S213" i="1"/>
  <c r="V213" i="1"/>
  <c r="U213" i="1"/>
  <c r="N214" i="1"/>
  <c r="O214" i="1"/>
  <c r="P214" i="1"/>
  <c r="Q214" i="1"/>
  <c r="R214" i="1"/>
  <c r="S214" i="1"/>
  <c r="V214" i="1"/>
  <c r="U214" i="1"/>
  <c r="N215" i="1"/>
  <c r="O215" i="1"/>
  <c r="P215" i="1"/>
  <c r="Q215" i="1"/>
  <c r="R215" i="1"/>
  <c r="S215" i="1"/>
  <c r="V215" i="1"/>
  <c r="U215" i="1"/>
  <c r="N216" i="1"/>
  <c r="O216" i="1"/>
  <c r="P216" i="1"/>
  <c r="Q216" i="1"/>
  <c r="R216" i="1"/>
  <c r="S216" i="1"/>
  <c r="V216" i="1"/>
  <c r="U216" i="1"/>
  <c r="N217" i="1"/>
  <c r="O217" i="1"/>
  <c r="P217" i="1"/>
  <c r="Q217" i="1"/>
  <c r="R217" i="1"/>
  <c r="S217" i="1"/>
  <c r="V217" i="1"/>
  <c r="U217" i="1"/>
  <c r="N218" i="1"/>
  <c r="O218" i="1"/>
  <c r="P218" i="1"/>
  <c r="Q218" i="1"/>
  <c r="R218" i="1"/>
  <c r="S218" i="1"/>
  <c r="V218" i="1"/>
  <c r="U218" i="1"/>
  <c r="N219" i="1"/>
  <c r="O219" i="1"/>
  <c r="P219" i="1"/>
  <c r="Q219" i="1"/>
  <c r="R219" i="1"/>
  <c r="S219" i="1"/>
  <c r="V219" i="1"/>
  <c r="U219" i="1"/>
  <c r="N220" i="1"/>
  <c r="O220" i="1"/>
  <c r="P220" i="1"/>
  <c r="Q220" i="1"/>
  <c r="R220" i="1"/>
  <c r="S220" i="1"/>
  <c r="V220" i="1"/>
  <c r="U220" i="1"/>
  <c r="N221" i="1"/>
  <c r="O221" i="1"/>
  <c r="P221" i="1"/>
  <c r="Q221" i="1"/>
  <c r="R221" i="1"/>
  <c r="S221" i="1"/>
  <c r="V221" i="1"/>
  <c r="U221" i="1"/>
  <c r="N222" i="1"/>
  <c r="O222" i="1"/>
  <c r="P222" i="1"/>
  <c r="Q222" i="1"/>
  <c r="R222" i="1"/>
  <c r="S222" i="1"/>
  <c r="V222" i="1"/>
  <c r="U222" i="1"/>
  <c r="N223" i="1"/>
  <c r="O223" i="1"/>
  <c r="P223" i="1"/>
  <c r="Q223" i="1"/>
  <c r="R223" i="1"/>
  <c r="S223" i="1"/>
  <c r="V223" i="1"/>
  <c r="U223" i="1"/>
  <c r="N224" i="1"/>
  <c r="O224" i="1"/>
  <c r="P224" i="1"/>
  <c r="Q224" i="1"/>
  <c r="R224" i="1"/>
  <c r="S224" i="1"/>
  <c r="V224" i="1"/>
  <c r="U224" i="1"/>
  <c r="N225" i="1"/>
  <c r="O225" i="1"/>
  <c r="P225" i="1"/>
  <c r="Q225" i="1"/>
  <c r="R225" i="1"/>
  <c r="S225" i="1"/>
  <c r="V225" i="1"/>
  <c r="U225" i="1"/>
  <c r="N226" i="1"/>
  <c r="O226" i="1"/>
  <c r="P226" i="1"/>
  <c r="Q226" i="1"/>
  <c r="R226" i="1"/>
  <c r="S226" i="1"/>
  <c r="V226" i="1"/>
  <c r="U226" i="1"/>
  <c r="N227" i="1"/>
  <c r="O227" i="1"/>
  <c r="P227" i="1"/>
  <c r="Q227" i="1"/>
  <c r="R227" i="1"/>
  <c r="S227" i="1"/>
  <c r="V227" i="1"/>
  <c r="U227" i="1"/>
  <c r="N228" i="1"/>
  <c r="O228" i="1"/>
  <c r="P228" i="1"/>
  <c r="Q228" i="1"/>
  <c r="R228" i="1"/>
  <c r="S228" i="1"/>
  <c r="V228" i="1"/>
  <c r="U228" i="1"/>
  <c r="N229" i="1"/>
  <c r="O229" i="1"/>
  <c r="P229" i="1"/>
  <c r="Q229" i="1"/>
  <c r="R229" i="1"/>
  <c r="S229" i="1"/>
  <c r="V229" i="1"/>
  <c r="U229" i="1"/>
  <c r="N230" i="1"/>
  <c r="O230" i="1"/>
  <c r="P230" i="1"/>
  <c r="Q230" i="1"/>
  <c r="R230" i="1"/>
  <c r="S230" i="1"/>
  <c r="V230" i="1"/>
  <c r="U230" i="1"/>
  <c r="N231" i="1"/>
  <c r="O231" i="1"/>
  <c r="P231" i="1"/>
  <c r="Q231" i="1"/>
  <c r="R231" i="1"/>
  <c r="S231" i="1"/>
  <c r="V231" i="1"/>
  <c r="U231" i="1"/>
  <c r="N232" i="1"/>
  <c r="O232" i="1"/>
  <c r="P232" i="1"/>
  <c r="Q232" i="1"/>
  <c r="R232" i="1"/>
  <c r="S232" i="1"/>
  <c r="V232" i="1"/>
  <c r="U232" i="1"/>
  <c r="N233" i="1"/>
  <c r="O233" i="1"/>
  <c r="P233" i="1"/>
  <c r="Q233" i="1"/>
  <c r="R233" i="1"/>
  <c r="S233" i="1"/>
  <c r="V233" i="1"/>
  <c r="U233" i="1"/>
  <c r="N234" i="1"/>
  <c r="O234" i="1"/>
  <c r="P234" i="1"/>
  <c r="Q234" i="1"/>
  <c r="R234" i="1"/>
  <c r="S234" i="1"/>
  <c r="V234" i="1"/>
  <c r="U234" i="1"/>
  <c r="N235" i="1"/>
  <c r="O235" i="1"/>
  <c r="P235" i="1"/>
  <c r="Q235" i="1"/>
  <c r="R235" i="1"/>
  <c r="S235" i="1"/>
  <c r="V235" i="1"/>
  <c r="U235" i="1"/>
  <c r="N236" i="1"/>
  <c r="O236" i="1"/>
  <c r="P236" i="1"/>
  <c r="Q236" i="1"/>
  <c r="R236" i="1"/>
  <c r="S236" i="1"/>
  <c r="V236" i="1"/>
  <c r="U236" i="1"/>
  <c r="N237" i="1"/>
  <c r="O237" i="1"/>
  <c r="P237" i="1"/>
  <c r="Q237" i="1"/>
  <c r="R237" i="1"/>
  <c r="S237" i="1"/>
  <c r="V237" i="1"/>
  <c r="U237" i="1"/>
  <c r="N238" i="1"/>
  <c r="O238" i="1"/>
  <c r="P238" i="1"/>
  <c r="Q238" i="1"/>
  <c r="R238" i="1"/>
  <c r="S238" i="1"/>
  <c r="V238" i="1"/>
  <c r="U238" i="1"/>
  <c r="N239" i="1"/>
  <c r="O239" i="1"/>
  <c r="P239" i="1"/>
  <c r="Q239" i="1"/>
  <c r="R239" i="1"/>
  <c r="S239" i="1"/>
  <c r="V239" i="1"/>
  <c r="U239" i="1"/>
  <c r="N240" i="1"/>
  <c r="O240" i="1"/>
  <c r="P240" i="1"/>
  <c r="Q240" i="1"/>
  <c r="R240" i="1"/>
  <c r="S240" i="1"/>
  <c r="V240" i="1"/>
  <c r="U240" i="1"/>
  <c r="N241" i="1"/>
  <c r="O241" i="1"/>
  <c r="P241" i="1"/>
  <c r="Q241" i="1"/>
  <c r="R241" i="1"/>
  <c r="S241" i="1"/>
  <c r="V241" i="1"/>
  <c r="U241" i="1"/>
  <c r="N242" i="1"/>
  <c r="O242" i="1"/>
  <c r="P242" i="1"/>
  <c r="Q242" i="1"/>
  <c r="R242" i="1"/>
  <c r="S242" i="1"/>
  <c r="V242" i="1"/>
  <c r="U242" i="1"/>
  <c r="N243" i="1"/>
  <c r="O243" i="1"/>
  <c r="P243" i="1"/>
  <c r="Q243" i="1"/>
  <c r="R243" i="1"/>
  <c r="S243" i="1"/>
  <c r="V243" i="1"/>
  <c r="U243" i="1"/>
  <c r="N244" i="1"/>
  <c r="O244" i="1"/>
  <c r="P244" i="1"/>
  <c r="Q244" i="1"/>
  <c r="R244" i="1"/>
  <c r="S244" i="1"/>
  <c r="V244" i="1"/>
  <c r="U244" i="1"/>
  <c r="N245" i="1"/>
  <c r="O245" i="1"/>
  <c r="P245" i="1"/>
  <c r="Q245" i="1"/>
  <c r="R245" i="1"/>
  <c r="S245" i="1"/>
  <c r="V245" i="1"/>
  <c r="U245" i="1"/>
  <c r="N246" i="1"/>
  <c r="O246" i="1"/>
  <c r="P246" i="1"/>
  <c r="Q246" i="1"/>
  <c r="R246" i="1"/>
  <c r="S246" i="1"/>
  <c r="V246" i="1"/>
  <c r="U246" i="1"/>
  <c r="N247" i="1"/>
  <c r="O247" i="1"/>
  <c r="P247" i="1"/>
  <c r="Q247" i="1"/>
  <c r="R247" i="1"/>
  <c r="S247" i="1"/>
  <c r="V247" i="1"/>
  <c r="U247" i="1"/>
  <c r="N248" i="1"/>
  <c r="O248" i="1"/>
  <c r="P248" i="1"/>
  <c r="Q248" i="1"/>
  <c r="R248" i="1"/>
  <c r="S248" i="1"/>
  <c r="V248" i="1"/>
  <c r="U248" i="1"/>
  <c r="N249" i="1"/>
  <c r="O249" i="1"/>
  <c r="P249" i="1"/>
  <c r="Q249" i="1"/>
  <c r="R249" i="1"/>
  <c r="S249" i="1"/>
  <c r="V249" i="1"/>
  <c r="U249" i="1"/>
  <c r="N250" i="1"/>
  <c r="O250" i="1"/>
  <c r="P250" i="1"/>
  <c r="Q250" i="1"/>
  <c r="R250" i="1"/>
  <c r="S250" i="1"/>
  <c r="V250" i="1"/>
  <c r="U250" i="1"/>
  <c r="N251" i="1"/>
  <c r="O251" i="1"/>
  <c r="P251" i="1"/>
  <c r="Q251" i="1"/>
  <c r="R251" i="1"/>
  <c r="S251" i="1"/>
  <c r="V251" i="1"/>
  <c r="U251" i="1"/>
  <c r="N252" i="1"/>
  <c r="O252" i="1"/>
  <c r="P252" i="1"/>
  <c r="Q252" i="1"/>
  <c r="R252" i="1"/>
  <c r="S252" i="1"/>
  <c r="V252" i="1"/>
  <c r="U252" i="1"/>
  <c r="N253" i="1"/>
  <c r="O253" i="1"/>
  <c r="P253" i="1"/>
  <c r="Q253" i="1"/>
  <c r="R253" i="1"/>
  <c r="S253" i="1"/>
  <c r="V253" i="1"/>
  <c r="U253" i="1"/>
  <c r="N254" i="1"/>
  <c r="O254" i="1"/>
  <c r="P254" i="1"/>
  <c r="Q254" i="1"/>
  <c r="R254" i="1"/>
  <c r="S254" i="1"/>
  <c r="V254" i="1"/>
  <c r="U254" i="1"/>
  <c r="N255" i="1"/>
  <c r="O255" i="1"/>
  <c r="P255" i="1"/>
  <c r="Q255" i="1"/>
  <c r="R255" i="1"/>
  <c r="S255" i="1"/>
  <c r="V255" i="1"/>
  <c r="U255" i="1"/>
  <c r="N256" i="1"/>
  <c r="O256" i="1"/>
  <c r="P256" i="1"/>
  <c r="Q256" i="1"/>
  <c r="R256" i="1"/>
  <c r="S256" i="1"/>
  <c r="V256" i="1"/>
  <c r="U256" i="1"/>
  <c r="N257" i="1"/>
  <c r="O257" i="1"/>
  <c r="P257" i="1"/>
  <c r="Q257" i="1"/>
  <c r="R257" i="1"/>
  <c r="S257" i="1"/>
  <c r="V257" i="1"/>
  <c r="U257" i="1"/>
  <c r="N258" i="1"/>
  <c r="O258" i="1"/>
  <c r="P258" i="1"/>
  <c r="Q258" i="1"/>
  <c r="R258" i="1"/>
  <c r="S258" i="1"/>
  <c r="V258" i="1"/>
  <c r="U258" i="1"/>
  <c r="N259" i="1"/>
  <c r="O259" i="1"/>
  <c r="P259" i="1"/>
  <c r="Q259" i="1"/>
  <c r="R259" i="1"/>
  <c r="S259" i="1"/>
  <c r="V259" i="1"/>
  <c r="U259" i="1"/>
  <c r="N260" i="1"/>
  <c r="O260" i="1"/>
  <c r="P260" i="1"/>
  <c r="Q260" i="1"/>
  <c r="R260" i="1"/>
  <c r="S260" i="1"/>
  <c r="V260" i="1"/>
  <c r="U260" i="1"/>
  <c r="N261" i="1"/>
  <c r="O261" i="1"/>
  <c r="P261" i="1"/>
  <c r="Q261" i="1"/>
  <c r="R261" i="1"/>
  <c r="S261" i="1"/>
  <c r="V261" i="1"/>
  <c r="U261" i="1"/>
  <c r="N262" i="1"/>
  <c r="O262" i="1"/>
  <c r="P262" i="1"/>
  <c r="Q262" i="1"/>
  <c r="R262" i="1"/>
  <c r="S262" i="1"/>
  <c r="V262" i="1"/>
  <c r="U262" i="1"/>
  <c r="N263" i="1"/>
  <c r="O263" i="1"/>
  <c r="P263" i="1"/>
  <c r="Q263" i="1"/>
  <c r="R263" i="1"/>
  <c r="S263" i="1"/>
  <c r="V263" i="1"/>
  <c r="U263" i="1"/>
  <c r="N264" i="1"/>
  <c r="O264" i="1"/>
  <c r="P264" i="1"/>
  <c r="Q264" i="1"/>
  <c r="R264" i="1"/>
  <c r="S264" i="1"/>
  <c r="V264" i="1"/>
  <c r="U264" i="1"/>
  <c r="N265" i="1"/>
  <c r="O265" i="1"/>
  <c r="P265" i="1"/>
  <c r="Q265" i="1"/>
  <c r="R265" i="1"/>
  <c r="S265" i="1"/>
  <c r="V265" i="1"/>
  <c r="U265" i="1"/>
  <c r="N266" i="1"/>
  <c r="O266" i="1"/>
  <c r="P266" i="1"/>
  <c r="Q266" i="1"/>
  <c r="R266" i="1"/>
  <c r="S266" i="1"/>
  <c r="V266" i="1"/>
  <c r="U266" i="1"/>
  <c r="N267" i="1"/>
  <c r="O267" i="1"/>
  <c r="P267" i="1"/>
  <c r="Q267" i="1"/>
  <c r="R267" i="1"/>
  <c r="S267" i="1"/>
  <c r="V267" i="1"/>
  <c r="U267" i="1"/>
  <c r="N268" i="1"/>
  <c r="O268" i="1"/>
  <c r="P268" i="1"/>
  <c r="Q268" i="1"/>
  <c r="R268" i="1"/>
  <c r="S268" i="1"/>
  <c r="V268" i="1"/>
  <c r="U268" i="1"/>
  <c r="N269" i="1"/>
  <c r="O269" i="1"/>
  <c r="P269" i="1"/>
  <c r="Q269" i="1"/>
  <c r="R269" i="1"/>
  <c r="S269" i="1"/>
  <c r="V269" i="1"/>
  <c r="U269" i="1"/>
  <c r="N270" i="1"/>
  <c r="O270" i="1"/>
  <c r="P270" i="1"/>
  <c r="Q270" i="1"/>
  <c r="R270" i="1"/>
  <c r="S270" i="1"/>
  <c r="V270" i="1"/>
  <c r="U270" i="1"/>
  <c r="N271" i="1"/>
  <c r="O271" i="1"/>
  <c r="P271" i="1"/>
  <c r="Q271" i="1"/>
  <c r="R271" i="1"/>
  <c r="S271" i="1"/>
  <c r="V271" i="1"/>
  <c r="U271" i="1"/>
  <c r="N272" i="1"/>
  <c r="O272" i="1"/>
  <c r="P272" i="1"/>
  <c r="Q272" i="1"/>
  <c r="R272" i="1"/>
  <c r="S272" i="1"/>
  <c r="V272" i="1"/>
  <c r="U272" i="1"/>
  <c r="N273" i="1"/>
  <c r="O273" i="1"/>
  <c r="P273" i="1"/>
  <c r="Q273" i="1"/>
  <c r="R273" i="1"/>
  <c r="S273" i="1"/>
  <c r="V273" i="1"/>
  <c r="U273" i="1"/>
  <c r="N274" i="1"/>
  <c r="O274" i="1"/>
  <c r="P274" i="1"/>
  <c r="Q274" i="1"/>
  <c r="R274" i="1"/>
  <c r="S274" i="1"/>
  <c r="V274" i="1"/>
  <c r="U274" i="1"/>
  <c r="N275" i="1"/>
  <c r="O275" i="1"/>
  <c r="P275" i="1"/>
  <c r="Q275" i="1"/>
  <c r="R275" i="1"/>
  <c r="S275" i="1"/>
  <c r="V275" i="1"/>
  <c r="U275" i="1"/>
  <c r="N276" i="1"/>
  <c r="O276" i="1"/>
  <c r="P276" i="1"/>
  <c r="Q276" i="1"/>
  <c r="R276" i="1"/>
  <c r="S276" i="1"/>
  <c r="V276" i="1"/>
  <c r="U276" i="1"/>
  <c r="N277" i="1"/>
  <c r="O277" i="1"/>
  <c r="P277" i="1"/>
  <c r="Q277" i="1"/>
  <c r="R277" i="1"/>
  <c r="S277" i="1"/>
  <c r="V277" i="1"/>
  <c r="U277" i="1"/>
  <c r="N278" i="1"/>
  <c r="O278" i="1"/>
  <c r="P278" i="1"/>
  <c r="Q278" i="1"/>
  <c r="R278" i="1"/>
  <c r="S278" i="1"/>
  <c r="V278" i="1"/>
  <c r="U278" i="1"/>
  <c r="N279" i="1"/>
  <c r="O279" i="1"/>
  <c r="P279" i="1"/>
  <c r="Q279" i="1"/>
  <c r="R279" i="1"/>
  <c r="S279" i="1"/>
  <c r="V279" i="1"/>
  <c r="U279" i="1"/>
  <c r="N280" i="1"/>
  <c r="O280" i="1"/>
  <c r="P280" i="1"/>
  <c r="Q280" i="1"/>
  <c r="R280" i="1"/>
  <c r="S280" i="1"/>
  <c r="V280" i="1"/>
  <c r="U280" i="1"/>
  <c r="N281" i="1"/>
  <c r="O281" i="1"/>
  <c r="P281" i="1"/>
  <c r="Q281" i="1"/>
  <c r="R281" i="1"/>
  <c r="S281" i="1"/>
  <c r="V281" i="1"/>
  <c r="U281" i="1"/>
  <c r="N282" i="1"/>
  <c r="O282" i="1"/>
  <c r="P282" i="1"/>
  <c r="Q282" i="1"/>
  <c r="R282" i="1"/>
  <c r="S282" i="1"/>
  <c r="V282" i="1"/>
  <c r="U282" i="1"/>
  <c r="N283" i="1"/>
  <c r="O283" i="1"/>
  <c r="P283" i="1"/>
  <c r="Q283" i="1"/>
  <c r="R283" i="1"/>
  <c r="S283" i="1"/>
  <c r="V283" i="1"/>
  <c r="U283" i="1"/>
  <c r="N284" i="1"/>
  <c r="O284" i="1"/>
  <c r="P284" i="1"/>
  <c r="Q284" i="1"/>
  <c r="R284" i="1"/>
  <c r="S284" i="1"/>
  <c r="V284" i="1"/>
  <c r="U284" i="1"/>
  <c r="N285" i="1"/>
  <c r="O285" i="1"/>
  <c r="P285" i="1"/>
  <c r="Q285" i="1"/>
  <c r="R285" i="1"/>
  <c r="S285" i="1"/>
  <c r="V285" i="1"/>
  <c r="U285" i="1"/>
  <c r="N286" i="1"/>
  <c r="O286" i="1"/>
  <c r="P286" i="1"/>
  <c r="Q286" i="1"/>
  <c r="R286" i="1"/>
  <c r="S286" i="1"/>
  <c r="V286" i="1"/>
  <c r="U286" i="1"/>
  <c r="N287" i="1"/>
  <c r="O287" i="1"/>
  <c r="P287" i="1"/>
  <c r="Q287" i="1"/>
  <c r="R287" i="1"/>
  <c r="S287" i="1"/>
  <c r="V287" i="1"/>
  <c r="U287" i="1"/>
  <c r="N288" i="1"/>
  <c r="O288" i="1"/>
  <c r="P288" i="1"/>
  <c r="Q288" i="1"/>
  <c r="R288" i="1"/>
  <c r="S288" i="1"/>
  <c r="V288" i="1"/>
  <c r="U288" i="1"/>
  <c r="N289" i="1"/>
  <c r="O289" i="1"/>
  <c r="P289" i="1"/>
  <c r="Q289" i="1"/>
  <c r="R289" i="1"/>
  <c r="S289" i="1"/>
  <c r="V289" i="1"/>
  <c r="U289" i="1"/>
  <c r="N290" i="1"/>
  <c r="O290" i="1"/>
  <c r="P290" i="1"/>
  <c r="Q290" i="1"/>
  <c r="R290" i="1"/>
  <c r="S290" i="1"/>
  <c r="V290" i="1"/>
  <c r="U290" i="1"/>
  <c r="N291" i="1"/>
  <c r="O291" i="1"/>
  <c r="P291" i="1"/>
  <c r="Q291" i="1"/>
  <c r="R291" i="1"/>
  <c r="S291" i="1"/>
  <c r="V291" i="1"/>
  <c r="U291" i="1"/>
  <c r="N292" i="1"/>
  <c r="O292" i="1"/>
  <c r="P292" i="1"/>
  <c r="Q292" i="1"/>
  <c r="R292" i="1"/>
  <c r="S292" i="1"/>
  <c r="V292" i="1"/>
  <c r="U292" i="1"/>
  <c r="N293" i="1"/>
  <c r="O293" i="1"/>
  <c r="P293" i="1"/>
  <c r="Q293" i="1"/>
  <c r="R293" i="1"/>
  <c r="S293" i="1"/>
  <c r="V293" i="1"/>
  <c r="U293" i="1"/>
  <c r="N294" i="1"/>
  <c r="O294" i="1"/>
  <c r="P294" i="1"/>
  <c r="Q294" i="1"/>
  <c r="R294" i="1"/>
  <c r="S294" i="1"/>
  <c r="V294" i="1"/>
  <c r="U294" i="1"/>
  <c r="N295" i="1"/>
  <c r="O295" i="1"/>
  <c r="P295" i="1"/>
  <c r="Q295" i="1"/>
  <c r="R295" i="1"/>
  <c r="S295" i="1"/>
  <c r="V295" i="1"/>
  <c r="U295" i="1"/>
  <c r="N296" i="1"/>
  <c r="O296" i="1"/>
  <c r="P296" i="1"/>
  <c r="Q296" i="1"/>
  <c r="R296" i="1"/>
  <c r="S296" i="1"/>
  <c r="V296" i="1"/>
  <c r="U296" i="1"/>
  <c r="N297" i="1"/>
  <c r="O297" i="1"/>
  <c r="P297" i="1"/>
  <c r="Q297" i="1"/>
  <c r="R297" i="1"/>
  <c r="S297" i="1"/>
  <c r="V297" i="1"/>
  <c r="U297" i="1"/>
  <c r="N298" i="1"/>
  <c r="O298" i="1"/>
  <c r="P298" i="1"/>
  <c r="Q298" i="1"/>
  <c r="R298" i="1"/>
  <c r="S298" i="1"/>
  <c r="V298" i="1"/>
  <c r="U298" i="1"/>
  <c r="N299" i="1"/>
  <c r="O299" i="1"/>
  <c r="P299" i="1"/>
  <c r="Q299" i="1"/>
  <c r="R299" i="1"/>
  <c r="S299" i="1"/>
  <c r="V299" i="1"/>
  <c r="U299" i="1"/>
  <c r="N300" i="1"/>
  <c r="O300" i="1"/>
  <c r="P300" i="1"/>
  <c r="Q300" i="1"/>
  <c r="R300" i="1"/>
  <c r="S300" i="1"/>
  <c r="V300" i="1"/>
  <c r="U300" i="1"/>
  <c r="N301" i="1"/>
  <c r="O301" i="1"/>
  <c r="P301" i="1"/>
  <c r="Q301" i="1"/>
  <c r="R301" i="1"/>
  <c r="S301" i="1"/>
  <c r="V301" i="1"/>
  <c r="U301" i="1"/>
  <c r="N302" i="1"/>
  <c r="O302" i="1"/>
  <c r="P302" i="1"/>
  <c r="Q302" i="1"/>
  <c r="R302" i="1"/>
  <c r="S302" i="1"/>
  <c r="V302" i="1"/>
  <c r="U302" i="1"/>
  <c r="N303" i="1"/>
  <c r="O303" i="1"/>
  <c r="P303" i="1"/>
  <c r="Q303" i="1"/>
  <c r="R303" i="1"/>
  <c r="S303" i="1"/>
  <c r="V303" i="1"/>
  <c r="U303" i="1"/>
  <c r="N304" i="1"/>
  <c r="O304" i="1"/>
  <c r="P304" i="1"/>
  <c r="Q304" i="1"/>
  <c r="R304" i="1"/>
  <c r="S304" i="1"/>
  <c r="V304" i="1"/>
  <c r="U304" i="1"/>
  <c r="N305" i="1"/>
  <c r="O305" i="1"/>
  <c r="P305" i="1"/>
  <c r="Q305" i="1"/>
  <c r="R305" i="1"/>
  <c r="S305" i="1"/>
  <c r="V305" i="1"/>
  <c r="U305" i="1"/>
  <c r="N306" i="1"/>
  <c r="O306" i="1"/>
  <c r="P306" i="1"/>
  <c r="Q306" i="1"/>
  <c r="R306" i="1"/>
  <c r="S306" i="1"/>
  <c r="V306" i="1"/>
  <c r="U306" i="1"/>
  <c r="N307" i="1"/>
  <c r="O307" i="1"/>
  <c r="P307" i="1"/>
  <c r="Q307" i="1"/>
  <c r="R307" i="1"/>
  <c r="S307" i="1"/>
  <c r="V307" i="1"/>
  <c r="U307" i="1"/>
  <c r="N308" i="1"/>
  <c r="O308" i="1"/>
  <c r="P308" i="1"/>
  <c r="Q308" i="1"/>
  <c r="R308" i="1"/>
  <c r="S308" i="1"/>
  <c r="V308" i="1"/>
  <c r="U308" i="1"/>
  <c r="N309" i="1"/>
  <c r="O309" i="1"/>
  <c r="P309" i="1"/>
  <c r="Q309" i="1"/>
  <c r="R309" i="1"/>
  <c r="S309" i="1"/>
  <c r="V309" i="1"/>
  <c r="U309" i="1"/>
  <c r="N310" i="1"/>
  <c r="O310" i="1"/>
  <c r="P310" i="1"/>
  <c r="Q310" i="1"/>
  <c r="R310" i="1"/>
  <c r="S310" i="1"/>
  <c r="V310" i="1"/>
  <c r="U310" i="1"/>
  <c r="N311" i="1"/>
  <c r="O311" i="1"/>
  <c r="P311" i="1"/>
  <c r="Q311" i="1"/>
  <c r="R311" i="1"/>
  <c r="S311" i="1"/>
  <c r="V311" i="1"/>
  <c r="U311" i="1"/>
  <c r="N312" i="1"/>
  <c r="O312" i="1"/>
  <c r="P312" i="1"/>
  <c r="Q312" i="1"/>
  <c r="R312" i="1"/>
  <c r="S312" i="1"/>
  <c r="V312" i="1"/>
  <c r="U312" i="1"/>
  <c r="N313" i="1"/>
  <c r="O313" i="1"/>
  <c r="P313" i="1"/>
  <c r="Q313" i="1"/>
  <c r="R313" i="1"/>
  <c r="S313" i="1"/>
  <c r="V313" i="1"/>
  <c r="U313" i="1"/>
  <c r="N314" i="1"/>
  <c r="O314" i="1"/>
  <c r="P314" i="1"/>
  <c r="Q314" i="1"/>
  <c r="R314" i="1"/>
  <c r="S314" i="1"/>
  <c r="V314" i="1"/>
  <c r="U314" i="1"/>
  <c r="N315" i="1"/>
  <c r="O315" i="1"/>
  <c r="P315" i="1"/>
  <c r="Q315" i="1"/>
  <c r="R315" i="1"/>
  <c r="S315" i="1"/>
  <c r="V315" i="1"/>
  <c r="U315" i="1"/>
  <c r="N316" i="1"/>
  <c r="O316" i="1"/>
  <c r="P316" i="1"/>
  <c r="Q316" i="1"/>
  <c r="R316" i="1"/>
  <c r="S316" i="1"/>
  <c r="V316" i="1"/>
  <c r="U316" i="1"/>
  <c r="N317" i="1"/>
  <c r="O317" i="1"/>
  <c r="P317" i="1"/>
  <c r="Q317" i="1"/>
  <c r="R317" i="1"/>
  <c r="S317" i="1"/>
  <c r="V317" i="1"/>
  <c r="U317" i="1"/>
  <c r="N318" i="1"/>
  <c r="O318" i="1"/>
  <c r="P318" i="1"/>
  <c r="Q318" i="1"/>
  <c r="R318" i="1"/>
  <c r="S318" i="1"/>
  <c r="V318" i="1"/>
  <c r="U318" i="1"/>
  <c r="N319" i="1"/>
  <c r="O319" i="1"/>
  <c r="P319" i="1"/>
  <c r="Q319" i="1"/>
  <c r="R319" i="1"/>
  <c r="S319" i="1"/>
  <c r="V319" i="1"/>
  <c r="U319" i="1"/>
  <c r="N320" i="1"/>
  <c r="O320" i="1"/>
  <c r="P320" i="1"/>
  <c r="Q320" i="1"/>
  <c r="R320" i="1"/>
  <c r="S320" i="1"/>
  <c r="V320" i="1"/>
  <c r="U320" i="1"/>
  <c r="N321" i="1"/>
  <c r="O321" i="1"/>
  <c r="P321" i="1"/>
  <c r="Q321" i="1"/>
  <c r="R321" i="1"/>
  <c r="S321" i="1"/>
  <c r="V321" i="1"/>
  <c r="U321" i="1"/>
  <c r="N322" i="1"/>
  <c r="O322" i="1"/>
  <c r="P322" i="1"/>
  <c r="Q322" i="1"/>
  <c r="R322" i="1"/>
  <c r="S322" i="1"/>
  <c r="V322" i="1"/>
  <c r="U322" i="1"/>
  <c r="N323" i="1"/>
  <c r="O323" i="1"/>
  <c r="P323" i="1"/>
  <c r="Q323" i="1"/>
  <c r="R323" i="1"/>
  <c r="S323" i="1"/>
  <c r="V323" i="1"/>
  <c r="U323" i="1"/>
  <c r="N324" i="1"/>
  <c r="O324" i="1"/>
  <c r="P324" i="1"/>
  <c r="Q324" i="1"/>
  <c r="R324" i="1"/>
  <c r="S324" i="1"/>
  <c r="V324" i="1"/>
  <c r="U324" i="1"/>
  <c r="N325" i="1"/>
  <c r="O325" i="1"/>
  <c r="P325" i="1"/>
  <c r="Q325" i="1"/>
  <c r="R325" i="1"/>
  <c r="S325" i="1"/>
  <c r="V325" i="1"/>
  <c r="U325" i="1"/>
  <c r="N326" i="1"/>
  <c r="O326" i="1"/>
  <c r="P326" i="1"/>
  <c r="Q326" i="1"/>
  <c r="R326" i="1"/>
  <c r="S326" i="1"/>
  <c r="V326" i="1"/>
  <c r="U326" i="1"/>
  <c r="N327" i="1"/>
  <c r="O327" i="1"/>
  <c r="P327" i="1"/>
  <c r="Q327" i="1"/>
  <c r="R327" i="1"/>
  <c r="S327" i="1"/>
  <c r="V327" i="1"/>
  <c r="U327" i="1"/>
  <c r="N328" i="1"/>
  <c r="O328" i="1"/>
  <c r="P328" i="1"/>
  <c r="Q328" i="1"/>
  <c r="R328" i="1"/>
  <c r="S328" i="1"/>
  <c r="V328" i="1"/>
  <c r="U328" i="1"/>
  <c r="N329" i="1"/>
  <c r="O329" i="1"/>
  <c r="P329" i="1"/>
  <c r="Q329" i="1"/>
  <c r="R329" i="1"/>
  <c r="S329" i="1"/>
  <c r="V329" i="1"/>
  <c r="U329" i="1"/>
  <c r="N330" i="1"/>
  <c r="O330" i="1"/>
  <c r="P330" i="1"/>
  <c r="Q330" i="1"/>
  <c r="R330" i="1"/>
  <c r="S330" i="1"/>
  <c r="V330" i="1"/>
  <c r="U330" i="1"/>
  <c r="N331" i="1"/>
  <c r="O331" i="1"/>
  <c r="P331" i="1"/>
  <c r="Q331" i="1"/>
  <c r="R331" i="1"/>
  <c r="S331" i="1"/>
  <c r="V331" i="1"/>
  <c r="U331" i="1"/>
  <c r="N332" i="1"/>
  <c r="O332" i="1"/>
  <c r="P332" i="1"/>
  <c r="Q332" i="1"/>
  <c r="R332" i="1"/>
  <c r="S332" i="1"/>
  <c r="V332" i="1"/>
  <c r="U332" i="1"/>
  <c r="N333" i="1"/>
  <c r="O333" i="1"/>
  <c r="P333" i="1"/>
  <c r="Q333" i="1"/>
  <c r="R333" i="1"/>
  <c r="S333" i="1"/>
  <c r="V333" i="1"/>
  <c r="U333" i="1"/>
  <c r="N334" i="1"/>
  <c r="O334" i="1"/>
  <c r="P334" i="1"/>
  <c r="Q334" i="1"/>
  <c r="R334" i="1"/>
  <c r="S334" i="1"/>
  <c r="V334" i="1"/>
  <c r="U334" i="1"/>
  <c r="N335" i="1"/>
  <c r="O335" i="1"/>
  <c r="P335" i="1"/>
  <c r="Q335" i="1"/>
  <c r="R335" i="1"/>
  <c r="S335" i="1"/>
  <c r="V335" i="1"/>
  <c r="U335" i="1"/>
  <c r="N336" i="1"/>
  <c r="O336" i="1"/>
  <c r="P336" i="1"/>
  <c r="Q336" i="1"/>
  <c r="R336" i="1"/>
  <c r="S336" i="1"/>
  <c r="V336" i="1"/>
  <c r="U336" i="1"/>
  <c r="N337" i="1"/>
  <c r="O337" i="1"/>
  <c r="P337" i="1"/>
  <c r="Q337" i="1"/>
  <c r="R337" i="1"/>
  <c r="S337" i="1"/>
  <c r="V337" i="1"/>
  <c r="U337" i="1"/>
  <c r="N338" i="1"/>
  <c r="O338" i="1"/>
  <c r="P338" i="1"/>
  <c r="Q338" i="1"/>
  <c r="R338" i="1"/>
  <c r="S338" i="1"/>
  <c r="V338" i="1"/>
  <c r="U338" i="1"/>
  <c r="N339" i="1"/>
  <c r="O339" i="1"/>
  <c r="P339" i="1"/>
  <c r="Q339" i="1"/>
  <c r="R339" i="1"/>
  <c r="S339" i="1"/>
  <c r="V339" i="1"/>
  <c r="U339" i="1"/>
  <c r="N340" i="1"/>
  <c r="O340" i="1"/>
  <c r="P340" i="1"/>
  <c r="Q340" i="1"/>
  <c r="R340" i="1"/>
  <c r="S340" i="1"/>
  <c r="V340" i="1"/>
  <c r="U340" i="1"/>
  <c r="N341" i="1"/>
  <c r="O341" i="1"/>
  <c r="P341" i="1"/>
  <c r="Q341" i="1"/>
  <c r="R341" i="1"/>
  <c r="S341" i="1"/>
  <c r="V341" i="1"/>
  <c r="U341" i="1"/>
  <c r="N342" i="1"/>
  <c r="O342" i="1"/>
  <c r="P342" i="1"/>
  <c r="Q342" i="1"/>
  <c r="R342" i="1"/>
  <c r="S342" i="1"/>
  <c r="V342" i="1"/>
  <c r="U342" i="1"/>
  <c r="N343" i="1"/>
  <c r="O343" i="1"/>
  <c r="P343" i="1"/>
  <c r="Q343" i="1"/>
  <c r="R343" i="1"/>
  <c r="S343" i="1"/>
  <c r="V343" i="1"/>
  <c r="U343" i="1"/>
  <c r="N344" i="1"/>
  <c r="O344" i="1"/>
  <c r="P344" i="1"/>
  <c r="Q344" i="1"/>
  <c r="R344" i="1"/>
  <c r="S344" i="1"/>
  <c r="V344" i="1"/>
  <c r="U344" i="1"/>
  <c r="N345" i="1"/>
  <c r="O345" i="1"/>
  <c r="P345" i="1"/>
  <c r="Q345" i="1"/>
  <c r="R345" i="1"/>
  <c r="S345" i="1"/>
  <c r="V345" i="1"/>
  <c r="U345" i="1"/>
  <c r="N346" i="1"/>
  <c r="O346" i="1"/>
  <c r="P346" i="1"/>
  <c r="Q346" i="1"/>
  <c r="R346" i="1"/>
  <c r="S346" i="1"/>
  <c r="V346" i="1"/>
  <c r="U346" i="1"/>
  <c r="N347" i="1"/>
  <c r="O347" i="1"/>
  <c r="P347" i="1"/>
  <c r="Q347" i="1"/>
  <c r="R347" i="1"/>
  <c r="S347" i="1"/>
  <c r="V347" i="1"/>
  <c r="U347" i="1"/>
  <c r="N348" i="1"/>
  <c r="O348" i="1"/>
  <c r="P348" i="1"/>
  <c r="Q348" i="1"/>
  <c r="R348" i="1"/>
  <c r="S348" i="1"/>
  <c r="V348" i="1"/>
  <c r="U348" i="1"/>
  <c r="N349" i="1"/>
  <c r="O349" i="1"/>
  <c r="P349" i="1"/>
  <c r="Q349" i="1"/>
  <c r="R349" i="1"/>
  <c r="S349" i="1"/>
  <c r="V349" i="1"/>
  <c r="U349" i="1"/>
  <c r="N350" i="1"/>
  <c r="O350" i="1"/>
  <c r="P350" i="1"/>
  <c r="Q350" i="1"/>
  <c r="R350" i="1"/>
  <c r="S350" i="1"/>
  <c r="V350" i="1"/>
  <c r="U350" i="1"/>
  <c r="N351" i="1"/>
  <c r="O351" i="1"/>
  <c r="P351" i="1"/>
  <c r="Q351" i="1"/>
  <c r="R351" i="1"/>
  <c r="S351" i="1"/>
  <c r="V351" i="1"/>
  <c r="U351" i="1"/>
  <c r="N352" i="1"/>
  <c r="O352" i="1"/>
  <c r="P352" i="1"/>
  <c r="Q352" i="1"/>
  <c r="R352" i="1"/>
  <c r="S352" i="1"/>
  <c r="V352" i="1"/>
  <c r="U352" i="1"/>
  <c r="N353" i="1"/>
  <c r="O353" i="1"/>
  <c r="P353" i="1"/>
  <c r="Q353" i="1"/>
  <c r="R353" i="1"/>
  <c r="S353" i="1"/>
  <c r="V353" i="1"/>
  <c r="U353" i="1"/>
  <c r="N354" i="1"/>
  <c r="O354" i="1"/>
  <c r="P354" i="1"/>
  <c r="Q354" i="1"/>
  <c r="R354" i="1"/>
  <c r="S354" i="1"/>
  <c r="V354" i="1"/>
  <c r="U354" i="1"/>
  <c r="N355" i="1"/>
  <c r="O355" i="1"/>
  <c r="P355" i="1"/>
  <c r="Q355" i="1"/>
  <c r="R355" i="1"/>
  <c r="S355" i="1"/>
  <c r="V355" i="1"/>
  <c r="U355" i="1"/>
  <c r="N356" i="1"/>
  <c r="O356" i="1"/>
  <c r="P356" i="1"/>
  <c r="Q356" i="1"/>
  <c r="R356" i="1"/>
  <c r="S356" i="1"/>
  <c r="V356" i="1"/>
  <c r="U356" i="1"/>
  <c r="N357" i="1"/>
  <c r="O357" i="1"/>
  <c r="P357" i="1"/>
  <c r="Q357" i="1"/>
  <c r="R357" i="1"/>
  <c r="S357" i="1"/>
  <c r="V357" i="1"/>
  <c r="U357" i="1"/>
  <c r="N358" i="1"/>
  <c r="O358" i="1"/>
  <c r="P358" i="1"/>
  <c r="Q358" i="1"/>
  <c r="R358" i="1"/>
  <c r="S358" i="1"/>
  <c r="V358" i="1"/>
  <c r="U358" i="1"/>
  <c r="N359" i="1"/>
  <c r="O359" i="1"/>
  <c r="P359" i="1"/>
  <c r="Q359" i="1"/>
  <c r="R359" i="1"/>
  <c r="S359" i="1"/>
  <c r="V359" i="1"/>
  <c r="U359" i="1"/>
  <c r="N360" i="1"/>
  <c r="O360" i="1"/>
  <c r="P360" i="1"/>
  <c r="Q360" i="1"/>
  <c r="R360" i="1"/>
  <c r="S360" i="1"/>
  <c r="V360" i="1"/>
  <c r="U360" i="1"/>
  <c r="N361" i="1"/>
  <c r="O361" i="1"/>
  <c r="P361" i="1"/>
  <c r="Q361" i="1"/>
  <c r="R361" i="1"/>
  <c r="S361" i="1"/>
  <c r="V361" i="1"/>
  <c r="U361" i="1"/>
  <c r="N362" i="1"/>
  <c r="O362" i="1"/>
  <c r="P362" i="1"/>
  <c r="Q362" i="1"/>
  <c r="R362" i="1"/>
  <c r="S362" i="1"/>
  <c r="V362" i="1"/>
  <c r="U362" i="1"/>
  <c r="N363" i="1"/>
  <c r="O363" i="1"/>
  <c r="P363" i="1"/>
  <c r="Q363" i="1"/>
  <c r="R363" i="1"/>
  <c r="S363" i="1"/>
  <c r="V363" i="1"/>
  <c r="U363" i="1"/>
  <c r="N364" i="1"/>
  <c r="O364" i="1"/>
  <c r="P364" i="1"/>
  <c r="Q364" i="1"/>
  <c r="R364" i="1"/>
  <c r="S364" i="1"/>
  <c r="V364" i="1"/>
  <c r="U364" i="1"/>
  <c r="N365" i="1"/>
  <c r="O365" i="1"/>
  <c r="P365" i="1"/>
  <c r="Q365" i="1"/>
  <c r="R365" i="1"/>
  <c r="S365" i="1"/>
  <c r="V365" i="1"/>
  <c r="U365" i="1"/>
  <c r="N366" i="1"/>
  <c r="O366" i="1"/>
  <c r="P366" i="1"/>
  <c r="Q366" i="1"/>
  <c r="R366" i="1"/>
  <c r="S366" i="1"/>
  <c r="V366" i="1"/>
  <c r="U366" i="1"/>
  <c r="N367" i="1"/>
  <c r="O367" i="1"/>
  <c r="P367" i="1"/>
  <c r="Q367" i="1"/>
  <c r="R367" i="1"/>
  <c r="S367" i="1"/>
  <c r="V367" i="1"/>
  <c r="U367" i="1"/>
  <c r="N368" i="1"/>
  <c r="O368" i="1"/>
  <c r="P368" i="1"/>
  <c r="Q368" i="1"/>
  <c r="R368" i="1"/>
  <c r="S368" i="1"/>
  <c r="V368" i="1"/>
  <c r="U368" i="1"/>
  <c r="N369" i="1"/>
  <c r="O369" i="1"/>
  <c r="P369" i="1"/>
  <c r="Q369" i="1"/>
  <c r="R369" i="1"/>
  <c r="S369" i="1"/>
  <c r="V369" i="1"/>
  <c r="U369" i="1"/>
  <c r="N370" i="1"/>
  <c r="O370" i="1"/>
  <c r="P370" i="1"/>
  <c r="Q370" i="1"/>
  <c r="R370" i="1"/>
  <c r="S370" i="1"/>
  <c r="V370" i="1"/>
  <c r="U370" i="1"/>
  <c r="N371" i="1"/>
  <c r="O371" i="1"/>
  <c r="P371" i="1"/>
  <c r="Q371" i="1"/>
  <c r="R371" i="1"/>
  <c r="S371" i="1"/>
  <c r="V371" i="1"/>
  <c r="U371" i="1"/>
  <c r="N372" i="1"/>
  <c r="O372" i="1"/>
  <c r="P372" i="1"/>
  <c r="Q372" i="1"/>
  <c r="R372" i="1"/>
  <c r="S372" i="1"/>
  <c r="V372" i="1"/>
  <c r="U372" i="1"/>
  <c r="N373" i="1"/>
  <c r="O373" i="1"/>
  <c r="P373" i="1"/>
  <c r="Q373" i="1"/>
  <c r="R373" i="1"/>
  <c r="S373" i="1"/>
  <c r="V373" i="1"/>
  <c r="U373" i="1"/>
  <c r="N374" i="1"/>
  <c r="O374" i="1"/>
  <c r="P374" i="1"/>
  <c r="Q374" i="1"/>
  <c r="R374" i="1"/>
  <c r="S374" i="1"/>
  <c r="V374" i="1"/>
  <c r="U374" i="1"/>
  <c r="N375" i="1"/>
  <c r="O375" i="1"/>
  <c r="P375" i="1"/>
  <c r="Q375" i="1"/>
  <c r="R375" i="1"/>
  <c r="S375" i="1"/>
  <c r="V375" i="1"/>
  <c r="U375" i="1"/>
  <c r="N376" i="1"/>
  <c r="O376" i="1"/>
  <c r="P376" i="1"/>
  <c r="Q376" i="1"/>
  <c r="R376" i="1"/>
  <c r="S376" i="1"/>
  <c r="V376" i="1"/>
  <c r="U376" i="1"/>
  <c r="N377" i="1"/>
  <c r="O377" i="1"/>
  <c r="P377" i="1"/>
  <c r="Q377" i="1"/>
  <c r="R377" i="1"/>
  <c r="S377" i="1"/>
  <c r="V377" i="1"/>
  <c r="U377" i="1"/>
  <c r="N378" i="1"/>
  <c r="O378" i="1"/>
  <c r="P378" i="1"/>
  <c r="Q378" i="1"/>
  <c r="R378" i="1"/>
  <c r="S378" i="1"/>
  <c r="V378" i="1"/>
  <c r="U378" i="1"/>
  <c r="N379" i="1"/>
  <c r="O379" i="1"/>
  <c r="P379" i="1"/>
  <c r="Q379" i="1"/>
  <c r="R379" i="1"/>
  <c r="S379" i="1"/>
  <c r="V379" i="1"/>
  <c r="U379" i="1"/>
  <c r="N380" i="1"/>
  <c r="O380" i="1"/>
  <c r="P380" i="1"/>
  <c r="Q380" i="1"/>
  <c r="R380" i="1"/>
  <c r="S380" i="1"/>
  <c r="V380" i="1"/>
  <c r="U380" i="1"/>
  <c r="N381" i="1"/>
  <c r="O381" i="1"/>
  <c r="P381" i="1"/>
  <c r="Q381" i="1"/>
  <c r="R381" i="1"/>
  <c r="S381" i="1"/>
  <c r="V381" i="1"/>
  <c r="U381" i="1"/>
  <c r="N382" i="1"/>
  <c r="O382" i="1"/>
  <c r="P382" i="1"/>
  <c r="Q382" i="1"/>
  <c r="R382" i="1"/>
  <c r="S382" i="1"/>
  <c r="V382" i="1"/>
  <c r="U382" i="1"/>
  <c r="N383" i="1"/>
  <c r="O383" i="1"/>
  <c r="P383" i="1"/>
  <c r="Q383" i="1"/>
  <c r="R383" i="1"/>
  <c r="S383" i="1"/>
  <c r="V383" i="1"/>
  <c r="U383" i="1"/>
  <c r="N384" i="1"/>
  <c r="O384" i="1"/>
  <c r="P384" i="1"/>
  <c r="Q384" i="1"/>
  <c r="R384" i="1"/>
  <c r="S384" i="1"/>
  <c r="V384" i="1"/>
  <c r="U384" i="1"/>
  <c r="N385" i="1"/>
  <c r="O385" i="1"/>
  <c r="P385" i="1"/>
  <c r="Q385" i="1"/>
  <c r="R385" i="1"/>
  <c r="S385" i="1"/>
  <c r="V385" i="1"/>
  <c r="U385" i="1"/>
  <c r="N386" i="1"/>
  <c r="O386" i="1"/>
  <c r="P386" i="1"/>
  <c r="Q386" i="1"/>
  <c r="R386" i="1"/>
  <c r="S386" i="1"/>
  <c r="V386" i="1"/>
  <c r="U386" i="1"/>
  <c r="N387" i="1"/>
  <c r="O387" i="1"/>
  <c r="P387" i="1"/>
  <c r="Q387" i="1"/>
  <c r="R387" i="1"/>
  <c r="S387" i="1"/>
  <c r="V387" i="1"/>
  <c r="U387" i="1"/>
  <c r="N388" i="1"/>
  <c r="O388" i="1"/>
  <c r="P388" i="1"/>
  <c r="Q388" i="1"/>
  <c r="R388" i="1"/>
  <c r="S388" i="1"/>
  <c r="V388" i="1"/>
  <c r="U388" i="1"/>
  <c r="N389" i="1"/>
  <c r="O389" i="1"/>
  <c r="P389" i="1"/>
  <c r="Q389" i="1"/>
  <c r="R389" i="1"/>
  <c r="S389" i="1"/>
  <c r="V389" i="1"/>
  <c r="U389" i="1"/>
  <c r="N390" i="1"/>
  <c r="O390" i="1"/>
  <c r="P390" i="1"/>
  <c r="Q390" i="1"/>
  <c r="R390" i="1"/>
  <c r="S390" i="1"/>
  <c r="V390" i="1"/>
  <c r="U390" i="1"/>
  <c r="N391" i="1"/>
  <c r="O391" i="1"/>
  <c r="P391" i="1"/>
  <c r="Q391" i="1"/>
  <c r="R391" i="1"/>
  <c r="S391" i="1"/>
  <c r="V391" i="1"/>
  <c r="U391" i="1"/>
  <c r="N392" i="1"/>
  <c r="O392" i="1"/>
  <c r="P392" i="1"/>
  <c r="Q392" i="1"/>
  <c r="R392" i="1"/>
  <c r="S392" i="1"/>
  <c r="V392" i="1"/>
  <c r="U392" i="1"/>
  <c r="N393" i="1"/>
  <c r="O393" i="1"/>
  <c r="P393" i="1"/>
  <c r="Q393" i="1"/>
  <c r="R393" i="1"/>
  <c r="S393" i="1"/>
  <c r="V393" i="1"/>
  <c r="U393" i="1"/>
  <c r="N394" i="1"/>
  <c r="O394" i="1"/>
  <c r="P394" i="1"/>
  <c r="Q394" i="1"/>
  <c r="R394" i="1"/>
  <c r="S394" i="1"/>
  <c r="V394" i="1"/>
  <c r="U394" i="1"/>
  <c r="N395" i="1"/>
  <c r="O395" i="1"/>
  <c r="P395" i="1"/>
  <c r="Q395" i="1"/>
  <c r="R395" i="1"/>
  <c r="S395" i="1"/>
  <c r="V395" i="1"/>
  <c r="U395" i="1"/>
  <c r="N396" i="1"/>
  <c r="O396" i="1"/>
  <c r="P396" i="1"/>
  <c r="Q396" i="1"/>
  <c r="R396" i="1"/>
  <c r="S396" i="1"/>
  <c r="V396" i="1"/>
  <c r="U396" i="1"/>
  <c r="N397" i="1"/>
  <c r="O397" i="1"/>
  <c r="P397" i="1"/>
  <c r="Q397" i="1"/>
  <c r="R397" i="1"/>
  <c r="S397" i="1"/>
  <c r="V397" i="1"/>
  <c r="U397" i="1"/>
  <c r="N398" i="1"/>
  <c r="O398" i="1"/>
  <c r="P398" i="1"/>
  <c r="Q398" i="1"/>
  <c r="R398" i="1"/>
  <c r="S398" i="1"/>
  <c r="V398" i="1"/>
  <c r="U398" i="1"/>
  <c r="N399" i="1"/>
  <c r="O399" i="1"/>
  <c r="P399" i="1"/>
  <c r="Q399" i="1"/>
  <c r="R399" i="1"/>
  <c r="S399" i="1"/>
  <c r="V399" i="1"/>
  <c r="U399" i="1"/>
  <c r="N400" i="1"/>
  <c r="O400" i="1"/>
  <c r="P400" i="1"/>
  <c r="Q400" i="1"/>
  <c r="R400" i="1"/>
  <c r="S400" i="1"/>
  <c r="V400" i="1"/>
  <c r="U400" i="1"/>
  <c r="N401" i="1"/>
  <c r="O401" i="1"/>
  <c r="P401" i="1"/>
  <c r="Q401" i="1"/>
  <c r="R401" i="1"/>
  <c r="S401" i="1"/>
  <c r="V401" i="1"/>
  <c r="U401" i="1"/>
  <c r="N402" i="1"/>
  <c r="O402" i="1"/>
  <c r="P402" i="1"/>
  <c r="Q402" i="1"/>
  <c r="R402" i="1"/>
  <c r="S402" i="1"/>
  <c r="V402" i="1"/>
  <c r="U402" i="1"/>
  <c r="N403" i="1"/>
  <c r="O403" i="1"/>
  <c r="P403" i="1"/>
  <c r="Q403" i="1"/>
  <c r="R403" i="1"/>
  <c r="S403" i="1"/>
  <c r="V403" i="1"/>
  <c r="U403" i="1"/>
  <c r="N404" i="1"/>
  <c r="O404" i="1"/>
  <c r="P404" i="1"/>
  <c r="Q404" i="1"/>
  <c r="R404" i="1"/>
  <c r="S404" i="1"/>
  <c r="V404" i="1"/>
  <c r="U404" i="1"/>
  <c r="N405" i="1"/>
  <c r="O405" i="1"/>
  <c r="P405" i="1"/>
  <c r="Q405" i="1"/>
  <c r="R405" i="1"/>
  <c r="S405" i="1"/>
  <c r="V405" i="1"/>
  <c r="U405" i="1"/>
  <c r="N406" i="1"/>
  <c r="O406" i="1"/>
  <c r="P406" i="1"/>
  <c r="Q406" i="1"/>
  <c r="R406" i="1"/>
  <c r="S406" i="1"/>
  <c r="V406" i="1"/>
  <c r="U406" i="1"/>
  <c r="N407" i="1"/>
  <c r="O407" i="1"/>
  <c r="P407" i="1"/>
  <c r="Q407" i="1"/>
  <c r="R407" i="1"/>
  <c r="S407" i="1"/>
  <c r="V407" i="1"/>
  <c r="U407" i="1"/>
  <c r="N408" i="1"/>
  <c r="O408" i="1"/>
  <c r="P408" i="1"/>
  <c r="Q408" i="1"/>
  <c r="R408" i="1"/>
  <c r="S408" i="1"/>
  <c r="V408" i="1"/>
  <c r="U408" i="1"/>
  <c r="N409" i="1"/>
  <c r="O409" i="1"/>
  <c r="P409" i="1"/>
  <c r="Q409" i="1"/>
  <c r="R409" i="1"/>
  <c r="S409" i="1"/>
  <c r="V409" i="1"/>
  <c r="U409" i="1"/>
  <c r="N410" i="1"/>
  <c r="O410" i="1"/>
  <c r="P410" i="1"/>
  <c r="Q410" i="1"/>
  <c r="R410" i="1"/>
  <c r="S410" i="1"/>
  <c r="V410" i="1"/>
  <c r="U410" i="1"/>
  <c r="N411" i="1"/>
  <c r="O411" i="1"/>
  <c r="P411" i="1"/>
  <c r="Q411" i="1"/>
  <c r="R411" i="1"/>
  <c r="S411" i="1"/>
  <c r="V411" i="1"/>
  <c r="U411" i="1"/>
  <c r="N412" i="1"/>
  <c r="O412" i="1"/>
  <c r="P412" i="1"/>
  <c r="Q412" i="1"/>
  <c r="R412" i="1"/>
  <c r="S412" i="1"/>
  <c r="V412" i="1"/>
  <c r="U412" i="1"/>
  <c r="N413" i="1"/>
  <c r="O413" i="1"/>
  <c r="P413" i="1"/>
  <c r="Q413" i="1"/>
  <c r="R413" i="1"/>
  <c r="S413" i="1"/>
  <c r="V413" i="1"/>
  <c r="U413" i="1"/>
  <c r="N414" i="1"/>
  <c r="O414" i="1"/>
  <c r="P414" i="1"/>
  <c r="Q414" i="1"/>
  <c r="R414" i="1"/>
  <c r="S414" i="1"/>
  <c r="V414" i="1"/>
  <c r="U414" i="1"/>
  <c r="N415" i="1"/>
  <c r="O415" i="1"/>
  <c r="P415" i="1"/>
  <c r="Q415" i="1"/>
  <c r="R415" i="1"/>
  <c r="S415" i="1"/>
  <c r="V415" i="1"/>
  <c r="U415" i="1"/>
  <c r="N416" i="1"/>
  <c r="O416" i="1"/>
  <c r="P416" i="1"/>
  <c r="Q416" i="1"/>
  <c r="R416" i="1"/>
  <c r="S416" i="1"/>
  <c r="V416" i="1"/>
  <c r="U416" i="1"/>
  <c r="N417" i="1"/>
  <c r="O417" i="1"/>
  <c r="P417" i="1"/>
  <c r="Q417" i="1"/>
  <c r="R417" i="1"/>
  <c r="S417" i="1"/>
  <c r="V417" i="1"/>
  <c r="U417" i="1"/>
  <c r="N418" i="1"/>
  <c r="O418" i="1"/>
  <c r="P418" i="1"/>
  <c r="Q418" i="1"/>
  <c r="R418" i="1"/>
  <c r="S418" i="1"/>
  <c r="V418" i="1"/>
  <c r="U418" i="1"/>
  <c r="N419" i="1"/>
  <c r="O419" i="1"/>
  <c r="P419" i="1"/>
  <c r="Q419" i="1"/>
  <c r="R419" i="1"/>
  <c r="S419" i="1"/>
  <c r="V419" i="1"/>
  <c r="U419" i="1"/>
  <c r="N420" i="1"/>
  <c r="O420" i="1"/>
  <c r="P420" i="1"/>
  <c r="Q420" i="1"/>
  <c r="R420" i="1"/>
  <c r="S420" i="1"/>
  <c r="V420" i="1"/>
  <c r="U420" i="1"/>
  <c r="N421" i="1"/>
  <c r="O421" i="1"/>
  <c r="P421" i="1"/>
  <c r="Q421" i="1"/>
  <c r="R421" i="1"/>
  <c r="S421" i="1"/>
  <c r="V421" i="1"/>
  <c r="U421" i="1"/>
  <c r="N422" i="1"/>
  <c r="O422" i="1"/>
  <c r="P422" i="1"/>
  <c r="Q422" i="1"/>
  <c r="R422" i="1"/>
  <c r="S422" i="1"/>
  <c r="V422" i="1"/>
  <c r="U422" i="1"/>
  <c r="N423" i="1"/>
  <c r="O423" i="1"/>
  <c r="P423" i="1"/>
  <c r="Q423" i="1"/>
  <c r="R423" i="1"/>
  <c r="S423" i="1"/>
  <c r="V423" i="1"/>
  <c r="U423" i="1"/>
  <c r="N424" i="1"/>
  <c r="O424" i="1"/>
  <c r="P424" i="1"/>
  <c r="Q424" i="1"/>
  <c r="R424" i="1"/>
  <c r="S424" i="1"/>
  <c r="V424" i="1"/>
  <c r="U424" i="1"/>
  <c r="N425" i="1"/>
  <c r="O425" i="1"/>
  <c r="P425" i="1"/>
  <c r="Q425" i="1"/>
  <c r="R425" i="1"/>
  <c r="S425" i="1"/>
  <c r="V425" i="1"/>
  <c r="U425" i="1"/>
  <c r="N426" i="1"/>
  <c r="O426" i="1"/>
  <c r="P426" i="1"/>
  <c r="Q426" i="1"/>
  <c r="R426" i="1"/>
  <c r="S426" i="1"/>
  <c r="V426" i="1"/>
  <c r="U426" i="1"/>
  <c r="N427" i="1"/>
  <c r="O427" i="1"/>
  <c r="P427" i="1"/>
  <c r="Q427" i="1"/>
  <c r="R427" i="1"/>
  <c r="S427" i="1"/>
  <c r="V427" i="1"/>
  <c r="U427" i="1"/>
  <c r="N428" i="1"/>
  <c r="O428" i="1"/>
  <c r="P428" i="1"/>
  <c r="Q428" i="1"/>
  <c r="R428" i="1"/>
  <c r="S428" i="1"/>
  <c r="V428" i="1"/>
  <c r="U428" i="1"/>
  <c r="N429" i="1"/>
  <c r="O429" i="1"/>
  <c r="P429" i="1"/>
  <c r="Q429" i="1"/>
  <c r="R429" i="1"/>
  <c r="S429" i="1"/>
  <c r="V429" i="1"/>
  <c r="U429" i="1"/>
  <c r="N430" i="1"/>
  <c r="O430" i="1"/>
  <c r="P430" i="1"/>
  <c r="Q430" i="1"/>
  <c r="R430" i="1"/>
  <c r="S430" i="1"/>
  <c r="V430" i="1"/>
  <c r="U430" i="1"/>
  <c r="N431" i="1"/>
  <c r="O431" i="1"/>
  <c r="P431" i="1"/>
  <c r="Q431" i="1"/>
  <c r="R431" i="1"/>
  <c r="S431" i="1"/>
  <c r="V431" i="1"/>
  <c r="U431" i="1"/>
  <c r="N432" i="1"/>
  <c r="O432" i="1"/>
  <c r="P432" i="1"/>
  <c r="Q432" i="1"/>
  <c r="R432" i="1"/>
  <c r="S432" i="1"/>
  <c r="V432" i="1"/>
  <c r="U432" i="1"/>
  <c r="N433" i="1"/>
  <c r="O433" i="1"/>
  <c r="P433" i="1"/>
  <c r="Q433" i="1"/>
  <c r="R433" i="1"/>
  <c r="S433" i="1"/>
  <c r="V433" i="1"/>
  <c r="U433" i="1"/>
  <c r="N434" i="1"/>
  <c r="O434" i="1"/>
  <c r="P434" i="1"/>
  <c r="Q434" i="1"/>
  <c r="R434" i="1"/>
  <c r="S434" i="1"/>
  <c r="V434" i="1"/>
  <c r="U434" i="1"/>
  <c r="N435" i="1"/>
  <c r="O435" i="1"/>
  <c r="P435" i="1"/>
  <c r="Q435" i="1"/>
  <c r="R435" i="1"/>
  <c r="S435" i="1"/>
  <c r="V435" i="1"/>
  <c r="U435" i="1"/>
  <c r="N436" i="1"/>
  <c r="O436" i="1"/>
  <c r="P436" i="1"/>
  <c r="Q436" i="1"/>
  <c r="R436" i="1"/>
  <c r="S436" i="1"/>
  <c r="V436" i="1"/>
  <c r="U436" i="1"/>
  <c r="N437" i="1"/>
  <c r="O437" i="1"/>
  <c r="P437" i="1"/>
  <c r="Q437" i="1"/>
  <c r="R437" i="1"/>
  <c r="S437" i="1"/>
  <c r="V437" i="1"/>
  <c r="U437" i="1"/>
  <c r="N438" i="1"/>
  <c r="O438" i="1"/>
  <c r="P438" i="1"/>
  <c r="Q438" i="1"/>
  <c r="R438" i="1"/>
  <c r="S438" i="1"/>
  <c r="V438" i="1"/>
  <c r="U438" i="1"/>
  <c r="N439" i="1"/>
  <c r="O439" i="1"/>
  <c r="P439" i="1"/>
  <c r="Q439" i="1"/>
  <c r="R439" i="1"/>
  <c r="S439" i="1"/>
  <c r="V439" i="1"/>
  <c r="U439" i="1"/>
  <c r="N440" i="1"/>
  <c r="O440" i="1"/>
  <c r="P440" i="1"/>
  <c r="Q440" i="1"/>
  <c r="R440" i="1"/>
  <c r="S440" i="1"/>
  <c r="V440" i="1"/>
  <c r="U440" i="1"/>
  <c r="N441" i="1"/>
  <c r="O441" i="1"/>
  <c r="P441" i="1"/>
  <c r="Q441" i="1"/>
  <c r="R441" i="1"/>
  <c r="S441" i="1"/>
  <c r="V441" i="1"/>
  <c r="U441" i="1"/>
  <c r="N442" i="1"/>
  <c r="O442" i="1"/>
  <c r="P442" i="1"/>
  <c r="Q442" i="1"/>
  <c r="R442" i="1"/>
  <c r="S442" i="1"/>
  <c r="V442" i="1"/>
  <c r="U442" i="1"/>
  <c r="N443" i="1"/>
  <c r="O443" i="1"/>
  <c r="P443" i="1"/>
  <c r="Q443" i="1"/>
  <c r="R443" i="1"/>
  <c r="S443" i="1"/>
  <c r="V443" i="1"/>
  <c r="U443" i="1"/>
  <c r="N444" i="1"/>
  <c r="O444" i="1"/>
  <c r="P444" i="1"/>
  <c r="Q444" i="1"/>
  <c r="R444" i="1"/>
  <c r="S444" i="1"/>
  <c r="V444" i="1"/>
  <c r="U444" i="1"/>
  <c r="N445" i="1"/>
  <c r="O445" i="1"/>
  <c r="P445" i="1"/>
  <c r="Q445" i="1"/>
  <c r="R445" i="1"/>
  <c r="S445" i="1"/>
  <c r="V445" i="1"/>
  <c r="U445" i="1"/>
  <c r="N446" i="1"/>
  <c r="O446" i="1"/>
  <c r="P446" i="1"/>
  <c r="Q446" i="1"/>
  <c r="R446" i="1"/>
  <c r="S446" i="1"/>
  <c r="V446" i="1"/>
  <c r="U446" i="1"/>
  <c r="N447" i="1"/>
  <c r="O447" i="1"/>
  <c r="P447" i="1"/>
  <c r="Q447" i="1"/>
  <c r="R447" i="1"/>
  <c r="S447" i="1"/>
  <c r="V447" i="1"/>
  <c r="U447" i="1"/>
  <c r="N448" i="1"/>
  <c r="O448" i="1"/>
  <c r="P448" i="1"/>
  <c r="Q448" i="1"/>
  <c r="R448" i="1"/>
  <c r="S448" i="1"/>
  <c r="V448" i="1"/>
  <c r="U448" i="1"/>
  <c r="N449" i="1"/>
  <c r="O449" i="1"/>
  <c r="P449" i="1"/>
  <c r="Q449" i="1"/>
  <c r="R449" i="1"/>
  <c r="S449" i="1"/>
  <c r="V449" i="1"/>
  <c r="U449" i="1"/>
  <c r="N450" i="1"/>
  <c r="O450" i="1"/>
  <c r="P450" i="1"/>
  <c r="Q450" i="1"/>
  <c r="R450" i="1"/>
  <c r="S450" i="1"/>
  <c r="V450" i="1"/>
  <c r="U450" i="1"/>
  <c r="N451" i="1"/>
  <c r="O451" i="1"/>
  <c r="P451" i="1"/>
  <c r="Q451" i="1"/>
  <c r="R451" i="1"/>
  <c r="S451" i="1"/>
  <c r="V451" i="1"/>
  <c r="U451" i="1"/>
  <c r="N452" i="1"/>
  <c r="O452" i="1"/>
  <c r="P452" i="1"/>
  <c r="Q452" i="1"/>
  <c r="R452" i="1"/>
  <c r="S452" i="1"/>
  <c r="V452" i="1"/>
  <c r="U452" i="1"/>
  <c r="N453" i="1"/>
  <c r="O453" i="1"/>
  <c r="P453" i="1"/>
  <c r="Q453" i="1"/>
  <c r="R453" i="1"/>
  <c r="S453" i="1"/>
  <c r="V453" i="1"/>
  <c r="U453" i="1"/>
  <c r="N454" i="1"/>
  <c r="O454" i="1"/>
  <c r="P454" i="1"/>
  <c r="Q454" i="1"/>
  <c r="R454" i="1"/>
  <c r="S454" i="1"/>
  <c r="V454" i="1"/>
  <c r="U454" i="1"/>
  <c r="N455" i="1"/>
  <c r="O455" i="1"/>
  <c r="P455" i="1"/>
  <c r="Q455" i="1"/>
  <c r="R455" i="1"/>
  <c r="S455" i="1"/>
  <c r="V455" i="1"/>
  <c r="U455" i="1"/>
  <c r="N456" i="1"/>
  <c r="O456" i="1"/>
  <c r="P456" i="1"/>
  <c r="Q456" i="1"/>
  <c r="R456" i="1"/>
  <c r="S456" i="1"/>
  <c r="V456" i="1"/>
  <c r="U456" i="1"/>
  <c r="N457" i="1"/>
  <c r="O457" i="1"/>
  <c r="P457" i="1"/>
  <c r="Q457" i="1"/>
  <c r="R457" i="1"/>
  <c r="S457" i="1"/>
  <c r="V457" i="1"/>
  <c r="U457" i="1"/>
  <c r="N458" i="1"/>
  <c r="O458" i="1"/>
  <c r="P458" i="1"/>
  <c r="Q458" i="1"/>
  <c r="R458" i="1"/>
  <c r="S458" i="1"/>
  <c r="V458" i="1"/>
  <c r="U458" i="1"/>
  <c r="N459" i="1"/>
  <c r="O459" i="1"/>
  <c r="P459" i="1"/>
  <c r="Q459" i="1"/>
  <c r="R459" i="1"/>
  <c r="S459" i="1"/>
  <c r="V459" i="1"/>
  <c r="U459" i="1"/>
  <c r="N460" i="1"/>
  <c r="O460" i="1"/>
  <c r="P460" i="1"/>
  <c r="Q460" i="1"/>
  <c r="R460" i="1"/>
  <c r="S460" i="1"/>
  <c r="V460" i="1"/>
  <c r="U460" i="1"/>
  <c r="N461" i="1"/>
  <c r="O461" i="1"/>
  <c r="P461" i="1"/>
  <c r="Q461" i="1"/>
  <c r="R461" i="1"/>
  <c r="S461" i="1"/>
  <c r="V461" i="1"/>
  <c r="U461" i="1"/>
  <c r="N462" i="1"/>
  <c r="O462" i="1"/>
  <c r="P462" i="1"/>
  <c r="Q462" i="1"/>
  <c r="R462" i="1"/>
  <c r="S462" i="1"/>
  <c r="V462" i="1"/>
  <c r="U462" i="1"/>
  <c r="N463" i="1"/>
  <c r="O463" i="1"/>
  <c r="P463" i="1"/>
  <c r="Q463" i="1"/>
  <c r="R463" i="1"/>
  <c r="S463" i="1"/>
  <c r="V463" i="1"/>
  <c r="U463" i="1"/>
  <c r="N464" i="1"/>
  <c r="O464" i="1"/>
  <c r="P464" i="1"/>
  <c r="Q464" i="1"/>
  <c r="R464" i="1"/>
  <c r="S464" i="1"/>
  <c r="V464" i="1"/>
  <c r="U464" i="1"/>
  <c r="N465" i="1"/>
  <c r="O465" i="1"/>
  <c r="P465" i="1"/>
  <c r="Q465" i="1"/>
  <c r="R465" i="1"/>
  <c r="S465" i="1"/>
  <c r="V465" i="1"/>
  <c r="U465" i="1"/>
  <c r="N466" i="1"/>
  <c r="O466" i="1"/>
  <c r="P466" i="1"/>
  <c r="Q466" i="1"/>
  <c r="R466" i="1"/>
  <c r="S466" i="1"/>
  <c r="V466" i="1"/>
  <c r="U466" i="1"/>
  <c r="N467" i="1"/>
  <c r="O467" i="1"/>
  <c r="P467" i="1"/>
  <c r="Q467" i="1"/>
  <c r="R467" i="1"/>
  <c r="S467" i="1"/>
  <c r="V467" i="1"/>
  <c r="U467" i="1"/>
  <c r="N468" i="1"/>
  <c r="O468" i="1"/>
  <c r="P468" i="1"/>
  <c r="Q468" i="1"/>
  <c r="R468" i="1"/>
  <c r="S468" i="1"/>
  <c r="V468" i="1"/>
  <c r="U468" i="1"/>
  <c r="N469" i="1"/>
  <c r="O469" i="1"/>
  <c r="P469" i="1"/>
  <c r="Q469" i="1"/>
  <c r="R469" i="1"/>
  <c r="S469" i="1"/>
  <c r="V469" i="1"/>
  <c r="U469" i="1"/>
  <c r="N470" i="1"/>
  <c r="O470" i="1"/>
  <c r="P470" i="1"/>
  <c r="Q470" i="1"/>
  <c r="R470" i="1"/>
  <c r="S470" i="1"/>
  <c r="V470" i="1"/>
  <c r="U470" i="1"/>
  <c r="N471" i="1"/>
  <c r="O471" i="1"/>
  <c r="P471" i="1"/>
  <c r="Q471" i="1"/>
  <c r="R471" i="1"/>
  <c r="S471" i="1"/>
  <c r="V471" i="1"/>
  <c r="U471" i="1"/>
  <c r="N472" i="1"/>
  <c r="O472" i="1"/>
  <c r="P472" i="1"/>
  <c r="Q472" i="1"/>
  <c r="R472" i="1"/>
  <c r="S472" i="1"/>
  <c r="V472" i="1"/>
  <c r="U472" i="1"/>
  <c r="N473" i="1"/>
  <c r="O473" i="1"/>
  <c r="P473" i="1"/>
  <c r="Q473" i="1"/>
  <c r="R473" i="1"/>
  <c r="S473" i="1"/>
  <c r="V473" i="1"/>
  <c r="U473" i="1"/>
  <c r="N474" i="1"/>
  <c r="O474" i="1"/>
  <c r="P474" i="1"/>
  <c r="Q474" i="1"/>
  <c r="R474" i="1"/>
  <c r="S474" i="1"/>
  <c r="V474" i="1"/>
  <c r="U474" i="1"/>
  <c r="N475" i="1"/>
  <c r="O475" i="1"/>
  <c r="P475" i="1"/>
  <c r="Q475" i="1"/>
  <c r="R475" i="1"/>
  <c r="S475" i="1"/>
  <c r="V475" i="1"/>
  <c r="U475" i="1"/>
  <c r="N476" i="1"/>
  <c r="O476" i="1"/>
  <c r="P476" i="1"/>
  <c r="Q476" i="1"/>
  <c r="R476" i="1"/>
  <c r="S476" i="1"/>
  <c r="V476" i="1"/>
  <c r="U476" i="1"/>
  <c r="N477" i="1"/>
  <c r="O477" i="1"/>
  <c r="P477" i="1"/>
  <c r="Q477" i="1"/>
  <c r="R477" i="1"/>
  <c r="S477" i="1"/>
  <c r="V477" i="1"/>
  <c r="U477" i="1"/>
  <c r="N478" i="1"/>
  <c r="O478" i="1"/>
  <c r="P478" i="1"/>
  <c r="Q478" i="1"/>
  <c r="R478" i="1"/>
  <c r="S478" i="1"/>
  <c r="V478" i="1"/>
  <c r="U478" i="1"/>
  <c r="N479" i="1"/>
  <c r="O479" i="1"/>
  <c r="P479" i="1"/>
  <c r="Q479" i="1"/>
  <c r="R479" i="1"/>
  <c r="S479" i="1"/>
  <c r="V479" i="1"/>
  <c r="U479" i="1"/>
  <c r="N480" i="1"/>
  <c r="O480" i="1"/>
  <c r="P480" i="1"/>
  <c r="Q480" i="1"/>
  <c r="R480" i="1"/>
  <c r="S480" i="1"/>
  <c r="V480" i="1"/>
  <c r="U480" i="1"/>
  <c r="N481" i="1"/>
  <c r="O481" i="1"/>
  <c r="P481" i="1"/>
  <c r="Q481" i="1"/>
  <c r="R481" i="1"/>
  <c r="S481" i="1"/>
  <c r="V481" i="1"/>
  <c r="U481" i="1"/>
  <c r="N482" i="1"/>
  <c r="O482" i="1"/>
  <c r="P482" i="1"/>
  <c r="Q482" i="1"/>
  <c r="R482" i="1"/>
  <c r="S482" i="1"/>
  <c r="V482" i="1"/>
  <c r="U482" i="1"/>
  <c r="N483" i="1"/>
  <c r="O483" i="1"/>
  <c r="P483" i="1"/>
  <c r="Q483" i="1"/>
  <c r="R483" i="1"/>
  <c r="S483" i="1"/>
  <c r="V483" i="1"/>
  <c r="U483" i="1"/>
  <c r="N484" i="1"/>
  <c r="O484" i="1"/>
  <c r="P484" i="1"/>
  <c r="Q484" i="1"/>
  <c r="R484" i="1"/>
  <c r="S484" i="1"/>
  <c r="V484" i="1"/>
  <c r="U484" i="1"/>
  <c r="N485" i="1"/>
  <c r="O485" i="1"/>
  <c r="P485" i="1"/>
  <c r="Q485" i="1"/>
  <c r="R485" i="1"/>
  <c r="S485" i="1"/>
  <c r="V485" i="1"/>
  <c r="U485" i="1"/>
  <c r="N486" i="1"/>
  <c r="O486" i="1"/>
  <c r="P486" i="1"/>
  <c r="Q486" i="1"/>
  <c r="R486" i="1"/>
  <c r="S486" i="1"/>
  <c r="V486" i="1"/>
  <c r="U486" i="1"/>
  <c r="N487" i="1"/>
  <c r="O487" i="1"/>
  <c r="P487" i="1"/>
  <c r="Q487" i="1"/>
  <c r="R487" i="1"/>
  <c r="S487" i="1"/>
  <c r="V487" i="1"/>
  <c r="U487" i="1"/>
  <c r="N488" i="1"/>
  <c r="O488" i="1"/>
  <c r="P488" i="1"/>
  <c r="Q488" i="1"/>
  <c r="R488" i="1"/>
  <c r="S488" i="1"/>
  <c r="V488" i="1"/>
  <c r="U488" i="1"/>
  <c r="N489" i="1"/>
  <c r="O489" i="1"/>
  <c r="P489" i="1"/>
  <c r="Q489" i="1"/>
  <c r="R489" i="1"/>
  <c r="S489" i="1"/>
  <c r="V489" i="1"/>
  <c r="U489" i="1"/>
  <c r="N490" i="1"/>
  <c r="O490" i="1"/>
  <c r="P490" i="1"/>
  <c r="Q490" i="1"/>
  <c r="R490" i="1"/>
  <c r="S490" i="1"/>
  <c r="V490" i="1"/>
  <c r="U490" i="1"/>
  <c r="N491" i="1"/>
  <c r="O491" i="1"/>
  <c r="P491" i="1"/>
  <c r="Q491" i="1"/>
  <c r="R491" i="1"/>
  <c r="S491" i="1"/>
  <c r="V491" i="1"/>
  <c r="U491" i="1"/>
  <c r="N492" i="1"/>
  <c r="O492" i="1"/>
  <c r="P492" i="1"/>
  <c r="Q492" i="1"/>
  <c r="R492" i="1"/>
  <c r="S492" i="1"/>
  <c r="V492" i="1"/>
  <c r="U492" i="1"/>
  <c r="N493" i="1"/>
  <c r="O493" i="1"/>
  <c r="P493" i="1"/>
  <c r="Q493" i="1"/>
  <c r="R493" i="1"/>
  <c r="S493" i="1"/>
  <c r="V493" i="1"/>
  <c r="U493" i="1"/>
  <c r="N494" i="1"/>
  <c r="O494" i="1"/>
  <c r="P494" i="1"/>
  <c r="Q494" i="1"/>
  <c r="R494" i="1"/>
  <c r="S494" i="1"/>
  <c r="V494" i="1"/>
  <c r="U494" i="1"/>
  <c r="N495" i="1"/>
  <c r="O495" i="1"/>
  <c r="P495" i="1"/>
  <c r="Q495" i="1"/>
  <c r="R495" i="1"/>
  <c r="S495" i="1"/>
  <c r="V495" i="1"/>
  <c r="U495" i="1"/>
  <c r="N496" i="1"/>
  <c r="O496" i="1"/>
  <c r="P496" i="1"/>
  <c r="Q496" i="1"/>
  <c r="R496" i="1"/>
  <c r="S496" i="1"/>
  <c r="V496" i="1"/>
  <c r="U496" i="1"/>
  <c r="N497" i="1"/>
  <c r="O497" i="1"/>
  <c r="P497" i="1"/>
  <c r="Q497" i="1"/>
  <c r="R497" i="1"/>
  <c r="S497" i="1"/>
  <c r="V497" i="1"/>
  <c r="U497" i="1"/>
  <c r="N498" i="1"/>
  <c r="O498" i="1"/>
  <c r="P498" i="1"/>
  <c r="Q498" i="1"/>
  <c r="R498" i="1"/>
  <c r="S498" i="1"/>
  <c r="V498" i="1"/>
  <c r="U498" i="1"/>
  <c r="N499" i="1"/>
  <c r="O499" i="1"/>
  <c r="P499" i="1"/>
  <c r="Q499" i="1"/>
  <c r="R499" i="1"/>
  <c r="S499" i="1"/>
  <c r="V499" i="1"/>
  <c r="U499" i="1"/>
  <c r="N500" i="1"/>
  <c r="O500" i="1"/>
  <c r="P500" i="1"/>
  <c r="Q500" i="1"/>
  <c r="R500" i="1"/>
  <c r="S500" i="1"/>
  <c r="V500" i="1"/>
  <c r="U500" i="1"/>
  <c r="N501" i="1"/>
  <c r="O501" i="1"/>
  <c r="P501" i="1"/>
  <c r="Q501" i="1"/>
  <c r="R501" i="1"/>
  <c r="S501" i="1"/>
  <c r="V501" i="1"/>
  <c r="U501" i="1"/>
  <c r="N502" i="1"/>
  <c r="O502" i="1"/>
  <c r="P502" i="1"/>
  <c r="Q502" i="1"/>
  <c r="R502" i="1"/>
  <c r="S502" i="1"/>
  <c r="V502" i="1"/>
  <c r="U502" i="1"/>
  <c r="N503" i="1"/>
  <c r="O503" i="1"/>
  <c r="P503" i="1"/>
  <c r="Q503" i="1"/>
  <c r="R503" i="1"/>
  <c r="S503" i="1"/>
  <c r="V503" i="1"/>
  <c r="U503" i="1"/>
  <c r="N504" i="1"/>
  <c r="O504" i="1"/>
  <c r="P504" i="1"/>
  <c r="Q504" i="1"/>
  <c r="R504" i="1"/>
  <c r="S504" i="1"/>
  <c r="V504" i="1"/>
  <c r="U504" i="1"/>
  <c r="N505" i="1"/>
  <c r="O505" i="1"/>
  <c r="P505" i="1"/>
  <c r="Q505" i="1"/>
  <c r="R505" i="1"/>
  <c r="S505" i="1"/>
  <c r="V505" i="1"/>
  <c r="U505" i="1"/>
  <c r="N506" i="1"/>
  <c r="O506" i="1"/>
  <c r="P506" i="1"/>
  <c r="Q506" i="1"/>
  <c r="R506" i="1"/>
  <c r="S506" i="1"/>
  <c r="V506" i="1"/>
  <c r="U506" i="1"/>
  <c r="N507" i="1"/>
  <c r="O507" i="1"/>
  <c r="P507" i="1"/>
  <c r="Q507" i="1"/>
  <c r="R507" i="1"/>
  <c r="S507" i="1"/>
  <c r="V507" i="1"/>
  <c r="U507" i="1"/>
  <c r="N508" i="1"/>
  <c r="O508" i="1"/>
  <c r="P508" i="1"/>
  <c r="Q508" i="1"/>
  <c r="R508" i="1"/>
  <c r="S508" i="1"/>
  <c r="V508" i="1"/>
  <c r="U508" i="1"/>
  <c r="N509" i="1"/>
  <c r="O509" i="1"/>
  <c r="P509" i="1"/>
  <c r="Q509" i="1"/>
  <c r="R509" i="1"/>
  <c r="S509" i="1"/>
  <c r="V509" i="1"/>
  <c r="U509" i="1"/>
  <c r="N510" i="1"/>
  <c r="O510" i="1"/>
  <c r="P510" i="1"/>
  <c r="Q510" i="1"/>
  <c r="R510" i="1"/>
  <c r="S510" i="1"/>
  <c r="V510" i="1"/>
  <c r="U510" i="1"/>
  <c r="N511" i="1"/>
  <c r="O511" i="1"/>
  <c r="P511" i="1"/>
  <c r="Q511" i="1"/>
  <c r="R511" i="1"/>
  <c r="S511" i="1"/>
  <c r="V511" i="1"/>
  <c r="U511" i="1"/>
  <c r="N512" i="1"/>
  <c r="O512" i="1"/>
  <c r="P512" i="1"/>
  <c r="Q512" i="1"/>
  <c r="R512" i="1"/>
  <c r="S512" i="1"/>
  <c r="V512" i="1"/>
  <c r="U512" i="1"/>
  <c r="N513" i="1"/>
  <c r="O513" i="1"/>
  <c r="P513" i="1"/>
  <c r="Q513" i="1"/>
  <c r="R513" i="1"/>
  <c r="S513" i="1"/>
  <c r="V513" i="1"/>
  <c r="U513" i="1"/>
  <c r="N514" i="1"/>
  <c r="O514" i="1"/>
  <c r="P514" i="1"/>
  <c r="Q514" i="1"/>
  <c r="R514" i="1"/>
  <c r="S514" i="1"/>
  <c r="V514" i="1"/>
  <c r="U514" i="1"/>
  <c r="N515" i="1"/>
  <c r="O515" i="1"/>
  <c r="P515" i="1"/>
  <c r="Q515" i="1"/>
  <c r="R515" i="1"/>
  <c r="S515" i="1"/>
  <c r="V515" i="1"/>
  <c r="U515" i="1"/>
  <c r="N516" i="1"/>
  <c r="O516" i="1"/>
  <c r="P516" i="1"/>
  <c r="Q516" i="1"/>
  <c r="R516" i="1"/>
  <c r="S516" i="1"/>
  <c r="V516" i="1"/>
  <c r="U516" i="1"/>
  <c r="N517" i="1"/>
  <c r="O517" i="1"/>
  <c r="P517" i="1"/>
  <c r="Q517" i="1"/>
  <c r="R517" i="1"/>
  <c r="S517" i="1"/>
  <c r="V517" i="1"/>
  <c r="U517" i="1"/>
  <c r="N518" i="1"/>
  <c r="O518" i="1"/>
  <c r="P518" i="1"/>
  <c r="Q518" i="1"/>
  <c r="R518" i="1"/>
  <c r="S518" i="1"/>
  <c r="V518" i="1"/>
  <c r="U518" i="1"/>
  <c r="N519" i="1"/>
  <c r="O519" i="1"/>
  <c r="P519" i="1"/>
  <c r="Q519" i="1"/>
  <c r="R519" i="1"/>
  <c r="S519" i="1"/>
  <c r="V519" i="1"/>
  <c r="U519" i="1"/>
  <c r="N520" i="1"/>
  <c r="O520" i="1"/>
  <c r="P520" i="1"/>
  <c r="Q520" i="1"/>
  <c r="R520" i="1"/>
  <c r="S520" i="1"/>
  <c r="V520" i="1"/>
  <c r="U520" i="1"/>
  <c r="N521" i="1"/>
  <c r="O521" i="1"/>
  <c r="P521" i="1"/>
  <c r="Q521" i="1"/>
  <c r="R521" i="1"/>
  <c r="S521" i="1"/>
  <c r="V521" i="1"/>
  <c r="U521" i="1"/>
  <c r="N522" i="1"/>
  <c r="O522" i="1"/>
  <c r="P522" i="1"/>
  <c r="Q522" i="1"/>
  <c r="R522" i="1"/>
  <c r="S522" i="1"/>
  <c r="V522" i="1"/>
  <c r="U522" i="1"/>
  <c r="N523" i="1"/>
  <c r="O523" i="1"/>
  <c r="P523" i="1"/>
  <c r="Q523" i="1"/>
  <c r="R523" i="1"/>
  <c r="S523" i="1"/>
  <c r="V523" i="1"/>
  <c r="U523" i="1"/>
  <c r="N524" i="1"/>
  <c r="O524" i="1"/>
  <c r="P524" i="1"/>
  <c r="Q524" i="1"/>
  <c r="R524" i="1"/>
  <c r="S524" i="1"/>
  <c r="V524" i="1"/>
  <c r="U524" i="1"/>
  <c r="N525" i="1"/>
  <c r="O525" i="1"/>
  <c r="P525" i="1"/>
  <c r="Q525" i="1"/>
  <c r="R525" i="1"/>
  <c r="S525" i="1"/>
  <c r="V525" i="1"/>
  <c r="U525" i="1"/>
  <c r="N526" i="1"/>
  <c r="O526" i="1"/>
  <c r="P526" i="1"/>
  <c r="Q526" i="1"/>
  <c r="R526" i="1"/>
  <c r="S526" i="1"/>
  <c r="V526" i="1"/>
  <c r="U526" i="1"/>
  <c r="N527" i="1"/>
  <c r="O527" i="1"/>
  <c r="P527" i="1"/>
  <c r="Q527" i="1"/>
  <c r="R527" i="1"/>
  <c r="S527" i="1"/>
  <c r="V527" i="1"/>
  <c r="U527" i="1"/>
  <c r="N528" i="1"/>
  <c r="O528" i="1"/>
  <c r="P528" i="1"/>
  <c r="Q528" i="1"/>
  <c r="R528" i="1"/>
  <c r="S528" i="1"/>
  <c r="V528" i="1"/>
  <c r="U528" i="1"/>
  <c r="N529" i="1"/>
  <c r="O529" i="1"/>
  <c r="P529" i="1"/>
  <c r="Q529" i="1"/>
  <c r="R529" i="1"/>
  <c r="S529" i="1"/>
  <c r="V529" i="1"/>
  <c r="U529" i="1"/>
  <c r="N530" i="1"/>
  <c r="O530" i="1"/>
  <c r="P530" i="1"/>
  <c r="Q530" i="1"/>
  <c r="R530" i="1"/>
  <c r="S530" i="1"/>
  <c r="V530" i="1"/>
  <c r="U530" i="1"/>
  <c r="N531" i="1"/>
  <c r="O531" i="1"/>
  <c r="P531" i="1"/>
  <c r="Q531" i="1"/>
  <c r="R531" i="1"/>
  <c r="S531" i="1"/>
  <c r="V531" i="1"/>
  <c r="U531" i="1"/>
  <c r="N532" i="1"/>
  <c r="O532" i="1"/>
  <c r="P532" i="1"/>
  <c r="Q532" i="1"/>
  <c r="R532" i="1"/>
  <c r="S532" i="1"/>
  <c r="V532" i="1"/>
  <c r="U532" i="1"/>
  <c r="N533" i="1"/>
  <c r="O533" i="1"/>
  <c r="P533" i="1"/>
  <c r="Q533" i="1"/>
  <c r="R533" i="1"/>
  <c r="S533" i="1"/>
  <c r="V533" i="1"/>
  <c r="U533" i="1"/>
  <c r="N534" i="1"/>
  <c r="O534" i="1"/>
  <c r="P534" i="1"/>
  <c r="Q534" i="1"/>
  <c r="R534" i="1"/>
  <c r="S534" i="1"/>
  <c r="V534" i="1"/>
  <c r="U534" i="1"/>
  <c r="N535" i="1"/>
  <c r="O535" i="1"/>
  <c r="P535" i="1"/>
  <c r="Q535" i="1"/>
  <c r="R535" i="1"/>
  <c r="S535" i="1"/>
  <c r="V535" i="1"/>
  <c r="U535" i="1"/>
  <c r="N536" i="1"/>
  <c r="O536" i="1"/>
  <c r="P536" i="1"/>
  <c r="Q536" i="1"/>
  <c r="R536" i="1"/>
  <c r="S536" i="1"/>
  <c r="V536" i="1"/>
  <c r="U536" i="1"/>
  <c r="N537" i="1"/>
  <c r="O537" i="1"/>
  <c r="P537" i="1"/>
  <c r="Q537" i="1"/>
  <c r="R537" i="1"/>
  <c r="S537" i="1"/>
  <c r="V537" i="1"/>
  <c r="U537" i="1"/>
  <c r="N538" i="1"/>
  <c r="O538" i="1"/>
  <c r="P538" i="1"/>
  <c r="Q538" i="1"/>
  <c r="R538" i="1"/>
  <c r="S538" i="1"/>
  <c r="V538" i="1"/>
  <c r="U538" i="1"/>
  <c r="N539" i="1"/>
  <c r="O539" i="1"/>
  <c r="P539" i="1"/>
  <c r="Q539" i="1"/>
  <c r="R539" i="1"/>
  <c r="S539" i="1"/>
  <c r="V539" i="1"/>
  <c r="U539" i="1"/>
  <c r="N540" i="1"/>
  <c r="O540" i="1"/>
  <c r="P540" i="1"/>
  <c r="Q540" i="1"/>
  <c r="R540" i="1"/>
  <c r="S540" i="1"/>
  <c r="V540" i="1"/>
  <c r="U540" i="1"/>
  <c r="N541" i="1"/>
  <c r="O541" i="1"/>
  <c r="P541" i="1"/>
  <c r="Q541" i="1"/>
  <c r="R541" i="1"/>
  <c r="S541" i="1"/>
  <c r="V541" i="1"/>
  <c r="U541" i="1"/>
  <c r="N542" i="1"/>
  <c r="O542" i="1"/>
  <c r="P542" i="1"/>
  <c r="Q542" i="1"/>
  <c r="R542" i="1"/>
  <c r="S542" i="1"/>
  <c r="V542" i="1"/>
  <c r="U542" i="1"/>
  <c r="N543" i="1"/>
  <c r="O543" i="1"/>
  <c r="P543" i="1"/>
  <c r="Q543" i="1"/>
  <c r="R543" i="1"/>
  <c r="S543" i="1"/>
  <c r="V543" i="1"/>
  <c r="U543" i="1"/>
  <c r="N544" i="1"/>
  <c r="O544" i="1"/>
  <c r="P544" i="1"/>
  <c r="Q544" i="1"/>
  <c r="R544" i="1"/>
  <c r="S544" i="1"/>
  <c r="V544" i="1"/>
  <c r="U544" i="1"/>
  <c r="N545" i="1"/>
  <c r="O545" i="1"/>
  <c r="P545" i="1"/>
  <c r="Q545" i="1"/>
  <c r="R545" i="1"/>
  <c r="S545" i="1"/>
  <c r="V545" i="1"/>
  <c r="U545" i="1"/>
  <c r="N546" i="1"/>
  <c r="O546" i="1"/>
  <c r="P546" i="1"/>
  <c r="Q546" i="1"/>
  <c r="R546" i="1"/>
  <c r="S546" i="1"/>
  <c r="V546" i="1"/>
  <c r="U546" i="1"/>
  <c r="N547" i="1"/>
  <c r="O547" i="1"/>
  <c r="P547" i="1"/>
  <c r="Q547" i="1"/>
  <c r="R547" i="1"/>
  <c r="S547" i="1"/>
  <c r="V547" i="1"/>
  <c r="U547" i="1"/>
  <c r="N548" i="1"/>
  <c r="O548" i="1"/>
  <c r="P548" i="1"/>
  <c r="Q548" i="1"/>
  <c r="R548" i="1"/>
  <c r="S548" i="1"/>
  <c r="V548" i="1"/>
  <c r="U548" i="1"/>
  <c r="N549" i="1"/>
  <c r="O549" i="1"/>
  <c r="P549" i="1"/>
  <c r="Q549" i="1"/>
  <c r="R549" i="1"/>
  <c r="S549" i="1"/>
  <c r="V549" i="1"/>
  <c r="U549" i="1"/>
  <c r="N550" i="1"/>
  <c r="O550" i="1"/>
  <c r="P550" i="1"/>
  <c r="Q550" i="1"/>
  <c r="R550" i="1"/>
  <c r="S550" i="1"/>
  <c r="V550" i="1"/>
  <c r="U550" i="1"/>
  <c r="N551" i="1"/>
  <c r="O551" i="1"/>
  <c r="P551" i="1"/>
  <c r="Q551" i="1"/>
  <c r="R551" i="1"/>
  <c r="S551" i="1"/>
  <c r="V551" i="1"/>
  <c r="U551" i="1"/>
  <c r="N552" i="1"/>
  <c r="O552" i="1"/>
  <c r="P552" i="1"/>
  <c r="Q552" i="1"/>
  <c r="R552" i="1"/>
  <c r="S552" i="1"/>
  <c r="V552" i="1"/>
  <c r="U552" i="1"/>
  <c r="N553" i="1"/>
  <c r="O553" i="1"/>
  <c r="P553" i="1"/>
  <c r="Q553" i="1"/>
  <c r="R553" i="1"/>
  <c r="S553" i="1"/>
  <c r="V553" i="1"/>
  <c r="U553" i="1"/>
  <c r="N554" i="1"/>
  <c r="O554" i="1"/>
  <c r="P554" i="1"/>
  <c r="Q554" i="1"/>
  <c r="R554" i="1"/>
  <c r="S554" i="1"/>
  <c r="V554" i="1"/>
  <c r="U554" i="1"/>
  <c r="N555" i="1"/>
  <c r="O555" i="1"/>
  <c r="P555" i="1"/>
  <c r="Q555" i="1"/>
  <c r="R555" i="1"/>
  <c r="S555" i="1"/>
  <c r="V555" i="1"/>
  <c r="U555" i="1"/>
  <c r="N556" i="1"/>
  <c r="O556" i="1"/>
  <c r="P556" i="1"/>
  <c r="Q556" i="1"/>
  <c r="R556" i="1"/>
  <c r="S556" i="1"/>
  <c r="V556" i="1"/>
  <c r="U556" i="1"/>
  <c r="N557" i="1"/>
  <c r="O557" i="1"/>
  <c r="P557" i="1"/>
  <c r="Q557" i="1"/>
  <c r="R557" i="1"/>
  <c r="S557" i="1"/>
  <c r="V557" i="1"/>
  <c r="U557" i="1"/>
  <c r="N558" i="1"/>
  <c r="O558" i="1"/>
  <c r="P558" i="1"/>
  <c r="Q558" i="1"/>
  <c r="R558" i="1"/>
  <c r="S558" i="1"/>
  <c r="V558" i="1"/>
  <c r="U558" i="1"/>
  <c r="N559" i="1"/>
  <c r="O559" i="1"/>
  <c r="P559" i="1"/>
  <c r="Q559" i="1"/>
  <c r="R559" i="1"/>
  <c r="S559" i="1"/>
  <c r="V559" i="1"/>
  <c r="U559" i="1"/>
  <c r="N560" i="1"/>
  <c r="O560" i="1"/>
  <c r="P560" i="1"/>
  <c r="Q560" i="1"/>
  <c r="R560" i="1"/>
  <c r="S560" i="1"/>
  <c r="V560" i="1"/>
  <c r="U560" i="1"/>
  <c r="N561" i="1"/>
  <c r="O561" i="1"/>
  <c r="P561" i="1"/>
  <c r="Q561" i="1"/>
  <c r="R561" i="1"/>
  <c r="S561" i="1"/>
  <c r="V561" i="1"/>
  <c r="U561" i="1"/>
  <c r="N562" i="1"/>
  <c r="O562" i="1"/>
  <c r="P562" i="1"/>
  <c r="Q562" i="1"/>
  <c r="R562" i="1"/>
  <c r="S562" i="1"/>
  <c r="V562" i="1"/>
  <c r="U562" i="1"/>
  <c r="N563" i="1"/>
  <c r="O563" i="1"/>
  <c r="P563" i="1"/>
  <c r="Q563" i="1"/>
  <c r="R563" i="1"/>
  <c r="S563" i="1"/>
  <c r="V563" i="1"/>
  <c r="U563" i="1"/>
  <c r="N564" i="1"/>
  <c r="O564" i="1"/>
  <c r="P564" i="1"/>
  <c r="Q564" i="1"/>
  <c r="R564" i="1"/>
  <c r="S564" i="1"/>
  <c r="V564" i="1"/>
  <c r="U564" i="1"/>
  <c r="N565" i="1"/>
  <c r="O565" i="1"/>
  <c r="P565" i="1"/>
  <c r="Q565" i="1"/>
  <c r="R565" i="1"/>
  <c r="S565" i="1"/>
  <c r="V565" i="1"/>
  <c r="U565" i="1"/>
  <c r="N566" i="1"/>
  <c r="O566" i="1"/>
  <c r="P566" i="1"/>
  <c r="Q566" i="1"/>
  <c r="R566" i="1"/>
  <c r="S566" i="1"/>
  <c r="V566" i="1"/>
  <c r="U566" i="1"/>
  <c r="N567" i="1"/>
  <c r="O567" i="1"/>
  <c r="P567" i="1"/>
  <c r="Q567" i="1"/>
  <c r="R567" i="1"/>
  <c r="S567" i="1"/>
  <c r="V567" i="1"/>
  <c r="U567" i="1"/>
  <c r="N568" i="1"/>
  <c r="O568" i="1"/>
  <c r="P568" i="1"/>
  <c r="Q568" i="1"/>
  <c r="R568" i="1"/>
  <c r="S568" i="1"/>
  <c r="V568" i="1"/>
  <c r="U568" i="1"/>
  <c r="N569" i="1"/>
  <c r="O569" i="1"/>
  <c r="P569" i="1"/>
  <c r="Q569" i="1"/>
  <c r="R569" i="1"/>
  <c r="S569" i="1"/>
  <c r="V569" i="1"/>
  <c r="U569" i="1"/>
  <c r="N570" i="1"/>
  <c r="O570" i="1"/>
  <c r="P570" i="1"/>
  <c r="Q570" i="1"/>
  <c r="R570" i="1"/>
  <c r="S570" i="1"/>
  <c r="V570" i="1"/>
  <c r="U570" i="1"/>
  <c r="N571" i="1"/>
  <c r="O571" i="1"/>
  <c r="P571" i="1"/>
  <c r="Q571" i="1"/>
  <c r="R571" i="1"/>
  <c r="S571" i="1"/>
  <c r="V571" i="1"/>
  <c r="U571" i="1"/>
  <c r="N572" i="1"/>
  <c r="O572" i="1"/>
  <c r="P572" i="1"/>
  <c r="Q572" i="1"/>
  <c r="R572" i="1"/>
  <c r="S572" i="1"/>
  <c r="V572" i="1"/>
  <c r="U572" i="1"/>
  <c r="N573" i="1"/>
  <c r="O573" i="1"/>
  <c r="P573" i="1"/>
  <c r="Q573" i="1"/>
  <c r="R573" i="1"/>
  <c r="S573" i="1"/>
  <c r="V573" i="1"/>
  <c r="U573" i="1"/>
  <c r="N574" i="1"/>
  <c r="O574" i="1"/>
  <c r="P574" i="1"/>
  <c r="Q574" i="1"/>
  <c r="R574" i="1"/>
  <c r="S574" i="1"/>
  <c r="V574" i="1"/>
  <c r="U574" i="1"/>
  <c r="N575" i="1"/>
  <c r="O575" i="1"/>
  <c r="P575" i="1"/>
  <c r="Q575" i="1"/>
  <c r="R575" i="1"/>
  <c r="S575" i="1"/>
  <c r="V575" i="1"/>
  <c r="U575" i="1"/>
  <c r="N576" i="1"/>
  <c r="O576" i="1"/>
  <c r="P576" i="1"/>
  <c r="Q576" i="1"/>
  <c r="R576" i="1"/>
  <c r="S576" i="1"/>
  <c r="V576" i="1"/>
  <c r="U576" i="1"/>
  <c r="N577" i="1"/>
  <c r="O577" i="1"/>
  <c r="P577" i="1"/>
  <c r="Q577" i="1"/>
  <c r="R577" i="1"/>
  <c r="S577" i="1"/>
  <c r="V577" i="1"/>
  <c r="U577" i="1"/>
  <c r="N578" i="1"/>
  <c r="O578" i="1"/>
  <c r="P578" i="1"/>
  <c r="Q578" i="1"/>
  <c r="R578" i="1"/>
  <c r="S578" i="1"/>
  <c r="V578" i="1"/>
  <c r="U578" i="1"/>
  <c r="N579" i="1"/>
  <c r="O579" i="1"/>
  <c r="P579" i="1"/>
  <c r="Q579" i="1"/>
  <c r="R579" i="1"/>
  <c r="S579" i="1"/>
  <c r="V579" i="1"/>
  <c r="U579" i="1"/>
  <c r="N580" i="1"/>
  <c r="O580" i="1"/>
  <c r="P580" i="1"/>
  <c r="Q580" i="1"/>
  <c r="R580" i="1"/>
  <c r="S580" i="1"/>
  <c r="V580" i="1"/>
  <c r="U580" i="1"/>
  <c r="N581" i="1"/>
  <c r="O581" i="1"/>
  <c r="P581" i="1"/>
  <c r="Q581" i="1"/>
  <c r="R581" i="1"/>
  <c r="S581" i="1"/>
  <c r="V581" i="1"/>
  <c r="U581" i="1"/>
  <c r="N582" i="1"/>
  <c r="O582" i="1"/>
  <c r="P582" i="1"/>
  <c r="Q582" i="1"/>
  <c r="R582" i="1"/>
  <c r="S582" i="1"/>
  <c r="V582" i="1"/>
  <c r="U582" i="1"/>
  <c r="N583" i="1"/>
  <c r="O583" i="1"/>
  <c r="P583" i="1"/>
  <c r="Q583" i="1"/>
  <c r="R583" i="1"/>
  <c r="S583" i="1"/>
  <c r="V583" i="1"/>
  <c r="U583" i="1"/>
  <c r="N584" i="1"/>
  <c r="O584" i="1"/>
  <c r="P584" i="1"/>
  <c r="Q584" i="1"/>
  <c r="R584" i="1"/>
  <c r="S584" i="1"/>
  <c r="V584" i="1"/>
  <c r="U584" i="1"/>
  <c r="N585" i="1"/>
  <c r="O585" i="1"/>
  <c r="P585" i="1"/>
  <c r="Q585" i="1"/>
  <c r="R585" i="1"/>
  <c r="S585" i="1"/>
  <c r="V585" i="1"/>
  <c r="U585" i="1"/>
  <c r="N586" i="1"/>
  <c r="O586" i="1"/>
  <c r="P586" i="1"/>
  <c r="Q586" i="1"/>
  <c r="R586" i="1"/>
  <c r="S586" i="1"/>
  <c r="V586" i="1"/>
  <c r="U586" i="1"/>
  <c r="N587" i="1"/>
  <c r="O587" i="1"/>
  <c r="P587" i="1"/>
  <c r="Q587" i="1"/>
  <c r="R587" i="1"/>
  <c r="S587" i="1"/>
  <c r="V587" i="1"/>
  <c r="U587" i="1"/>
  <c r="N588" i="1"/>
  <c r="O588" i="1"/>
  <c r="P588" i="1"/>
  <c r="Q588" i="1"/>
  <c r="R588" i="1"/>
  <c r="S588" i="1"/>
  <c r="V588" i="1"/>
  <c r="U588" i="1"/>
  <c r="N589" i="1"/>
  <c r="O589" i="1"/>
  <c r="P589" i="1"/>
  <c r="Q589" i="1"/>
  <c r="R589" i="1"/>
  <c r="S589" i="1"/>
  <c r="V589" i="1"/>
  <c r="U589" i="1"/>
  <c r="N590" i="1"/>
  <c r="O590" i="1"/>
  <c r="P590" i="1"/>
  <c r="Q590" i="1"/>
  <c r="R590" i="1"/>
  <c r="S590" i="1"/>
  <c r="V590" i="1"/>
  <c r="U590" i="1"/>
  <c r="N591" i="1"/>
  <c r="O591" i="1"/>
  <c r="P591" i="1"/>
  <c r="Q591" i="1"/>
  <c r="R591" i="1"/>
  <c r="S591" i="1"/>
  <c r="V591" i="1"/>
  <c r="U591" i="1"/>
  <c r="N592" i="1"/>
  <c r="O592" i="1"/>
  <c r="P592" i="1"/>
  <c r="Q592" i="1"/>
  <c r="R592" i="1"/>
  <c r="S592" i="1"/>
  <c r="V592" i="1"/>
  <c r="U592" i="1"/>
  <c r="N593" i="1"/>
  <c r="O593" i="1"/>
  <c r="P593" i="1"/>
  <c r="Q593" i="1"/>
  <c r="R593" i="1"/>
  <c r="S593" i="1"/>
  <c r="V593" i="1"/>
  <c r="U593" i="1"/>
  <c r="N594" i="1"/>
  <c r="O594" i="1"/>
  <c r="P594" i="1"/>
  <c r="Q594" i="1"/>
  <c r="R594" i="1"/>
  <c r="S594" i="1"/>
  <c r="V594" i="1"/>
  <c r="U594" i="1"/>
  <c r="N595" i="1"/>
  <c r="O595" i="1"/>
  <c r="P595" i="1"/>
  <c r="Q595" i="1"/>
  <c r="R595" i="1"/>
  <c r="S595" i="1"/>
  <c r="V595" i="1"/>
  <c r="U595" i="1"/>
  <c r="N596" i="1"/>
  <c r="O596" i="1"/>
  <c r="P596" i="1"/>
  <c r="Q596" i="1"/>
  <c r="R596" i="1"/>
  <c r="S596" i="1"/>
  <c r="V596" i="1"/>
  <c r="U596" i="1"/>
  <c r="N597" i="1"/>
  <c r="O597" i="1"/>
  <c r="P597" i="1"/>
  <c r="Q597" i="1"/>
  <c r="R597" i="1"/>
  <c r="S597" i="1"/>
  <c r="V597" i="1"/>
  <c r="U597" i="1"/>
  <c r="N598" i="1"/>
  <c r="O598" i="1"/>
  <c r="P598" i="1"/>
  <c r="Q598" i="1"/>
  <c r="R598" i="1"/>
  <c r="S598" i="1"/>
  <c r="V598" i="1"/>
  <c r="U598" i="1"/>
  <c r="N599" i="1"/>
  <c r="O599" i="1"/>
  <c r="P599" i="1"/>
  <c r="Q599" i="1"/>
  <c r="R599" i="1"/>
  <c r="S599" i="1"/>
  <c r="V599" i="1"/>
  <c r="U599" i="1"/>
  <c r="N600" i="1"/>
  <c r="O600" i="1"/>
  <c r="P600" i="1"/>
  <c r="Q600" i="1"/>
  <c r="R600" i="1"/>
  <c r="S600" i="1"/>
  <c r="V600" i="1"/>
  <c r="U600" i="1"/>
  <c r="N601" i="1"/>
  <c r="O601" i="1"/>
  <c r="P601" i="1"/>
  <c r="Q601" i="1"/>
  <c r="R601" i="1"/>
  <c r="S601" i="1"/>
  <c r="V601" i="1"/>
  <c r="U601" i="1"/>
  <c r="N602" i="1"/>
  <c r="O602" i="1"/>
  <c r="P602" i="1"/>
  <c r="Q602" i="1"/>
  <c r="R602" i="1"/>
  <c r="S602" i="1"/>
  <c r="V602" i="1"/>
  <c r="U602" i="1"/>
  <c r="N603" i="1"/>
  <c r="O603" i="1"/>
  <c r="P603" i="1"/>
  <c r="Q603" i="1"/>
  <c r="R603" i="1"/>
  <c r="S603" i="1"/>
  <c r="V603" i="1"/>
  <c r="U603" i="1"/>
  <c r="N604" i="1"/>
  <c r="O604" i="1"/>
  <c r="P604" i="1"/>
  <c r="Q604" i="1"/>
  <c r="R604" i="1"/>
  <c r="S604" i="1"/>
  <c r="V604" i="1"/>
  <c r="U604" i="1"/>
  <c r="N605" i="1"/>
  <c r="O605" i="1"/>
  <c r="P605" i="1"/>
  <c r="Q605" i="1"/>
  <c r="R605" i="1"/>
  <c r="S605" i="1"/>
  <c r="V605" i="1"/>
  <c r="U605" i="1"/>
  <c r="N606" i="1"/>
  <c r="O606" i="1"/>
  <c r="P606" i="1"/>
  <c r="Q606" i="1"/>
  <c r="R606" i="1"/>
  <c r="S606" i="1"/>
  <c r="V606" i="1"/>
  <c r="U606" i="1"/>
  <c r="N607" i="1"/>
  <c r="O607" i="1"/>
  <c r="P607" i="1"/>
  <c r="Q607" i="1"/>
  <c r="R607" i="1"/>
  <c r="S607" i="1"/>
  <c r="V607" i="1"/>
  <c r="U607" i="1"/>
  <c r="N608" i="1"/>
  <c r="O608" i="1"/>
  <c r="P608" i="1"/>
  <c r="Q608" i="1"/>
  <c r="R608" i="1"/>
  <c r="S608" i="1"/>
  <c r="V608" i="1"/>
  <c r="U608" i="1"/>
  <c r="N609" i="1"/>
  <c r="O609" i="1"/>
  <c r="P609" i="1"/>
  <c r="Q609" i="1"/>
  <c r="R609" i="1"/>
  <c r="S609" i="1"/>
  <c r="V609" i="1"/>
  <c r="U609" i="1"/>
  <c r="N610" i="1"/>
  <c r="O610" i="1"/>
  <c r="P610" i="1"/>
  <c r="Q610" i="1"/>
  <c r="R610" i="1"/>
  <c r="S610" i="1"/>
  <c r="V610" i="1"/>
  <c r="U610" i="1"/>
  <c r="N611" i="1"/>
  <c r="O611" i="1"/>
  <c r="P611" i="1"/>
  <c r="Q611" i="1"/>
  <c r="R611" i="1"/>
  <c r="S611" i="1"/>
  <c r="V611" i="1"/>
  <c r="U611" i="1"/>
  <c r="N612" i="1"/>
  <c r="O612" i="1"/>
  <c r="P612" i="1"/>
  <c r="Q612" i="1"/>
  <c r="R612" i="1"/>
  <c r="S612" i="1"/>
  <c r="V612" i="1"/>
  <c r="U612" i="1"/>
  <c r="N613" i="1"/>
  <c r="O613" i="1"/>
  <c r="P613" i="1"/>
  <c r="Q613" i="1"/>
  <c r="R613" i="1"/>
  <c r="S613" i="1"/>
  <c r="V613" i="1"/>
  <c r="U613" i="1"/>
  <c r="N614" i="1"/>
  <c r="O614" i="1"/>
  <c r="P614" i="1"/>
  <c r="Q614" i="1"/>
  <c r="R614" i="1"/>
  <c r="S614" i="1"/>
  <c r="V614" i="1"/>
  <c r="U614" i="1"/>
  <c r="N615" i="1"/>
  <c r="O615" i="1"/>
  <c r="P615" i="1"/>
  <c r="Q615" i="1"/>
  <c r="R615" i="1"/>
  <c r="S615" i="1"/>
  <c r="V615" i="1"/>
  <c r="U615" i="1"/>
  <c r="N616" i="1"/>
  <c r="O616" i="1"/>
  <c r="P616" i="1"/>
  <c r="Q616" i="1"/>
  <c r="R616" i="1"/>
  <c r="S616" i="1"/>
  <c r="V616" i="1"/>
  <c r="U616" i="1"/>
  <c r="N617" i="1"/>
  <c r="O617" i="1"/>
  <c r="P617" i="1"/>
  <c r="Q617" i="1"/>
  <c r="R617" i="1"/>
  <c r="S617" i="1"/>
  <c r="V617" i="1"/>
  <c r="U617" i="1"/>
  <c r="N618" i="1"/>
  <c r="O618" i="1"/>
  <c r="P618" i="1"/>
  <c r="Q618" i="1"/>
  <c r="R618" i="1"/>
  <c r="S618" i="1"/>
  <c r="V618" i="1"/>
  <c r="U618" i="1"/>
  <c r="N619" i="1"/>
  <c r="O619" i="1"/>
  <c r="P619" i="1"/>
  <c r="Q619" i="1"/>
  <c r="R619" i="1"/>
  <c r="S619" i="1"/>
  <c r="V619" i="1"/>
  <c r="U619" i="1"/>
  <c r="N620" i="1"/>
  <c r="O620" i="1"/>
  <c r="P620" i="1"/>
  <c r="Q620" i="1"/>
  <c r="R620" i="1"/>
  <c r="S620" i="1"/>
  <c r="V620" i="1"/>
  <c r="U620" i="1"/>
  <c r="N621" i="1"/>
  <c r="O621" i="1"/>
  <c r="P621" i="1"/>
  <c r="Q621" i="1"/>
  <c r="R621" i="1"/>
  <c r="S621" i="1"/>
  <c r="V621" i="1"/>
  <c r="U621" i="1"/>
  <c r="N622" i="1"/>
  <c r="O622" i="1"/>
  <c r="P622" i="1"/>
  <c r="Q622" i="1"/>
  <c r="R622" i="1"/>
  <c r="S622" i="1"/>
  <c r="V622" i="1"/>
  <c r="U622" i="1"/>
  <c r="N623" i="1"/>
  <c r="O623" i="1"/>
  <c r="P623" i="1"/>
  <c r="Q623" i="1"/>
  <c r="R623" i="1"/>
  <c r="S623" i="1"/>
  <c r="V623" i="1"/>
  <c r="U623" i="1"/>
  <c r="N624" i="1"/>
  <c r="O624" i="1"/>
  <c r="P624" i="1"/>
  <c r="Q624" i="1"/>
  <c r="R624" i="1"/>
  <c r="S624" i="1"/>
  <c r="V624" i="1"/>
  <c r="U624" i="1"/>
  <c r="N625" i="1"/>
  <c r="O625" i="1"/>
  <c r="P625" i="1"/>
  <c r="Q625" i="1"/>
  <c r="R625" i="1"/>
  <c r="S625" i="1"/>
  <c r="V625" i="1"/>
  <c r="U625" i="1"/>
  <c r="N626" i="1"/>
  <c r="O626" i="1"/>
  <c r="P626" i="1"/>
  <c r="Q626" i="1"/>
  <c r="R626" i="1"/>
  <c r="S626" i="1"/>
  <c r="V626" i="1"/>
  <c r="U626" i="1"/>
  <c r="N627" i="1"/>
  <c r="O627" i="1"/>
  <c r="P627" i="1"/>
  <c r="Q627" i="1"/>
  <c r="R627" i="1"/>
  <c r="S627" i="1"/>
  <c r="V627" i="1"/>
  <c r="U627" i="1"/>
  <c r="N628" i="1"/>
  <c r="O628" i="1"/>
  <c r="P628" i="1"/>
  <c r="Q628" i="1"/>
  <c r="R628" i="1"/>
  <c r="S628" i="1"/>
  <c r="V628" i="1"/>
  <c r="U628" i="1"/>
  <c r="N629" i="1"/>
  <c r="O629" i="1"/>
  <c r="P629" i="1"/>
  <c r="Q629" i="1"/>
  <c r="R629" i="1"/>
  <c r="S629" i="1"/>
  <c r="V629" i="1"/>
  <c r="U629" i="1"/>
  <c r="N630" i="1"/>
  <c r="O630" i="1"/>
  <c r="P630" i="1"/>
  <c r="Q630" i="1"/>
  <c r="R630" i="1"/>
  <c r="S630" i="1"/>
  <c r="V630" i="1"/>
  <c r="U630" i="1"/>
  <c r="N631" i="1"/>
  <c r="O631" i="1"/>
  <c r="P631" i="1"/>
  <c r="Q631" i="1"/>
  <c r="R631" i="1"/>
  <c r="S631" i="1"/>
  <c r="V631" i="1"/>
  <c r="U631" i="1"/>
  <c r="N632" i="1"/>
  <c r="O632" i="1"/>
  <c r="P632" i="1"/>
  <c r="Q632" i="1"/>
  <c r="R632" i="1"/>
  <c r="S632" i="1"/>
  <c r="V632" i="1"/>
  <c r="U632" i="1"/>
  <c r="N633" i="1"/>
  <c r="O633" i="1"/>
  <c r="P633" i="1"/>
  <c r="Q633" i="1"/>
  <c r="R633" i="1"/>
  <c r="S633" i="1"/>
  <c r="V633" i="1"/>
  <c r="U633" i="1"/>
  <c r="N634" i="1"/>
  <c r="O634" i="1"/>
  <c r="P634" i="1"/>
  <c r="Q634" i="1"/>
  <c r="R634" i="1"/>
  <c r="S634" i="1"/>
  <c r="V634" i="1"/>
  <c r="U634" i="1"/>
  <c r="N635" i="1"/>
  <c r="O635" i="1"/>
  <c r="P635" i="1"/>
  <c r="Q635" i="1"/>
  <c r="R635" i="1"/>
  <c r="S635" i="1"/>
  <c r="V635" i="1"/>
  <c r="U635" i="1"/>
  <c r="N636" i="1"/>
  <c r="O636" i="1"/>
  <c r="P636" i="1"/>
  <c r="Q636" i="1"/>
  <c r="R636" i="1"/>
  <c r="S636" i="1"/>
  <c r="V636" i="1"/>
  <c r="U636" i="1"/>
  <c r="N637" i="1"/>
  <c r="O637" i="1"/>
  <c r="P637" i="1"/>
  <c r="Q637" i="1"/>
  <c r="R637" i="1"/>
  <c r="S637" i="1"/>
  <c r="V637" i="1"/>
  <c r="U637" i="1"/>
  <c r="N638" i="1"/>
  <c r="O638" i="1"/>
  <c r="P638" i="1"/>
  <c r="Q638" i="1"/>
  <c r="R638" i="1"/>
  <c r="S638" i="1"/>
  <c r="V638" i="1"/>
  <c r="U638" i="1"/>
  <c r="N639" i="1"/>
  <c r="O639" i="1"/>
  <c r="P639" i="1"/>
  <c r="Q639" i="1"/>
  <c r="R639" i="1"/>
  <c r="S639" i="1"/>
  <c r="V639" i="1"/>
  <c r="U639" i="1"/>
  <c r="N640" i="1"/>
  <c r="O640" i="1"/>
  <c r="P640" i="1"/>
  <c r="Q640" i="1"/>
  <c r="R640" i="1"/>
  <c r="S640" i="1"/>
  <c r="V640" i="1"/>
  <c r="U640" i="1"/>
  <c r="N641" i="1"/>
  <c r="O641" i="1"/>
  <c r="P641" i="1"/>
  <c r="Q641" i="1"/>
  <c r="R641" i="1"/>
  <c r="S641" i="1"/>
  <c r="V641" i="1"/>
  <c r="U641" i="1"/>
  <c r="N642" i="1"/>
  <c r="O642" i="1"/>
  <c r="P642" i="1"/>
  <c r="Q642" i="1"/>
  <c r="R642" i="1"/>
  <c r="S642" i="1"/>
  <c r="V642" i="1"/>
  <c r="U642" i="1"/>
  <c r="N643" i="1"/>
  <c r="O643" i="1"/>
  <c r="P643" i="1"/>
  <c r="Q643" i="1"/>
  <c r="R643" i="1"/>
  <c r="S643" i="1"/>
  <c r="V643" i="1"/>
  <c r="U643" i="1"/>
  <c r="N644" i="1"/>
  <c r="O644" i="1"/>
  <c r="P644" i="1"/>
  <c r="Q644" i="1"/>
  <c r="R644" i="1"/>
  <c r="S644" i="1"/>
  <c r="V644" i="1"/>
  <c r="U644" i="1"/>
  <c r="N645" i="1"/>
  <c r="O645" i="1"/>
  <c r="P645" i="1"/>
  <c r="Q645" i="1"/>
  <c r="R645" i="1"/>
  <c r="S645" i="1"/>
  <c r="V645" i="1"/>
  <c r="U645" i="1"/>
  <c r="N646" i="1"/>
  <c r="O646" i="1"/>
  <c r="P646" i="1"/>
  <c r="Q646" i="1"/>
  <c r="R646" i="1"/>
  <c r="S646" i="1"/>
  <c r="V646" i="1"/>
  <c r="U646" i="1"/>
  <c r="N647" i="1"/>
  <c r="O647" i="1"/>
  <c r="P647" i="1"/>
  <c r="Q647" i="1"/>
  <c r="R647" i="1"/>
  <c r="S647" i="1"/>
  <c r="V647" i="1"/>
  <c r="U647" i="1"/>
  <c r="N648" i="1"/>
  <c r="O648" i="1"/>
  <c r="P648" i="1"/>
  <c r="Q648" i="1"/>
  <c r="R648" i="1"/>
  <c r="S648" i="1"/>
  <c r="V648" i="1"/>
  <c r="U648" i="1"/>
  <c r="N649" i="1"/>
  <c r="O649" i="1"/>
  <c r="P649" i="1"/>
  <c r="Q649" i="1"/>
  <c r="R649" i="1"/>
  <c r="S649" i="1"/>
  <c r="V649" i="1"/>
  <c r="U649" i="1"/>
  <c r="N650" i="1"/>
  <c r="O650" i="1"/>
  <c r="P650" i="1"/>
  <c r="Q650" i="1"/>
  <c r="R650" i="1"/>
  <c r="S650" i="1"/>
  <c r="V650" i="1"/>
  <c r="U650" i="1"/>
  <c r="N651" i="1"/>
  <c r="O651" i="1"/>
  <c r="P651" i="1"/>
  <c r="Q651" i="1"/>
  <c r="R651" i="1"/>
  <c r="S651" i="1"/>
  <c r="V651" i="1"/>
  <c r="U651" i="1"/>
  <c r="N652" i="1"/>
  <c r="O652" i="1"/>
  <c r="P652" i="1"/>
  <c r="Q652" i="1"/>
  <c r="R652" i="1"/>
  <c r="S652" i="1"/>
  <c r="V652" i="1"/>
  <c r="U652" i="1"/>
  <c r="N653" i="1"/>
  <c r="O653" i="1"/>
  <c r="P653" i="1"/>
  <c r="Q653" i="1"/>
  <c r="R653" i="1"/>
  <c r="S653" i="1"/>
  <c r="V653" i="1"/>
  <c r="U653" i="1"/>
  <c r="N654" i="1"/>
  <c r="O654" i="1"/>
  <c r="P654" i="1"/>
  <c r="Q654" i="1"/>
  <c r="R654" i="1"/>
  <c r="S654" i="1"/>
  <c r="V654" i="1"/>
  <c r="U654" i="1"/>
  <c r="N655" i="1"/>
  <c r="O655" i="1"/>
  <c r="P655" i="1"/>
  <c r="Q655" i="1"/>
  <c r="R655" i="1"/>
  <c r="S655" i="1"/>
  <c r="V655" i="1"/>
  <c r="U655" i="1"/>
  <c r="N656" i="1"/>
  <c r="O656" i="1"/>
  <c r="P656" i="1"/>
  <c r="Q656" i="1"/>
  <c r="R656" i="1"/>
  <c r="S656" i="1"/>
  <c r="V656" i="1"/>
  <c r="U656" i="1"/>
  <c r="N657" i="1"/>
  <c r="O657" i="1"/>
  <c r="P657" i="1"/>
  <c r="Q657" i="1"/>
  <c r="R657" i="1"/>
  <c r="S657" i="1"/>
  <c r="V657" i="1"/>
  <c r="U657" i="1"/>
  <c r="N658" i="1"/>
  <c r="O658" i="1"/>
  <c r="P658" i="1"/>
  <c r="Q658" i="1"/>
  <c r="R658" i="1"/>
  <c r="S658" i="1"/>
  <c r="V658" i="1"/>
  <c r="U658" i="1"/>
  <c r="N659" i="1"/>
  <c r="O659" i="1"/>
  <c r="P659" i="1"/>
  <c r="Q659" i="1"/>
  <c r="R659" i="1"/>
  <c r="S659" i="1"/>
  <c r="V659" i="1"/>
  <c r="U659" i="1"/>
  <c r="N660" i="1"/>
  <c r="O660" i="1"/>
  <c r="P660" i="1"/>
  <c r="Q660" i="1"/>
  <c r="R660" i="1"/>
  <c r="S660" i="1"/>
  <c r="V660" i="1"/>
  <c r="U660" i="1"/>
  <c r="N661" i="1"/>
  <c r="O661" i="1"/>
  <c r="P661" i="1"/>
  <c r="Q661" i="1"/>
  <c r="R661" i="1"/>
  <c r="S661" i="1"/>
  <c r="V661" i="1"/>
  <c r="U661" i="1"/>
  <c r="N662" i="1"/>
  <c r="O662" i="1"/>
  <c r="P662" i="1"/>
  <c r="Q662" i="1"/>
  <c r="R662" i="1"/>
  <c r="S662" i="1"/>
  <c r="V662" i="1"/>
  <c r="U662" i="1"/>
  <c r="N663" i="1"/>
  <c r="O663" i="1"/>
  <c r="P663" i="1"/>
  <c r="Q663" i="1"/>
  <c r="R663" i="1"/>
  <c r="S663" i="1"/>
  <c r="V663" i="1"/>
  <c r="U663" i="1"/>
  <c r="N664" i="1"/>
  <c r="O664" i="1"/>
  <c r="P664" i="1"/>
  <c r="Q664" i="1"/>
  <c r="R664" i="1"/>
  <c r="S664" i="1"/>
  <c r="V664" i="1"/>
  <c r="U664" i="1"/>
  <c r="N665" i="1"/>
  <c r="O665" i="1"/>
  <c r="P665" i="1"/>
  <c r="Q665" i="1"/>
  <c r="R665" i="1"/>
  <c r="S665" i="1"/>
  <c r="V665" i="1"/>
  <c r="U665" i="1"/>
  <c r="N666" i="1"/>
  <c r="O666" i="1"/>
  <c r="P666" i="1"/>
  <c r="Q666" i="1"/>
  <c r="R666" i="1"/>
  <c r="S666" i="1"/>
  <c r="V666" i="1"/>
  <c r="U666" i="1"/>
  <c r="N667" i="1"/>
  <c r="O667" i="1"/>
  <c r="P667" i="1"/>
  <c r="Q667" i="1"/>
  <c r="R667" i="1"/>
  <c r="S667" i="1"/>
  <c r="V667" i="1"/>
  <c r="U667" i="1"/>
  <c r="N668" i="1"/>
  <c r="O668" i="1"/>
  <c r="P668" i="1"/>
  <c r="Q668" i="1"/>
  <c r="R668" i="1"/>
  <c r="S668" i="1"/>
  <c r="V668" i="1"/>
  <c r="U668" i="1"/>
  <c r="N669" i="1"/>
  <c r="O669" i="1"/>
  <c r="P669" i="1"/>
  <c r="Q669" i="1"/>
  <c r="R669" i="1"/>
  <c r="S669" i="1"/>
  <c r="V669" i="1"/>
  <c r="U669" i="1"/>
  <c r="N670" i="1"/>
  <c r="O670" i="1"/>
  <c r="P670" i="1"/>
  <c r="Q670" i="1"/>
  <c r="R670" i="1"/>
  <c r="S670" i="1"/>
  <c r="V670" i="1"/>
  <c r="U670" i="1"/>
  <c r="N671" i="1"/>
  <c r="O671" i="1"/>
  <c r="P671" i="1"/>
  <c r="Q671" i="1"/>
  <c r="R671" i="1"/>
  <c r="S671" i="1"/>
  <c r="V671" i="1"/>
  <c r="U671" i="1"/>
  <c r="N672" i="1"/>
  <c r="O672" i="1"/>
  <c r="P672" i="1"/>
  <c r="Q672" i="1"/>
  <c r="R672" i="1"/>
  <c r="S672" i="1"/>
  <c r="V672" i="1"/>
  <c r="U672" i="1"/>
  <c r="N673" i="1"/>
  <c r="O673" i="1"/>
  <c r="P673" i="1"/>
  <c r="Q673" i="1"/>
  <c r="R673" i="1"/>
  <c r="S673" i="1"/>
  <c r="V673" i="1"/>
  <c r="U673" i="1"/>
  <c r="N674" i="1"/>
  <c r="O674" i="1"/>
  <c r="P674" i="1"/>
  <c r="Q674" i="1"/>
  <c r="R674" i="1"/>
  <c r="S674" i="1"/>
  <c r="V674" i="1"/>
  <c r="U674" i="1"/>
  <c r="N675" i="1"/>
  <c r="O675" i="1"/>
  <c r="P675" i="1"/>
  <c r="Q675" i="1"/>
  <c r="R675" i="1"/>
  <c r="S675" i="1"/>
  <c r="V675" i="1"/>
  <c r="U675" i="1"/>
  <c r="N676" i="1"/>
  <c r="O676" i="1"/>
  <c r="P676" i="1"/>
  <c r="Q676" i="1"/>
  <c r="R676" i="1"/>
  <c r="S676" i="1"/>
  <c r="V676" i="1"/>
  <c r="U676" i="1"/>
  <c r="N677" i="1"/>
  <c r="O677" i="1"/>
  <c r="P677" i="1"/>
  <c r="Q677" i="1"/>
  <c r="R677" i="1"/>
  <c r="S677" i="1"/>
  <c r="V677" i="1"/>
  <c r="U677" i="1"/>
  <c r="N678" i="1"/>
  <c r="O678" i="1"/>
  <c r="P678" i="1"/>
  <c r="Q678" i="1"/>
  <c r="R678" i="1"/>
  <c r="S678" i="1"/>
  <c r="V678" i="1"/>
  <c r="U678" i="1"/>
  <c r="N679" i="1"/>
  <c r="O679" i="1"/>
  <c r="P679" i="1"/>
  <c r="Q679" i="1"/>
  <c r="R679" i="1"/>
  <c r="S679" i="1"/>
  <c r="V679" i="1"/>
  <c r="U679" i="1"/>
  <c r="N680" i="1"/>
  <c r="O680" i="1"/>
  <c r="P680" i="1"/>
  <c r="Q680" i="1"/>
  <c r="R680" i="1"/>
  <c r="S680" i="1"/>
  <c r="V680" i="1"/>
  <c r="U680" i="1"/>
  <c r="N681" i="1"/>
  <c r="O681" i="1"/>
  <c r="P681" i="1"/>
  <c r="Q681" i="1"/>
  <c r="R681" i="1"/>
  <c r="S681" i="1"/>
  <c r="V681" i="1"/>
  <c r="U681" i="1"/>
  <c r="N682" i="1"/>
  <c r="O682" i="1"/>
  <c r="P682" i="1"/>
  <c r="Q682" i="1"/>
  <c r="R682" i="1"/>
  <c r="S682" i="1"/>
  <c r="V682" i="1"/>
  <c r="U682" i="1"/>
  <c r="N683" i="1"/>
  <c r="O683" i="1"/>
  <c r="P683" i="1"/>
  <c r="Q683" i="1"/>
  <c r="R683" i="1"/>
  <c r="S683" i="1"/>
  <c r="V683" i="1"/>
  <c r="U683" i="1"/>
  <c r="N684" i="1"/>
  <c r="O684" i="1"/>
  <c r="P684" i="1"/>
  <c r="Q684" i="1"/>
  <c r="R684" i="1"/>
  <c r="S684" i="1"/>
  <c r="V684" i="1"/>
  <c r="U684" i="1"/>
  <c r="N685" i="1"/>
  <c r="O685" i="1"/>
  <c r="P685" i="1"/>
  <c r="Q685" i="1"/>
  <c r="R685" i="1"/>
  <c r="S685" i="1"/>
  <c r="V685" i="1"/>
  <c r="U685" i="1"/>
  <c r="N686" i="1"/>
  <c r="O686" i="1"/>
  <c r="P686" i="1"/>
  <c r="Q686" i="1"/>
  <c r="R686" i="1"/>
  <c r="S686" i="1"/>
  <c r="V686" i="1"/>
  <c r="U686" i="1"/>
  <c r="N687" i="1"/>
  <c r="O687" i="1"/>
  <c r="P687" i="1"/>
  <c r="Q687" i="1"/>
  <c r="R687" i="1"/>
  <c r="S687" i="1"/>
  <c r="V687" i="1"/>
  <c r="U687" i="1"/>
  <c r="N688" i="1"/>
  <c r="O688" i="1"/>
  <c r="P688" i="1"/>
  <c r="Q688" i="1"/>
  <c r="R688" i="1"/>
  <c r="S688" i="1"/>
  <c r="V688" i="1"/>
  <c r="U688" i="1"/>
  <c r="N689" i="1"/>
  <c r="O689" i="1"/>
  <c r="P689" i="1"/>
  <c r="Q689" i="1"/>
  <c r="R689" i="1"/>
  <c r="S689" i="1"/>
  <c r="V689" i="1"/>
  <c r="U689" i="1"/>
  <c r="N690" i="1"/>
  <c r="O690" i="1"/>
  <c r="P690" i="1"/>
  <c r="Q690" i="1"/>
  <c r="R690" i="1"/>
  <c r="S690" i="1"/>
  <c r="V690" i="1"/>
  <c r="U690" i="1"/>
  <c r="N691" i="1"/>
  <c r="O691" i="1"/>
  <c r="P691" i="1"/>
  <c r="Q691" i="1"/>
  <c r="R691" i="1"/>
  <c r="S691" i="1"/>
  <c r="V691" i="1"/>
  <c r="U691" i="1"/>
  <c r="N692" i="1"/>
  <c r="O692" i="1"/>
  <c r="P692" i="1"/>
  <c r="Q692" i="1"/>
  <c r="R692" i="1"/>
  <c r="S692" i="1"/>
  <c r="V692" i="1"/>
  <c r="U692" i="1"/>
  <c r="N693" i="1"/>
  <c r="O693" i="1"/>
  <c r="P693" i="1"/>
  <c r="Q693" i="1"/>
  <c r="R693" i="1"/>
  <c r="S693" i="1"/>
  <c r="V693" i="1"/>
  <c r="U693" i="1"/>
  <c r="N694" i="1"/>
  <c r="O694" i="1"/>
  <c r="P694" i="1"/>
  <c r="Q694" i="1"/>
  <c r="R694" i="1"/>
  <c r="S694" i="1"/>
  <c r="V694" i="1"/>
  <c r="U694" i="1"/>
  <c r="N695" i="1"/>
  <c r="O695" i="1"/>
  <c r="P695" i="1"/>
  <c r="Q695" i="1"/>
  <c r="R695" i="1"/>
  <c r="S695" i="1"/>
  <c r="V695" i="1"/>
  <c r="U695" i="1"/>
  <c r="N696" i="1"/>
  <c r="O696" i="1"/>
  <c r="P696" i="1"/>
  <c r="Q696" i="1"/>
  <c r="R696" i="1"/>
  <c r="S696" i="1"/>
  <c r="V696" i="1"/>
  <c r="U696" i="1"/>
  <c r="N697" i="1"/>
  <c r="O697" i="1"/>
  <c r="P697" i="1"/>
  <c r="Q697" i="1"/>
  <c r="R697" i="1"/>
  <c r="S697" i="1"/>
  <c r="V697" i="1"/>
  <c r="U697" i="1"/>
  <c r="N698" i="1"/>
  <c r="O698" i="1"/>
  <c r="P698" i="1"/>
  <c r="Q698" i="1"/>
  <c r="R698" i="1"/>
  <c r="S698" i="1"/>
  <c r="V698" i="1"/>
  <c r="U698" i="1"/>
  <c r="N699" i="1"/>
  <c r="O699" i="1"/>
  <c r="P699" i="1"/>
  <c r="Q699" i="1"/>
  <c r="R699" i="1"/>
  <c r="S699" i="1"/>
  <c r="V699" i="1"/>
  <c r="U699" i="1"/>
  <c r="N700" i="1"/>
  <c r="O700" i="1"/>
  <c r="P700" i="1"/>
  <c r="Q700" i="1"/>
  <c r="R700" i="1"/>
  <c r="S700" i="1"/>
  <c r="V700" i="1"/>
  <c r="U700" i="1"/>
  <c r="N701" i="1"/>
  <c r="O701" i="1"/>
  <c r="P701" i="1"/>
  <c r="Q701" i="1"/>
  <c r="R701" i="1"/>
  <c r="S701" i="1"/>
  <c r="V701" i="1"/>
  <c r="U701" i="1"/>
  <c r="N702" i="1"/>
  <c r="O702" i="1"/>
  <c r="P702" i="1"/>
  <c r="Q702" i="1"/>
  <c r="R702" i="1"/>
  <c r="S702" i="1"/>
  <c r="V702" i="1"/>
  <c r="U702" i="1"/>
  <c r="N703" i="1"/>
  <c r="O703" i="1"/>
  <c r="P703" i="1"/>
  <c r="Q703" i="1"/>
  <c r="R703" i="1"/>
  <c r="S703" i="1"/>
  <c r="V703" i="1"/>
  <c r="U703" i="1"/>
  <c r="N704" i="1"/>
  <c r="O704" i="1"/>
  <c r="P704" i="1"/>
  <c r="Q704" i="1"/>
  <c r="R704" i="1"/>
  <c r="S704" i="1"/>
  <c r="V704" i="1"/>
  <c r="U704" i="1"/>
  <c r="N705" i="1"/>
  <c r="O705" i="1"/>
  <c r="P705" i="1"/>
  <c r="Q705" i="1"/>
  <c r="R705" i="1"/>
  <c r="S705" i="1"/>
  <c r="V705" i="1"/>
  <c r="U705" i="1"/>
  <c r="N706" i="1"/>
  <c r="O706" i="1"/>
  <c r="P706" i="1"/>
  <c r="Q706" i="1"/>
  <c r="R706" i="1"/>
  <c r="S706" i="1"/>
  <c r="V706" i="1"/>
  <c r="U706" i="1"/>
  <c r="N707" i="1"/>
  <c r="O707" i="1"/>
  <c r="P707" i="1"/>
  <c r="Q707" i="1"/>
  <c r="R707" i="1"/>
  <c r="S707" i="1"/>
  <c r="V707" i="1"/>
  <c r="U707" i="1"/>
  <c r="N708" i="1"/>
  <c r="O708" i="1"/>
  <c r="P708" i="1"/>
  <c r="Q708" i="1"/>
  <c r="R708" i="1"/>
  <c r="S708" i="1"/>
  <c r="V708" i="1"/>
  <c r="U708" i="1"/>
  <c r="N709" i="1"/>
  <c r="O709" i="1"/>
  <c r="P709" i="1"/>
  <c r="Q709" i="1"/>
  <c r="R709" i="1"/>
  <c r="S709" i="1"/>
  <c r="V709" i="1"/>
  <c r="U709" i="1"/>
  <c r="N710" i="1"/>
  <c r="O710" i="1"/>
  <c r="P710" i="1"/>
  <c r="Q710" i="1"/>
  <c r="R710" i="1"/>
  <c r="S710" i="1"/>
  <c r="V710" i="1"/>
  <c r="U710" i="1"/>
  <c r="N711" i="1"/>
  <c r="O711" i="1"/>
  <c r="P711" i="1"/>
  <c r="Q711" i="1"/>
  <c r="R711" i="1"/>
  <c r="S711" i="1"/>
  <c r="V711" i="1"/>
  <c r="U711" i="1"/>
  <c r="N712" i="1"/>
  <c r="O712" i="1"/>
  <c r="P712" i="1"/>
  <c r="Q712" i="1"/>
  <c r="R712" i="1"/>
  <c r="S712" i="1"/>
  <c r="V712" i="1"/>
  <c r="U712" i="1"/>
  <c r="N713" i="1"/>
  <c r="O713" i="1"/>
  <c r="P713" i="1"/>
  <c r="Q713" i="1"/>
  <c r="R713" i="1"/>
  <c r="S713" i="1"/>
  <c r="V713" i="1"/>
  <c r="U713" i="1"/>
  <c r="N714" i="1"/>
  <c r="O714" i="1"/>
  <c r="P714" i="1"/>
  <c r="Q714" i="1"/>
  <c r="R714" i="1"/>
  <c r="S714" i="1"/>
  <c r="V714" i="1"/>
  <c r="U714" i="1"/>
  <c r="N715" i="1"/>
  <c r="O715" i="1"/>
  <c r="P715" i="1"/>
  <c r="Q715" i="1"/>
  <c r="R715" i="1"/>
  <c r="S715" i="1"/>
  <c r="V715" i="1"/>
  <c r="U715" i="1"/>
  <c r="N716" i="1"/>
  <c r="O716" i="1"/>
  <c r="P716" i="1"/>
  <c r="Q716" i="1"/>
  <c r="R716" i="1"/>
  <c r="S716" i="1"/>
  <c r="V716" i="1"/>
  <c r="U716" i="1"/>
  <c r="N717" i="1"/>
  <c r="O717" i="1"/>
  <c r="P717" i="1"/>
  <c r="Q717" i="1"/>
  <c r="R717" i="1"/>
  <c r="S717" i="1"/>
  <c r="V717" i="1"/>
  <c r="U717" i="1"/>
  <c r="N718" i="1"/>
  <c r="O718" i="1"/>
  <c r="P718" i="1"/>
  <c r="Q718" i="1"/>
  <c r="R718" i="1"/>
  <c r="S718" i="1"/>
  <c r="V718" i="1"/>
  <c r="U718" i="1"/>
  <c r="N719" i="1"/>
  <c r="O719" i="1"/>
  <c r="P719" i="1"/>
  <c r="Q719" i="1"/>
  <c r="R719" i="1"/>
  <c r="S719" i="1"/>
  <c r="V719" i="1"/>
  <c r="U719" i="1"/>
  <c r="N720" i="1"/>
  <c r="O720" i="1"/>
  <c r="P720" i="1"/>
  <c r="Q720" i="1"/>
  <c r="R720" i="1"/>
  <c r="S720" i="1"/>
  <c r="V720" i="1"/>
  <c r="U720" i="1"/>
  <c r="N721" i="1"/>
  <c r="O721" i="1"/>
  <c r="P721" i="1"/>
  <c r="Q721" i="1"/>
  <c r="R721" i="1"/>
  <c r="S721" i="1"/>
  <c r="V721" i="1"/>
  <c r="U721" i="1"/>
  <c r="N722" i="1"/>
  <c r="O722" i="1"/>
  <c r="P722" i="1"/>
  <c r="Q722" i="1"/>
  <c r="R722" i="1"/>
  <c r="S722" i="1"/>
  <c r="V722" i="1"/>
  <c r="U722" i="1"/>
  <c r="N723" i="1"/>
  <c r="O723" i="1"/>
  <c r="P723" i="1"/>
  <c r="Q723" i="1"/>
  <c r="R723" i="1"/>
  <c r="S723" i="1"/>
  <c r="V723" i="1"/>
  <c r="U723" i="1"/>
  <c r="N724" i="1"/>
  <c r="O724" i="1"/>
  <c r="P724" i="1"/>
  <c r="Q724" i="1"/>
  <c r="R724" i="1"/>
  <c r="S724" i="1"/>
  <c r="V724" i="1"/>
  <c r="U724" i="1"/>
  <c r="N725" i="1"/>
  <c r="O725" i="1"/>
  <c r="P725" i="1"/>
  <c r="Q725" i="1"/>
  <c r="R725" i="1"/>
  <c r="S725" i="1"/>
  <c r="V725" i="1"/>
  <c r="U725" i="1"/>
  <c r="N726" i="1"/>
  <c r="O726" i="1"/>
  <c r="P726" i="1"/>
  <c r="Q726" i="1"/>
  <c r="R726" i="1"/>
  <c r="S726" i="1"/>
  <c r="V726" i="1"/>
  <c r="U726" i="1"/>
  <c r="N727" i="1"/>
  <c r="O727" i="1"/>
  <c r="P727" i="1"/>
  <c r="Q727" i="1"/>
  <c r="R727" i="1"/>
  <c r="S727" i="1"/>
  <c r="V727" i="1"/>
  <c r="U727" i="1"/>
  <c r="N728" i="1"/>
  <c r="O728" i="1"/>
  <c r="P728" i="1"/>
  <c r="Q728" i="1"/>
  <c r="R728" i="1"/>
  <c r="S728" i="1"/>
  <c r="V728" i="1"/>
  <c r="U728" i="1"/>
  <c r="N729" i="1"/>
  <c r="O729" i="1"/>
  <c r="P729" i="1"/>
  <c r="Q729" i="1"/>
  <c r="R729" i="1"/>
  <c r="S729" i="1"/>
  <c r="V729" i="1"/>
  <c r="U729" i="1"/>
  <c r="N730" i="1"/>
  <c r="O730" i="1"/>
  <c r="P730" i="1"/>
  <c r="Q730" i="1"/>
  <c r="R730" i="1"/>
  <c r="S730" i="1"/>
  <c r="V730" i="1"/>
  <c r="U730" i="1"/>
  <c r="N731" i="1"/>
  <c r="O731" i="1"/>
  <c r="P731" i="1"/>
  <c r="Q731" i="1"/>
  <c r="R731" i="1"/>
  <c r="S731" i="1"/>
  <c r="V731" i="1"/>
  <c r="U731" i="1"/>
  <c r="N732" i="1"/>
  <c r="O732" i="1"/>
  <c r="P732" i="1"/>
  <c r="Q732" i="1"/>
  <c r="R732" i="1"/>
  <c r="S732" i="1"/>
  <c r="V732" i="1"/>
  <c r="U732" i="1"/>
  <c r="N733" i="1"/>
  <c r="O733" i="1"/>
  <c r="P733" i="1"/>
  <c r="Q733" i="1"/>
  <c r="R733" i="1"/>
  <c r="S733" i="1"/>
  <c r="V733" i="1"/>
  <c r="U733" i="1"/>
  <c r="N734" i="1"/>
  <c r="O734" i="1"/>
  <c r="P734" i="1"/>
  <c r="Q734" i="1"/>
  <c r="R734" i="1"/>
  <c r="S734" i="1"/>
  <c r="V734" i="1"/>
  <c r="U734" i="1"/>
  <c r="N735" i="1"/>
  <c r="O735" i="1"/>
  <c r="P735" i="1"/>
  <c r="Q735" i="1"/>
  <c r="R735" i="1"/>
  <c r="S735" i="1"/>
  <c r="V735" i="1"/>
  <c r="U735" i="1"/>
  <c r="N736" i="1"/>
  <c r="O736" i="1"/>
  <c r="P736" i="1"/>
  <c r="Q736" i="1"/>
  <c r="R736" i="1"/>
  <c r="S736" i="1"/>
  <c r="V736" i="1"/>
  <c r="U736" i="1"/>
  <c r="N737" i="1"/>
  <c r="O737" i="1"/>
  <c r="P737" i="1"/>
  <c r="Q737" i="1"/>
  <c r="R737" i="1"/>
  <c r="S737" i="1"/>
  <c r="V737" i="1"/>
  <c r="U737" i="1"/>
  <c r="N738" i="1"/>
  <c r="O738" i="1"/>
  <c r="P738" i="1"/>
  <c r="Q738" i="1"/>
  <c r="R738" i="1"/>
  <c r="S738" i="1"/>
  <c r="V738" i="1"/>
  <c r="U738" i="1"/>
  <c r="N739" i="1"/>
  <c r="O739" i="1"/>
  <c r="P739" i="1"/>
  <c r="Q739" i="1"/>
  <c r="R739" i="1"/>
  <c r="S739" i="1"/>
  <c r="V739" i="1"/>
  <c r="U739" i="1"/>
  <c r="N740" i="1"/>
  <c r="O740" i="1"/>
  <c r="P740" i="1"/>
  <c r="Q740" i="1"/>
  <c r="R740" i="1"/>
  <c r="S740" i="1"/>
  <c r="V740" i="1"/>
  <c r="U740" i="1"/>
  <c r="N741" i="1"/>
  <c r="O741" i="1"/>
  <c r="P741" i="1"/>
  <c r="Q741" i="1"/>
  <c r="R741" i="1"/>
  <c r="S741" i="1"/>
  <c r="V741" i="1"/>
  <c r="U741" i="1"/>
  <c r="N742" i="1"/>
  <c r="O742" i="1"/>
  <c r="P742" i="1"/>
  <c r="Q742" i="1"/>
  <c r="R742" i="1"/>
  <c r="S742" i="1"/>
  <c r="V742" i="1"/>
  <c r="U742" i="1"/>
  <c r="N743" i="1"/>
  <c r="O743" i="1"/>
  <c r="P743" i="1"/>
  <c r="Q743" i="1"/>
  <c r="R743" i="1"/>
  <c r="S743" i="1"/>
  <c r="V743" i="1"/>
  <c r="U743" i="1"/>
  <c r="N744" i="1"/>
  <c r="O744" i="1"/>
  <c r="P744" i="1"/>
  <c r="Q744" i="1"/>
  <c r="R744" i="1"/>
  <c r="S744" i="1"/>
  <c r="V744" i="1"/>
  <c r="U744" i="1"/>
  <c r="N745" i="1"/>
  <c r="O745" i="1"/>
  <c r="P745" i="1"/>
  <c r="Q745" i="1"/>
  <c r="R745" i="1"/>
  <c r="S745" i="1"/>
  <c r="V745" i="1"/>
  <c r="U745" i="1"/>
  <c r="N746" i="1"/>
  <c r="O746" i="1"/>
  <c r="P746" i="1"/>
  <c r="Q746" i="1"/>
  <c r="R746" i="1"/>
  <c r="S746" i="1"/>
  <c r="V746" i="1"/>
  <c r="U746" i="1"/>
  <c r="N747" i="1"/>
  <c r="O747" i="1"/>
  <c r="P747" i="1"/>
  <c r="Q747" i="1"/>
  <c r="R747" i="1"/>
  <c r="S747" i="1"/>
  <c r="V747" i="1"/>
  <c r="U747" i="1"/>
  <c r="N748" i="1"/>
  <c r="O748" i="1"/>
  <c r="P748" i="1"/>
  <c r="Q748" i="1"/>
  <c r="R748" i="1"/>
  <c r="S748" i="1"/>
  <c r="V748" i="1"/>
  <c r="U748" i="1"/>
  <c r="N749" i="1"/>
  <c r="O749" i="1"/>
  <c r="P749" i="1"/>
  <c r="Q749" i="1"/>
  <c r="R749" i="1"/>
  <c r="S749" i="1"/>
  <c r="V749" i="1"/>
  <c r="U749" i="1"/>
  <c r="N750" i="1"/>
  <c r="O750" i="1"/>
  <c r="P750" i="1"/>
  <c r="Q750" i="1"/>
  <c r="R750" i="1"/>
  <c r="S750" i="1"/>
  <c r="V750" i="1"/>
  <c r="U750" i="1"/>
  <c r="N751" i="1"/>
  <c r="O751" i="1"/>
  <c r="P751" i="1"/>
  <c r="Q751" i="1"/>
  <c r="R751" i="1"/>
  <c r="S751" i="1"/>
  <c r="V751" i="1"/>
  <c r="U751" i="1"/>
  <c r="N752" i="1"/>
  <c r="O752" i="1"/>
  <c r="P752" i="1"/>
  <c r="Q752" i="1"/>
  <c r="R752" i="1"/>
  <c r="S752" i="1"/>
  <c r="V752" i="1"/>
  <c r="U752" i="1"/>
  <c r="N753" i="1"/>
  <c r="O753" i="1"/>
  <c r="P753" i="1"/>
  <c r="Q753" i="1"/>
  <c r="R753" i="1"/>
  <c r="S753" i="1"/>
  <c r="V753" i="1"/>
  <c r="U753" i="1"/>
  <c r="N754" i="1"/>
  <c r="O754" i="1"/>
  <c r="P754" i="1"/>
  <c r="Q754" i="1"/>
  <c r="R754" i="1"/>
  <c r="S754" i="1"/>
  <c r="V754" i="1"/>
  <c r="U754" i="1"/>
  <c r="N755" i="1"/>
  <c r="O755" i="1"/>
  <c r="P755" i="1"/>
  <c r="Q755" i="1"/>
  <c r="R755" i="1"/>
  <c r="S755" i="1"/>
  <c r="V755" i="1"/>
  <c r="U755" i="1"/>
  <c r="N756" i="1"/>
  <c r="O756" i="1"/>
  <c r="P756" i="1"/>
  <c r="Q756" i="1"/>
  <c r="R756" i="1"/>
  <c r="S756" i="1"/>
  <c r="V756" i="1"/>
  <c r="U756" i="1"/>
  <c r="N757" i="1"/>
  <c r="O757" i="1"/>
  <c r="P757" i="1"/>
  <c r="Q757" i="1"/>
  <c r="R757" i="1"/>
  <c r="S757" i="1"/>
  <c r="V757" i="1"/>
  <c r="U757" i="1"/>
  <c r="N758" i="1"/>
  <c r="O758" i="1"/>
  <c r="P758" i="1"/>
  <c r="Q758" i="1"/>
  <c r="R758" i="1"/>
  <c r="S758" i="1"/>
  <c r="V758" i="1"/>
  <c r="U758" i="1"/>
  <c r="N759" i="1"/>
  <c r="O759" i="1"/>
  <c r="P759" i="1"/>
  <c r="Q759" i="1"/>
  <c r="R759" i="1"/>
  <c r="S759" i="1"/>
  <c r="V759" i="1"/>
  <c r="U759" i="1"/>
  <c r="N760" i="1"/>
  <c r="O760" i="1"/>
  <c r="P760" i="1"/>
  <c r="Q760" i="1"/>
  <c r="R760" i="1"/>
  <c r="S760" i="1"/>
  <c r="V760" i="1"/>
  <c r="U760" i="1"/>
  <c r="N761" i="1"/>
  <c r="O761" i="1"/>
  <c r="P761" i="1"/>
  <c r="Q761" i="1"/>
  <c r="R761" i="1"/>
  <c r="S761" i="1"/>
  <c r="V761" i="1"/>
  <c r="U761" i="1"/>
  <c r="N762" i="1"/>
  <c r="O762" i="1"/>
  <c r="P762" i="1"/>
  <c r="Q762" i="1"/>
  <c r="R762" i="1"/>
  <c r="S762" i="1"/>
  <c r="V762" i="1"/>
  <c r="U762" i="1"/>
  <c r="N763" i="1"/>
  <c r="O763" i="1"/>
  <c r="P763" i="1"/>
  <c r="Q763" i="1"/>
  <c r="R763" i="1"/>
  <c r="S763" i="1"/>
  <c r="V763" i="1"/>
  <c r="U763" i="1"/>
  <c r="N764" i="1"/>
  <c r="O764" i="1"/>
  <c r="P764" i="1"/>
  <c r="Q764" i="1"/>
  <c r="R764" i="1"/>
  <c r="S764" i="1"/>
  <c r="V764" i="1"/>
  <c r="U764" i="1"/>
  <c r="N765" i="1"/>
  <c r="O765" i="1"/>
  <c r="P765" i="1"/>
  <c r="Q765" i="1"/>
  <c r="R765" i="1"/>
  <c r="S765" i="1"/>
  <c r="V765" i="1"/>
  <c r="U765" i="1"/>
  <c r="N766" i="1"/>
  <c r="O766" i="1"/>
  <c r="P766" i="1"/>
  <c r="Q766" i="1"/>
  <c r="R766" i="1"/>
  <c r="S766" i="1"/>
  <c r="V766" i="1"/>
  <c r="U766" i="1"/>
  <c r="N767" i="1"/>
  <c r="O767" i="1"/>
  <c r="P767" i="1"/>
  <c r="Q767" i="1"/>
  <c r="R767" i="1"/>
  <c r="S767" i="1"/>
  <c r="V767" i="1"/>
  <c r="U767" i="1"/>
  <c r="N768" i="1"/>
  <c r="O768" i="1"/>
  <c r="P768" i="1"/>
  <c r="Q768" i="1"/>
  <c r="R768" i="1"/>
  <c r="S768" i="1"/>
  <c r="V768" i="1"/>
  <c r="U768" i="1"/>
  <c r="N769" i="1"/>
  <c r="O769" i="1"/>
  <c r="P769" i="1"/>
  <c r="Q769" i="1"/>
  <c r="R769" i="1"/>
  <c r="S769" i="1"/>
  <c r="V769" i="1"/>
  <c r="U769" i="1"/>
  <c r="N770" i="1"/>
  <c r="O770" i="1"/>
  <c r="P770" i="1"/>
  <c r="Q770" i="1"/>
  <c r="R770" i="1"/>
  <c r="S770" i="1"/>
  <c r="V770" i="1"/>
  <c r="U770" i="1"/>
  <c r="N771" i="1"/>
  <c r="O771" i="1"/>
  <c r="P771" i="1"/>
  <c r="Q771" i="1"/>
  <c r="R771" i="1"/>
  <c r="S771" i="1"/>
  <c r="V771" i="1"/>
  <c r="U771" i="1"/>
  <c r="N772" i="1"/>
  <c r="O772" i="1"/>
  <c r="P772" i="1"/>
  <c r="Q772" i="1"/>
  <c r="R772" i="1"/>
  <c r="S772" i="1"/>
  <c r="V772" i="1"/>
  <c r="U772" i="1"/>
  <c r="N773" i="1"/>
  <c r="O773" i="1"/>
  <c r="P773" i="1"/>
  <c r="Q773" i="1"/>
  <c r="R773" i="1"/>
  <c r="S773" i="1"/>
  <c r="V773" i="1"/>
  <c r="U773" i="1"/>
  <c r="N774" i="1"/>
  <c r="O774" i="1"/>
  <c r="P774" i="1"/>
  <c r="Q774" i="1"/>
  <c r="R774" i="1"/>
  <c r="S774" i="1"/>
  <c r="V774" i="1"/>
  <c r="U774" i="1"/>
  <c r="N775" i="1"/>
  <c r="O775" i="1"/>
  <c r="P775" i="1"/>
  <c r="Q775" i="1"/>
  <c r="R775" i="1"/>
  <c r="S775" i="1"/>
  <c r="V775" i="1"/>
  <c r="U775" i="1"/>
  <c r="N776" i="1"/>
  <c r="O776" i="1"/>
  <c r="P776" i="1"/>
  <c r="Q776" i="1"/>
  <c r="R776" i="1"/>
  <c r="S776" i="1"/>
  <c r="V776" i="1"/>
  <c r="U776" i="1"/>
  <c r="N777" i="1"/>
  <c r="O777" i="1"/>
  <c r="P777" i="1"/>
  <c r="Q777" i="1"/>
  <c r="R777" i="1"/>
  <c r="S777" i="1"/>
  <c r="V777" i="1"/>
  <c r="U777" i="1"/>
  <c r="N778" i="1"/>
  <c r="O778" i="1"/>
  <c r="P778" i="1"/>
  <c r="Q778" i="1"/>
  <c r="R778" i="1"/>
  <c r="S778" i="1"/>
  <c r="V778" i="1"/>
  <c r="U778" i="1"/>
  <c r="N779" i="1"/>
  <c r="O779" i="1"/>
  <c r="P779" i="1"/>
  <c r="Q779" i="1"/>
  <c r="R779" i="1"/>
  <c r="S779" i="1"/>
  <c r="V779" i="1"/>
  <c r="U779" i="1"/>
  <c r="N780" i="1"/>
  <c r="O780" i="1"/>
  <c r="P780" i="1"/>
  <c r="Q780" i="1"/>
  <c r="R780" i="1"/>
  <c r="S780" i="1"/>
  <c r="V780" i="1"/>
  <c r="U780" i="1"/>
  <c r="N781" i="1"/>
  <c r="O781" i="1"/>
  <c r="P781" i="1"/>
  <c r="Q781" i="1"/>
  <c r="R781" i="1"/>
  <c r="S781" i="1"/>
  <c r="V781" i="1"/>
  <c r="U781" i="1"/>
  <c r="N782" i="1"/>
  <c r="O782" i="1"/>
  <c r="P782" i="1"/>
  <c r="Q782" i="1"/>
  <c r="R782" i="1"/>
  <c r="S782" i="1"/>
  <c r="V782" i="1"/>
  <c r="U782" i="1"/>
  <c r="N783" i="1"/>
  <c r="O783" i="1"/>
  <c r="P783" i="1"/>
  <c r="Q783" i="1"/>
  <c r="R783" i="1"/>
  <c r="S783" i="1"/>
  <c r="V783" i="1"/>
  <c r="U783" i="1"/>
  <c r="N784" i="1"/>
  <c r="O784" i="1"/>
  <c r="P784" i="1"/>
  <c r="Q784" i="1"/>
  <c r="R784" i="1"/>
  <c r="S784" i="1"/>
  <c r="V784" i="1"/>
  <c r="U784" i="1"/>
  <c r="N785" i="1"/>
  <c r="O785" i="1"/>
  <c r="P785" i="1"/>
  <c r="Q785" i="1"/>
  <c r="R785" i="1"/>
  <c r="S785" i="1"/>
  <c r="V785" i="1"/>
  <c r="U785" i="1"/>
  <c r="N786" i="1"/>
  <c r="O786" i="1"/>
  <c r="P786" i="1"/>
  <c r="Q786" i="1"/>
  <c r="R786" i="1"/>
  <c r="S786" i="1"/>
  <c r="V786" i="1"/>
  <c r="U786" i="1"/>
  <c r="N787" i="1"/>
  <c r="O787" i="1"/>
  <c r="P787" i="1"/>
  <c r="Q787" i="1"/>
  <c r="R787" i="1"/>
  <c r="S787" i="1"/>
  <c r="V787" i="1"/>
  <c r="U787" i="1"/>
  <c r="N788" i="1"/>
  <c r="O788" i="1"/>
  <c r="P788" i="1"/>
  <c r="Q788" i="1"/>
  <c r="R788" i="1"/>
  <c r="S788" i="1"/>
  <c r="V788" i="1"/>
  <c r="U788" i="1"/>
  <c r="N789" i="1"/>
  <c r="O789" i="1"/>
  <c r="P789" i="1"/>
  <c r="Q789" i="1"/>
  <c r="R789" i="1"/>
  <c r="S789" i="1"/>
  <c r="V789" i="1"/>
  <c r="U789" i="1"/>
  <c r="N790" i="1"/>
  <c r="O790" i="1"/>
  <c r="P790" i="1"/>
  <c r="Q790" i="1"/>
  <c r="R790" i="1"/>
  <c r="S790" i="1"/>
  <c r="V790" i="1"/>
  <c r="U790" i="1"/>
  <c r="N791" i="1"/>
  <c r="O791" i="1"/>
  <c r="P791" i="1"/>
  <c r="Q791" i="1"/>
  <c r="R791" i="1"/>
  <c r="S791" i="1"/>
  <c r="V791" i="1"/>
  <c r="U791" i="1"/>
  <c r="N792" i="1"/>
  <c r="O792" i="1"/>
  <c r="P792" i="1"/>
  <c r="Q792" i="1"/>
  <c r="R792" i="1"/>
  <c r="S792" i="1"/>
  <c r="V792" i="1"/>
  <c r="U792" i="1"/>
  <c r="N793" i="1"/>
  <c r="O793" i="1"/>
  <c r="P793" i="1"/>
  <c r="Q793" i="1"/>
  <c r="R793" i="1"/>
  <c r="S793" i="1"/>
  <c r="V793" i="1"/>
  <c r="U793" i="1"/>
  <c r="N794" i="1"/>
  <c r="O794" i="1"/>
  <c r="P794" i="1"/>
  <c r="Q794" i="1"/>
  <c r="R794" i="1"/>
  <c r="S794" i="1"/>
  <c r="V794" i="1"/>
  <c r="U794" i="1"/>
  <c r="N795" i="1"/>
  <c r="O795" i="1"/>
  <c r="P795" i="1"/>
  <c r="Q795" i="1"/>
  <c r="R795" i="1"/>
  <c r="S795" i="1"/>
  <c r="V795" i="1"/>
  <c r="U795" i="1"/>
  <c r="N796" i="1"/>
  <c r="O796" i="1"/>
  <c r="P796" i="1"/>
  <c r="Q796" i="1"/>
  <c r="R796" i="1"/>
  <c r="S796" i="1"/>
  <c r="V796" i="1"/>
  <c r="U796" i="1"/>
  <c r="N797" i="1"/>
  <c r="O797" i="1"/>
  <c r="P797" i="1"/>
  <c r="Q797" i="1"/>
  <c r="R797" i="1"/>
  <c r="S797" i="1"/>
  <c r="V797" i="1"/>
  <c r="U797" i="1"/>
  <c r="N798" i="1"/>
  <c r="O798" i="1"/>
  <c r="P798" i="1"/>
  <c r="Q798" i="1"/>
  <c r="R798" i="1"/>
  <c r="S798" i="1"/>
  <c r="V798" i="1"/>
  <c r="U798" i="1"/>
  <c r="N799" i="1"/>
  <c r="O799" i="1"/>
  <c r="P799" i="1"/>
  <c r="Q799" i="1"/>
  <c r="R799" i="1"/>
  <c r="S799" i="1"/>
  <c r="V799" i="1"/>
  <c r="U799" i="1"/>
  <c r="N800" i="1"/>
  <c r="O800" i="1"/>
  <c r="P800" i="1"/>
  <c r="Q800" i="1"/>
  <c r="R800" i="1"/>
  <c r="S800" i="1"/>
  <c r="V800" i="1"/>
  <c r="U800" i="1"/>
  <c r="N801" i="1"/>
  <c r="O801" i="1"/>
  <c r="P801" i="1"/>
  <c r="Q801" i="1"/>
  <c r="R801" i="1"/>
  <c r="S801" i="1"/>
  <c r="V801" i="1"/>
  <c r="U801" i="1"/>
  <c r="N802" i="1"/>
  <c r="O802" i="1"/>
  <c r="P802" i="1"/>
  <c r="Q802" i="1"/>
  <c r="R802" i="1"/>
  <c r="S802" i="1"/>
  <c r="V802" i="1"/>
  <c r="U802" i="1"/>
  <c r="N803" i="1"/>
  <c r="O803" i="1"/>
  <c r="P803" i="1"/>
  <c r="Q803" i="1"/>
  <c r="R803" i="1"/>
  <c r="S803" i="1"/>
  <c r="V803" i="1"/>
  <c r="U803" i="1"/>
  <c r="N804" i="1"/>
  <c r="O804" i="1"/>
  <c r="P804" i="1"/>
  <c r="Q804" i="1"/>
  <c r="R804" i="1"/>
  <c r="S804" i="1"/>
  <c r="V804" i="1"/>
  <c r="U804" i="1"/>
  <c r="N805" i="1"/>
  <c r="O805" i="1"/>
  <c r="P805" i="1"/>
  <c r="Q805" i="1"/>
  <c r="R805" i="1"/>
  <c r="S805" i="1"/>
  <c r="V805" i="1"/>
  <c r="U805" i="1"/>
  <c r="N806" i="1"/>
  <c r="O806" i="1"/>
  <c r="P806" i="1"/>
  <c r="Q806" i="1"/>
  <c r="R806" i="1"/>
  <c r="S806" i="1"/>
  <c r="V806" i="1"/>
  <c r="U806" i="1"/>
  <c r="N807" i="1"/>
  <c r="O807" i="1"/>
  <c r="P807" i="1"/>
  <c r="Q807" i="1"/>
  <c r="R807" i="1"/>
  <c r="S807" i="1"/>
  <c r="V807" i="1"/>
  <c r="U807" i="1"/>
  <c r="N808" i="1"/>
  <c r="O808" i="1"/>
  <c r="P808" i="1"/>
  <c r="Q808" i="1"/>
  <c r="R808" i="1"/>
  <c r="S808" i="1"/>
  <c r="V808" i="1"/>
  <c r="U808" i="1"/>
  <c r="N809" i="1"/>
  <c r="O809" i="1"/>
  <c r="P809" i="1"/>
  <c r="Q809" i="1"/>
  <c r="R809" i="1"/>
  <c r="S809" i="1"/>
  <c r="V809" i="1"/>
  <c r="U809" i="1"/>
  <c r="N810" i="1"/>
  <c r="O810" i="1"/>
  <c r="P810" i="1"/>
  <c r="Q810" i="1"/>
  <c r="R810" i="1"/>
  <c r="S810" i="1"/>
  <c r="V810" i="1"/>
  <c r="U810" i="1"/>
  <c r="N811" i="1"/>
  <c r="O811" i="1"/>
  <c r="P811" i="1"/>
  <c r="Q811" i="1"/>
  <c r="R811" i="1"/>
  <c r="S811" i="1"/>
  <c r="V811" i="1"/>
  <c r="U811" i="1"/>
  <c r="N812" i="1"/>
  <c r="O812" i="1"/>
  <c r="P812" i="1"/>
  <c r="Q812" i="1"/>
  <c r="R812" i="1"/>
  <c r="S812" i="1"/>
  <c r="V812" i="1"/>
  <c r="U812" i="1"/>
  <c r="N813" i="1"/>
  <c r="O813" i="1"/>
  <c r="P813" i="1"/>
  <c r="Q813" i="1"/>
  <c r="R813" i="1"/>
  <c r="S813" i="1"/>
  <c r="V813" i="1"/>
  <c r="U813" i="1"/>
  <c r="N814" i="1"/>
  <c r="O814" i="1"/>
  <c r="P814" i="1"/>
  <c r="Q814" i="1"/>
  <c r="R814" i="1"/>
  <c r="S814" i="1"/>
  <c r="V814" i="1"/>
  <c r="U814" i="1"/>
  <c r="N815" i="1"/>
  <c r="O815" i="1"/>
  <c r="P815" i="1"/>
  <c r="Q815" i="1"/>
  <c r="R815" i="1"/>
  <c r="S815" i="1"/>
  <c r="V815" i="1"/>
  <c r="U815" i="1"/>
  <c r="N816" i="1"/>
  <c r="O816" i="1"/>
  <c r="P816" i="1"/>
  <c r="Q816" i="1"/>
  <c r="R816" i="1"/>
  <c r="S816" i="1"/>
  <c r="V816" i="1"/>
  <c r="U816" i="1"/>
  <c r="N817" i="1"/>
  <c r="O817" i="1"/>
  <c r="P817" i="1"/>
  <c r="Q817" i="1"/>
  <c r="R817" i="1"/>
  <c r="S817" i="1"/>
  <c r="V817" i="1"/>
  <c r="U817" i="1"/>
  <c r="N818" i="1"/>
  <c r="O818" i="1"/>
  <c r="P818" i="1"/>
  <c r="Q818" i="1"/>
  <c r="R818" i="1"/>
  <c r="S818" i="1"/>
  <c r="V818" i="1"/>
  <c r="U818" i="1"/>
  <c r="N819" i="1"/>
  <c r="O819" i="1"/>
  <c r="P819" i="1"/>
  <c r="Q819" i="1"/>
  <c r="R819" i="1"/>
  <c r="S819" i="1"/>
  <c r="V819" i="1"/>
  <c r="U819" i="1"/>
  <c r="N820" i="1"/>
  <c r="O820" i="1"/>
  <c r="P820" i="1"/>
  <c r="Q820" i="1"/>
  <c r="R820" i="1"/>
  <c r="S820" i="1"/>
  <c r="V820" i="1"/>
  <c r="U820" i="1"/>
  <c r="N821" i="1"/>
  <c r="O821" i="1"/>
  <c r="P821" i="1"/>
  <c r="Q821" i="1"/>
  <c r="R821" i="1"/>
  <c r="S821" i="1"/>
  <c r="V821" i="1"/>
  <c r="U821" i="1"/>
  <c r="N822" i="1"/>
  <c r="O822" i="1"/>
  <c r="P822" i="1"/>
  <c r="Q822" i="1"/>
  <c r="R822" i="1"/>
  <c r="S822" i="1"/>
  <c r="V822" i="1"/>
  <c r="U822" i="1"/>
  <c r="N823" i="1"/>
  <c r="O823" i="1"/>
  <c r="P823" i="1"/>
  <c r="Q823" i="1"/>
  <c r="R823" i="1"/>
  <c r="S823" i="1"/>
  <c r="V823" i="1"/>
  <c r="U823" i="1"/>
  <c r="N824" i="1"/>
  <c r="O824" i="1"/>
  <c r="P824" i="1"/>
  <c r="Q824" i="1"/>
  <c r="R824" i="1"/>
  <c r="S824" i="1"/>
  <c r="V824" i="1"/>
  <c r="U824" i="1"/>
  <c r="N825" i="1"/>
  <c r="O825" i="1"/>
  <c r="P825" i="1"/>
  <c r="Q825" i="1"/>
  <c r="R825" i="1"/>
  <c r="S825" i="1"/>
  <c r="V825" i="1"/>
  <c r="U825" i="1"/>
  <c r="N826" i="1"/>
  <c r="O826" i="1"/>
  <c r="P826" i="1"/>
  <c r="Q826" i="1"/>
  <c r="R826" i="1"/>
  <c r="S826" i="1"/>
  <c r="V826" i="1"/>
  <c r="U826" i="1"/>
  <c r="N827" i="1"/>
  <c r="O827" i="1"/>
  <c r="P827" i="1"/>
  <c r="Q827" i="1"/>
  <c r="R827" i="1"/>
  <c r="S827" i="1"/>
  <c r="V827" i="1"/>
  <c r="U827" i="1"/>
  <c r="N828" i="1"/>
  <c r="O828" i="1"/>
  <c r="P828" i="1"/>
  <c r="Q828" i="1"/>
  <c r="R828" i="1"/>
  <c r="S828" i="1"/>
  <c r="V828" i="1"/>
  <c r="U828" i="1"/>
  <c r="N829" i="1"/>
  <c r="O829" i="1"/>
  <c r="P829" i="1"/>
  <c r="Q829" i="1"/>
  <c r="R829" i="1"/>
  <c r="S829" i="1"/>
  <c r="V829" i="1"/>
  <c r="U829" i="1"/>
  <c r="N830" i="1"/>
  <c r="O830" i="1"/>
  <c r="P830" i="1"/>
  <c r="Q830" i="1"/>
  <c r="R830" i="1"/>
  <c r="S830" i="1"/>
  <c r="V830" i="1"/>
  <c r="U830" i="1"/>
  <c r="N831" i="1"/>
  <c r="O831" i="1"/>
  <c r="P831" i="1"/>
  <c r="Q831" i="1"/>
  <c r="R831" i="1"/>
  <c r="S831" i="1"/>
  <c r="V831" i="1"/>
  <c r="U831" i="1"/>
  <c r="N832" i="1"/>
  <c r="O832" i="1"/>
  <c r="P832" i="1"/>
  <c r="Q832" i="1"/>
  <c r="R832" i="1"/>
  <c r="S832" i="1"/>
  <c r="V832" i="1"/>
  <c r="U832" i="1"/>
  <c r="N833" i="1"/>
  <c r="O833" i="1"/>
  <c r="P833" i="1"/>
  <c r="Q833" i="1"/>
  <c r="R833" i="1"/>
  <c r="S833" i="1"/>
  <c r="V833" i="1"/>
  <c r="U833" i="1"/>
  <c r="N834" i="1"/>
  <c r="O834" i="1"/>
  <c r="P834" i="1"/>
  <c r="Q834" i="1"/>
  <c r="R834" i="1"/>
  <c r="S834" i="1"/>
  <c r="V834" i="1"/>
  <c r="U834" i="1"/>
  <c r="N835" i="1"/>
  <c r="O835" i="1"/>
  <c r="P835" i="1"/>
  <c r="Q835" i="1"/>
  <c r="R835" i="1"/>
  <c r="S835" i="1"/>
  <c r="V835" i="1"/>
  <c r="U835" i="1"/>
  <c r="N836" i="1"/>
  <c r="O836" i="1"/>
  <c r="P836" i="1"/>
  <c r="Q836" i="1"/>
  <c r="R836" i="1"/>
  <c r="S836" i="1"/>
  <c r="V836" i="1"/>
  <c r="U836" i="1"/>
  <c r="N837" i="1"/>
  <c r="O837" i="1"/>
  <c r="P837" i="1"/>
  <c r="Q837" i="1"/>
  <c r="R837" i="1"/>
  <c r="S837" i="1"/>
  <c r="V837" i="1"/>
  <c r="U837" i="1"/>
  <c r="N838" i="1"/>
  <c r="O838" i="1"/>
  <c r="P838" i="1"/>
  <c r="Q838" i="1"/>
  <c r="R838" i="1"/>
  <c r="S838" i="1"/>
  <c r="V838" i="1"/>
  <c r="U838" i="1"/>
  <c r="N839" i="1"/>
  <c r="O839" i="1"/>
  <c r="P839" i="1"/>
  <c r="Q839" i="1"/>
  <c r="R839" i="1"/>
  <c r="S839" i="1"/>
  <c r="V839" i="1"/>
  <c r="U839" i="1"/>
  <c r="N840" i="1"/>
  <c r="O840" i="1"/>
  <c r="P840" i="1"/>
  <c r="Q840" i="1"/>
  <c r="R840" i="1"/>
  <c r="S840" i="1"/>
  <c r="V840" i="1"/>
  <c r="U840" i="1"/>
  <c r="N841" i="1"/>
  <c r="O841" i="1"/>
  <c r="P841" i="1"/>
  <c r="Q841" i="1"/>
  <c r="R841" i="1"/>
  <c r="S841" i="1"/>
  <c r="V841" i="1"/>
  <c r="U841" i="1"/>
  <c r="N842" i="1"/>
  <c r="O842" i="1"/>
  <c r="P842" i="1"/>
  <c r="Q842" i="1"/>
  <c r="R842" i="1"/>
  <c r="S842" i="1"/>
  <c r="V842" i="1"/>
  <c r="U842" i="1"/>
  <c r="N843" i="1"/>
  <c r="O843" i="1"/>
  <c r="P843" i="1"/>
  <c r="Q843" i="1"/>
  <c r="R843" i="1"/>
  <c r="S843" i="1"/>
  <c r="V843" i="1"/>
  <c r="U843" i="1"/>
  <c r="N844" i="1"/>
  <c r="O844" i="1"/>
  <c r="P844" i="1"/>
  <c r="Q844" i="1"/>
  <c r="R844" i="1"/>
  <c r="S844" i="1"/>
  <c r="V844" i="1"/>
  <c r="U844" i="1"/>
  <c r="N845" i="1"/>
  <c r="O845" i="1"/>
  <c r="P845" i="1"/>
  <c r="Q845" i="1"/>
  <c r="R845" i="1"/>
  <c r="S845" i="1"/>
  <c r="V845" i="1"/>
  <c r="U845" i="1"/>
  <c r="N846" i="1"/>
  <c r="O846" i="1"/>
  <c r="P846" i="1"/>
  <c r="Q846" i="1"/>
  <c r="R846" i="1"/>
  <c r="S846" i="1"/>
  <c r="V846" i="1"/>
  <c r="U846" i="1"/>
  <c r="N847" i="1"/>
  <c r="O847" i="1"/>
  <c r="P847" i="1"/>
  <c r="Q847" i="1"/>
  <c r="R847" i="1"/>
  <c r="S847" i="1"/>
  <c r="V847" i="1"/>
  <c r="U847" i="1"/>
  <c r="N848" i="1"/>
  <c r="O848" i="1"/>
  <c r="P848" i="1"/>
  <c r="Q848" i="1"/>
  <c r="R848" i="1"/>
  <c r="S848" i="1"/>
  <c r="V848" i="1"/>
  <c r="U848" i="1"/>
  <c r="N849" i="1"/>
  <c r="O849" i="1"/>
  <c r="P849" i="1"/>
  <c r="Q849" i="1"/>
  <c r="R849" i="1"/>
  <c r="S849" i="1"/>
  <c r="V849" i="1"/>
  <c r="U849" i="1"/>
  <c r="N850" i="1"/>
  <c r="O850" i="1"/>
  <c r="P850" i="1"/>
  <c r="Q850" i="1"/>
  <c r="R850" i="1"/>
  <c r="S850" i="1"/>
  <c r="V850" i="1"/>
  <c r="U850" i="1"/>
  <c r="N851" i="1"/>
  <c r="O851" i="1"/>
  <c r="P851" i="1"/>
  <c r="Q851" i="1"/>
  <c r="R851" i="1"/>
  <c r="S851" i="1"/>
  <c r="V851" i="1"/>
  <c r="U851" i="1"/>
  <c r="N852" i="1"/>
  <c r="O852" i="1"/>
  <c r="P852" i="1"/>
  <c r="Q852" i="1"/>
  <c r="R852" i="1"/>
  <c r="S852" i="1"/>
  <c r="V852" i="1"/>
  <c r="U852" i="1"/>
  <c r="N853" i="1"/>
  <c r="O853" i="1"/>
  <c r="P853" i="1"/>
  <c r="Q853" i="1"/>
  <c r="R853" i="1"/>
  <c r="S853" i="1"/>
  <c r="V853" i="1"/>
  <c r="U853" i="1"/>
  <c r="N854" i="1"/>
  <c r="O854" i="1"/>
  <c r="P854" i="1"/>
  <c r="Q854" i="1"/>
  <c r="R854" i="1"/>
  <c r="S854" i="1"/>
  <c r="V854" i="1"/>
  <c r="U854" i="1"/>
  <c r="N855" i="1"/>
  <c r="O855" i="1"/>
  <c r="P855" i="1"/>
  <c r="Q855" i="1"/>
  <c r="R855" i="1"/>
  <c r="S855" i="1"/>
  <c r="V855" i="1"/>
  <c r="U855" i="1"/>
  <c r="N856" i="1"/>
  <c r="O856" i="1"/>
  <c r="P856" i="1"/>
  <c r="Q856" i="1"/>
  <c r="R856" i="1"/>
  <c r="S856" i="1"/>
  <c r="V856" i="1"/>
  <c r="U856" i="1"/>
  <c r="N857" i="1"/>
  <c r="O857" i="1"/>
  <c r="P857" i="1"/>
  <c r="Q857" i="1"/>
  <c r="R857" i="1"/>
  <c r="S857" i="1"/>
  <c r="V857" i="1"/>
  <c r="U857" i="1"/>
  <c r="N858" i="1"/>
  <c r="O858" i="1"/>
  <c r="P858" i="1"/>
  <c r="Q858" i="1"/>
  <c r="R858" i="1"/>
  <c r="S858" i="1"/>
  <c r="V858" i="1"/>
  <c r="U858" i="1"/>
  <c r="N859" i="1"/>
  <c r="O859" i="1"/>
  <c r="P859" i="1"/>
  <c r="Q859" i="1"/>
  <c r="R859" i="1"/>
  <c r="S859" i="1"/>
  <c r="V859" i="1"/>
  <c r="U859" i="1"/>
  <c r="N860" i="1"/>
  <c r="O860" i="1"/>
  <c r="P860" i="1"/>
  <c r="Q860" i="1"/>
  <c r="R860" i="1"/>
  <c r="S860" i="1"/>
  <c r="V860" i="1"/>
  <c r="U860" i="1"/>
  <c r="N861" i="1"/>
  <c r="O861" i="1"/>
  <c r="P861" i="1"/>
  <c r="Q861" i="1"/>
  <c r="R861" i="1"/>
  <c r="S861" i="1"/>
  <c r="V861" i="1"/>
  <c r="U861" i="1"/>
  <c r="N862" i="1"/>
  <c r="O862" i="1"/>
  <c r="P862" i="1"/>
  <c r="Q862" i="1"/>
  <c r="R862" i="1"/>
  <c r="S862" i="1"/>
  <c r="V862" i="1"/>
  <c r="U862" i="1"/>
  <c r="N863" i="1"/>
  <c r="O863" i="1"/>
  <c r="P863" i="1"/>
  <c r="Q863" i="1"/>
  <c r="R863" i="1"/>
  <c r="S863" i="1"/>
  <c r="V863" i="1"/>
  <c r="U863" i="1"/>
  <c r="N864" i="1"/>
  <c r="O864" i="1"/>
  <c r="P864" i="1"/>
  <c r="Q864" i="1"/>
  <c r="R864" i="1"/>
  <c r="S864" i="1"/>
  <c r="V864" i="1"/>
  <c r="U864" i="1"/>
  <c r="N865" i="1"/>
  <c r="O865" i="1"/>
  <c r="P865" i="1"/>
  <c r="Q865" i="1"/>
  <c r="R865" i="1"/>
  <c r="S865" i="1"/>
  <c r="V865" i="1"/>
  <c r="U865" i="1"/>
  <c r="N866" i="1"/>
  <c r="O866" i="1"/>
  <c r="P866" i="1"/>
  <c r="Q866" i="1"/>
  <c r="R866" i="1"/>
  <c r="S866" i="1"/>
  <c r="V866" i="1"/>
  <c r="U866" i="1"/>
  <c r="N867" i="1"/>
  <c r="O867" i="1"/>
  <c r="P867" i="1"/>
  <c r="Q867" i="1"/>
  <c r="R867" i="1"/>
  <c r="S867" i="1"/>
  <c r="V867" i="1"/>
  <c r="U867" i="1"/>
  <c r="N868" i="1"/>
  <c r="O868" i="1"/>
  <c r="P868" i="1"/>
  <c r="Q868" i="1"/>
  <c r="R868" i="1"/>
  <c r="S868" i="1"/>
  <c r="V868" i="1"/>
  <c r="U868" i="1"/>
  <c r="N869" i="1"/>
  <c r="O869" i="1"/>
  <c r="P869" i="1"/>
  <c r="Q869" i="1"/>
  <c r="R869" i="1"/>
  <c r="S869" i="1"/>
  <c r="V869" i="1"/>
  <c r="U869" i="1"/>
  <c r="N870" i="1"/>
  <c r="O870" i="1"/>
  <c r="P870" i="1"/>
  <c r="Q870" i="1"/>
  <c r="R870" i="1"/>
  <c r="S870" i="1"/>
  <c r="V870" i="1"/>
  <c r="U870" i="1"/>
  <c r="N871" i="1"/>
  <c r="O871" i="1"/>
  <c r="P871" i="1"/>
  <c r="Q871" i="1"/>
  <c r="R871" i="1"/>
  <c r="S871" i="1"/>
  <c r="V871" i="1"/>
  <c r="U871" i="1"/>
  <c r="N872" i="1"/>
  <c r="O872" i="1"/>
  <c r="P872" i="1"/>
  <c r="Q872" i="1"/>
  <c r="R872" i="1"/>
  <c r="S872" i="1"/>
  <c r="V872" i="1"/>
  <c r="U872" i="1"/>
  <c r="N873" i="1"/>
  <c r="O873" i="1"/>
  <c r="P873" i="1"/>
  <c r="Q873" i="1"/>
  <c r="R873" i="1"/>
  <c r="S873" i="1"/>
  <c r="V873" i="1"/>
  <c r="U873" i="1"/>
  <c r="N874" i="1"/>
  <c r="O874" i="1"/>
  <c r="P874" i="1"/>
  <c r="Q874" i="1"/>
  <c r="R874" i="1"/>
  <c r="S874" i="1"/>
  <c r="V874" i="1"/>
  <c r="U874" i="1"/>
  <c r="N875" i="1"/>
  <c r="O875" i="1"/>
  <c r="P875" i="1"/>
  <c r="Q875" i="1"/>
  <c r="R875" i="1"/>
  <c r="S875" i="1"/>
  <c r="V875" i="1"/>
  <c r="U875" i="1"/>
  <c r="N876" i="1"/>
  <c r="O876" i="1"/>
  <c r="P876" i="1"/>
  <c r="Q876" i="1"/>
  <c r="R876" i="1"/>
  <c r="S876" i="1"/>
  <c r="V876" i="1"/>
  <c r="U876" i="1"/>
  <c r="N877" i="1"/>
  <c r="O877" i="1"/>
  <c r="P877" i="1"/>
  <c r="Q877" i="1"/>
  <c r="R877" i="1"/>
  <c r="S877" i="1"/>
  <c r="V877" i="1"/>
  <c r="U877" i="1"/>
  <c r="N878" i="1"/>
  <c r="O878" i="1"/>
  <c r="P878" i="1"/>
  <c r="Q878" i="1"/>
  <c r="R878" i="1"/>
  <c r="S878" i="1"/>
  <c r="V878" i="1"/>
  <c r="U878" i="1"/>
  <c r="N879" i="1"/>
  <c r="O879" i="1"/>
  <c r="P879" i="1"/>
  <c r="Q879" i="1"/>
  <c r="R879" i="1"/>
  <c r="S879" i="1"/>
  <c r="V879" i="1"/>
  <c r="U879" i="1"/>
  <c r="N880" i="1"/>
  <c r="O880" i="1"/>
  <c r="P880" i="1"/>
  <c r="Q880" i="1"/>
  <c r="R880" i="1"/>
  <c r="S880" i="1"/>
  <c r="V880" i="1"/>
  <c r="U880" i="1"/>
  <c r="N881" i="1"/>
  <c r="O881" i="1"/>
  <c r="P881" i="1"/>
  <c r="Q881" i="1"/>
  <c r="R881" i="1"/>
  <c r="S881" i="1"/>
  <c r="V881" i="1"/>
  <c r="U881" i="1"/>
  <c r="N882" i="1"/>
  <c r="O882" i="1"/>
  <c r="P882" i="1"/>
  <c r="Q882" i="1"/>
  <c r="R882" i="1"/>
  <c r="S882" i="1"/>
  <c r="V882" i="1"/>
  <c r="U882" i="1"/>
  <c r="N883" i="1"/>
  <c r="O883" i="1"/>
  <c r="P883" i="1"/>
  <c r="Q883" i="1"/>
  <c r="R883" i="1"/>
  <c r="S883" i="1"/>
  <c r="V883" i="1"/>
  <c r="U883" i="1"/>
  <c r="N884" i="1"/>
  <c r="O884" i="1"/>
  <c r="P884" i="1"/>
  <c r="Q884" i="1"/>
  <c r="R884" i="1"/>
  <c r="S884" i="1"/>
  <c r="V884" i="1"/>
  <c r="U884" i="1"/>
  <c r="N885" i="1"/>
  <c r="O885" i="1"/>
  <c r="P885" i="1"/>
  <c r="Q885" i="1"/>
  <c r="R885" i="1"/>
  <c r="S885" i="1"/>
  <c r="V885" i="1"/>
  <c r="U885" i="1"/>
  <c r="N886" i="1"/>
  <c r="O886" i="1"/>
  <c r="P886" i="1"/>
  <c r="Q886" i="1"/>
  <c r="R886" i="1"/>
  <c r="S886" i="1"/>
  <c r="V886" i="1"/>
  <c r="U886" i="1"/>
  <c r="N887" i="1"/>
  <c r="O887" i="1"/>
  <c r="P887" i="1"/>
  <c r="Q887" i="1"/>
  <c r="R887" i="1"/>
  <c r="S887" i="1"/>
  <c r="V887" i="1"/>
  <c r="U887" i="1"/>
  <c r="N888" i="1"/>
  <c r="O888" i="1"/>
  <c r="P888" i="1"/>
  <c r="Q888" i="1"/>
  <c r="R888" i="1"/>
  <c r="S888" i="1"/>
  <c r="V888" i="1"/>
  <c r="U888" i="1"/>
  <c r="N889" i="1"/>
  <c r="O889" i="1"/>
  <c r="P889" i="1"/>
  <c r="Q889" i="1"/>
  <c r="R889" i="1"/>
  <c r="S889" i="1"/>
  <c r="V889" i="1"/>
  <c r="U889" i="1"/>
  <c r="N890" i="1"/>
  <c r="O890" i="1"/>
  <c r="P890" i="1"/>
  <c r="Q890" i="1"/>
  <c r="R890" i="1"/>
  <c r="S890" i="1"/>
  <c r="V890" i="1"/>
  <c r="U890" i="1"/>
  <c r="N891" i="1"/>
  <c r="O891" i="1"/>
  <c r="P891" i="1"/>
  <c r="Q891" i="1"/>
  <c r="R891" i="1"/>
  <c r="S891" i="1"/>
  <c r="V891" i="1"/>
  <c r="U891" i="1"/>
  <c r="N892" i="1"/>
  <c r="O892" i="1"/>
  <c r="P892" i="1"/>
  <c r="Q892" i="1"/>
  <c r="R892" i="1"/>
  <c r="S892" i="1"/>
  <c r="V892" i="1"/>
  <c r="U892" i="1"/>
  <c r="N893" i="1"/>
  <c r="O893" i="1"/>
  <c r="P893" i="1"/>
  <c r="Q893" i="1"/>
  <c r="R893" i="1"/>
  <c r="S893" i="1"/>
  <c r="V893" i="1"/>
  <c r="U893" i="1"/>
  <c r="N894" i="1"/>
  <c r="O894" i="1"/>
  <c r="P894" i="1"/>
  <c r="Q894" i="1"/>
  <c r="R894" i="1"/>
  <c r="S894" i="1"/>
  <c r="V894" i="1"/>
  <c r="U894" i="1"/>
  <c r="N895" i="1"/>
  <c r="O895" i="1"/>
  <c r="P895" i="1"/>
  <c r="Q895" i="1"/>
  <c r="R895" i="1"/>
  <c r="S895" i="1"/>
  <c r="V895" i="1"/>
  <c r="U895" i="1"/>
  <c r="N896" i="1"/>
  <c r="O896" i="1"/>
  <c r="P896" i="1"/>
  <c r="Q896" i="1"/>
  <c r="R896" i="1"/>
  <c r="S896" i="1"/>
  <c r="V896" i="1"/>
  <c r="U896" i="1"/>
  <c r="N897" i="1"/>
  <c r="O897" i="1"/>
  <c r="P897" i="1"/>
  <c r="Q897" i="1"/>
  <c r="R897" i="1"/>
  <c r="S897" i="1"/>
  <c r="V897" i="1"/>
  <c r="U897" i="1"/>
  <c r="N898" i="1"/>
  <c r="O898" i="1"/>
  <c r="P898" i="1"/>
  <c r="Q898" i="1"/>
  <c r="R898" i="1"/>
  <c r="S898" i="1"/>
  <c r="V898" i="1"/>
  <c r="U898" i="1"/>
  <c r="N899" i="1"/>
  <c r="O899" i="1"/>
  <c r="P899" i="1"/>
  <c r="Q899" i="1"/>
  <c r="R899" i="1"/>
  <c r="S899" i="1"/>
  <c r="V899" i="1"/>
  <c r="U899" i="1"/>
  <c r="N900" i="1"/>
  <c r="O900" i="1"/>
  <c r="P900" i="1"/>
  <c r="Q900" i="1"/>
  <c r="R900" i="1"/>
  <c r="S900" i="1"/>
  <c r="V900" i="1"/>
  <c r="U900" i="1"/>
  <c r="N901" i="1"/>
  <c r="O901" i="1"/>
  <c r="P901" i="1"/>
  <c r="Q901" i="1"/>
  <c r="R901" i="1"/>
  <c r="S901" i="1"/>
  <c r="V901" i="1"/>
  <c r="U901" i="1"/>
  <c r="N902" i="1"/>
  <c r="O902" i="1"/>
  <c r="P902" i="1"/>
  <c r="Q902" i="1"/>
  <c r="R902" i="1"/>
  <c r="S902" i="1"/>
  <c r="V902" i="1"/>
  <c r="U902" i="1"/>
  <c r="N903" i="1"/>
  <c r="O903" i="1"/>
  <c r="P903" i="1"/>
  <c r="Q903" i="1"/>
  <c r="R903" i="1"/>
  <c r="S903" i="1"/>
  <c r="V903" i="1"/>
  <c r="U903" i="1"/>
  <c r="N904" i="1"/>
  <c r="O904" i="1"/>
  <c r="P904" i="1"/>
  <c r="Q904" i="1"/>
  <c r="R904" i="1"/>
  <c r="S904" i="1"/>
  <c r="V904" i="1"/>
  <c r="U904" i="1"/>
  <c r="N905" i="1"/>
  <c r="O905" i="1"/>
  <c r="P905" i="1"/>
  <c r="Q905" i="1"/>
  <c r="R905" i="1"/>
  <c r="S905" i="1"/>
  <c r="V905" i="1"/>
  <c r="U905" i="1"/>
  <c r="N906" i="1"/>
  <c r="O906" i="1"/>
  <c r="P906" i="1"/>
  <c r="Q906" i="1"/>
  <c r="R906" i="1"/>
  <c r="S906" i="1"/>
  <c r="V906" i="1"/>
  <c r="U906" i="1"/>
  <c r="N907" i="1"/>
  <c r="O907" i="1"/>
  <c r="P907" i="1"/>
  <c r="Q907" i="1"/>
  <c r="R907" i="1"/>
  <c r="S907" i="1"/>
  <c r="V907" i="1"/>
  <c r="U907" i="1"/>
  <c r="N908" i="1"/>
  <c r="O908" i="1"/>
  <c r="P908" i="1"/>
  <c r="Q908" i="1"/>
  <c r="R908" i="1"/>
  <c r="S908" i="1"/>
  <c r="V908" i="1"/>
  <c r="U908" i="1"/>
  <c r="N909" i="1"/>
  <c r="O909" i="1"/>
  <c r="P909" i="1"/>
  <c r="Q909" i="1"/>
  <c r="R909" i="1"/>
  <c r="S909" i="1"/>
  <c r="V909" i="1"/>
  <c r="U909" i="1"/>
  <c r="N910" i="1"/>
  <c r="O910" i="1"/>
  <c r="P910" i="1"/>
  <c r="Q910" i="1"/>
  <c r="R910" i="1"/>
  <c r="S910" i="1"/>
  <c r="V910" i="1"/>
  <c r="U910" i="1"/>
  <c r="N911" i="1"/>
  <c r="O911" i="1"/>
  <c r="P911" i="1"/>
  <c r="Q911" i="1"/>
  <c r="R911" i="1"/>
  <c r="S911" i="1"/>
  <c r="V911" i="1"/>
  <c r="U911" i="1"/>
  <c r="N912" i="1"/>
  <c r="O912" i="1"/>
  <c r="P912" i="1"/>
  <c r="Q912" i="1"/>
  <c r="R912" i="1"/>
  <c r="S912" i="1"/>
  <c r="V912" i="1"/>
  <c r="U912" i="1"/>
  <c r="N913" i="1"/>
  <c r="O913" i="1"/>
  <c r="P913" i="1"/>
  <c r="Q913" i="1"/>
  <c r="R913" i="1"/>
  <c r="S913" i="1"/>
  <c r="V913" i="1"/>
  <c r="U913" i="1"/>
  <c r="N914" i="1"/>
  <c r="O914" i="1"/>
  <c r="P914" i="1"/>
  <c r="Q914" i="1"/>
  <c r="R914" i="1"/>
  <c r="S914" i="1"/>
  <c r="V914" i="1"/>
  <c r="U914" i="1"/>
  <c r="N915" i="1"/>
  <c r="O915" i="1"/>
  <c r="P915" i="1"/>
  <c r="Q915" i="1"/>
  <c r="R915" i="1"/>
  <c r="S915" i="1"/>
  <c r="V915" i="1"/>
  <c r="U915" i="1"/>
  <c r="N916" i="1"/>
  <c r="O916" i="1"/>
  <c r="P916" i="1"/>
  <c r="Q916" i="1"/>
  <c r="R916" i="1"/>
  <c r="S916" i="1"/>
  <c r="V916" i="1"/>
  <c r="U916" i="1"/>
  <c r="N917" i="1"/>
  <c r="O917" i="1"/>
  <c r="P917" i="1"/>
  <c r="Q917" i="1"/>
  <c r="R917" i="1"/>
  <c r="S917" i="1"/>
  <c r="V917" i="1"/>
  <c r="U917" i="1"/>
  <c r="N918" i="1"/>
  <c r="O918" i="1"/>
  <c r="P918" i="1"/>
  <c r="Q918" i="1"/>
  <c r="R918" i="1"/>
  <c r="S918" i="1"/>
  <c r="V918" i="1"/>
  <c r="U918" i="1"/>
  <c r="N919" i="1"/>
  <c r="O919" i="1"/>
  <c r="P919" i="1"/>
  <c r="Q919" i="1"/>
  <c r="R919" i="1"/>
  <c r="S919" i="1"/>
  <c r="V919" i="1"/>
  <c r="U919" i="1"/>
  <c r="N920" i="1"/>
  <c r="O920" i="1"/>
  <c r="P920" i="1"/>
  <c r="Q920" i="1"/>
  <c r="R920" i="1"/>
  <c r="S920" i="1"/>
  <c r="V920" i="1"/>
  <c r="U920" i="1"/>
  <c r="N921" i="1"/>
  <c r="O921" i="1"/>
  <c r="P921" i="1"/>
  <c r="Q921" i="1"/>
  <c r="R921" i="1"/>
  <c r="S921" i="1"/>
  <c r="V921" i="1"/>
  <c r="U921" i="1"/>
  <c r="N922" i="1"/>
  <c r="O922" i="1"/>
  <c r="P922" i="1"/>
  <c r="Q922" i="1"/>
  <c r="R922" i="1"/>
  <c r="S922" i="1"/>
  <c r="V922" i="1"/>
  <c r="U922" i="1"/>
  <c r="N923" i="1"/>
  <c r="O923" i="1"/>
  <c r="P923" i="1"/>
  <c r="Q923" i="1"/>
  <c r="R923" i="1"/>
  <c r="S923" i="1"/>
  <c r="V923" i="1"/>
  <c r="U923" i="1"/>
  <c r="N924" i="1"/>
  <c r="O924" i="1"/>
  <c r="P924" i="1"/>
  <c r="Q924" i="1"/>
  <c r="R924" i="1"/>
  <c r="S924" i="1"/>
  <c r="V924" i="1"/>
  <c r="U924" i="1"/>
  <c r="N925" i="1"/>
  <c r="O925" i="1"/>
  <c r="P925" i="1"/>
  <c r="Q925" i="1"/>
  <c r="R925" i="1"/>
  <c r="S925" i="1"/>
  <c r="V925" i="1"/>
  <c r="U925" i="1"/>
  <c r="N926" i="1"/>
  <c r="O926" i="1"/>
  <c r="P926" i="1"/>
  <c r="Q926" i="1"/>
  <c r="R926" i="1"/>
  <c r="S926" i="1"/>
  <c r="V926" i="1"/>
  <c r="U926" i="1"/>
  <c r="N927" i="1"/>
  <c r="O927" i="1"/>
  <c r="P927" i="1"/>
  <c r="Q927" i="1"/>
  <c r="R927" i="1"/>
  <c r="S927" i="1"/>
  <c r="V927" i="1"/>
  <c r="U927" i="1"/>
  <c r="N928" i="1"/>
  <c r="O928" i="1"/>
  <c r="P928" i="1"/>
  <c r="Q928" i="1"/>
  <c r="R928" i="1"/>
  <c r="S928" i="1"/>
  <c r="V928" i="1"/>
  <c r="U928" i="1"/>
  <c r="N929" i="1"/>
  <c r="O929" i="1"/>
  <c r="P929" i="1"/>
  <c r="Q929" i="1"/>
  <c r="R929" i="1"/>
  <c r="S929" i="1"/>
  <c r="V929" i="1"/>
  <c r="U929" i="1"/>
  <c r="N930" i="1"/>
  <c r="O930" i="1"/>
  <c r="P930" i="1"/>
  <c r="Q930" i="1"/>
  <c r="R930" i="1"/>
  <c r="S930" i="1"/>
  <c r="V930" i="1"/>
  <c r="U930" i="1"/>
  <c r="N931" i="1"/>
  <c r="O931" i="1"/>
  <c r="P931" i="1"/>
  <c r="Q931" i="1"/>
  <c r="R931" i="1"/>
  <c r="S931" i="1"/>
  <c r="V931" i="1"/>
  <c r="U931" i="1"/>
  <c r="N932" i="1"/>
  <c r="O932" i="1"/>
  <c r="P932" i="1"/>
  <c r="Q932" i="1"/>
  <c r="R932" i="1"/>
  <c r="S932" i="1"/>
  <c r="V932" i="1"/>
  <c r="U932" i="1"/>
  <c r="N933" i="1"/>
  <c r="O933" i="1"/>
  <c r="P933" i="1"/>
  <c r="Q933" i="1"/>
  <c r="R933" i="1"/>
  <c r="S933" i="1"/>
  <c r="V933" i="1"/>
  <c r="U933" i="1"/>
  <c r="N934" i="1"/>
  <c r="O934" i="1"/>
  <c r="P934" i="1"/>
  <c r="Q934" i="1"/>
  <c r="R934" i="1"/>
  <c r="S934" i="1"/>
  <c r="V934" i="1"/>
  <c r="U934" i="1"/>
  <c r="N935" i="1"/>
  <c r="O935" i="1"/>
  <c r="P935" i="1"/>
  <c r="Q935" i="1"/>
  <c r="R935" i="1"/>
  <c r="S935" i="1"/>
  <c r="V935" i="1"/>
  <c r="U935" i="1"/>
  <c r="N936" i="1"/>
  <c r="O936" i="1"/>
  <c r="P936" i="1"/>
  <c r="Q936" i="1"/>
  <c r="R936" i="1"/>
  <c r="S936" i="1"/>
  <c r="V936" i="1"/>
  <c r="U936" i="1"/>
  <c r="N937" i="1"/>
  <c r="O937" i="1"/>
  <c r="P937" i="1"/>
  <c r="Q937" i="1"/>
  <c r="R937" i="1"/>
  <c r="S937" i="1"/>
  <c r="V937" i="1"/>
  <c r="U937" i="1"/>
  <c r="N938" i="1"/>
  <c r="O938" i="1"/>
  <c r="P938" i="1"/>
  <c r="Q938" i="1"/>
  <c r="R938" i="1"/>
  <c r="S938" i="1"/>
  <c r="V938" i="1"/>
  <c r="U938" i="1"/>
  <c r="N939" i="1"/>
  <c r="O939" i="1"/>
  <c r="P939" i="1"/>
  <c r="Q939" i="1"/>
  <c r="R939" i="1"/>
  <c r="S939" i="1"/>
  <c r="V939" i="1"/>
  <c r="U939" i="1"/>
  <c r="N940" i="1"/>
  <c r="O940" i="1"/>
  <c r="P940" i="1"/>
  <c r="Q940" i="1"/>
  <c r="R940" i="1"/>
  <c r="S940" i="1"/>
  <c r="V940" i="1"/>
  <c r="U940" i="1"/>
  <c r="N941" i="1"/>
  <c r="O941" i="1"/>
  <c r="P941" i="1"/>
  <c r="Q941" i="1"/>
  <c r="R941" i="1"/>
  <c r="S941" i="1"/>
  <c r="V941" i="1"/>
  <c r="U941" i="1"/>
  <c r="N942" i="1"/>
  <c r="O942" i="1"/>
  <c r="P942" i="1"/>
  <c r="Q942" i="1"/>
  <c r="R942" i="1"/>
  <c r="S942" i="1"/>
  <c r="V942" i="1"/>
  <c r="U942" i="1"/>
  <c r="N943" i="1"/>
  <c r="O943" i="1"/>
  <c r="P943" i="1"/>
  <c r="Q943" i="1"/>
  <c r="R943" i="1"/>
  <c r="S943" i="1"/>
  <c r="V943" i="1"/>
  <c r="U943" i="1"/>
  <c r="N944" i="1"/>
  <c r="O944" i="1"/>
  <c r="P944" i="1"/>
  <c r="Q944" i="1"/>
  <c r="R944" i="1"/>
  <c r="S944" i="1"/>
  <c r="V944" i="1"/>
  <c r="U944" i="1"/>
  <c r="N945" i="1"/>
  <c r="O945" i="1"/>
  <c r="P945" i="1"/>
  <c r="Q945" i="1"/>
  <c r="R945" i="1"/>
  <c r="S945" i="1"/>
  <c r="V945" i="1"/>
  <c r="U945" i="1"/>
  <c r="N946" i="1"/>
  <c r="O946" i="1"/>
  <c r="P946" i="1"/>
  <c r="Q946" i="1"/>
  <c r="R946" i="1"/>
  <c r="S946" i="1"/>
  <c r="V946" i="1"/>
  <c r="U946" i="1"/>
  <c r="N947" i="1"/>
  <c r="O947" i="1"/>
  <c r="P947" i="1"/>
  <c r="Q947" i="1"/>
  <c r="R947" i="1"/>
  <c r="S947" i="1"/>
  <c r="V947" i="1"/>
  <c r="U947" i="1"/>
  <c r="N948" i="1"/>
  <c r="O948" i="1"/>
  <c r="P948" i="1"/>
  <c r="Q948" i="1"/>
  <c r="R948" i="1"/>
  <c r="S948" i="1"/>
  <c r="V948" i="1"/>
  <c r="U948" i="1"/>
  <c r="N949" i="1"/>
  <c r="O949" i="1"/>
  <c r="P949" i="1"/>
  <c r="Q949" i="1"/>
  <c r="R949" i="1"/>
  <c r="S949" i="1"/>
  <c r="V949" i="1"/>
  <c r="U949" i="1"/>
  <c r="N950" i="1"/>
  <c r="O950" i="1"/>
  <c r="P950" i="1"/>
  <c r="Q950" i="1"/>
  <c r="R950" i="1"/>
  <c r="S950" i="1"/>
  <c r="V950" i="1"/>
  <c r="U950" i="1"/>
  <c r="N951" i="1"/>
  <c r="O951" i="1"/>
  <c r="P951" i="1"/>
  <c r="Q951" i="1"/>
  <c r="R951" i="1"/>
  <c r="S951" i="1"/>
  <c r="V951" i="1"/>
  <c r="U951" i="1"/>
  <c r="N952" i="1"/>
  <c r="O952" i="1"/>
  <c r="P952" i="1"/>
  <c r="Q952" i="1"/>
  <c r="R952" i="1"/>
  <c r="S952" i="1"/>
  <c r="V952" i="1"/>
  <c r="U952" i="1"/>
  <c r="N953" i="1"/>
  <c r="O953" i="1"/>
  <c r="P953" i="1"/>
  <c r="Q953" i="1"/>
  <c r="R953" i="1"/>
  <c r="S953" i="1"/>
  <c r="V953" i="1"/>
  <c r="U953" i="1"/>
  <c r="N954" i="1"/>
  <c r="O954" i="1"/>
  <c r="P954" i="1"/>
  <c r="Q954" i="1"/>
  <c r="R954" i="1"/>
  <c r="S954" i="1"/>
  <c r="V954" i="1"/>
  <c r="U954" i="1"/>
  <c r="N955" i="1"/>
  <c r="O955" i="1"/>
  <c r="P955" i="1"/>
  <c r="Q955" i="1"/>
  <c r="R955" i="1"/>
  <c r="S955" i="1"/>
  <c r="V955" i="1"/>
  <c r="U955" i="1"/>
  <c r="N956" i="1"/>
  <c r="O956" i="1"/>
  <c r="P956" i="1"/>
  <c r="Q956" i="1"/>
  <c r="R956" i="1"/>
  <c r="S956" i="1"/>
  <c r="V956" i="1"/>
  <c r="U956" i="1"/>
  <c r="N957" i="1"/>
  <c r="O957" i="1"/>
  <c r="P957" i="1"/>
  <c r="Q957" i="1"/>
  <c r="R957" i="1"/>
  <c r="S957" i="1"/>
  <c r="V957" i="1"/>
  <c r="U957" i="1"/>
  <c r="N958" i="1"/>
  <c r="O958" i="1"/>
  <c r="P958" i="1"/>
  <c r="Q958" i="1"/>
  <c r="R958" i="1"/>
  <c r="S958" i="1"/>
  <c r="V958" i="1"/>
  <c r="U958" i="1"/>
  <c r="N959" i="1"/>
  <c r="O959" i="1"/>
  <c r="P959" i="1"/>
  <c r="Q959" i="1"/>
  <c r="R959" i="1"/>
  <c r="S959" i="1"/>
  <c r="V959" i="1"/>
  <c r="U959" i="1"/>
  <c r="N960" i="1"/>
  <c r="O960" i="1"/>
  <c r="P960" i="1"/>
  <c r="Q960" i="1"/>
  <c r="R960" i="1"/>
  <c r="S960" i="1"/>
  <c r="V960" i="1"/>
  <c r="U960" i="1"/>
  <c r="N961" i="1"/>
  <c r="O961" i="1"/>
  <c r="P961" i="1"/>
  <c r="Q961" i="1"/>
  <c r="R961" i="1"/>
  <c r="S961" i="1"/>
  <c r="V961" i="1"/>
  <c r="U961" i="1"/>
  <c r="N962" i="1"/>
  <c r="O962" i="1"/>
  <c r="P962" i="1"/>
  <c r="Q962" i="1"/>
  <c r="R962" i="1"/>
  <c r="S962" i="1"/>
  <c r="V962" i="1"/>
  <c r="U962" i="1"/>
  <c r="N963" i="1"/>
  <c r="O963" i="1"/>
  <c r="P963" i="1"/>
  <c r="Q963" i="1"/>
  <c r="R963" i="1"/>
  <c r="S963" i="1"/>
  <c r="V963" i="1"/>
  <c r="U963" i="1"/>
  <c r="N964" i="1"/>
  <c r="O964" i="1"/>
  <c r="P964" i="1"/>
  <c r="Q964" i="1"/>
  <c r="R964" i="1"/>
  <c r="S964" i="1"/>
  <c r="V964" i="1"/>
  <c r="U964" i="1"/>
  <c r="N965" i="1"/>
  <c r="O965" i="1"/>
  <c r="P965" i="1"/>
  <c r="Q965" i="1"/>
  <c r="R965" i="1"/>
  <c r="S965" i="1"/>
  <c r="V965" i="1"/>
  <c r="U965" i="1"/>
  <c r="N966" i="1"/>
  <c r="O966" i="1"/>
  <c r="P966" i="1"/>
  <c r="Q966" i="1"/>
  <c r="R966" i="1"/>
  <c r="S966" i="1"/>
  <c r="V966" i="1"/>
  <c r="U966" i="1"/>
  <c r="N967" i="1"/>
  <c r="O967" i="1"/>
  <c r="P967" i="1"/>
  <c r="Q967" i="1"/>
  <c r="R967" i="1"/>
  <c r="S967" i="1"/>
  <c r="V967" i="1"/>
  <c r="U967" i="1"/>
  <c r="N968" i="1"/>
  <c r="O968" i="1"/>
  <c r="P968" i="1"/>
  <c r="Q968" i="1"/>
  <c r="R968" i="1"/>
  <c r="S968" i="1"/>
  <c r="V968" i="1"/>
  <c r="U968" i="1"/>
  <c r="N969" i="1"/>
  <c r="O969" i="1"/>
  <c r="P969" i="1"/>
  <c r="Q969" i="1"/>
  <c r="R969" i="1"/>
  <c r="S969" i="1"/>
  <c r="V969" i="1"/>
  <c r="U969" i="1"/>
  <c r="N970" i="1"/>
  <c r="O970" i="1"/>
  <c r="P970" i="1"/>
  <c r="Q970" i="1"/>
  <c r="R970" i="1"/>
  <c r="S970" i="1"/>
  <c r="V970" i="1"/>
  <c r="U970" i="1"/>
  <c r="N971" i="1"/>
  <c r="O971" i="1"/>
  <c r="P971" i="1"/>
  <c r="Q971" i="1"/>
  <c r="R971" i="1"/>
  <c r="S971" i="1"/>
  <c r="V971" i="1"/>
  <c r="U971" i="1"/>
  <c r="N972" i="1"/>
  <c r="O972" i="1"/>
  <c r="P972" i="1"/>
  <c r="Q972" i="1"/>
  <c r="R972" i="1"/>
  <c r="S972" i="1"/>
  <c r="V972" i="1"/>
  <c r="U972" i="1"/>
  <c r="N973" i="1"/>
  <c r="O973" i="1"/>
  <c r="P973" i="1"/>
  <c r="Q973" i="1"/>
  <c r="R973" i="1"/>
  <c r="S973" i="1"/>
  <c r="V973" i="1"/>
  <c r="U973" i="1"/>
  <c r="N974" i="1"/>
  <c r="O974" i="1"/>
  <c r="P974" i="1"/>
  <c r="Q974" i="1"/>
  <c r="R974" i="1"/>
  <c r="S974" i="1"/>
  <c r="V974" i="1"/>
  <c r="U974" i="1"/>
  <c r="N975" i="1"/>
  <c r="O975" i="1"/>
  <c r="P975" i="1"/>
  <c r="Q975" i="1"/>
  <c r="R975" i="1"/>
  <c r="S975" i="1"/>
  <c r="V975" i="1"/>
  <c r="U975" i="1"/>
  <c r="N976" i="1"/>
  <c r="O976" i="1"/>
  <c r="P976" i="1"/>
  <c r="Q976" i="1"/>
  <c r="R976" i="1"/>
  <c r="S976" i="1"/>
  <c r="V976" i="1"/>
  <c r="U976" i="1"/>
  <c r="N977" i="1"/>
  <c r="O977" i="1"/>
  <c r="P977" i="1"/>
  <c r="Q977" i="1"/>
  <c r="R977" i="1"/>
  <c r="S977" i="1"/>
  <c r="V977" i="1"/>
  <c r="U977" i="1"/>
  <c r="N978" i="1"/>
  <c r="O978" i="1"/>
  <c r="P978" i="1"/>
  <c r="Q978" i="1"/>
  <c r="R978" i="1"/>
  <c r="S978" i="1"/>
  <c r="V978" i="1"/>
  <c r="U978" i="1"/>
  <c r="N979" i="1"/>
  <c r="O979" i="1"/>
  <c r="P979" i="1"/>
  <c r="Q979" i="1"/>
  <c r="R979" i="1"/>
  <c r="S979" i="1"/>
  <c r="V979" i="1"/>
  <c r="U979" i="1"/>
  <c r="N980" i="1"/>
  <c r="O980" i="1"/>
  <c r="P980" i="1"/>
  <c r="Q980" i="1"/>
  <c r="R980" i="1"/>
  <c r="S980" i="1"/>
  <c r="V980" i="1"/>
  <c r="U980" i="1"/>
  <c r="N981" i="1"/>
  <c r="O981" i="1"/>
  <c r="P981" i="1"/>
  <c r="Q981" i="1"/>
  <c r="R981" i="1"/>
  <c r="S981" i="1"/>
  <c r="V981" i="1"/>
  <c r="U981" i="1"/>
  <c r="N982" i="1"/>
  <c r="O982" i="1"/>
  <c r="P982" i="1"/>
  <c r="Q982" i="1"/>
  <c r="R982" i="1"/>
  <c r="S982" i="1"/>
  <c r="V982" i="1"/>
  <c r="U982" i="1"/>
  <c r="N983" i="1"/>
  <c r="O983" i="1"/>
  <c r="P983" i="1"/>
  <c r="Q983" i="1"/>
  <c r="R983" i="1"/>
  <c r="S983" i="1"/>
  <c r="V983" i="1"/>
  <c r="U983" i="1"/>
  <c r="N984" i="1"/>
  <c r="O984" i="1"/>
  <c r="P984" i="1"/>
  <c r="Q984" i="1"/>
  <c r="R984" i="1"/>
  <c r="S984" i="1"/>
  <c r="V984" i="1"/>
  <c r="U984" i="1"/>
  <c r="N985" i="1"/>
  <c r="O985" i="1"/>
  <c r="P985" i="1"/>
  <c r="Q985" i="1"/>
  <c r="R985" i="1"/>
  <c r="S985" i="1"/>
  <c r="V985" i="1"/>
  <c r="U985" i="1"/>
  <c r="N986" i="1"/>
  <c r="O986" i="1"/>
  <c r="P986" i="1"/>
  <c r="Q986" i="1"/>
  <c r="R986" i="1"/>
  <c r="S986" i="1"/>
  <c r="V986" i="1"/>
  <c r="U986" i="1"/>
  <c r="N987" i="1"/>
  <c r="O987" i="1"/>
  <c r="P987" i="1"/>
  <c r="Q987" i="1"/>
  <c r="R987" i="1"/>
  <c r="S987" i="1"/>
  <c r="V987" i="1"/>
  <c r="U987" i="1"/>
  <c r="N988" i="1"/>
  <c r="O988" i="1"/>
  <c r="P988" i="1"/>
  <c r="Q988" i="1"/>
  <c r="R988" i="1"/>
  <c r="S988" i="1"/>
  <c r="V988" i="1"/>
  <c r="U988" i="1"/>
  <c r="N989" i="1"/>
  <c r="O989" i="1"/>
  <c r="P989" i="1"/>
  <c r="Q989" i="1"/>
  <c r="R989" i="1"/>
  <c r="S989" i="1"/>
  <c r="V989" i="1"/>
  <c r="U989" i="1"/>
  <c r="N990" i="1"/>
  <c r="O990" i="1"/>
  <c r="P990" i="1"/>
  <c r="Q990" i="1"/>
  <c r="R990" i="1"/>
  <c r="S990" i="1"/>
  <c r="V990" i="1"/>
  <c r="U990" i="1"/>
  <c r="N991" i="1"/>
  <c r="O991" i="1"/>
  <c r="P991" i="1"/>
  <c r="Q991" i="1"/>
  <c r="R991" i="1"/>
  <c r="S991" i="1"/>
  <c r="V991" i="1"/>
  <c r="U991" i="1"/>
  <c r="N992" i="1"/>
  <c r="O992" i="1"/>
  <c r="P992" i="1"/>
  <c r="Q992" i="1"/>
  <c r="R992" i="1"/>
  <c r="S992" i="1"/>
  <c r="V992" i="1"/>
  <c r="U992" i="1"/>
  <c r="N993" i="1"/>
  <c r="O993" i="1"/>
  <c r="P993" i="1"/>
  <c r="Q993" i="1"/>
  <c r="R993" i="1"/>
  <c r="S993" i="1"/>
  <c r="V993" i="1"/>
  <c r="U993" i="1"/>
  <c r="N994" i="1"/>
  <c r="O994" i="1"/>
  <c r="P994" i="1"/>
  <c r="Q994" i="1"/>
  <c r="R994" i="1"/>
  <c r="S994" i="1"/>
  <c r="V994" i="1"/>
  <c r="U994" i="1"/>
  <c r="N995" i="1"/>
  <c r="O995" i="1"/>
  <c r="P995" i="1"/>
  <c r="Q995" i="1"/>
  <c r="R995" i="1"/>
  <c r="S995" i="1"/>
  <c r="V995" i="1"/>
  <c r="U995" i="1"/>
  <c r="N996" i="1"/>
  <c r="O996" i="1"/>
  <c r="P996" i="1"/>
  <c r="Q996" i="1"/>
  <c r="R996" i="1"/>
  <c r="S996" i="1"/>
  <c r="V996" i="1"/>
  <c r="U996" i="1"/>
  <c r="N997" i="1"/>
  <c r="O997" i="1"/>
  <c r="P997" i="1"/>
  <c r="Q997" i="1"/>
  <c r="R997" i="1"/>
  <c r="S997" i="1"/>
  <c r="V997" i="1"/>
  <c r="U997" i="1"/>
  <c r="N998" i="1"/>
  <c r="O998" i="1"/>
  <c r="P998" i="1"/>
  <c r="Q998" i="1"/>
  <c r="R998" i="1"/>
  <c r="S998" i="1"/>
  <c r="V998" i="1"/>
  <c r="U998" i="1"/>
  <c r="N999" i="1"/>
  <c r="O999" i="1"/>
  <c r="P999" i="1"/>
  <c r="Q999" i="1"/>
  <c r="R999" i="1"/>
  <c r="S999" i="1"/>
  <c r="V999" i="1"/>
  <c r="U999" i="1"/>
  <c r="N1000" i="1"/>
  <c r="O1000" i="1"/>
  <c r="P1000" i="1"/>
  <c r="Q1000" i="1"/>
  <c r="R1000" i="1"/>
  <c r="S1000" i="1"/>
  <c r="V1000" i="1"/>
  <c r="U1000" i="1"/>
  <c r="N1001" i="1"/>
  <c r="O1001" i="1"/>
  <c r="P1001" i="1"/>
  <c r="Q1001" i="1"/>
  <c r="R1001" i="1"/>
  <c r="S1001" i="1"/>
  <c r="V1001" i="1"/>
  <c r="U1001" i="1"/>
  <c r="N1002" i="1"/>
  <c r="O1002" i="1"/>
  <c r="P1002" i="1"/>
  <c r="Q1002" i="1"/>
  <c r="R1002" i="1"/>
  <c r="S1002" i="1"/>
  <c r="V1002" i="1"/>
  <c r="U1002" i="1"/>
  <c r="N1003" i="1"/>
  <c r="O1003" i="1"/>
  <c r="P1003" i="1"/>
  <c r="Q1003" i="1"/>
  <c r="R1003" i="1"/>
  <c r="S1003" i="1"/>
  <c r="V1003" i="1"/>
  <c r="U1003" i="1"/>
  <c r="N7" i="1"/>
  <c r="O7" i="1"/>
  <c r="P7" i="1"/>
  <c r="Q7" i="1"/>
  <c r="R7" i="1"/>
  <c r="S7" i="1"/>
  <c r="V7" i="1"/>
  <c r="U7" i="1"/>
  <c r="N8" i="1"/>
  <c r="O8" i="1"/>
  <c r="P8" i="1"/>
  <c r="Q8" i="1"/>
  <c r="R8" i="1"/>
  <c r="S8" i="1"/>
  <c r="V8" i="1"/>
  <c r="U8" i="1"/>
  <c r="N9" i="1"/>
  <c r="O9" i="1"/>
  <c r="P9" i="1"/>
  <c r="Q9" i="1"/>
  <c r="R9" i="1"/>
  <c r="S9" i="1"/>
  <c r="V9" i="1"/>
  <c r="U9" i="1"/>
  <c r="N10" i="1"/>
  <c r="O10" i="1"/>
  <c r="P10" i="1"/>
  <c r="Q10" i="1"/>
  <c r="R10" i="1"/>
  <c r="S10" i="1"/>
  <c r="V10" i="1"/>
  <c r="U10" i="1"/>
  <c r="N11" i="1"/>
  <c r="O11" i="1"/>
  <c r="P11" i="1"/>
  <c r="Q11" i="1"/>
  <c r="R11" i="1"/>
  <c r="S11" i="1"/>
  <c r="V11" i="1"/>
  <c r="U11" i="1"/>
  <c r="N12" i="1"/>
  <c r="O12" i="1"/>
  <c r="P12" i="1"/>
  <c r="Q12" i="1"/>
  <c r="R12" i="1"/>
  <c r="S12" i="1"/>
  <c r="V12" i="1"/>
  <c r="U12" i="1"/>
  <c r="N5" i="1"/>
  <c r="O5" i="1"/>
  <c r="P5" i="1"/>
  <c r="Q5" i="1"/>
  <c r="R5" i="1"/>
  <c r="S5" i="1"/>
  <c r="V5" i="1"/>
  <c r="U5" i="1"/>
  <c r="N6" i="1"/>
  <c r="O6" i="1"/>
  <c r="P6" i="1"/>
  <c r="Q6" i="1"/>
  <c r="R6" i="1"/>
  <c r="S6" i="1"/>
  <c r="V6" i="1"/>
  <c r="U6" i="1"/>
  <c r="O4" i="1"/>
  <c r="P4" i="1"/>
  <c r="Q4" i="1"/>
  <c r="R4" i="1"/>
  <c r="S4" i="1"/>
  <c r="U4" i="1"/>
  <c r="N4" i="1"/>
  <c r="AB8" i="1" l="1"/>
</calcChain>
</file>

<file path=xl/sharedStrings.xml><?xml version="1.0" encoding="utf-8"?>
<sst xmlns="http://schemas.openxmlformats.org/spreadsheetml/2006/main" count="56055" uniqueCount="6983">
  <si>
    <t>FID</t>
  </si>
  <si>
    <t>NAME</t>
  </si>
  <si>
    <t>Tertiery Watersheds</t>
  </si>
  <si>
    <t>MNR DISTRICT</t>
  </si>
  <si>
    <t>CONSERVATION AUTHORITY (LEGAL NAME)</t>
  </si>
  <si>
    <t>MNR REGION</t>
  </si>
  <si>
    <t>CD  (Census Division)</t>
  </si>
  <si>
    <t>Census Division Type (source:Statistics Canada)</t>
  </si>
  <si>
    <t># of each</t>
  </si>
  <si>
    <t>Secondary Watersheds</t>
  </si>
  <si>
    <t>CONSERVATION AUTHORITY (COMMON NAME)</t>
  </si>
  <si>
    <t>Copperhead</t>
  </si>
  <si>
    <t>Magnetawan</t>
  </si>
  <si>
    <t>Parry Sound</t>
  </si>
  <si>
    <t xml:space="preserve"> </t>
  </si>
  <si>
    <t>Southern</t>
  </si>
  <si>
    <t>Leeds and Grenville UC</t>
  </si>
  <si>
    <t>UC</t>
  </si>
  <si>
    <t>United Counties</t>
  </si>
  <si>
    <t>Eastern Georgian Bay</t>
  </si>
  <si>
    <t>Sans Souci</t>
  </si>
  <si>
    <t>RM</t>
  </si>
  <si>
    <t>Regional Municipality</t>
  </si>
  <si>
    <t>Gravenhurst</t>
  </si>
  <si>
    <t>Muskoka</t>
  </si>
  <si>
    <t>DM</t>
  </si>
  <si>
    <t>District Municipality</t>
  </si>
  <si>
    <t>Cognashene</t>
  </si>
  <si>
    <t>DIS</t>
  </si>
  <si>
    <t>District</t>
  </si>
  <si>
    <t>Franceville</t>
  </si>
  <si>
    <t>CTY</t>
  </si>
  <si>
    <t>County</t>
  </si>
  <si>
    <t>Reay</t>
  </si>
  <si>
    <t>CDR</t>
  </si>
  <si>
    <t>Census Division</t>
  </si>
  <si>
    <t>Muskoka Beach</t>
  </si>
  <si>
    <t>Total Divisions</t>
  </si>
  <si>
    <t>Black Bridge</t>
  </si>
  <si>
    <t>Glen Echo</t>
  </si>
  <si>
    <t>Potters Landing</t>
  </si>
  <si>
    <t>Torrance</t>
  </si>
  <si>
    <t>Muskoka Falls</t>
  </si>
  <si>
    <t>Kilty Switch</t>
  </si>
  <si>
    <t>Matthiasville</t>
  </si>
  <si>
    <t>Go Home</t>
  </si>
  <si>
    <t>Sahanatien</t>
  </si>
  <si>
    <t>Browning Island</t>
  </si>
  <si>
    <t>Lakewood</t>
  </si>
  <si>
    <t>Bala</t>
  </si>
  <si>
    <t>St. Elmo</t>
  </si>
  <si>
    <t>Stephens Bay</t>
  </si>
  <si>
    <t>Bala Park</t>
  </si>
  <si>
    <t>Walkers Point</t>
  </si>
  <si>
    <t>Park Beach</t>
  </si>
  <si>
    <t>Alport</t>
  </si>
  <si>
    <t>Bangor Lodge</t>
  </si>
  <si>
    <t>Purbrook</t>
  </si>
  <si>
    <t>Golden Beach</t>
  </si>
  <si>
    <t>Bracebridge</t>
  </si>
  <si>
    <t>Barlochan</t>
  </si>
  <si>
    <t>Dudley</t>
  </si>
  <si>
    <t>Roxbourgh</t>
  </si>
  <si>
    <t>Cedar Village</t>
  </si>
  <si>
    <t>Mortimers Point</t>
  </si>
  <si>
    <t>Willow Beach</t>
  </si>
  <si>
    <t>Whiteside</t>
  </si>
  <si>
    <t>Beaumaris</t>
  </si>
  <si>
    <t>Rossclair</t>
  </si>
  <si>
    <t>Monsell</t>
  </si>
  <si>
    <t>Ziska</t>
  </si>
  <si>
    <t>Fraserburg</t>
  </si>
  <si>
    <t>Sunset Beach</t>
  </si>
  <si>
    <t>Milford Bay</t>
  </si>
  <si>
    <t>Springdale Park</t>
  </si>
  <si>
    <t>Glen Orchard</t>
  </si>
  <si>
    <t>Falkenburg Station</t>
  </si>
  <si>
    <t>Moon River</t>
  </si>
  <si>
    <t>Valley Green Beach</t>
  </si>
  <si>
    <t>Stoneleigh</t>
  </si>
  <si>
    <t>Bardsville</t>
  </si>
  <si>
    <t>Manitou Dock</t>
  </si>
  <si>
    <t>Brackenrig</t>
  </si>
  <si>
    <t>Port Sandfield</t>
  </si>
  <si>
    <t>Port Carling</t>
  </si>
  <si>
    <t>Redwood</t>
  </si>
  <si>
    <t>Foot's Bay</t>
  </si>
  <si>
    <t>Gregory</t>
  </si>
  <si>
    <t>Ferndale</t>
  </si>
  <si>
    <t>MacTier</t>
  </si>
  <si>
    <t>Woods Bay</t>
  </si>
  <si>
    <t>Baysville</t>
  </si>
  <si>
    <t>Woodington</t>
  </si>
  <si>
    <t>Beatrice</t>
  </si>
  <si>
    <t>Ufford</t>
  </si>
  <si>
    <t>Minett</t>
  </si>
  <si>
    <t>Windermere</t>
  </si>
  <si>
    <t>Thorel House</t>
  </si>
  <si>
    <t>Inverness Lodge</t>
  </si>
  <si>
    <t>Morinus</t>
  </si>
  <si>
    <t>Parkersville</t>
  </si>
  <si>
    <t>Dee Bank</t>
  </si>
  <si>
    <t>Lake Joseph</t>
  </si>
  <si>
    <t>Rostrevor</t>
  </si>
  <si>
    <t>Dock Siding</t>
  </si>
  <si>
    <t>Grandview</t>
  </si>
  <si>
    <t>Juddhaven</t>
  </si>
  <si>
    <t>Echo Beach</t>
  </si>
  <si>
    <t>Nith Grove</t>
  </si>
  <si>
    <t>Raymond</t>
  </si>
  <si>
    <t>Utterson</t>
  </si>
  <si>
    <t>Browns Brae</t>
  </si>
  <si>
    <t>Port Sydney</t>
  </si>
  <si>
    <t>Ullswater</t>
  </si>
  <si>
    <t>Wahawin</t>
  </si>
  <si>
    <t>Gordon Bay</t>
  </si>
  <si>
    <t>Stanley House</t>
  </si>
  <si>
    <t>Bent River</t>
  </si>
  <si>
    <t>Norway Point</t>
  </si>
  <si>
    <t>Maple Ridge</t>
  </si>
  <si>
    <t>Gull Rock</t>
  </si>
  <si>
    <t>Glenmount</t>
  </si>
  <si>
    <t>Fairview Island</t>
  </si>
  <si>
    <t>Hamer Bay</t>
  </si>
  <si>
    <t>Rosseau Falls</t>
  </si>
  <si>
    <t>Muskoka Lodge</t>
  </si>
  <si>
    <t>Grove Park</t>
  </si>
  <si>
    <t>Newholm</t>
  </si>
  <si>
    <t>Bigwin</t>
  </si>
  <si>
    <t>Blackstone Lake</t>
  </si>
  <si>
    <t>Port Cockburn</t>
  </si>
  <si>
    <t>Allensville</t>
  </si>
  <si>
    <t>Brignall</t>
  </si>
  <si>
    <t>Rosseau</t>
  </si>
  <si>
    <t>Sparrow Lake</t>
  </si>
  <si>
    <t>Black River - Lake Simcoe</t>
  </si>
  <si>
    <t>Riley Lake</t>
  </si>
  <si>
    <t>Maceys Bay</t>
  </si>
  <si>
    <t>Kahshe Lake</t>
  </si>
  <si>
    <t>Sopher's Landing</t>
  </si>
  <si>
    <t>Morrison Landing</t>
  </si>
  <si>
    <t>Kilworthy</t>
  </si>
  <si>
    <t>Wolverine Beach</t>
  </si>
  <si>
    <t>Bayview Park</t>
  </si>
  <si>
    <t>Morrison Lake</t>
  </si>
  <si>
    <t>Klueys Bay</t>
  </si>
  <si>
    <t>Lewisham</t>
  </si>
  <si>
    <t>Houseys Rapids</t>
  </si>
  <si>
    <t>Honey Harbour</t>
  </si>
  <si>
    <t>South Bay</t>
  </si>
  <si>
    <t>Muldrew Lake</t>
  </si>
  <si>
    <t>Big Chute</t>
  </si>
  <si>
    <t>Barkway</t>
  </si>
  <si>
    <t>Wood Landing</t>
  </si>
  <si>
    <t>Jevins</t>
  </si>
  <si>
    <t>Cedar Nook</t>
  </si>
  <si>
    <t>West Gravenhurst</t>
  </si>
  <si>
    <t>Crooked Bay</t>
  </si>
  <si>
    <t>Germania</t>
  </si>
  <si>
    <t>Uffington</t>
  </si>
  <si>
    <t>Vankoughnet</t>
  </si>
  <si>
    <t>Clear Lake</t>
  </si>
  <si>
    <t>Eldon</t>
  </si>
  <si>
    <t>Peterborough</t>
  </si>
  <si>
    <t>Bolsover</t>
  </si>
  <si>
    <t>Kirkfield</t>
  </si>
  <si>
    <t>Victoria Road</t>
  </si>
  <si>
    <t>Bexley</t>
  </si>
  <si>
    <t>Lakeview Beach</t>
  </si>
  <si>
    <t>Midhurst</t>
  </si>
  <si>
    <t>Tafton</t>
  </si>
  <si>
    <t>Fawn Bay</t>
  </si>
  <si>
    <t>Grays Bay</t>
  </si>
  <si>
    <t>Wilson Point</t>
  </si>
  <si>
    <t>Rama Road</t>
  </si>
  <si>
    <t>Rathburn</t>
  </si>
  <si>
    <t>Mariposa Beach</t>
  </si>
  <si>
    <t>Happyland</t>
  </si>
  <si>
    <t>Geneva Park</t>
  </si>
  <si>
    <t>Longford</t>
  </si>
  <si>
    <t>Menoke Beach</t>
  </si>
  <si>
    <t>Ardtrea</t>
  </si>
  <si>
    <t>Amigo Beach</t>
  </si>
  <si>
    <t>Sebright</t>
  </si>
  <si>
    <t>Cumberland Beach</t>
  </si>
  <si>
    <t>Buena Vista Park</t>
  </si>
  <si>
    <t>Floral Park</t>
  </si>
  <si>
    <t>Scarlet Park</t>
  </si>
  <si>
    <t>Hawkins Corners</t>
  </si>
  <si>
    <t>Washago</t>
  </si>
  <si>
    <t>Severn Bridge</t>
  </si>
  <si>
    <t>Forest Harbour</t>
  </si>
  <si>
    <t>Hamlet</t>
  </si>
  <si>
    <t>Coopers Falls</t>
  </si>
  <si>
    <t>Port Stanton</t>
  </si>
  <si>
    <t>Mordolphin</t>
  </si>
  <si>
    <t>Port Severn</t>
  </si>
  <si>
    <t>Hydro Glen</t>
  </si>
  <si>
    <t>Swift Rapids</t>
  </si>
  <si>
    <t>Buckskin</t>
  </si>
  <si>
    <t>Severn Falls</t>
  </si>
  <si>
    <t>Rohallion</t>
  </si>
  <si>
    <t>Bancroft</t>
  </si>
  <si>
    <t>Carden</t>
  </si>
  <si>
    <t>Sylvan Glen Beach</t>
  </si>
  <si>
    <t>Campbells Beach</t>
  </si>
  <si>
    <t>Dalrymple</t>
  </si>
  <si>
    <t>Lake Dalrymple</t>
  </si>
  <si>
    <t>Avery Point</t>
  </si>
  <si>
    <t>McCrackins Beach</t>
  </si>
  <si>
    <t>Laxton</t>
  </si>
  <si>
    <t>Head Lake</t>
  </si>
  <si>
    <t>Uphill</t>
  </si>
  <si>
    <t>Sadowa</t>
  </si>
  <si>
    <t>Brady Lake</t>
  </si>
  <si>
    <t>Linton</t>
  </si>
  <si>
    <t>Aurora</t>
  </si>
  <si>
    <t>Lake Simcoe Region Conservation Authority</t>
  </si>
  <si>
    <t>Cherry</t>
  </si>
  <si>
    <t>Happy Valley</t>
  </si>
  <si>
    <t>Snowball</t>
  </si>
  <si>
    <t>Lloydtown</t>
  </si>
  <si>
    <t>Pottageville</t>
  </si>
  <si>
    <t>Schomberg</t>
  </si>
  <si>
    <t>Vandorf</t>
  </si>
  <si>
    <t>Kettleby</t>
  </si>
  <si>
    <t>Wesley Corners</t>
  </si>
  <si>
    <t>Musselman's Lake</t>
  </si>
  <si>
    <t>Armitage</t>
  </si>
  <si>
    <t>Goodwood</t>
  </si>
  <si>
    <t>Ballantrae</t>
  </si>
  <si>
    <t>Bogarttown</t>
  </si>
  <si>
    <t>Glenville</t>
  </si>
  <si>
    <t>Coppin's Corners</t>
  </si>
  <si>
    <t>Pleasantville</t>
  </si>
  <si>
    <t>Pine Orchard</t>
  </si>
  <si>
    <t>Newmarket</t>
  </si>
  <si>
    <t>Cedar Valley</t>
  </si>
  <si>
    <t>Pine Orchard Station</t>
  </si>
  <si>
    <t>Vivian</t>
  </si>
  <si>
    <t>Ansnorveldt</t>
  </si>
  <si>
    <t>Essex CTY</t>
  </si>
  <si>
    <t>Siloam</t>
  </si>
  <si>
    <t>Roseville</t>
  </si>
  <si>
    <t>Holland Landing</t>
  </si>
  <si>
    <t>Sharon</t>
  </si>
  <si>
    <t>East Gwillimbury</t>
  </si>
  <si>
    <t>Uxbridge</t>
  </si>
  <si>
    <t>West Franklin</t>
  </si>
  <si>
    <t>Holt</t>
  </si>
  <si>
    <t>River Drive Park</t>
  </si>
  <si>
    <t>Mount Albert</t>
  </si>
  <si>
    <t>Sandford</t>
  </si>
  <si>
    <t>Queensville</t>
  </si>
  <si>
    <t>Marsh Hill</t>
  </si>
  <si>
    <t>Alder</t>
  </si>
  <si>
    <t>Maple Hill</t>
  </si>
  <si>
    <t>Victoria Corners</t>
  </si>
  <si>
    <t>Saintfield</t>
  </si>
  <si>
    <t>Beverley Isles</t>
  </si>
  <si>
    <t>Youngs Harbour</t>
  </si>
  <si>
    <t>Beverley Hills</t>
  </si>
  <si>
    <t>Zephyr</t>
  </si>
  <si>
    <t>Miami Beach</t>
  </si>
  <si>
    <t>Leaskdale</t>
  </si>
  <si>
    <t>Ravenshoe</t>
  </si>
  <si>
    <t>Glenwood Beach</t>
  </si>
  <si>
    <t>Pine Beach</t>
  </si>
  <si>
    <t>Wick</t>
  </si>
  <si>
    <t>Elmhurst Beach</t>
  </si>
  <si>
    <t>Jersey</t>
  </si>
  <si>
    <t>South Wynhurst</t>
  </si>
  <si>
    <t>Wynhurst Beach</t>
  </si>
  <si>
    <t>Brown Hill</t>
  </si>
  <si>
    <t>Mount Pleasant</t>
  </si>
  <si>
    <t>Maskinonge Park</t>
  </si>
  <si>
    <t>Clardon Beach</t>
  </si>
  <si>
    <t>Keswick</t>
  </si>
  <si>
    <t>Blackwater</t>
  </si>
  <si>
    <t>Indianola Beach</t>
  </si>
  <si>
    <t>Blackwater Junction</t>
  </si>
  <si>
    <t>Craigmawr Beach</t>
  </si>
  <si>
    <t>Cedarbrae</t>
  </si>
  <si>
    <t>Keswick Beach</t>
  </si>
  <si>
    <t>Pinedale</t>
  </si>
  <si>
    <t>Orchard Beach</t>
  </si>
  <si>
    <t>Udora</t>
  </si>
  <si>
    <t>Vallentyne</t>
  </si>
  <si>
    <t>Belhaven</t>
  </si>
  <si>
    <t>Sunderland</t>
  </si>
  <si>
    <t>Baldwin</t>
  </si>
  <si>
    <t>Orchard Grove</t>
  </si>
  <si>
    <t>Balfour Beach</t>
  </si>
  <si>
    <t>Egypt</t>
  </si>
  <si>
    <t>Roches Point</t>
  </si>
  <si>
    <t>Vroomanton</t>
  </si>
  <si>
    <t>Brighton Beach</t>
  </si>
  <si>
    <t>Vachell</t>
  </si>
  <si>
    <t>Eastbourne</t>
  </si>
  <si>
    <t>Georgina</t>
  </si>
  <si>
    <t>Island Grove</t>
  </si>
  <si>
    <t>Sutton</t>
  </si>
  <si>
    <t>Manilla</t>
  </si>
  <si>
    <t>Crescent Beach</t>
  </si>
  <si>
    <t>Paradise Beach</t>
  </si>
  <si>
    <t>Pefferlaw</t>
  </si>
  <si>
    <t>Virginia</t>
  </si>
  <si>
    <t>Marina Estates</t>
  </si>
  <si>
    <t>Mossington Park</t>
  </si>
  <si>
    <t>Franklin Beach</t>
  </si>
  <si>
    <t>Filey Beach</t>
  </si>
  <si>
    <t>Wilfrid</t>
  </si>
  <si>
    <t>Briars Park</t>
  </si>
  <si>
    <t>Jacksons Point</t>
  </si>
  <si>
    <t>Virginia Beach</t>
  </si>
  <si>
    <t>Royal Beach</t>
  </si>
  <si>
    <t>Derryville</t>
  </si>
  <si>
    <t>Island View Beach</t>
  </si>
  <si>
    <t>Sunkist Beach</t>
  </si>
  <si>
    <t>Holmes Point</t>
  </si>
  <si>
    <t>Brock</t>
  </si>
  <si>
    <t>McRae Beach</t>
  </si>
  <si>
    <t>Riverview Beach</t>
  </si>
  <si>
    <t>Port Bolster</t>
  </si>
  <si>
    <t>Saginaw</t>
  </si>
  <si>
    <t>Cannington</t>
  </si>
  <si>
    <t>Duclos Point</t>
  </si>
  <si>
    <t>Thorah Beach</t>
  </si>
  <si>
    <t>Maple Beach</t>
  </si>
  <si>
    <t>Georgina Island</t>
  </si>
  <si>
    <t>Cedarhurst Beach</t>
  </si>
  <si>
    <t>McLennan's Beach</t>
  </si>
  <si>
    <t>Cedar Beach</t>
  </si>
  <si>
    <t>Beaverton</t>
  </si>
  <si>
    <t>Ethel Park</t>
  </si>
  <si>
    <t>Alsops Beach</t>
  </si>
  <si>
    <t>Thorah Island</t>
  </si>
  <si>
    <t>Gamebridge</t>
  </si>
  <si>
    <t>White Rose</t>
  </si>
  <si>
    <t>Toronto and Region Conservation Authority</t>
  </si>
  <si>
    <t>Woodville</t>
  </si>
  <si>
    <t>Lorneville</t>
  </si>
  <si>
    <t>Argyle</t>
  </si>
  <si>
    <t>Rich Hill</t>
  </si>
  <si>
    <t>Dunkerron</t>
  </si>
  <si>
    <t>Bradford West Gwillimbury</t>
  </si>
  <si>
    <t>Bradford</t>
  </si>
  <si>
    <t>Coulson's Hill</t>
  </si>
  <si>
    <t>Deerhurst</t>
  </si>
  <si>
    <t>Gilford</t>
  </si>
  <si>
    <t>Gilford Beach</t>
  </si>
  <si>
    <t>Shore Acres</t>
  </si>
  <si>
    <t>Bayview Beach</t>
  </si>
  <si>
    <t>Ballydown Beach</t>
  </si>
  <si>
    <t>Churchill</t>
  </si>
  <si>
    <t>De Grassi Point</t>
  </si>
  <si>
    <t>Halton RM</t>
  </si>
  <si>
    <t>Lefroy</t>
  </si>
  <si>
    <t>Killarney Beach</t>
  </si>
  <si>
    <t>Bell Ewart</t>
  </si>
  <si>
    <t>Innisfil Heights</t>
  </si>
  <si>
    <t>Belle Air Beach</t>
  </si>
  <si>
    <t>Tent City</t>
  </si>
  <si>
    <t>Nantyr</t>
  </si>
  <si>
    <t>Barclay</t>
  </si>
  <si>
    <t>Big Cedar Point</t>
  </si>
  <si>
    <t>Nantyr Park</t>
  </si>
  <si>
    <t>Simcoe Beach</t>
  </si>
  <si>
    <t>Vine</t>
  </si>
  <si>
    <t>Alcona</t>
  </si>
  <si>
    <t>Cedar Harbour</t>
  </si>
  <si>
    <t>Bramley</t>
  </si>
  <si>
    <t>Innisfil Park</t>
  </si>
  <si>
    <t>Alderslea</t>
  </si>
  <si>
    <t>Stroud</t>
  </si>
  <si>
    <t>Goodfellow Beach</t>
  </si>
  <si>
    <t>Bon Secours Beach</t>
  </si>
  <si>
    <t>Leonards Beach</t>
  </si>
  <si>
    <t>Innisfil</t>
  </si>
  <si>
    <t>St. Pauls</t>
  </si>
  <si>
    <t>Mooselanka Beach</t>
  </si>
  <si>
    <t>Sandy Cove Acres</t>
  </si>
  <si>
    <t>Painswick</t>
  </si>
  <si>
    <t>Bayshore Estates</t>
  </si>
  <si>
    <t>Sandy Cove</t>
  </si>
  <si>
    <t>Crescent Harbour</t>
  </si>
  <si>
    <t>Tollendal</t>
  </si>
  <si>
    <t>Minet's Point</t>
  </si>
  <si>
    <t>Glenhaven Beach</t>
  </si>
  <si>
    <t>Maplegrove</t>
  </si>
  <si>
    <t>Peninsular Park</t>
  </si>
  <si>
    <t>Barrie</t>
  </si>
  <si>
    <t>Cedar Mount</t>
  </si>
  <si>
    <t>Bear Point</t>
  </si>
  <si>
    <t>Big Bay Point</t>
  </si>
  <si>
    <t>Cundles</t>
  </si>
  <si>
    <t>Shanty Bay</t>
  </si>
  <si>
    <t>Oro Lea Beach</t>
  </si>
  <si>
    <t>Roeberta Park</t>
  </si>
  <si>
    <t>Oro Beach</t>
  </si>
  <si>
    <t>Oro Park</t>
  </si>
  <si>
    <t>Barrillia Park</t>
  </si>
  <si>
    <t>Oro Station</t>
  </si>
  <si>
    <t>Bradens Bay</t>
  </si>
  <si>
    <t>Parkside Beach</t>
  </si>
  <si>
    <t>Guthrie</t>
  </si>
  <si>
    <t>Palm Beach</t>
  </si>
  <si>
    <t>Simcoeside</t>
  </si>
  <si>
    <t>Hawkestone Beach</t>
  </si>
  <si>
    <t>Gamebridge Beach</t>
  </si>
  <si>
    <t>Hawkestone</t>
  </si>
  <si>
    <t>Waddington Beach</t>
  </si>
  <si>
    <t>New Gamebridge Beach</t>
  </si>
  <si>
    <t>Talbot</t>
  </si>
  <si>
    <t>Mara Beach</t>
  </si>
  <si>
    <t>Baywood Park</t>
  </si>
  <si>
    <t>Eight Mile Point</t>
  </si>
  <si>
    <t>Mitchell Square</t>
  </si>
  <si>
    <t>Point of Mara Beach</t>
  </si>
  <si>
    <t>Carthew Bay</t>
  </si>
  <si>
    <t>Brechin Beach</t>
  </si>
  <si>
    <t>East Oro</t>
  </si>
  <si>
    <t>Prophet Beach</t>
  </si>
  <si>
    <t>Brechin Point</t>
  </si>
  <si>
    <t>Concord Point</t>
  </si>
  <si>
    <t>Cedarmont Beach</t>
  </si>
  <si>
    <t>Martin Farm</t>
  </si>
  <si>
    <t>Brechin</t>
  </si>
  <si>
    <t>Brechin East</t>
  </si>
  <si>
    <t>Lagoon City</t>
  </si>
  <si>
    <t>Moons Beach</t>
  </si>
  <si>
    <t>Bayshore Village</t>
  </si>
  <si>
    <t>Southview Cove</t>
  </si>
  <si>
    <t>Rugby</t>
  </si>
  <si>
    <t>Sandy Point Beach</t>
  </si>
  <si>
    <t>Southview Beach</t>
  </si>
  <si>
    <t>Forest Home</t>
  </si>
  <si>
    <t>Bonnie Beach</t>
  </si>
  <si>
    <t>Glenrest Beach</t>
  </si>
  <si>
    <t>Joyland Beach</t>
  </si>
  <si>
    <t>Fergus Hill Estate</t>
  </si>
  <si>
    <t>Sandy Beach</t>
  </si>
  <si>
    <t>Harry's Corner</t>
  </si>
  <si>
    <t>Murphy Beach</t>
  </si>
  <si>
    <t>MacDonald Beach</t>
  </si>
  <si>
    <t>Victoria Point</t>
  </si>
  <si>
    <t>Orkney Beach</t>
  </si>
  <si>
    <t>Fountain Beach</t>
  </si>
  <si>
    <t>Simcoe Lodge</t>
  </si>
  <si>
    <t>Uptergrove</t>
  </si>
  <si>
    <t>Atherley</t>
  </si>
  <si>
    <t>Orchard Point</t>
  </si>
  <si>
    <t>Orillia</t>
  </si>
  <si>
    <t>Udney</t>
  </si>
  <si>
    <t>Woodland Beach</t>
  </si>
  <si>
    <t>Nottawasaga</t>
  </si>
  <si>
    <t>Edmore Beach</t>
  </si>
  <si>
    <t>Gibson</t>
  </si>
  <si>
    <t>Georgian Heights</t>
  </si>
  <si>
    <t>Marchmont</t>
  </si>
  <si>
    <t>Prices Corner</t>
  </si>
  <si>
    <t>Middlesex CTY</t>
  </si>
  <si>
    <t>Deanlea Beach</t>
  </si>
  <si>
    <t>Bluewater Beach</t>
  </si>
  <si>
    <t>Georgina Beach</t>
  </si>
  <si>
    <t>Wendake Beach</t>
  </si>
  <si>
    <t>Waverley</t>
  </si>
  <si>
    <t>Wyevale</t>
  </si>
  <si>
    <t>Wymbolwood Beach</t>
  </si>
  <si>
    <t>Mertz's Corner</t>
  </si>
  <si>
    <t>Mountain View Beach</t>
  </si>
  <si>
    <t>Ossossane Beach</t>
  </si>
  <si>
    <t>Uhthoff</t>
  </si>
  <si>
    <t>New Uhthoff</t>
  </si>
  <si>
    <t>Foxmead</t>
  </si>
  <si>
    <t>Balm Beach</t>
  </si>
  <si>
    <t>Wyebridge</t>
  </si>
  <si>
    <t>Hampshire Mills</t>
  </si>
  <si>
    <t>Ardmore Beach</t>
  </si>
  <si>
    <t>Cawaja Beach</t>
  </si>
  <si>
    <t>Perkinsfield</t>
  </si>
  <si>
    <t>Coldwater</t>
  </si>
  <si>
    <t>Medonte</t>
  </si>
  <si>
    <t>Elliotts Corners</t>
  </si>
  <si>
    <t>Melduf</t>
  </si>
  <si>
    <t>Carlyon</t>
  </si>
  <si>
    <t>Wahnekewaning Beach</t>
  </si>
  <si>
    <t>Lefaives Corners</t>
  </si>
  <si>
    <t>Georgian Sands Beach</t>
  </si>
  <si>
    <t>Belle-eau-Claire Beach</t>
  </si>
  <si>
    <t>Sturgeon Bay</t>
  </si>
  <si>
    <t>Sturgeon Beach</t>
  </si>
  <si>
    <t>McMillan</t>
  </si>
  <si>
    <t>Old Fort</t>
  </si>
  <si>
    <t>Fesserton</t>
  </si>
  <si>
    <t>Firth's Corners</t>
  </si>
  <si>
    <t>Martyrs Shrine</t>
  </si>
  <si>
    <t>Victoria Park</t>
  </si>
  <si>
    <t>Caswell's Beach</t>
  </si>
  <si>
    <t>Maple Valley</t>
  </si>
  <si>
    <t>Evans Corner</t>
  </si>
  <si>
    <t>Victoria Harbour</t>
  </si>
  <si>
    <t>Howes Corners</t>
  </si>
  <si>
    <t>Lafontaine Beach</t>
  </si>
  <si>
    <t>Ishpiming Beach</t>
  </si>
  <si>
    <t>Tiffin</t>
  </si>
  <si>
    <t>Cove Beach</t>
  </si>
  <si>
    <t>Mount Stephen</t>
  </si>
  <si>
    <t>Midland</t>
  </si>
  <si>
    <t>Sand Castle Beach</t>
  </si>
  <si>
    <t>Lafontaine</t>
  </si>
  <si>
    <t>Burnside</t>
  </si>
  <si>
    <t>Waubaushene</t>
  </si>
  <si>
    <t>Ogden's Beach</t>
  </si>
  <si>
    <t>Port McNicoll</t>
  </si>
  <si>
    <t>Elimere Point</t>
  </si>
  <si>
    <t>Triple Bay Park</t>
  </si>
  <si>
    <t>Sunnyside</t>
  </si>
  <si>
    <t>Lovering</t>
  </si>
  <si>
    <t>Paradise Point</t>
  </si>
  <si>
    <t>Grandview Beach</t>
  </si>
  <si>
    <t>Robin's Point</t>
  </si>
  <si>
    <t>Randolph</t>
  </si>
  <si>
    <t>Georgian Highlands</t>
  </si>
  <si>
    <t>Penetanguishene</t>
  </si>
  <si>
    <t>Penetang</t>
  </si>
  <si>
    <t>Portage Park</t>
  </si>
  <si>
    <t>Laurin</t>
  </si>
  <si>
    <t>Kingswood Acres</t>
  </si>
  <si>
    <t>Midland Point</t>
  </si>
  <si>
    <t>Highland Point</t>
  </si>
  <si>
    <t>Thunder Beach</t>
  </si>
  <si>
    <t>Petaguishene Beach</t>
  </si>
  <si>
    <t>Farlain Lake</t>
  </si>
  <si>
    <t>Cedar Point</t>
  </si>
  <si>
    <t>Toanche</t>
  </si>
  <si>
    <t>Northwest Basin</t>
  </si>
  <si>
    <t>Christian Island</t>
  </si>
  <si>
    <t>Peekaboo Point</t>
  </si>
  <si>
    <t>Silver Birch Beach</t>
  </si>
  <si>
    <t>Coutnac Beach</t>
  </si>
  <si>
    <t>Marygrove</t>
  </si>
  <si>
    <t>Clearwater Beach</t>
  </si>
  <si>
    <t>Kettle's Beach</t>
  </si>
  <si>
    <t>Sawlog Bay</t>
  </si>
  <si>
    <t>Starrview Acres</t>
  </si>
  <si>
    <t>Nottawasaga Valley Conservation Authority</t>
  </si>
  <si>
    <t>Salem</t>
  </si>
  <si>
    <t>Blount</t>
  </si>
  <si>
    <t>Cardwell</t>
  </si>
  <si>
    <t>Black Horse</t>
  </si>
  <si>
    <t>Glen Cross</t>
  </si>
  <si>
    <t>Connor</t>
  </si>
  <si>
    <t>Lucille</t>
  </si>
  <si>
    <t>Woodside</t>
  </si>
  <si>
    <t>Cedarville</t>
  </si>
  <si>
    <t>Camilla</t>
  </si>
  <si>
    <t>Achill</t>
  </si>
  <si>
    <t>Hockley</t>
  </si>
  <si>
    <t>Tottenham</t>
  </si>
  <si>
    <t>Colgan</t>
  </si>
  <si>
    <t>Mono Centre</t>
  </si>
  <si>
    <t>Athlone</t>
  </si>
  <si>
    <t>Schomberg Heights</t>
  </si>
  <si>
    <t>Keenansville</t>
  </si>
  <si>
    <t>Relessey</t>
  </si>
  <si>
    <t>Loretto</t>
  </si>
  <si>
    <t>Elba</t>
  </si>
  <si>
    <t>Penville</t>
  </si>
  <si>
    <t>Granger</t>
  </si>
  <si>
    <t>Elder</t>
  </si>
  <si>
    <t>Sheldon</t>
  </si>
  <si>
    <t>Shelburne</t>
  </si>
  <si>
    <t>Beeton</t>
  </si>
  <si>
    <t>Bond Head</t>
  </si>
  <si>
    <t>Primrose</t>
  </si>
  <si>
    <t>Violet Hill</t>
  </si>
  <si>
    <t>Melancthon</t>
  </si>
  <si>
    <t>Allimil</t>
  </si>
  <si>
    <t>Mulmur</t>
  </si>
  <si>
    <t>Rosemont</t>
  </si>
  <si>
    <t>Newton Robinson</t>
  </si>
  <si>
    <t>Thompsonville</t>
  </si>
  <si>
    <t>Earnscliffe</t>
  </si>
  <si>
    <t>Springwater Lakes</t>
  </si>
  <si>
    <t>Stanton</t>
  </si>
  <si>
    <t>Pinkerton</t>
  </si>
  <si>
    <t>Whitfield</t>
  </si>
  <si>
    <t>Randall</t>
  </si>
  <si>
    <t>Alliston</t>
  </si>
  <si>
    <t>New Tecumseth</t>
  </si>
  <si>
    <t>Horning's Mills</t>
  </si>
  <si>
    <t>Perm</t>
  </si>
  <si>
    <t>Nicolston</t>
  </si>
  <si>
    <t>Mansfield</t>
  </si>
  <si>
    <t>Kilgorie</t>
  </si>
  <si>
    <t>West Essa</t>
  </si>
  <si>
    <t>Cookstown</t>
  </si>
  <si>
    <t>Conover</t>
  </si>
  <si>
    <t>Elmgrove</t>
  </si>
  <si>
    <t>Everett</t>
  </si>
  <si>
    <t>Terra Nova</t>
  </si>
  <si>
    <t>Fennell</t>
  </si>
  <si>
    <t>Redickville</t>
  </si>
  <si>
    <t>Shrigley</t>
  </si>
  <si>
    <t>Honeywood</t>
  </si>
  <si>
    <t>Tioga</t>
  </si>
  <si>
    <t>Black Bank</t>
  </si>
  <si>
    <t>Egbert</t>
  </si>
  <si>
    <t>Bethesda</t>
  </si>
  <si>
    <t>Ruskview</t>
  </si>
  <si>
    <t>Baxter</t>
  </si>
  <si>
    <t>Randwick</t>
  </si>
  <si>
    <t>Badjeros</t>
  </si>
  <si>
    <t>Ypres</t>
  </si>
  <si>
    <t>Airlie</t>
  </si>
  <si>
    <t>Lisle</t>
  </si>
  <si>
    <t>Lavender</t>
  </si>
  <si>
    <t>Thornton</t>
  </si>
  <si>
    <t>Borden</t>
  </si>
  <si>
    <t>Ivy</t>
  </si>
  <si>
    <t>Banda</t>
  </si>
  <si>
    <t>Glencairn</t>
  </si>
  <si>
    <t>Simcoe CTY</t>
  </si>
  <si>
    <t>Dunedin</t>
  </si>
  <si>
    <t>Avening</t>
  </si>
  <si>
    <t>McIntyre</t>
  </si>
  <si>
    <t>Angus</t>
  </si>
  <si>
    <t>Websterville</t>
  </si>
  <si>
    <t>Creemore</t>
  </si>
  <si>
    <t>Utopia</t>
  </si>
  <si>
    <t>Holly</t>
  </si>
  <si>
    <t>Cashtown Corners</t>
  </si>
  <si>
    <t>Colwell</t>
  </si>
  <si>
    <t>Essa</t>
  </si>
  <si>
    <t>Brentwood</t>
  </si>
  <si>
    <t>Singhampton</t>
  </si>
  <si>
    <t>Glen Huron</t>
  </si>
  <si>
    <t>Smithdale</t>
  </si>
  <si>
    <t>New Lowell</t>
  </si>
  <si>
    <t>Sunnidale</t>
  </si>
  <si>
    <t>Grenfell</t>
  </si>
  <si>
    <t>Rob Roy</t>
  </si>
  <si>
    <t>Duntroon</t>
  </si>
  <si>
    <t>Little Lake</t>
  </si>
  <si>
    <t>Stayner</t>
  </si>
  <si>
    <t>Strongville</t>
  </si>
  <si>
    <t>Sunnidale Corners</t>
  </si>
  <si>
    <t>Crown Hill</t>
  </si>
  <si>
    <t>Minesing</t>
  </si>
  <si>
    <t>Midhurst Station</t>
  </si>
  <si>
    <t>Edenvale</t>
  </si>
  <si>
    <t>Castle Glen Estates</t>
  </si>
  <si>
    <t>Gilchrist</t>
  </si>
  <si>
    <t>Nottawa</t>
  </si>
  <si>
    <t>Jack Lake</t>
  </si>
  <si>
    <t>Batteaux</t>
  </si>
  <si>
    <t>Brocks Beach</t>
  </si>
  <si>
    <t>New Flos</t>
  </si>
  <si>
    <t>Springhurst Beach</t>
  </si>
  <si>
    <t>Vigo</t>
  </si>
  <si>
    <t>Bowers Beach</t>
  </si>
  <si>
    <t>Oxbow Park</t>
  </si>
  <si>
    <t>McMurchy Settlement</t>
  </si>
  <si>
    <t>Dalston</t>
  </si>
  <si>
    <t>Anten Mills</t>
  </si>
  <si>
    <t>Oakview Beach</t>
  </si>
  <si>
    <t>Mair Mills</t>
  </si>
  <si>
    <t>Collingwood</t>
  </si>
  <si>
    <t>Edgar</t>
  </si>
  <si>
    <t>Apto</t>
  </si>
  <si>
    <t>Oro</t>
  </si>
  <si>
    <t>Phelpston</t>
  </si>
  <si>
    <t>Wasaga Beach</t>
  </si>
  <si>
    <t>Craighurst</t>
  </si>
  <si>
    <t>Fergusonvale</t>
  </si>
  <si>
    <t>Langman</t>
  </si>
  <si>
    <t>Crossland</t>
  </si>
  <si>
    <t>Horseshoe Valley</t>
  </si>
  <si>
    <t>New Wasaga Beach</t>
  </si>
  <si>
    <t>Allenwood Beach</t>
  </si>
  <si>
    <t>Allenwood</t>
  </si>
  <si>
    <t>Coulson</t>
  </si>
  <si>
    <t>Hillsdale</t>
  </si>
  <si>
    <t>Martinville</t>
  </si>
  <si>
    <t>Elmvale</t>
  </si>
  <si>
    <t>Jarratt</t>
  </si>
  <si>
    <t>Saurin</t>
  </si>
  <si>
    <t>Mount St. Louis</t>
  </si>
  <si>
    <t>Carley</t>
  </si>
  <si>
    <t>Bass Lake Park</t>
  </si>
  <si>
    <t>Creighton</t>
  </si>
  <si>
    <t>Orr Lake</t>
  </si>
  <si>
    <t>Warminster</t>
  </si>
  <si>
    <t>Fair Valley</t>
  </si>
  <si>
    <t>Eady</t>
  </si>
  <si>
    <t>Moonstone</t>
  </si>
  <si>
    <t>Vasey</t>
  </si>
  <si>
    <t>Pike Bay</t>
  </si>
  <si>
    <t>Bruce Peninsula</t>
  </si>
  <si>
    <t>Eastern Lake Huron</t>
  </si>
  <si>
    <t>Edenhurst</t>
  </si>
  <si>
    <t>Spry</t>
  </si>
  <si>
    <t>Barrow Bay</t>
  </si>
  <si>
    <t>Old Woman's River</t>
  </si>
  <si>
    <t>Lion's Head</t>
  </si>
  <si>
    <t>Stokes Bay</t>
  </si>
  <si>
    <t>Clarke's Corners</t>
  </si>
  <si>
    <t>Monument Corners</t>
  </si>
  <si>
    <t>Cape Chin</t>
  </si>
  <si>
    <t>Miller Lake West</t>
  </si>
  <si>
    <t>Cape Chin South</t>
  </si>
  <si>
    <t>Miller Lake</t>
  </si>
  <si>
    <t>Miller Lake East</t>
  </si>
  <si>
    <t>Cape Chin North</t>
  </si>
  <si>
    <t>Brinkman's Corners</t>
  </si>
  <si>
    <t>McVicar</t>
  </si>
  <si>
    <t>Dyer's Bay</t>
  </si>
  <si>
    <t>Gillies Lake</t>
  </si>
  <si>
    <t>Tobermory</t>
  </si>
  <si>
    <t>Dobbinton</t>
  </si>
  <si>
    <t>Grey Sauble Conservation Authority</t>
  </si>
  <si>
    <t>Marmion</t>
  </si>
  <si>
    <t>Desboro</t>
  </si>
  <si>
    <t>Grimston</t>
  </si>
  <si>
    <t>Arranvale</t>
  </si>
  <si>
    <t>Arkwright</t>
  </si>
  <si>
    <t>Keady</t>
  </si>
  <si>
    <t>Invermay</t>
  </si>
  <si>
    <t>Tara Siding</t>
  </si>
  <si>
    <t>Tara</t>
  </si>
  <si>
    <t>Elsinore</t>
  </si>
  <si>
    <t>Alvanley</t>
  </si>
  <si>
    <t>Scotch Settlement</t>
  </si>
  <si>
    <t>Allenford</t>
  </si>
  <si>
    <t>Jackson</t>
  </si>
  <si>
    <t>Skipness</t>
  </si>
  <si>
    <t>Cruickshank</t>
  </si>
  <si>
    <t>Park Head</t>
  </si>
  <si>
    <t>Sauble Beach South</t>
  </si>
  <si>
    <t>Shallow Lake</t>
  </si>
  <si>
    <t>Tolmie</t>
  </si>
  <si>
    <t>Sauble Beach</t>
  </si>
  <si>
    <t>Hepworth</t>
  </si>
  <si>
    <t>Shouldice</t>
  </si>
  <si>
    <t>Copperkettle</t>
  </si>
  <si>
    <t>Sauble Beach North</t>
  </si>
  <si>
    <t>Sauble Falls</t>
  </si>
  <si>
    <t>Clavering</t>
  </si>
  <si>
    <t>Zion</t>
  </si>
  <si>
    <t>Wolseley</t>
  </si>
  <si>
    <t>Oliphant</t>
  </si>
  <si>
    <t>Wiarton</t>
  </si>
  <si>
    <t>Lake Charles</t>
  </si>
  <si>
    <t>Oxenden</t>
  </si>
  <si>
    <t>Colpoy's Bay</t>
  </si>
  <si>
    <t>Red Bay</t>
  </si>
  <si>
    <t>Mar</t>
  </si>
  <si>
    <t>Howdenvale</t>
  </si>
  <si>
    <t>Purple Valley</t>
  </si>
  <si>
    <t>Adamsville</t>
  </si>
  <si>
    <t>McIver</t>
  </si>
  <si>
    <t>Little Port Elgin</t>
  </si>
  <si>
    <t>Omeedjilawh Camp</t>
  </si>
  <si>
    <t>Clay Hills</t>
  </si>
  <si>
    <t>Hope Bay</t>
  </si>
  <si>
    <t>Halfway Point</t>
  </si>
  <si>
    <t>Cape Croker</t>
  </si>
  <si>
    <t>Hopeness</t>
  </si>
  <si>
    <t>Makataewaukawauk</t>
  </si>
  <si>
    <t>Nayausheeng</t>
  </si>
  <si>
    <t>Ceylon</t>
  </si>
  <si>
    <t>Southwest Georgian Bay</t>
  </si>
  <si>
    <t>Port Law</t>
  </si>
  <si>
    <t>Flesherton</t>
  </si>
  <si>
    <t>Hatherton</t>
  </si>
  <si>
    <t>Rock Mills</t>
  </si>
  <si>
    <t>Eugenia</t>
  </si>
  <si>
    <t>Maxwell</t>
  </si>
  <si>
    <t>Vandeleur</t>
  </si>
  <si>
    <t>Feversham</t>
  </si>
  <si>
    <t>Hutchisons Corners</t>
  </si>
  <si>
    <t>Lady Bank</t>
  </si>
  <si>
    <t>Wodehouse</t>
  </si>
  <si>
    <t>Kimberley</t>
  </si>
  <si>
    <t>Little Germany</t>
  </si>
  <si>
    <t>Beaverdale</t>
  </si>
  <si>
    <t>Kolapore</t>
  </si>
  <si>
    <t>Duncan</t>
  </si>
  <si>
    <t>Hemstock Mills</t>
  </si>
  <si>
    <t>Arnott</t>
  </si>
  <si>
    <t>Gibraltar</t>
  </si>
  <si>
    <t>Goring</t>
  </si>
  <si>
    <t>Red Wing</t>
  </si>
  <si>
    <t>Keward</t>
  </si>
  <si>
    <t>Chatsworth</t>
  </si>
  <si>
    <t>Epping</t>
  </si>
  <si>
    <t>Temple Hill</t>
  </si>
  <si>
    <t>Rocklyn</t>
  </si>
  <si>
    <t>Massie</t>
  </si>
  <si>
    <t>Ravenna</t>
  </si>
  <si>
    <t>Strathavon</t>
  </si>
  <si>
    <t>Banks</t>
  </si>
  <si>
    <t>Walters Falls</t>
  </si>
  <si>
    <t>Blue Mountains</t>
  </si>
  <si>
    <t>Fairmount</t>
  </si>
  <si>
    <t>Heathcote</t>
  </si>
  <si>
    <t>Blantyre</t>
  </si>
  <si>
    <t>Loree</t>
  </si>
  <si>
    <t>Kilsyth</t>
  </si>
  <si>
    <t>Squire</t>
  </si>
  <si>
    <t>Strathnairn</t>
  </si>
  <si>
    <t>Rockford</t>
  </si>
  <si>
    <t>Craigleith</t>
  </si>
  <si>
    <t>Bognor</t>
  </si>
  <si>
    <t>Inglis Falls</t>
  </si>
  <si>
    <t>Hoath Head</t>
  </si>
  <si>
    <t>Minniehill</t>
  </si>
  <si>
    <t>Griersville</t>
  </si>
  <si>
    <t>Camperdown</t>
  </si>
  <si>
    <t>Clarksburg</t>
  </si>
  <si>
    <t>Elmhedge</t>
  </si>
  <si>
    <t>Thornbury</t>
  </si>
  <si>
    <t>Sydenham Heights IIIV</t>
  </si>
  <si>
    <t>Owen Sound</t>
  </si>
  <si>
    <t>Sydenham Heights IV</t>
  </si>
  <si>
    <t>Downtown Area</t>
  </si>
  <si>
    <t>Springmount</t>
  </si>
  <si>
    <t>Sydenham Heights Phase IV And IIV</t>
  </si>
  <si>
    <t>West Harbour</t>
  </si>
  <si>
    <t>East Harbour</t>
  </si>
  <si>
    <t>Bothwell's Corner</t>
  </si>
  <si>
    <t>West Waterfront</t>
  </si>
  <si>
    <t>East Bluffs</t>
  </si>
  <si>
    <t>East waterfront</t>
  </si>
  <si>
    <t>Brooke</t>
  </si>
  <si>
    <t>Christie Beach</t>
  </si>
  <si>
    <t>Oxmead</t>
  </si>
  <si>
    <t>Woodford</t>
  </si>
  <si>
    <t>Kent</t>
  </si>
  <si>
    <t>Upper Bayshore</t>
  </si>
  <si>
    <t>Bayview</t>
  </si>
  <si>
    <t>Meaford</t>
  </si>
  <si>
    <t>Benallen</t>
  </si>
  <si>
    <t>Annan</t>
  </si>
  <si>
    <t>Centreville</t>
  </si>
  <si>
    <t>Garryowen</t>
  </si>
  <si>
    <t>Balmy Beach</t>
  </si>
  <si>
    <t>Leith</t>
  </si>
  <si>
    <t>East Linton</t>
  </si>
  <si>
    <t>Georgian Beach</t>
  </si>
  <si>
    <t>Kiowana Beach</t>
  </si>
  <si>
    <t>Silcote</t>
  </si>
  <si>
    <t>Morley</t>
  </si>
  <si>
    <t>Johnson</t>
  </si>
  <si>
    <t>Hogg</t>
  </si>
  <si>
    <t>Balaclava</t>
  </si>
  <si>
    <t>Lindenwood</t>
  </si>
  <si>
    <t>Kemble</t>
  </si>
  <si>
    <t>Big Bay</t>
  </si>
  <si>
    <t>Riverstown</t>
  </si>
  <si>
    <t>Saugeen</t>
  </si>
  <si>
    <t>Guelph</t>
  </si>
  <si>
    <t>Saugeen Valley Conservation Authority</t>
  </si>
  <si>
    <t>Saugeen Conservation</t>
  </si>
  <si>
    <t>Derrynane</t>
  </si>
  <si>
    <t>Fultons</t>
  </si>
  <si>
    <t>Clifford</t>
  </si>
  <si>
    <t>Mount Forest</t>
  </si>
  <si>
    <t>Drew</t>
  </si>
  <si>
    <t>Stonywood</t>
  </si>
  <si>
    <t>Clare</t>
  </si>
  <si>
    <t>Conn</t>
  </si>
  <si>
    <t>Egerton</t>
  </si>
  <si>
    <t>Belmore</t>
  </si>
  <si>
    <t>McIntosh</t>
  </si>
  <si>
    <t>Teeswater</t>
  </si>
  <si>
    <t>Bieman's Corners</t>
  </si>
  <si>
    <t>Lauderbach</t>
  </si>
  <si>
    <t>Alsfeldt</t>
  </si>
  <si>
    <t>Landerkin</t>
  </si>
  <si>
    <t>Ambleside</t>
  </si>
  <si>
    <t>Letterbreen</t>
  </si>
  <si>
    <t>Calderwood</t>
  </si>
  <si>
    <t>Moltke</t>
  </si>
  <si>
    <t>Robbtown</t>
  </si>
  <si>
    <t>Mildmay</t>
  </si>
  <si>
    <t>Westford</t>
  </si>
  <si>
    <t>Ayton Siding</t>
  </si>
  <si>
    <t>Nenagh</t>
  </si>
  <si>
    <t>Deemerton</t>
  </si>
  <si>
    <t>Holstein</t>
  </si>
  <si>
    <t>Ayton</t>
  </si>
  <si>
    <t>Kingscote</t>
  </si>
  <si>
    <t>Kinlough</t>
  </si>
  <si>
    <t>Gildale</t>
  </si>
  <si>
    <t>Maple Lane</t>
  </si>
  <si>
    <t>Formosa</t>
  </si>
  <si>
    <t>Yeovil</t>
  </si>
  <si>
    <t>Neustadt</t>
  </si>
  <si>
    <t>Orchardville</t>
  </si>
  <si>
    <t>Little Egypt</t>
  </si>
  <si>
    <t>Riversdale</t>
  </si>
  <si>
    <t>Otter Creek</t>
  </si>
  <si>
    <t>Kinloss</t>
  </si>
  <si>
    <t>Greenock</t>
  </si>
  <si>
    <t>Carlsruhe</t>
  </si>
  <si>
    <t>Dromore</t>
  </si>
  <si>
    <t>Hopeville</t>
  </si>
  <si>
    <t>Ventry</t>
  </si>
  <si>
    <t>Hampden</t>
  </si>
  <si>
    <t>Tartan</t>
  </si>
  <si>
    <t>Walkerton</t>
  </si>
  <si>
    <t>Varney</t>
  </si>
  <si>
    <t>Boothville</t>
  </si>
  <si>
    <t>Swinton Park</t>
  </si>
  <si>
    <t>Thistle</t>
  </si>
  <si>
    <t>Hanover</t>
  </si>
  <si>
    <t>Chepstow</t>
  </si>
  <si>
    <t>Dunkeld</t>
  </si>
  <si>
    <t>Birdell</t>
  </si>
  <si>
    <t>Allan Park</t>
  </si>
  <si>
    <t>Lake Rosalind</t>
  </si>
  <si>
    <t>Vickers</t>
  </si>
  <si>
    <t>Durham</t>
  </si>
  <si>
    <t>Topcliff</t>
  </si>
  <si>
    <t>Bunessan</t>
  </si>
  <si>
    <t>Cargill</t>
  </si>
  <si>
    <t>Glen</t>
  </si>
  <si>
    <t>Cargill Siding</t>
  </si>
  <si>
    <t>Narva</t>
  </si>
  <si>
    <t>Proton Station</t>
  </si>
  <si>
    <t>Pearl Lake</t>
  </si>
  <si>
    <t>Priceville</t>
  </si>
  <si>
    <t>Glammis</t>
  </si>
  <si>
    <t>Habermehl</t>
  </si>
  <si>
    <t>Aberdeen</t>
  </si>
  <si>
    <t>Eden Grove</t>
  </si>
  <si>
    <t>Lamlash</t>
  </si>
  <si>
    <t>Mulock</t>
  </si>
  <si>
    <t>Rocky Saugeen</t>
  </si>
  <si>
    <t>Glenelg Centre</t>
  </si>
  <si>
    <t>Pomona</t>
  </si>
  <si>
    <t>Edge Hill</t>
  </si>
  <si>
    <t>Malcolm</t>
  </si>
  <si>
    <t>Elmwood</t>
  </si>
  <si>
    <t>Flesherton Station</t>
  </si>
  <si>
    <t>Bradley</t>
  </si>
  <si>
    <t>Wareham</t>
  </si>
  <si>
    <t>Bentinck</t>
  </si>
  <si>
    <t>Irish Lake</t>
  </si>
  <si>
    <t>Crawford</t>
  </si>
  <si>
    <t>Ellengowan</t>
  </si>
  <si>
    <t>Vesta</t>
  </si>
  <si>
    <t>Welbeck</t>
  </si>
  <si>
    <t>Lovat</t>
  </si>
  <si>
    <t>Traverston</t>
  </si>
  <si>
    <t>Louise</t>
  </si>
  <si>
    <t>Waudby</t>
  </si>
  <si>
    <t>Chesley</t>
  </si>
  <si>
    <t>Barrhead</t>
  </si>
  <si>
    <t>Lauriston</t>
  </si>
  <si>
    <t>Scone</t>
  </si>
  <si>
    <t>Paisley</t>
  </si>
  <si>
    <t>Dornoch</t>
  </si>
  <si>
    <t>Markdale</t>
  </si>
  <si>
    <t>Glascott</t>
  </si>
  <si>
    <t>Lockerby</t>
  </si>
  <si>
    <t>Haldimand-Norfolk CDR</t>
  </si>
  <si>
    <t>Kinghurst</t>
  </si>
  <si>
    <t>Mooresburg</t>
  </si>
  <si>
    <t>Holford</t>
  </si>
  <si>
    <t>Gillies Hill</t>
  </si>
  <si>
    <t>Peabody</t>
  </si>
  <si>
    <t>Berkeley</t>
  </si>
  <si>
    <t>Turners</t>
  </si>
  <si>
    <t>North Bruce</t>
  </si>
  <si>
    <t>Williamsford</t>
  </si>
  <si>
    <t>Dunblane</t>
  </si>
  <si>
    <t>Williscroft</t>
  </si>
  <si>
    <t>Lueck Mill</t>
  </si>
  <si>
    <t>Holland Centre</t>
  </si>
  <si>
    <t>Lily Oak</t>
  </si>
  <si>
    <t>Harkaway</t>
  </si>
  <si>
    <t>Mount Hope</t>
  </si>
  <si>
    <t>Saugeen Shores</t>
  </si>
  <si>
    <t>Port Elgin</t>
  </si>
  <si>
    <t>Burgoyne</t>
  </si>
  <si>
    <t>Southampton</t>
  </si>
  <si>
    <t>Chippawa Hill</t>
  </si>
  <si>
    <t>Loyal</t>
  </si>
  <si>
    <t>Penetangore</t>
  </si>
  <si>
    <t>Maitland Valley Conservation Authority</t>
  </si>
  <si>
    <t>Dunlop</t>
  </si>
  <si>
    <t>Nile</t>
  </si>
  <si>
    <t>Bogies Beach</t>
  </si>
  <si>
    <t>Sheppardton</t>
  </si>
  <si>
    <t>Dungannon</t>
  </si>
  <si>
    <t>Port Albert</t>
  </si>
  <si>
    <t>Crewe</t>
  </si>
  <si>
    <t>St. Helens</t>
  </si>
  <si>
    <t>Mafeking</t>
  </si>
  <si>
    <t>Belfast</t>
  </si>
  <si>
    <t>Kingsbridge</t>
  </si>
  <si>
    <t>Lanes</t>
  </si>
  <si>
    <t>Kintail</t>
  </si>
  <si>
    <t>Lothian</t>
  </si>
  <si>
    <t>Lochalsh</t>
  </si>
  <si>
    <t>Amberley</t>
  </si>
  <si>
    <t>Verdun</t>
  </si>
  <si>
    <t>Ripley</t>
  </si>
  <si>
    <t>Point Clark</t>
  </si>
  <si>
    <t>Reid's Corners</t>
  </si>
  <si>
    <t>Purple Grove</t>
  </si>
  <si>
    <t>Lurgan Beach</t>
  </si>
  <si>
    <t>Clarks Church</t>
  </si>
  <si>
    <t>Pine River</t>
  </si>
  <si>
    <t>Bervie</t>
  </si>
  <si>
    <t>Kingarf</t>
  </si>
  <si>
    <t>Millarton</t>
  </si>
  <si>
    <t>Kincardine</t>
  </si>
  <si>
    <t>Huron Ridge</t>
  </si>
  <si>
    <t>Armow</t>
  </si>
  <si>
    <t>Slade</t>
  </si>
  <si>
    <t>Lorne Beach</t>
  </si>
  <si>
    <t>Lorne</t>
  </si>
  <si>
    <t>Kinhuron</t>
  </si>
  <si>
    <t>Lake Huron Highland</t>
  </si>
  <si>
    <t>Tiverton</t>
  </si>
  <si>
    <t>Inverhuron</t>
  </si>
  <si>
    <t>Underwood</t>
  </si>
  <si>
    <t>Baie Du Doré</t>
  </si>
  <si>
    <t>Lucknow</t>
  </si>
  <si>
    <t>Langside</t>
  </si>
  <si>
    <t>Lower Langside</t>
  </si>
  <si>
    <t>Clover Valley</t>
  </si>
  <si>
    <t>Holyrood</t>
  </si>
  <si>
    <t>St. Columban</t>
  </si>
  <si>
    <t>Maitland</t>
  </si>
  <si>
    <t>Beechwood</t>
  </si>
  <si>
    <t>Brodhagen</t>
  </si>
  <si>
    <t>Harpurhey</t>
  </si>
  <si>
    <t>Milverton</t>
  </si>
  <si>
    <t>Roxboro</t>
  </si>
  <si>
    <t>Lambert</t>
  </si>
  <si>
    <t>Slabtown</t>
  </si>
  <si>
    <t>West Monkton</t>
  </si>
  <si>
    <t>Manley</t>
  </si>
  <si>
    <t>Winthrop</t>
  </si>
  <si>
    <t>Peffers</t>
  </si>
  <si>
    <t>Kinburn</t>
  </si>
  <si>
    <t>Donegal</t>
  </si>
  <si>
    <t>Huron East</t>
  </si>
  <si>
    <t>McNaught</t>
  </si>
  <si>
    <t>Porter's Hill</t>
  </si>
  <si>
    <t>Moncrieff</t>
  </si>
  <si>
    <t>Holmesville</t>
  </si>
  <si>
    <t>Leadbury</t>
  </si>
  <si>
    <t>Newry</t>
  </si>
  <si>
    <t>Gotham</t>
  </si>
  <si>
    <t>Silver Corners</t>
  </si>
  <si>
    <t>Atwood</t>
  </si>
  <si>
    <t>Harlock</t>
  </si>
  <si>
    <t>Britton</t>
  </si>
  <si>
    <t>Summerhill</t>
  </si>
  <si>
    <t>Walton</t>
  </si>
  <si>
    <t>Londesborough</t>
  </si>
  <si>
    <t>Henfryn</t>
  </si>
  <si>
    <t>Cranbrook</t>
  </si>
  <si>
    <t>Ethel Siding</t>
  </si>
  <si>
    <t>Blue Water Beach</t>
  </si>
  <si>
    <t>Benmiller</t>
  </si>
  <si>
    <t>Ethel</t>
  </si>
  <si>
    <t>Listowel</t>
  </si>
  <si>
    <t>Blyth</t>
  </si>
  <si>
    <t>Trowbridge</t>
  </si>
  <si>
    <t>Goderich</t>
  </si>
  <si>
    <t>Brussels</t>
  </si>
  <si>
    <t>McGaw</t>
  </si>
  <si>
    <t>Wallace</t>
  </si>
  <si>
    <t>Saltford</t>
  </si>
  <si>
    <t>Meneset</t>
  </si>
  <si>
    <t>Auburn</t>
  </si>
  <si>
    <t>Gowanstown</t>
  </si>
  <si>
    <t>Carlow</t>
  </si>
  <si>
    <t>Molesworth</t>
  </si>
  <si>
    <t>Sunshine</t>
  </si>
  <si>
    <t>Trecastle</t>
  </si>
  <si>
    <t>Westfield</t>
  </si>
  <si>
    <t>Kurtzville</t>
  </si>
  <si>
    <t>Jamestown</t>
  </si>
  <si>
    <t>Mayne Corners</t>
  </si>
  <si>
    <t>Belgrave</t>
  </si>
  <si>
    <t>Dryden</t>
  </si>
  <si>
    <t>Saratoga</t>
  </si>
  <si>
    <t>Brotherston</t>
  </si>
  <si>
    <t>Prosperity</t>
  </si>
  <si>
    <t>Marnoch</t>
  </si>
  <si>
    <t>Palmerston</t>
  </si>
  <si>
    <t>Donnybrook</t>
  </si>
  <si>
    <t>St. Augustine</t>
  </si>
  <si>
    <t>Whites Junction</t>
  </si>
  <si>
    <t>Bluevale Siding</t>
  </si>
  <si>
    <t>Teviotdale</t>
  </si>
  <si>
    <t>Newbridge</t>
  </si>
  <si>
    <t>Bluevale</t>
  </si>
  <si>
    <t>Wroxeter</t>
  </si>
  <si>
    <t>Fordwich</t>
  </si>
  <si>
    <t>Gorrie</t>
  </si>
  <si>
    <t>Cotswold</t>
  </si>
  <si>
    <t>Hutton Heights</t>
  </si>
  <si>
    <t>Fordyce</t>
  </si>
  <si>
    <t>Ottawa CDR</t>
  </si>
  <si>
    <t>Wagram</t>
  </si>
  <si>
    <t>Glenlee</t>
  </si>
  <si>
    <t>Wingham</t>
  </si>
  <si>
    <t>Lower Wingham</t>
  </si>
  <si>
    <t>Farewell</t>
  </si>
  <si>
    <t>Harriston</t>
  </si>
  <si>
    <t>Harriston Junction</t>
  </si>
  <si>
    <t>Wingham Junction</t>
  </si>
  <si>
    <t>Glenannan</t>
  </si>
  <si>
    <t>Lakelet</t>
  </si>
  <si>
    <t>Whitechurch</t>
  </si>
  <si>
    <t>Greenway</t>
  </si>
  <si>
    <t>Ausable</t>
  </si>
  <si>
    <t>Ausable Bayfield Conservation Authority</t>
  </si>
  <si>
    <t>Mount Carmel</t>
  </si>
  <si>
    <t>Whalen Corners</t>
  </si>
  <si>
    <t>Centralia</t>
  </si>
  <si>
    <t>Shipka</t>
  </si>
  <si>
    <t>Huron Park</t>
  </si>
  <si>
    <t>Khiva</t>
  </si>
  <si>
    <t>Crediton</t>
  </si>
  <si>
    <t>Woodham</t>
  </si>
  <si>
    <t>South Huron</t>
  </si>
  <si>
    <t>Elimville</t>
  </si>
  <si>
    <t>Winchelsea</t>
  </si>
  <si>
    <t>Exeter</t>
  </si>
  <si>
    <t>Dashwood</t>
  </si>
  <si>
    <t>Hay</t>
  </si>
  <si>
    <t>Thames Road</t>
  </si>
  <si>
    <t>Farquhar</t>
  </si>
  <si>
    <t>Lumley</t>
  </si>
  <si>
    <t>Hurondale</t>
  </si>
  <si>
    <t>St. Joseph</t>
  </si>
  <si>
    <t>Zurich</t>
  </si>
  <si>
    <t>Cromarty</t>
  </si>
  <si>
    <t>Hensall</t>
  </si>
  <si>
    <t>Chiselhurst</t>
  </si>
  <si>
    <t>Staffa</t>
  </si>
  <si>
    <t>Drysdale</t>
  </si>
  <si>
    <t>Blake</t>
  </si>
  <si>
    <t>Hills Green</t>
  </si>
  <si>
    <t>Prescott and Russell UC</t>
  </si>
  <si>
    <t>Kippen</t>
  </si>
  <si>
    <t>Bluewater</t>
  </si>
  <si>
    <t>Goshen</t>
  </si>
  <si>
    <t>Dublin</t>
  </si>
  <si>
    <t>Brucefield</t>
  </si>
  <si>
    <t>Varna</t>
  </si>
  <si>
    <t>Brant CDR</t>
  </si>
  <si>
    <t>Egmondville</t>
  </si>
  <si>
    <t>Seaforth</t>
  </si>
  <si>
    <t>Bayfield</t>
  </si>
  <si>
    <t>Vanastra</t>
  </si>
  <si>
    <t>Clinton</t>
  </si>
  <si>
    <t>Dejong</t>
  </si>
  <si>
    <t>Aylmer</t>
  </si>
  <si>
    <t>Adelaide</t>
  </si>
  <si>
    <t>Wrightmans Corners</t>
  </si>
  <si>
    <t>Crathie</t>
  </si>
  <si>
    <t>Fernhill</t>
  </si>
  <si>
    <t>Keyser</t>
  </si>
  <si>
    <t>Springbank</t>
  </si>
  <si>
    <t>Duncrief</t>
  </si>
  <si>
    <t>Arkona</t>
  </si>
  <si>
    <t>Bowood</t>
  </si>
  <si>
    <t>Sable</t>
  </si>
  <si>
    <t>Bornish</t>
  </si>
  <si>
    <t>Nairn</t>
  </si>
  <si>
    <t>Carlisle</t>
  </si>
  <si>
    <t>Denfield</t>
  </si>
  <si>
    <t>Jericho</t>
  </si>
  <si>
    <t>Ailsa Craig</t>
  </si>
  <si>
    <t>Sylvan</t>
  </si>
  <si>
    <t>Parkhill</t>
  </si>
  <si>
    <t>Thedford</t>
  </si>
  <si>
    <t>Springvale</t>
  </si>
  <si>
    <t>Lucan</t>
  </si>
  <si>
    <t>Bosanquet</t>
  </si>
  <si>
    <t>Clandeboye</t>
  </si>
  <si>
    <t>Lieury</t>
  </si>
  <si>
    <t>West McGillivray</t>
  </si>
  <si>
    <t>Moray</t>
  </si>
  <si>
    <t>Brinsley</t>
  </si>
  <si>
    <t>Walden Place</t>
  </si>
  <si>
    <t>Port Franks</t>
  </si>
  <si>
    <t>Walker Woods</t>
  </si>
  <si>
    <t>Mooresville</t>
  </si>
  <si>
    <t>Lambton Shores</t>
  </si>
  <si>
    <t>Corbett</t>
  </si>
  <si>
    <t>Beach O'Pines</t>
  </si>
  <si>
    <t>Southcott Pines</t>
  </si>
  <si>
    <t>Grand Bend</t>
  </si>
  <si>
    <t>Sykeston</t>
  </si>
  <si>
    <t>St. Clair Region Conservation Authority</t>
  </si>
  <si>
    <t>Osborne</t>
  </si>
  <si>
    <t>Bunyan</t>
  </si>
  <si>
    <t>Lucasville</t>
  </si>
  <si>
    <t>Mandaumin</t>
  </si>
  <si>
    <t>Rural Sarnia</t>
  </si>
  <si>
    <t>Fourth Line</t>
  </si>
  <si>
    <t>Cardiff Acres</t>
  </si>
  <si>
    <t>Sherwood Village</t>
  </si>
  <si>
    <t>Kertch</t>
  </si>
  <si>
    <t>Reeces Corners</t>
  </si>
  <si>
    <t>High Park</t>
  </si>
  <si>
    <t>Wiltshire</t>
  </si>
  <si>
    <t>Wiltshire Park</t>
  </si>
  <si>
    <t>Woodland</t>
  </si>
  <si>
    <t>Oak Acres</t>
  </si>
  <si>
    <t>Village of Point Edward</t>
  </si>
  <si>
    <t>Woodrowe Shores</t>
  </si>
  <si>
    <t>Bright's Grove-Stoney Creek</t>
  </si>
  <si>
    <t>Lanark CTY</t>
  </si>
  <si>
    <t>Vyner</t>
  </si>
  <si>
    <t>Woodrow Beach</t>
  </si>
  <si>
    <t>Twin Lakes</t>
  </si>
  <si>
    <t>Wees Beach</t>
  </si>
  <si>
    <t>Oakwood Corners</t>
  </si>
  <si>
    <t>Blackwell</t>
  </si>
  <si>
    <t>Uttoxeter</t>
  </si>
  <si>
    <t>Brights Grove</t>
  </si>
  <si>
    <t>Huron Heights</t>
  </si>
  <si>
    <t>Camlachie</t>
  </si>
  <si>
    <t>Kennedy Acres</t>
  </si>
  <si>
    <t>Eton Court</t>
  </si>
  <si>
    <t>Errol</t>
  </si>
  <si>
    <t>Aberarder</t>
  </si>
  <si>
    <t>Forest</t>
  </si>
  <si>
    <t>Highland Glen</t>
  </si>
  <si>
    <t>Jura</t>
  </si>
  <si>
    <t>Hillsborough Beach</t>
  </si>
  <si>
    <t>Glendale Beach</t>
  </si>
  <si>
    <t>Kinnaird</t>
  </si>
  <si>
    <t>Gustin Grove</t>
  </si>
  <si>
    <t>Kettle Point</t>
  </si>
  <si>
    <t>Ravenswood</t>
  </si>
  <si>
    <t>Ipperwash Beach</t>
  </si>
  <si>
    <t>Crewsons Corners</t>
  </si>
  <si>
    <t>Upper Grand</t>
  </si>
  <si>
    <t>Grand River Conservation Authority</t>
  </si>
  <si>
    <t>Northern Lake Erie</t>
  </si>
  <si>
    <t>Signet</t>
  </si>
  <si>
    <t>Falkland</t>
  </si>
  <si>
    <t>Paris</t>
  </si>
  <si>
    <t>Pinehurst Park</t>
  </si>
  <si>
    <t>Glen Morris</t>
  </si>
  <si>
    <t>Wrigley Corners</t>
  </si>
  <si>
    <t>Ayr</t>
  </si>
  <si>
    <t>Reid's Mill</t>
  </si>
  <si>
    <t>Shep's Subdivision</t>
  </si>
  <si>
    <t>Reidsville</t>
  </si>
  <si>
    <t>Punkeydoodles Corners</t>
  </si>
  <si>
    <t>Littles Corners</t>
  </si>
  <si>
    <t>Christopher-Champlain</t>
  </si>
  <si>
    <t>New Dundee</t>
  </si>
  <si>
    <t>Haysville</t>
  </si>
  <si>
    <t>East Galt</t>
  </si>
  <si>
    <t>Galt</t>
  </si>
  <si>
    <t>Orr's Lake</t>
  </si>
  <si>
    <t>Cambridge</t>
  </si>
  <si>
    <t>Alison</t>
  </si>
  <si>
    <t>Blair Road</t>
  </si>
  <si>
    <t>New Hamburg</t>
  </si>
  <si>
    <t>Caryndale</t>
  </si>
  <si>
    <t>Blair</t>
  </si>
  <si>
    <t>Wilmot Centre</t>
  </si>
  <si>
    <t>Greenway-Chaplin</t>
  </si>
  <si>
    <t>Schindelsteddle</t>
  </si>
  <si>
    <t>Doon Pioneer Park</t>
  </si>
  <si>
    <t>Doon</t>
  </si>
  <si>
    <t>Preston Centre</t>
  </si>
  <si>
    <t>Fiddlesticks</t>
  </si>
  <si>
    <t>Strasburg</t>
  </si>
  <si>
    <t>Preston Heights</t>
  </si>
  <si>
    <t>Mannheim</t>
  </si>
  <si>
    <t>Lang's Farm</t>
  </si>
  <si>
    <t>Luxemburg</t>
  </si>
  <si>
    <t>Preston</t>
  </si>
  <si>
    <t>Williamsburg</t>
  </si>
  <si>
    <t>Baden</t>
  </si>
  <si>
    <t>Country Hills</t>
  </si>
  <si>
    <t>Killean</t>
  </si>
  <si>
    <t>Grand Hill Village</t>
  </si>
  <si>
    <t>Petersburg</t>
  </si>
  <si>
    <t>Hagey</t>
  </si>
  <si>
    <t>Parkway</t>
  </si>
  <si>
    <t>Laurentian Hills</t>
  </si>
  <si>
    <t>Barber's Beach</t>
  </si>
  <si>
    <t>Waldau</t>
  </si>
  <si>
    <t>Phillipsburg</t>
  </si>
  <si>
    <t>Alpine Village</t>
  </si>
  <si>
    <t>Hespeler Village</t>
  </si>
  <si>
    <t>Popcorn House</t>
  </si>
  <si>
    <t>Hespeler</t>
  </si>
  <si>
    <t>Forest Heights</t>
  </si>
  <si>
    <t>Chandler-Mowat</t>
  </si>
  <si>
    <t>Ratzburg</t>
  </si>
  <si>
    <t>Mennonite Corner</t>
  </si>
  <si>
    <t>Amulree</t>
  </si>
  <si>
    <t>Chicopee</t>
  </si>
  <si>
    <t>Aikensville</t>
  </si>
  <si>
    <t>Kingsdale</t>
  </si>
  <si>
    <t>Rockway</t>
  </si>
  <si>
    <t>Highland-Stirling</t>
  </si>
  <si>
    <t>Forest Hills</t>
  </si>
  <si>
    <t>Centreville-Chicopee</t>
  </si>
  <si>
    <t>St. Agatha</t>
  </si>
  <si>
    <t>Fisher Mills</t>
  </si>
  <si>
    <t>East Hespeler</t>
  </si>
  <si>
    <t>Resurrection</t>
  </si>
  <si>
    <t>Mill-Courtland</t>
  </si>
  <si>
    <t>Beechwood Forest North</t>
  </si>
  <si>
    <t>Greenbelt</t>
  </si>
  <si>
    <t>West Hill District</t>
  </si>
  <si>
    <t>Hampstead</t>
  </si>
  <si>
    <t>King East</t>
  </si>
  <si>
    <t>Westvale District</t>
  </si>
  <si>
    <t>Cedar Hills</t>
  </si>
  <si>
    <t>Stanley Park</t>
  </si>
  <si>
    <t>Victoria Hills</t>
  </si>
  <si>
    <t>Hamilton CDR</t>
  </si>
  <si>
    <t>Rummelhardt</t>
  </si>
  <si>
    <t>Auditorium</t>
  </si>
  <si>
    <t>Kitchener</t>
  </si>
  <si>
    <t>Maple Hills</t>
  </si>
  <si>
    <t>Cherry Park</t>
  </si>
  <si>
    <t>Clair Hills District</t>
  </si>
  <si>
    <t>Westmount District</t>
  </si>
  <si>
    <t>New Prussia</t>
  </si>
  <si>
    <t>Civic Centre</t>
  </si>
  <si>
    <t>Central Frederick</t>
  </si>
  <si>
    <t>Beechwood West District</t>
  </si>
  <si>
    <t>Kossuth</t>
  </si>
  <si>
    <t>Westmount</t>
  </si>
  <si>
    <t>Beechwood District</t>
  </si>
  <si>
    <t>Mount Hope-Breithaupt Park</t>
  </si>
  <si>
    <t>Heritage Park</t>
  </si>
  <si>
    <t>Berlett's Corners</t>
  </si>
  <si>
    <t>Lisbon</t>
  </si>
  <si>
    <t>Rosemount</t>
  </si>
  <si>
    <t>Waterloo</t>
  </si>
  <si>
    <t>Central District</t>
  </si>
  <si>
    <t>Josephsburg</t>
  </si>
  <si>
    <t>Columbia Hills District</t>
  </si>
  <si>
    <t>Glenchristie</t>
  </si>
  <si>
    <t>Breslau</t>
  </si>
  <si>
    <t>Laurelwood District</t>
  </si>
  <si>
    <t>Aberfoyle</t>
  </si>
  <si>
    <t>University District</t>
  </si>
  <si>
    <t>Erbsville District</t>
  </si>
  <si>
    <t>Willowdale District</t>
  </si>
  <si>
    <t>Rural West District</t>
  </si>
  <si>
    <t>Wellesley</t>
  </si>
  <si>
    <t>Nithburg</t>
  </si>
  <si>
    <t>Downeys</t>
  </si>
  <si>
    <t>Columbia District</t>
  </si>
  <si>
    <t>Bridgeport</t>
  </si>
  <si>
    <t>Erbsville</t>
  </si>
  <si>
    <t>Lakeshore Village</t>
  </si>
  <si>
    <t>Dearborn District</t>
  </si>
  <si>
    <t>Lakeshore District</t>
  </si>
  <si>
    <t>Bamberg</t>
  </si>
  <si>
    <t>Conservation Meadows Distict</t>
  </si>
  <si>
    <t>Rosendale</t>
  </si>
  <si>
    <t>Lexington District</t>
  </si>
  <si>
    <t>Lakeshore North District</t>
  </si>
  <si>
    <t>Lincoln District</t>
  </si>
  <si>
    <t>Kortright Hills</t>
  </si>
  <si>
    <t>Clairfields</t>
  </si>
  <si>
    <t>Conestoga District</t>
  </si>
  <si>
    <t>Topping</t>
  </si>
  <si>
    <t>Mosborough</t>
  </si>
  <si>
    <t>Northland District</t>
  </si>
  <si>
    <t>Bloomingdale</t>
  </si>
  <si>
    <t>Corwhin</t>
  </si>
  <si>
    <t>Eastbridge District</t>
  </si>
  <si>
    <t>Kingwood</t>
  </si>
  <si>
    <t>Hamilton Corner</t>
  </si>
  <si>
    <t>Hanlon Creek</t>
  </si>
  <si>
    <t>Rural East District</t>
  </si>
  <si>
    <t>Priory Park</t>
  </si>
  <si>
    <t>Heidelberg</t>
  </si>
  <si>
    <t>Parkwood Gardens</t>
  </si>
  <si>
    <t>St. Clements</t>
  </si>
  <si>
    <t>Farnham</t>
  </si>
  <si>
    <t>Country Squire District</t>
  </si>
  <si>
    <t>Old University</t>
  </si>
  <si>
    <t>Poole</t>
  </si>
  <si>
    <t>West Willow Woods</t>
  </si>
  <si>
    <t>Guelph Junction</t>
  </si>
  <si>
    <t>Maryhill</t>
  </si>
  <si>
    <t>Arkell</t>
  </si>
  <si>
    <t>St. Jacobs</t>
  </si>
  <si>
    <t>Conestogo</t>
  </si>
  <si>
    <t>Onward Willow</t>
  </si>
  <si>
    <t>Crosshill</t>
  </si>
  <si>
    <t>Exhibition Park</t>
  </si>
  <si>
    <t>Winterbourne</t>
  </si>
  <si>
    <t>Hawkesville</t>
  </si>
  <si>
    <t>Grange Hill East</t>
  </si>
  <si>
    <t>Millbank</t>
  </si>
  <si>
    <t>Weissenburg</t>
  </si>
  <si>
    <t>Ariss</t>
  </si>
  <si>
    <t>Eden Mills</t>
  </si>
  <si>
    <t>Linwood</t>
  </si>
  <si>
    <t>Marden</t>
  </si>
  <si>
    <t>West Montrose</t>
  </si>
  <si>
    <t>Zuber Corners</t>
  </si>
  <si>
    <t>Newton</t>
  </si>
  <si>
    <t>Elmira</t>
  </si>
  <si>
    <t>Wallenstein</t>
  </si>
  <si>
    <t>Fernbank</t>
  </si>
  <si>
    <t>Burns</t>
  </si>
  <si>
    <t>Eramosa</t>
  </si>
  <si>
    <t>Rockwood</t>
  </si>
  <si>
    <t>Blue Springs</t>
  </si>
  <si>
    <t>Yatton</t>
  </si>
  <si>
    <t>Macton</t>
  </si>
  <si>
    <t>Rockcut</t>
  </si>
  <si>
    <t>Armstrong Mills</t>
  </si>
  <si>
    <t>Ponsonby</t>
  </si>
  <si>
    <t>Inverhaugh</t>
  </si>
  <si>
    <t>Floradale</t>
  </si>
  <si>
    <t>Hesson</t>
  </si>
  <si>
    <t>Centre Inn</t>
  </si>
  <si>
    <t>Brucedale</t>
  </si>
  <si>
    <t>Dorking</t>
  </si>
  <si>
    <t>North Woolwich</t>
  </si>
  <si>
    <t>Glen Allan</t>
  </si>
  <si>
    <t>Ennotville</t>
  </si>
  <si>
    <t>Carthage</t>
  </si>
  <si>
    <t>Everton</t>
  </si>
  <si>
    <t>Birge Mills</t>
  </si>
  <si>
    <t>Speedside</t>
  </si>
  <si>
    <t>Winfield</t>
  </si>
  <si>
    <t>Tralee</t>
  </si>
  <si>
    <t>Elora</t>
  </si>
  <si>
    <t>Quarindale</t>
  </si>
  <si>
    <t>Kumpfville</t>
  </si>
  <si>
    <t>Oustic</t>
  </si>
  <si>
    <t>Ospringe</t>
  </si>
  <si>
    <t>Lebanon</t>
  </si>
  <si>
    <t>Hollen</t>
  </si>
  <si>
    <t>Creek Bank</t>
  </si>
  <si>
    <t>Fergus</t>
  </si>
  <si>
    <t>Spruce Green</t>
  </si>
  <si>
    <t>Shiloh</t>
  </si>
  <si>
    <t>Goldstone</t>
  </si>
  <si>
    <t>Wyandot</t>
  </si>
  <si>
    <t>Shands</t>
  </si>
  <si>
    <t>Alma Station</t>
  </si>
  <si>
    <t>Alma</t>
  </si>
  <si>
    <t>Stirton</t>
  </si>
  <si>
    <t>Spier</t>
  </si>
  <si>
    <t>Mimosa</t>
  </si>
  <si>
    <t>Coningsby</t>
  </si>
  <si>
    <t>Brisbane</t>
  </si>
  <si>
    <t>Drayton</t>
  </si>
  <si>
    <t>Living Springs</t>
  </si>
  <si>
    <t>Moorefield</t>
  </si>
  <si>
    <t>Cumnock</t>
  </si>
  <si>
    <t>Parker</t>
  </si>
  <si>
    <t>Simpson Corners</t>
  </si>
  <si>
    <t>Craigsholme</t>
  </si>
  <si>
    <t>Bosworth</t>
  </si>
  <si>
    <t>Belwood</t>
  </si>
  <si>
    <t>Metz</t>
  </si>
  <si>
    <t>Rothsay</t>
  </si>
  <si>
    <t>Riverbank</t>
  </si>
  <si>
    <t>Dracon</t>
  </si>
  <si>
    <t>Arthur</t>
  </si>
  <si>
    <t>Olivet</t>
  </si>
  <si>
    <t>Green Park</t>
  </si>
  <si>
    <t>Petherton</t>
  </si>
  <si>
    <t>Kenilworth</t>
  </si>
  <si>
    <t>Peepabun</t>
  </si>
  <si>
    <t>Grand Valley</t>
  </si>
  <si>
    <t>Mount View</t>
  </si>
  <si>
    <t>Gordonville</t>
  </si>
  <si>
    <t>Damascus</t>
  </si>
  <si>
    <t>Tarbert</t>
  </si>
  <si>
    <t>Monck</t>
  </si>
  <si>
    <t>Leggatt</t>
  </si>
  <si>
    <t>Monticello</t>
  </si>
  <si>
    <t>Colbeck</t>
  </si>
  <si>
    <t>Wesley</t>
  </si>
  <si>
    <t>Keldon</t>
  </si>
  <si>
    <t>Princeton</t>
  </si>
  <si>
    <t>Etonia</t>
  </si>
  <si>
    <t>Canning</t>
  </si>
  <si>
    <t>Richwood</t>
  </si>
  <si>
    <t>Drumbo</t>
  </si>
  <si>
    <t>Wolverton</t>
  </si>
  <si>
    <t>Chesterfield</t>
  </si>
  <si>
    <t>Greenfield</t>
  </si>
  <si>
    <t>Blink Bonnie</t>
  </si>
  <si>
    <t>Plattsville</t>
  </si>
  <si>
    <t>Perry's Corners</t>
  </si>
  <si>
    <t>Washington</t>
  </si>
  <si>
    <t>Orton</t>
  </si>
  <si>
    <t>Marsville</t>
  </si>
  <si>
    <t>Hereward</t>
  </si>
  <si>
    <t>Reading</t>
  </si>
  <si>
    <t>The Maples</t>
  </si>
  <si>
    <t>Waldemar</t>
  </si>
  <si>
    <t>Amaranth Station</t>
  </si>
  <si>
    <t>Fraxa Junction</t>
  </si>
  <si>
    <t>Farmington</t>
  </si>
  <si>
    <t>Bowling Green</t>
  </si>
  <si>
    <t>Laurel</t>
  </si>
  <si>
    <t>Whittington</t>
  </si>
  <si>
    <t>Campania</t>
  </si>
  <si>
    <t>Blacks Corners</t>
  </si>
  <si>
    <t>Crombies</t>
  </si>
  <si>
    <t>Maple Grove</t>
  </si>
  <si>
    <t>Jessopville</t>
  </si>
  <si>
    <t>Riverview</t>
  </si>
  <si>
    <t>Corbetton</t>
  </si>
  <si>
    <t>Dundalk</t>
  </si>
  <si>
    <t>Nakoma</t>
  </si>
  <si>
    <t>Lower Grand</t>
  </si>
  <si>
    <t>Hamilton Region Conservation Authority</t>
  </si>
  <si>
    <t>Hamilton Conservation Authority</t>
  </si>
  <si>
    <t>Nelles Corners</t>
  </si>
  <si>
    <t>Long Point Region Conservation Authority</t>
  </si>
  <si>
    <t>Port Maitland</t>
  </si>
  <si>
    <t>Stromness</t>
  </si>
  <si>
    <t>Byng</t>
  </si>
  <si>
    <t>Upper</t>
  </si>
  <si>
    <t>Dunnville</t>
  </si>
  <si>
    <t>Kohler</t>
  </si>
  <si>
    <t>Haldimand</t>
  </si>
  <si>
    <t>Decewsville</t>
  </si>
  <si>
    <t>Cayuga</t>
  </si>
  <si>
    <t>Clanbrassil</t>
  </si>
  <si>
    <t>Bruce CTY</t>
  </si>
  <si>
    <t>Lythmore</t>
  </si>
  <si>
    <t>New Credit</t>
  </si>
  <si>
    <t>Cranston</t>
  </si>
  <si>
    <t>Hall</t>
  </si>
  <si>
    <t>Little Buffalo</t>
  </si>
  <si>
    <t>Mount Healy</t>
  </si>
  <si>
    <t>Victoria Mills</t>
  </si>
  <si>
    <t>Medina Corners</t>
  </si>
  <si>
    <t>York</t>
  </si>
  <si>
    <t>Willow Grove</t>
  </si>
  <si>
    <t>Scotland</t>
  </si>
  <si>
    <t>East Oakland</t>
  </si>
  <si>
    <t>Oakland</t>
  </si>
  <si>
    <t>Smooth Town</t>
  </si>
  <si>
    <t>Sixty-Nine Corners</t>
  </si>
  <si>
    <t>Smith's Corners</t>
  </si>
  <si>
    <t>Six Nations Corner</t>
  </si>
  <si>
    <t>Sims Locks</t>
  </si>
  <si>
    <t>Stoneridge</t>
  </si>
  <si>
    <t>Sour Spring</t>
  </si>
  <si>
    <t>Burtch</t>
  </si>
  <si>
    <t>Ohsweken</t>
  </si>
  <si>
    <t>Beavers Corner</t>
  </si>
  <si>
    <t>Caledonia</t>
  </si>
  <si>
    <t>St. Johns</t>
  </si>
  <si>
    <t>Tom Longboat Corners</t>
  </si>
  <si>
    <t>Newport</t>
  </si>
  <si>
    <t>Middleport</t>
  </si>
  <si>
    <t>Cathcart</t>
  </si>
  <si>
    <t>Burford</t>
  </si>
  <si>
    <t>Bishopsgate</t>
  </si>
  <si>
    <t>Mount Vernon</t>
  </si>
  <si>
    <t>Tutela Heights</t>
  </si>
  <si>
    <t>Onondaga</t>
  </si>
  <si>
    <t>Eagle Place</t>
  </si>
  <si>
    <t>West Brant</t>
  </si>
  <si>
    <t>Brantford</t>
  </si>
  <si>
    <t>East Ward</t>
  </si>
  <si>
    <t>Carluke</t>
  </si>
  <si>
    <t>Holmedale</t>
  </si>
  <si>
    <t>Holmedale-Lansdowne</t>
  </si>
  <si>
    <t>Echo Place</t>
  </si>
  <si>
    <t>Cainsville</t>
  </si>
  <si>
    <t>Brant</t>
  </si>
  <si>
    <t>Henderson-Skyacres</t>
  </si>
  <si>
    <t>Terrace Hill</t>
  </si>
  <si>
    <t>Industrial Braneida</t>
  </si>
  <si>
    <t>Industrial Oakpark</t>
  </si>
  <si>
    <t>North Ward-Ava</t>
  </si>
  <si>
    <t>Langford</t>
  </si>
  <si>
    <t>Fairview</t>
  </si>
  <si>
    <t>Trinity</t>
  </si>
  <si>
    <t>Brier Park</t>
  </si>
  <si>
    <t>Tranquility</t>
  </si>
  <si>
    <t>Wyndham Hills</t>
  </si>
  <si>
    <t>Lynden Hills</t>
  </si>
  <si>
    <t>Alberton</t>
  </si>
  <si>
    <t>Duff's Corners</t>
  </si>
  <si>
    <t>Jerseyville</t>
  </si>
  <si>
    <t>Ancaster</t>
  </si>
  <si>
    <t>Osborne Corners</t>
  </si>
  <si>
    <t>Lynden</t>
  </si>
  <si>
    <t>Harrisburg</t>
  </si>
  <si>
    <t>St. George</t>
  </si>
  <si>
    <t>Troy</t>
  </si>
  <si>
    <t>Bruces</t>
  </si>
  <si>
    <t>Rockton</t>
  </si>
  <si>
    <t>Branchton</t>
  </si>
  <si>
    <t>Sheffield</t>
  </si>
  <si>
    <t>Kirkwall</t>
  </si>
  <si>
    <t>Clyde</t>
  </si>
  <si>
    <t>Boston</t>
  </si>
  <si>
    <t>Wilsonville</t>
  </si>
  <si>
    <t>Bealton</t>
  </si>
  <si>
    <t>Hartford</t>
  </si>
  <si>
    <t>Vandecar</t>
  </si>
  <si>
    <t>Muir</t>
  </si>
  <si>
    <t>Eastwood</t>
  </si>
  <si>
    <t>Creditville</t>
  </si>
  <si>
    <t>Gobles</t>
  </si>
  <si>
    <t>Showers Corners</t>
  </si>
  <si>
    <t>Blandford Station</t>
  </si>
  <si>
    <t>Maple Lake Park</t>
  </si>
  <si>
    <t>Windfall</t>
  </si>
  <si>
    <t>Bright</t>
  </si>
  <si>
    <t>Ratho</t>
  </si>
  <si>
    <t>Point Abino</t>
  </si>
  <si>
    <t>Big</t>
  </si>
  <si>
    <t>Niagara Peninsula Conservation Authority</t>
  </si>
  <si>
    <t>Morgans Point</t>
  </si>
  <si>
    <t>Belleview Beach</t>
  </si>
  <si>
    <t>Bay Beach</t>
  </si>
  <si>
    <t>Crystal Beach</t>
  </si>
  <si>
    <t>Long Beach</t>
  </si>
  <si>
    <t>Pine Crest Point</t>
  </si>
  <si>
    <t>Lorraine</t>
  </si>
  <si>
    <t>Willow Bay</t>
  </si>
  <si>
    <t>Shisler Point</t>
  </si>
  <si>
    <t>Lowbanks</t>
  </si>
  <si>
    <t>Burnaby</t>
  </si>
  <si>
    <t>Cedar Bay</t>
  </si>
  <si>
    <t>Thunder Bay</t>
  </si>
  <si>
    <t>Wavecrest</t>
  </si>
  <si>
    <t>Elco Beach</t>
  </si>
  <si>
    <t>Camelot Beach</t>
  </si>
  <si>
    <t>Silver Bay</t>
  </si>
  <si>
    <t>Waverly Beach</t>
  </si>
  <si>
    <t>Sherkston</t>
  </si>
  <si>
    <t>Gasline</t>
  </si>
  <si>
    <t>Ridgewood</t>
  </si>
  <si>
    <t>Oakhill Forest</t>
  </si>
  <si>
    <t>Buffalo Heights</t>
  </si>
  <si>
    <t>Rose Hill Estates</t>
  </si>
  <si>
    <t>Crescent Park</t>
  </si>
  <si>
    <t>Fort Erie</t>
  </si>
  <si>
    <t>Edgewood Park</t>
  </si>
  <si>
    <t>Keadon Park</t>
  </si>
  <si>
    <t>Peacock Point</t>
  </si>
  <si>
    <t>Hickory Beach</t>
  </si>
  <si>
    <t>Woodlawn Park</t>
  </si>
  <si>
    <t>Nanticoke</t>
  </si>
  <si>
    <t>Lambs Corners</t>
  </si>
  <si>
    <t>Featherstone</t>
  </si>
  <si>
    <t>Selkirk</t>
  </si>
  <si>
    <t>Cheapside</t>
  </si>
  <si>
    <t>Rainham Centre</t>
  </si>
  <si>
    <t>Varency</t>
  </si>
  <si>
    <t>Sweets Corners</t>
  </si>
  <si>
    <t>Sandusk</t>
  </si>
  <si>
    <t>Fisherville</t>
  </si>
  <si>
    <t>Jarvis</t>
  </si>
  <si>
    <t>Townsend</t>
  </si>
  <si>
    <t>Northumberland CTY</t>
  </si>
  <si>
    <t>Erie</t>
  </si>
  <si>
    <t>Balmoral</t>
  </si>
  <si>
    <t>Garnet</t>
  </si>
  <si>
    <t>White Oaks Village</t>
  </si>
  <si>
    <t>Gill</t>
  </si>
  <si>
    <t>Nober</t>
  </si>
  <si>
    <t>Hagersville</t>
  </si>
  <si>
    <t>Ranelagh</t>
  </si>
  <si>
    <t>Kelvin</t>
  </si>
  <si>
    <t>Four Ponds Corners</t>
  </si>
  <si>
    <t>Northfield</t>
  </si>
  <si>
    <t>Hatchley</t>
  </si>
  <si>
    <t>New Durham</t>
  </si>
  <si>
    <t>Fairfield Plain</t>
  </si>
  <si>
    <t>Harley</t>
  </si>
  <si>
    <t>South Cayuga</t>
  </si>
  <si>
    <t>Long Point</t>
  </si>
  <si>
    <t>Clear Creek</t>
  </si>
  <si>
    <t>Old Cut</t>
  </si>
  <si>
    <t>Jacksonburg</t>
  </si>
  <si>
    <t>The Cottages</t>
  </si>
  <si>
    <t>Erie View</t>
  </si>
  <si>
    <t>Port Royal</t>
  </si>
  <si>
    <t>Houghton Centre</t>
  </si>
  <si>
    <t>Hemlock</t>
  </si>
  <si>
    <t>Rowan Mills</t>
  </si>
  <si>
    <t>Port Rowan</t>
  </si>
  <si>
    <t>Cultus</t>
  </si>
  <si>
    <t>Port Burwell</t>
  </si>
  <si>
    <t>Fairground</t>
  </si>
  <si>
    <t>Spring Arbour</t>
  </si>
  <si>
    <t>St. Williams</t>
  </si>
  <si>
    <t>Walsingham</t>
  </si>
  <si>
    <t>Vienna</t>
  </si>
  <si>
    <t>Turkey Point</t>
  </si>
  <si>
    <t>Frogmore</t>
  </si>
  <si>
    <t>Ungers Corner</t>
  </si>
  <si>
    <t>Forestville</t>
  </si>
  <si>
    <t>Marston</t>
  </si>
  <si>
    <t>Kinglake</t>
  </si>
  <si>
    <t>Froggetts Corners</t>
  </si>
  <si>
    <t>Normandale</t>
  </si>
  <si>
    <t>Calton</t>
  </si>
  <si>
    <t>Fishers Glen</t>
  </si>
  <si>
    <t>Glen Meyer</t>
  </si>
  <si>
    <t>Malahide</t>
  </si>
  <si>
    <t>Carholme</t>
  </si>
  <si>
    <t>Langton</t>
  </si>
  <si>
    <t>Straffordville</t>
  </si>
  <si>
    <t>Silver Hill</t>
  </si>
  <si>
    <t>Port Ryerse</t>
  </si>
  <si>
    <t>Vittoria</t>
  </si>
  <si>
    <t>Andy's Corners</t>
  </si>
  <si>
    <t>Seville</t>
  </si>
  <si>
    <t>Richmond</t>
  </si>
  <si>
    <t>Walsh</t>
  </si>
  <si>
    <t>Glenshee</t>
  </si>
  <si>
    <t>Avalon Park</t>
  </si>
  <si>
    <t>South Middleton</t>
  </si>
  <si>
    <t>Mabee's Corners</t>
  </si>
  <si>
    <t>Wyecombe</t>
  </si>
  <si>
    <t>Pine Grove</t>
  </si>
  <si>
    <t>Port Dover East</t>
  </si>
  <si>
    <t>Halfway House Corner</t>
  </si>
  <si>
    <t>Port Dover</t>
  </si>
  <si>
    <t>Vaughan Survey</t>
  </si>
  <si>
    <t>Crescent Bay</t>
  </si>
  <si>
    <t>Woodhouse Acres</t>
  </si>
  <si>
    <t>Eden</t>
  </si>
  <si>
    <t>Port Dover West</t>
  </si>
  <si>
    <t>Greens Corner</t>
  </si>
  <si>
    <t>Lynedoch</t>
  </si>
  <si>
    <t>North Hall</t>
  </si>
  <si>
    <t>Dogs Nest</t>
  </si>
  <si>
    <t>Bill's Corners</t>
  </si>
  <si>
    <t>Lynn Valley</t>
  </si>
  <si>
    <t>Powells Corners</t>
  </si>
  <si>
    <t>Corinth</t>
  </si>
  <si>
    <t>Atherton</t>
  </si>
  <si>
    <t>Gilbertville</t>
  </si>
  <si>
    <t>Shand's Corner</t>
  </si>
  <si>
    <t>West Norfolk</t>
  </si>
  <si>
    <t>Hillcrest</t>
  </si>
  <si>
    <t>Marburg</t>
  </si>
  <si>
    <t>North Norfolk</t>
  </si>
  <si>
    <t>Simcoe</t>
  </si>
  <si>
    <t>Courtland</t>
  </si>
  <si>
    <t>Nixon</t>
  </si>
  <si>
    <t>Delhi</t>
  </si>
  <si>
    <t>Colborne</t>
  </si>
  <si>
    <t>Renton</t>
  </si>
  <si>
    <t>Tillsonburg</t>
  </si>
  <si>
    <t>Delmer</t>
  </si>
  <si>
    <t>Tyrrell</t>
  </si>
  <si>
    <t>Glenridge</t>
  </si>
  <si>
    <t>Bradburn Subdivision</t>
  </si>
  <si>
    <t>Rattlesnake Harbour</t>
  </si>
  <si>
    <t>Rosanna</t>
  </si>
  <si>
    <t>Bloomsburg</t>
  </si>
  <si>
    <t>Lynnville</t>
  </si>
  <si>
    <t>Rock's Mills</t>
  </si>
  <si>
    <t>Frontenac CTY</t>
  </si>
  <si>
    <t>Culloden</t>
  </si>
  <si>
    <t>La Salette</t>
  </si>
  <si>
    <t>Arthur's Corners</t>
  </si>
  <si>
    <t>Ostrander</t>
  </si>
  <si>
    <t>Cornell</t>
  </si>
  <si>
    <t>Hawtrey</t>
  </si>
  <si>
    <t>Windham Centre</t>
  </si>
  <si>
    <t>Springford</t>
  </si>
  <si>
    <t>Dereham Centre</t>
  </si>
  <si>
    <t>Otterville</t>
  </si>
  <si>
    <t>Brown's Corners</t>
  </si>
  <si>
    <t>Townsend Centre</t>
  </si>
  <si>
    <t>Waterford</t>
  </si>
  <si>
    <t>Villa Nova</t>
  </si>
  <si>
    <t>Round Plains</t>
  </si>
  <si>
    <t>Milldale</t>
  </si>
  <si>
    <t>Teeterville</t>
  </si>
  <si>
    <t>Bookton</t>
  </si>
  <si>
    <t>Mount Elgin</t>
  </si>
  <si>
    <t>Dundurn</t>
  </si>
  <si>
    <t>Vanessa</t>
  </si>
  <si>
    <t>Newark</t>
  </si>
  <si>
    <t>Hink's Corners</t>
  </si>
  <si>
    <t>Norwich</t>
  </si>
  <si>
    <t>Holbrook</t>
  </si>
  <si>
    <t>Burgessville</t>
  </si>
  <si>
    <t>Beaconsfield</t>
  </si>
  <si>
    <t>Oriel</t>
  </si>
  <si>
    <t>Port Stanley</t>
  </si>
  <si>
    <t>Kettle Creek Conservation Authority</t>
  </si>
  <si>
    <t>Mitchell Heights</t>
  </si>
  <si>
    <t>Dexter</t>
  </si>
  <si>
    <t>North Ward</t>
  </si>
  <si>
    <t>Lawton's Corners</t>
  </si>
  <si>
    <t>Union</t>
  </si>
  <si>
    <t>Whites</t>
  </si>
  <si>
    <t>Norman</t>
  </si>
  <si>
    <t>Lyndale</t>
  </si>
  <si>
    <t>St. Thomas</t>
  </si>
  <si>
    <t>Paynes Mills</t>
  </si>
  <si>
    <t>Paynes</t>
  </si>
  <si>
    <t>Lynhurst</t>
  </si>
  <si>
    <t>Talbotville Royal</t>
  </si>
  <si>
    <t>Littlewood</t>
  </si>
  <si>
    <t>Tempo</t>
  </si>
  <si>
    <t>Glanworth</t>
  </si>
  <si>
    <t>Lockwood Park</t>
  </si>
  <si>
    <t>Belmont</t>
  </si>
  <si>
    <t>Hubrey</t>
  </si>
  <si>
    <t>Avon</t>
  </si>
  <si>
    <t>Harrietsville</t>
  </si>
  <si>
    <t>Gladstone</t>
  </si>
  <si>
    <t>Port Bruce</t>
  </si>
  <si>
    <t>Catfish Creek Conservation Authority</t>
  </si>
  <si>
    <t>Waneeta Beach</t>
  </si>
  <si>
    <t>Ormond Beach</t>
  </si>
  <si>
    <t>Lakeview</t>
  </si>
  <si>
    <t>Grovesend</t>
  </si>
  <si>
    <t>Copenhagen</t>
  </si>
  <si>
    <t>Sparta</t>
  </si>
  <si>
    <t>Candyville</t>
  </si>
  <si>
    <t>Mount Salem</t>
  </si>
  <si>
    <t>Dunboyne</t>
  </si>
  <si>
    <t>Luton</t>
  </si>
  <si>
    <t>Jaffa</t>
  </si>
  <si>
    <t>Summers Corners</t>
  </si>
  <si>
    <t>Orwell</t>
  </si>
  <si>
    <t>New Sarum</t>
  </si>
  <si>
    <t>Yarmouth Centre</t>
  </si>
  <si>
    <t>Glencolin</t>
  </si>
  <si>
    <t>Kingsmill</t>
  </si>
  <si>
    <t>Mile Corner</t>
  </si>
  <si>
    <t>Little Aylmer</t>
  </si>
  <si>
    <t>Mapleton</t>
  </si>
  <si>
    <t>Springfield</t>
  </si>
  <si>
    <t>Lyons</t>
  </si>
  <si>
    <t>Crossley Hunter</t>
  </si>
  <si>
    <t>Brownsville Station</t>
  </si>
  <si>
    <t>Brownsville</t>
  </si>
  <si>
    <t>Prospect Hill</t>
  </si>
  <si>
    <t>Upper Thames</t>
  </si>
  <si>
    <t>Upper Thames River Conservation Authority</t>
  </si>
  <si>
    <t>Lind</t>
  </si>
  <si>
    <t>Rannoch</t>
  </si>
  <si>
    <t>St. Marys</t>
  </si>
  <si>
    <t>Metropolitan</t>
  </si>
  <si>
    <t>St. Marys Junction</t>
  </si>
  <si>
    <t>Conroy</t>
  </si>
  <si>
    <t>Science Hill</t>
  </si>
  <si>
    <t>Anderson</t>
  </si>
  <si>
    <t>Harmony</t>
  </si>
  <si>
    <t>St. Pauls Station</t>
  </si>
  <si>
    <t>Kirkton</t>
  </si>
  <si>
    <t>Avonbank</t>
  </si>
  <si>
    <t>Sebastopol</t>
  </si>
  <si>
    <t>Flannigan Corners</t>
  </si>
  <si>
    <t>Motherwell</t>
  </si>
  <si>
    <t>Avonton</t>
  </si>
  <si>
    <t>Shakespeare</t>
  </si>
  <si>
    <t>Stratford</t>
  </si>
  <si>
    <t>Carlingford</t>
  </si>
  <si>
    <t>Russeldale</t>
  </si>
  <si>
    <t>Brocksden</t>
  </si>
  <si>
    <t>Fullarton</t>
  </si>
  <si>
    <t>Sebringville</t>
  </si>
  <si>
    <t>Munro</t>
  </si>
  <si>
    <t>Brandy Point</t>
  </si>
  <si>
    <t>Gads Hill</t>
  </si>
  <si>
    <t>Wartburg</t>
  </si>
  <si>
    <t>Mitchell</t>
  </si>
  <si>
    <t>Kinkora</t>
  </si>
  <si>
    <t>Rostock</t>
  </si>
  <si>
    <t>Moserville</t>
  </si>
  <si>
    <t>Kuhryville</t>
  </si>
  <si>
    <t>Bornholm</t>
  </si>
  <si>
    <t>Kennicott</t>
  </si>
  <si>
    <t>Carmunnock</t>
  </si>
  <si>
    <t>Brunner</t>
  </si>
  <si>
    <t>Monkton</t>
  </si>
  <si>
    <t>Crampton</t>
  </si>
  <si>
    <t>Verschoyle</t>
  </si>
  <si>
    <t>Pond Mills</t>
  </si>
  <si>
    <t>Glen Cairn Woods</t>
  </si>
  <si>
    <t>South London</t>
  </si>
  <si>
    <t>Chelsea Green</t>
  </si>
  <si>
    <t>Nilestown</t>
  </si>
  <si>
    <t>Hamilton Road</t>
  </si>
  <si>
    <t>The Gore</t>
  </si>
  <si>
    <t>Fairmont</t>
  </si>
  <si>
    <t>Dorchester</t>
  </si>
  <si>
    <t>Central London</t>
  </si>
  <si>
    <t>London</t>
  </si>
  <si>
    <t>Trafalgar Heights</t>
  </si>
  <si>
    <t>Zenda</t>
  </si>
  <si>
    <t>Putnam</t>
  </si>
  <si>
    <t>East London</t>
  </si>
  <si>
    <t>Nelson Park</t>
  </si>
  <si>
    <t>University Heights</t>
  </si>
  <si>
    <t>Salford</t>
  </si>
  <si>
    <t>Orchard Park</t>
  </si>
  <si>
    <t>Pottersburg</t>
  </si>
  <si>
    <t>Broughdale</t>
  </si>
  <si>
    <t>North London</t>
  </si>
  <si>
    <t>White Hills</t>
  </si>
  <si>
    <t>Banner</t>
  </si>
  <si>
    <t>Sherwood Forest</t>
  </si>
  <si>
    <t>Hagles Corners</t>
  </si>
  <si>
    <t>Crumlin</t>
  </si>
  <si>
    <t>Medway Heights</t>
  </si>
  <si>
    <t>Fox Hollow</t>
  </si>
  <si>
    <t>Masonville</t>
  </si>
  <si>
    <t>Calamity Corners</t>
  </si>
  <si>
    <t>The Grove</t>
  </si>
  <si>
    <t>Stoneybrook</t>
  </si>
  <si>
    <t>Northcrest</t>
  </si>
  <si>
    <t>Northdale</t>
  </si>
  <si>
    <t>Foldens</t>
  </si>
  <si>
    <t>Ingersoll</t>
  </si>
  <si>
    <t>Uplands</t>
  </si>
  <si>
    <t>Three Bridges</t>
  </si>
  <si>
    <t>Fanshawe</t>
  </si>
  <si>
    <t>Dicksons Corners</t>
  </si>
  <si>
    <t>Arva</t>
  </si>
  <si>
    <t>Thamesford</t>
  </si>
  <si>
    <t>Evelyn</t>
  </si>
  <si>
    <t>Ballymote</t>
  </si>
  <si>
    <t>Sweaburg</t>
  </si>
  <si>
    <t>Curries</t>
  </si>
  <si>
    <t>Dunn's Corner</t>
  </si>
  <si>
    <t>Rayside</t>
  </si>
  <si>
    <t>Beachville</t>
  </si>
  <si>
    <t>Zorra Station</t>
  </si>
  <si>
    <t>Oxford Centre</t>
  </si>
  <si>
    <t>Thorndale</t>
  </si>
  <si>
    <t>York RM</t>
  </si>
  <si>
    <t>Dorland</t>
  </si>
  <si>
    <t>Salmonville</t>
  </si>
  <si>
    <t>Cobble Hill</t>
  </si>
  <si>
    <t>Birr</t>
  </si>
  <si>
    <t>Cody's Corners</t>
  </si>
  <si>
    <t>Bryanston</t>
  </si>
  <si>
    <t>Holiday</t>
  </si>
  <si>
    <t>Woodstock</t>
  </si>
  <si>
    <t>Friendly Corners</t>
  </si>
  <si>
    <t>Golspie</t>
  </si>
  <si>
    <t>Kintore</t>
  </si>
  <si>
    <t>Bond's Corners</t>
  </si>
  <si>
    <t>Plover Mills</t>
  </si>
  <si>
    <t>Perrys Lane</t>
  </si>
  <si>
    <t>Oliver</t>
  </si>
  <si>
    <t>Embro</t>
  </si>
  <si>
    <t>Tollgate</t>
  </si>
  <si>
    <t>St. Ives</t>
  </si>
  <si>
    <t>Elginfield</t>
  </si>
  <si>
    <t>Devizes</t>
  </si>
  <si>
    <t>Willow Lake</t>
  </si>
  <si>
    <t>Belton</t>
  </si>
  <si>
    <t>Forest Estates</t>
  </si>
  <si>
    <t>Cherry Grove</t>
  </si>
  <si>
    <t>Medina</t>
  </si>
  <si>
    <t>Bennington</t>
  </si>
  <si>
    <t>Wellburn</t>
  </si>
  <si>
    <t>Braemar</t>
  </si>
  <si>
    <t>Youngsville</t>
  </si>
  <si>
    <t>Huntingford</t>
  </si>
  <si>
    <t>Lakeside</t>
  </si>
  <si>
    <t>Innerkip</t>
  </si>
  <si>
    <t>Uniondale</t>
  </si>
  <si>
    <t>Granton</t>
  </si>
  <si>
    <t>Strathallan</t>
  </si>
  <si>
    <t>Brooksdale</t>
  </si>
  <si>
    <t>Hickson</t>
  </si>
  <si>
    <t>Harrington</t>
  </si>
  <si>
    <t>Maplewood</t>
  </si>
  <si>
    <t>Cassel</t>
  </si>
  <si>
    <t>Tavistock</t>
  </si>
  <si>
    <t>Scottsville</t>
  </si>
  <si>
    <t>Lower Thames</t>
  </si>
  <si>
    <t>Lambeth</t>
  </si>
  <si>
    <t>Longwoods</t>
  </si>
  <si>
    <t>White Oak</t>
  </si>
  <si>
    <t>Brockley</t>
  </si>
  <si>
    <t>Wilton Grove</t>
  </si>
  <si>
    <t>White Oaks</t>
  </si>
  <si>
    <t>Derwent</t>
  </si>
  <si>
    <t>Glendale</t>
  </si>
  <si>
    <t>Southdale</t>
  </si>
  <si>
    <t>Mossley</t>
  </si>
  <si>
    <t>Cleardale</t>
  </si>
  <si>
    <t>Komoka</t>
  </si>
  <si>
    <t>Byron</t>
  </si>
  <si>
    <t>Woodhull</t>
  </si>
  <si>
    <t>Southcrest Estates</t>
  </si>
  <si>
    <t>Berkshire Village</t>
  </si>
  <si>
    <t>Kilworth</t>
  </si>
  <si>
    <t>Kensal Park</t>
  </si>
  <si>
    <t>Manor Park</t>
  </si>
  <si>
    <t>Southcrest</t>
  </si>
  <si>
    <t>Oakridge Park</t>
  </si>
  <si>
    <t>Lobo Siding</t>
  </si>
  <si>
    <t>Oxford Park</t>
  </si>
  <si>
    <t>West London</t>
  </si>
  <si>
    <t>Oakridge Acres</t>
  </si>
  <si>
    <t>Hyde Park</t>
  </si>
  <si>
    <t>Melrose</t>
  </si>
  <si>
    <t>Ettrick</t>
  </si>
  <si>
    <t>Southgate</t>
  </si>
  <si>
    <t>Mount Brydges</t>
  </si>
  <si>
    <t>Lower Thames Valley Conservation Authority</t>
  </si>
  <si>
    <t>Stevenson</t>
  </si>
  <si>
    <t>Glenwood</t>
  </si>
  <si>
    <t>Quinn</t>
  </si>
  <si>
    <t>Comber</t>
  </si>
  <si>
    <t>Merlin</t>
  </si>
  <si>
    <t>Valetta</t>
  </si>
  <si>
    <t>Tilbury</t>
  </si>
  <si>
    <t>Sandison</t>
  </si>
  <si>
    <t>South Buxton</t>
  </si>
  <si>
    <t>Fletcher</t>
  </si>
  <si>
    <t>Jeannette</t>
  </si>
  <si>
    <t>North Buxton</t>
  </si>
  <si>
    <t>Jeannettes Creek</t>
  </si>
  <si>
    <t>Blenheim Junction</t>
  </si>
  <si>
    <t>Charing Cross</t>
  </si>
  <si>
    <t>Doyles</t>
  </si>
  <si>
    <t>Rhodes</t>
  </si>
  <si>
    <t>Bagnall</t>
  </si>
  <si>
    <t>Prairie Siding</t>
  </si>
  <si>
    <t>Fargo</t>
  </si>
  <si>
    <t>Oriole Parkway</t>
  </si>
  <si>
    <t>Huffman Corners</t>
  </si>
  <si>
    <t>Kent Centre</t>
  </si>
  <si>
    <t>Pain Court</t>
  </si>
  <si>
    <t>Wilsonwood</t>
  </si>
  <si>
    <t>Mull</t>
  </si>
  <si>
    <t>Chatham</t>
  </si>
  <si>
    <t>Riverside Trailer Park</t>
  </si>
  <si>
    <t>Pinehurst</t>
  </si>
  <si>
    <t>Van Horne</t>
  </si>
  <si>
    <t>Ridgetown</t>
  </si>
  <si>
    <t>Vosburg</t>
  </si>
  <si>
    <t>McKay's Corners</t>
  </si>
  <si>
    <t>Louisville</t>
  </si>
  <si>
    <t>Arkwood</t>
  </si>
  <si>
    <t>Botany</t>
  </si>
  <si>
    <t>Northwood</t>
  </si>
  <si>
    <t>Highgate</t>
  </si>
  <si>
    <t>Selton</t>
  </si>
  <si>
    <t>Kent Bridge</t>
  </si>
  <si>
    <t>Muirkirk</t>
  </si>
  <si>
    <t>Turin</t>
  </si>
  <si>
    <t>Thamesville</t>
  </si>
  <si>
    <t>Kintyre</t>
  </si>
  <si>
    <t>Clachan</t>
  </si>
  <si>
    <t>Moraviantown</t>
  </si>
  <si>
    <t>Ferndell</t>
  </si>
  <si>
    <t>Crinan</t>
  </si>
  <si>
    <t>Wardsville</t>
  </si>
  <si>
    <t>Campbellton</t>
  </si>
  <si>
    <t>Woodgreen</t>
  </si>
  <si>
    <t>Largie</t>
  </si>
  <si>
    <t>Tate Corners</t>
  </si>
  <si>
    <t>Strathburn</t>
  </si>
  <si>
    <t>Glencoe</t>
  </si>
  <si>
    <t>Lawrence Station</t>
  </si>
  <si>
    <t>Ekfrid</t>
  </si>
  <si>
    <t>Thames River Siding</t>
  </si>
  <si>
    <t>Riverside</t>
  </si>
  <si>
    <t>Lewis Corners</t>
  </si>
  <si>
    <t>Middlemiss</t>
  </si>
  <si>
    <t>Mayfair</t>
  </si>
  <si>
    <t>Appin</t>
  </si>
  <si>
    <t>Southwold</t>
  </si>
  <si>
    <t>Melbourne</t>
  </si>
  <si>
    <t>Muncey</t>
  </si>
  <si>
    <t>Longwood</t>
  </si>
  <si>
    <t>Christina</t>
  </si>
  <si>
    <t>Sharon Creek</t>
  </si>
  <si>
    <t>Delaware West</t>
  </si>
  <si>
    <t>Delaware</t>
  </si>
  <si>
    <t>Haycroft</t>
  </si>
  <si>
    <t>Essex Region Conservation Authority</t>
  </si>
  <si>
    <t>Pointe aux Roches</t>
  </si>
  <si>
    <t>Grimmonds Beach</t>
  </si>
  <si>
    <t>Rondeau</t>
  </si>
  <si>
    <t>Erie Rest</t>
  </si>
  <si>
    <t>Invererie Heights</t>
  </si>
  <si>
    <t>Port Alma</t>
  </si>
  <si>
    <t>Port Crewe</t>
  </si>
  <si>
    <t>Ouvry</t>
  </si>
  <si>
    <t>Dealtown</t>
  </si>
  <si>
    <t>Erieau</t>
  </si>
  <si>
    <t>Erie Beach</t>
  </si>
  <si>
    <t>Cedar Springs</t>
  </si>
  <si>
    <t>Shrewsbury</t>
  </si>
  <si>
    <t>Raglan</t>
  </si>
  <si>
    <t>Rondeau Park</t>
  </si>
  <si>
    <t>Rondeau Bay Estates</t>
  </si>
  <si>
    <t>Blenheim</t>
  </si>
  <si>
    <t>Guilds</t>
  </si>
  <si>
    <t>New Scotland</t>
  </si>
  <si>
    <t>Eatonville</t>
  </si>
  <si>
    <t>Morpeth</t>
  </si>
  <si>
    <t>Palmyra</t>
  </si>
  <si>
    <t>Clearville</t>
  </si>
  <si>
    <t>Duart</t>
  </si>
  <si>
    <t>Port Glasgow</t>
  </si>
  <si>
    <t>New Glasgow</t>
  </si>
  <si>
    <t>Churchville</t>
  </si>
  <si>
    <t>Rodney</t>
  </si>
  <si>
    <t>Eagle</t>
  </si>
  <si>
    <t>Duttona Beach</t>
  </si>
  <si>
    <t>Tyrconnell</t>
  </si>
  <si>
    <t>West Lorne</t>
  </si>
  <si>
    <t>Port Talbot</t>
  </si>
  <si>
    <t>Haliburton CTY</t>
  </si>
  <si>
    <t>Wallacetown</t>
  </si>
  <si>
    <t>Dutton</t>
  </si>
  <si>
    <t>Iona</t>
  </si>
  <si>
    <t>Iona Station</t>
  </si>
  <si>
    <t>Fingal</t>
  </si>
  <si>
    <t>Shedden</t>
  </si>
  <si>
    <t>Middlemarch</t>
  </si>
  <si>
    <t>Bairds</t>
  </si>
  <si>
    <t>Frome</t>
  </si>
  <si>
    <t>Birnam</t>
  </si>
  <si>
    <t>Sydenham</t>
  </si>
  <si>
    <t>Mitchell's Bay</t>
  </si>
  <si>
    <t>Darrell</t>
  </si>
  <si>
    <t>Oungah</t>
  </si>
  <si>
    <t>Dover Centre</t>
  </si>
  <si>
    <t>Baldoon</t>
  </si>
  <si>
    <t>Eberts</t>
  </si>
  <si>
    <t>Electric</t>
  </si>
  <si>
    <t>Appledore</t>
  </si>
  <si>
    <t>Oldfield</t>
  </si>
  <si>
    <t>Thorncliffe</t>
  </si>
  <si>
    <t>North Thamesville</t>
  </si>
  <si>
    <t>Wabash</t>
  </si>
  <si>
    <t>Dresden</t>
  </si>
  <si>
    <t>Dawn Mills</t>
  </si>
  <si>
    <t>Tupperville</t>
  </si>
  <si>
    <t>Wallaceburg</t>
  </si>
  <si>
    <t>Croton</t>
  </si>
  <si>
    <t>Walpole Island</t>
  </si>
  <si>
    <t>Charlemont</t>
  </si>
  <si>
    <t>Bothwell</t>
  </si>
  <si>
    <t>Whitebread</t>
  </si>
  <si>
    <t>Babys Point</t>
  </si>
  <si>
    <t>Bothwell Station</t>
  </si>
  <si>
    <t>Florence</t>
  </si>
  <si>
    <t>Becher</t>
  </si>
  <si>
    <t>Huffs Corners</t>
  </si>
  <si>
    <t>West Becher</t>
  </si>
  <si>
    <t>Rutherford</t>
  </si>
  <si>
    <t>Port Lambton</t>
  </si>
  <si>
    <t>Dawn Valley</t>
  </si>
  <si>
    <t>Thornyhurst</t>
  </si>
  <si>
    <t>Newbury</t>
  </si>
  <si>
    <t>Terminus</t>
  </si>
  <si>
    <t>Duthill</t>
  </si>
  <si>
    <t>Newbury Station</t>
  </si>
  <si>
    <t>Shetland</t>
  </si>
  <si>
    <t>Cairo</t>
  </si>
  <si>
    <t>Oakdale</t>
  </si>
  <si>
    <t>Bentpath</t>
  </si>
  <si>
    <t>Sombra</t>
  </si>
  <si>
    <t>Beaver Meadow</t>
  </si>
  <si>
    <t>Renfrew CTY</t>
  </si>
  <si>
    <t>Wilkesport</t>
  </si>
  <si>
    <t>Edys Mills</t>
  </si>
  <si>
    <t>Bradshaw</t>
  </si>
  <si>
    <t>Avonry</t>
  </si>
  <si>
    <t>Aberfeldy</t>
  </si>
  <si>
    <t>North Glencoe Station</t>
  </si>
  <si>
    <t>Bickford</t>
  </si>
  <si>
    <t>Grays</t>
  </si>
  <si>
    <t>Oil Springs</t>
  </si>
  <si>
    <t>Cromar</t>
  </si>
  <si>
    <t>Waubuno</t>
  </si>
  <si>
    <t>Parry Sound DIS</t>
  </si>
  <si>
    <t>Ladysmith</t>
  </si>
  <si>
    <t>Kilmartin</t>
  </si>
  <si>
    <t>North Appin Station</t>
  </si>
  <si>
    <t>Oil City</t>
  </si>
  <si>
    <t>Brigden</t>
  </si>
  <si>
    <t>Kimball</t>
  </si>
  <si>
    <t>Courtright</t>
  </si>
  <si>
    <t>Walkers</t>
  </si>
  <si>
    <t>Weidmann</t>
  </si>
  <si>
    <t>Inwood</t>
  </si>
  <si>
    <t>Alvinston</t>
  </si>
  <si>
    <t>Glen Rae</t>
  </si>
  <si>
    <t>Oxford CTY</t>
  </si>
  <si>
    <t>Macksville</t>
  </si>
  <si>
    <t>Moore Centre</t>
  </si>
  <si>
    <t>Seckerton</t>
  </si>
  <si>
    <t>Payne</t>
  </si>
  <si>
    <t>Mooretown</t>
  </si>
  <si>
    <t>North Ekfrid</t>
  </si>
  <si>
    <t>Rokeby</t>
  </si>
  <si>
    <t>Colinville</t>
  </si>
  <si>
    <t>Napier</t>
  </si>
  <si>
    <t>Walnut</t>
  </si>
  <si>
    <t>Petrolia</t>
  </si>
  <si>
    <t>Glen Oak</t>
  </si>
  <si>
    <t>Corunna</t>
  </si>
  <si>
    <t>Falconbridge</t>
  </si>
  <si>
    <t>Sutorville</t>
  </si>
  <si>
    <t>Cairngorm</t>
  </si>
  <si>
    <t>Marthaville</t>
  </si>
  <si>
    <t>Froomfield</t>
  </si>
  <si>
    <t>Caradoc</t>
  </si>
  <si>
    <t>Kerwood</t>
  </si>
  <si>
    <t>Wanstead</t>
  </si>
  <si>
    <t>Watford</t>
  </si>
  <si>
    <t>Wyoming</t>
  </si>
  <si>
    <t>Napperton</t>
  </si>
  <si>
    <t>Strathroy</t>
  </si>
  <si>
    <t>Old South</t>
  </si>
  <si>
    <t>Coronation Park</t>
  </si>
  <si>
    <t>Downtown-Central</t>
  </si>
  <si>
    <t>Sarnia</t>
  </si>
  <si>
    <t>Mullifarry</t>
  </si>
  <si>
    <t>Point Edward</t>
  </si>
  <si>
    <t>Lobo</t>
  </si>
  <si>
    <t>Warwick</t>
  </si>
  <si>
    <t>Wisbeach</t>
  </si>
  <si>
    <t>Hickory Corner</t>
  </si>
  <si>
    <t>Poplar Hill</t>
  </si>
  <si>
    <t>Coldstream</t>
  </si>
  <si>
    <t>Ivan</t>
  </si>
  <si>
    <t>Telfer</t>
  </si>
  <si>
    <t>Vanneck</t>
  </si>
  <si>
    <t>Ilderton</t>
  </si>
  <si>
    <t>Grande Pointe</t>
  </si>
  <si>
    <t>Bear Line</t>
  </si>
  <si>
    <t>Holiday Harbour</t>
  </si>
  <si>
    <t>Cedar</t>
  </si>
  <si>
    <t>Wheatley</t>
  </si>
  <si>
    <t>Goldsmith</t>
  </si>
  <si>
    <t>Blytheswood</t>
  </si>
  <si>
    <t>Renwick</t>
  </si>
  <si>
    <t>Coatsworth</t>
  </si>
  <si>
    <t>Pelee Island South</t>
  </si>
  <si>
    <t>Pelee Island</t>
  </si>
  <si>
    <t>Scudder</t>
  </si>
  <si>
    <t>Klie's Beach</t>
  </si>
  <si>
    <t>Colchester</t>
  </si>
  <si>
    <t>Oxley</t>
  </si>
  <si>
    <t>Marentette Beach</t>
  </si>
  <si>
    <t>Lypps Beach</t>
  </si>
  <si>
    <t>Seymour Beach</t>
  </si>
  <si>
    <t>Ambassador Beach</t>
  </si>
  <si>
    <t>Belcreft Beach</t>
  </si>
  <si>
    <t>Cedarhurst Park</t>
  </si>
  <si>
    <t>Comet</t>
  </si>
  <si>
    <t>Levergood Beach</t>
  </si>
  <si>
    <t>Linden Beach</t>
  </si>
  <si>
    <t>Cherry Lane Estates</t>
  </si>
  <si>
    <t>The Meadows</t>
  </si>
  <si>
    <t>New California</t>
  </si>
  <si>
    <t>Lake Erie Country Club</t>
  </si>
  <si>
    <t>Arner</t>
  </si>
  <si>
    <t>Erie Curve</t>
  </si>
  <si>
    <t>East Harrow</t>
  </si>
  <si>
    <t>Seacliffe</t>
  </si>
  <si>
    <t>Harrow</t>
  </si>
  <si>
    <t>Kingsville</t>
  </si>
  <si>
    <t>Lakewood Beach</t>
  </si>
  <si>
    <t>Elmdale</t>
  </si>
  <si>
    <t>Willowood</t>
  </si>
  <si>
    <t>Bar Point</t>
  </si>
  <si>
    <t>Ruthven</t>
  </si>
  <si>
    <t>Leamington</t>
  </si>
  <si>
    <t>Pleasant Valley</t>
  </si>
  <si>
    <t>Amherst Pointe</t>
  </si>
  <si>
    <t>Malden Centre</t>
  </si>
  <si>
    <t>Glen Eden</t>
  </si>
  <si>
    <t>Olinda</t>
  </si>
  <si>
    <t>Vereker</t>
  </si>
  <si>
    <t>Klondyke</t>
  </si>
  <si>
    <t>Sinasac Corners</t>
  </si>
  <si>
    <t>Busy Bee Corners</t>
  </si>
  <si>
    <t>Wigle</t>
  </si>
  <si>
    <t>Barretville</t>
  </si>
  <si>
    <t>Amherstburg</t>
  </si>
  <si>
    <t>Muskoka DM</t>
  </si>
  <si>
    <t>Elford</t>
  </si>
  <si>
    <t>New Canaan</t>
  </si>
  <si>
    <t>Cottam</t>
  </si>
  <si>
    <t>Gesto</t>
  </si>
  <si>
    <t>Albuna</t>
  </si>
  <si>
    <t>McGregor</t>
  </si>
  <si>
    <t>Edgewater Beach</t>
  </si>
  <si>
    <t>North Ridge</t>
  </si>
  <si>
    <t>McGregor Junction</t>
  </si>
  <si>
    <t>Edgars</t>
  </si>
  <si>
    <t>Staples</t>
  </si>
  <si>
    <t>Essex</t>
  </si>
  <si>
    <t>Paquette Corners</t>
  </si>
  <si>
    <t>Rivière-aux-Canards</t>
  </si>
  <si>
    <t>Delisle's Corners</t>
  </si>
  <si>
    <t>River Canard</t>
  </si>
  <si>
    <t>South Woodslee</t>
  </si>
  <si>
    <t>Maidstone</t>
  </si>
  <si>
    <t>Ruscom Station</t>
  </si>
  <si>
    <t>North Woodslee</t>
  </si>
  <si>
    <t>LaSalle</t>
  </si>
  <si>
    <t>Pleasant Park</t>
  </si>
  <si>
    <t>Oldcastle</t>
  </si>
  <si>
    <t>Byrnedale</t>
  </si>
  <si>
    <t>Pelton</t>
  </si>
  <si>
    <t>Lakeshore</t>
  </si>
  <si>
    <t>Fairplay</t>
  </si>
  <si>
    <t>Ojibway</t>
  </si>
  <si>
    <t>South Windsor</t>
  </si>
  <si>
    <t>St. Joachim</t>
  </si>
  <si>
    <t>Yawkey</t>
  </si>
  <si>
    <t>South Cameron</t>
  </si>
  <si>
    <t>St. Joachim Station</t>
  </si>
  <si>
    <t>Walker Farm</t>
  </si>
  <si>
    <t>Remington Park</t>
  </si>
  <si>
    <t>Windsor-Walkerville</t>
  </si>
  <si>
    <t>Belle River</t>
  </si>
  <si>
    <t>Elmstead</t>
  </si>
  <si>
    <t>Deerbrook</t>
  </si>
  <si>
    <t>South Walkerville</t>
  </si>
  <si>
    <t>Sandwich</t>
  </si>
  <si>
    <t>Emeryville</t>
  </si>
  <si>
    <t>Fontainbleu</t>
  </si>
  <si>
    <t>Puce</t>
  </si>
  <si>
    <t>Sutherland</t>
  </si>
  <si>
    <t>South Central</t>
  </si>
  <si>
    <t>Bridgeview</t>
  </si>
  <si>
    <t>Forest Glade</t>
  </si>
  <si>
    <t>Fontainebleau</t>
  </si>
  <si>
    <t>Pike Creek</t>
  </si>
  <si>
    <t>Tecumseh</t>
  </si>
  <si>
    <t>East Windsor</t>
  </si>
  <si>
    <t>Walkerville</t>
  </si>
  <si>
    <t>Stoney Point</t>
  </si>
  <si>
    <t>Windsor</t>
  </si>
  <si>
    <t>St. Clair Beach</t>
  </si>
  <si>
    <t>East Riverside</t>
  </si>
  <si>
    <t>Tapleytown</t>
  </si>
  <si>
    <t>Niagara</t>
  </si>
  <si>
    <t>Lake Ontario and Niagara Peninsula</t>
  </si>
  <si>
    <t>Vinemount</t>
  </si>
  <si>
    <t>Gershome</t>
  </si>
  <si>
    <t>Winona</t>
  </si>
  <si>
    <t>Fruitland</t>
  </si>
  <si>
    <t>Cherry Heights</t>
  </si>
  <si>
    <t>Stoney Creek</t>
  </si>
  <si>
    <t>Winona Park</t>
  </si>
  <si>
    <t>Riverdale East</t>
  </si>
  <si>
    <t>Riverdale West</t>
  </si>
  <si>
    <t>Grayside</t>
  </si>
  <si>
    <t>Lakely</t>
  </si>
  <si>
    <t>Community Beach</t>
  </si>
  <si>
    <t>Ridgeway</t>
  </si>
  <si>
    <t>Fort Erie Beach</t>
  </si>
  <si>
    <t>Port Colborne</t>
  </si>
  <si>
    <t>Ostryhon Corners</t>
  </si>
  <si>
    <t>Old Fort Erie</t>
  </si>
  <si>
    <t>Humberstone</t>
  </si>
  <si>
    <t>Mulgrave</t>
  </si>
  <si>
    <t>Wainfleet</t>
  </si>
  <si>
    <t>Bethel</t>
  </si>
  <si>
    <t>Amigari Downs</t>
  </si>
  <si>
    <t>Fort Erie North</t>
  </si>
  <si>
    <t>Ridgemount</t>
  </si>
  <si>
    <t>Forks Road</t>
  </si>
  <si>
    <t>Winger</t>
  </si>
  <si>
    <t>Chambers Corners</t>
  </si>
  <si>
    <t>Stevensville</t>
  </si>
  <si>
    <t>Dain City</t>
  </si>
  <si>
    <t>Feeder</t>
  </si>
  <si>
    <t>Netherby</t>
  </si>
  <si>
    <t>Brookfield</t>
  </si>
  <si>
    <t>Perry</t>
  </si>
  <si>
    <t>Moulton Station</t>
  </si>
  <si>
    <t>Snyder</t>
  </si>
  <si>
    <t>Attercliffe Station</t>
  </si>
  <si>
    <t>Darling Road</t>
  </si>
  <si>
    <t>Canfield Junction</t>
  </si>
  <si>
    <t>O'Reilly's Bridge</t>
  </si>
  <si>
    <t>Welland South</t>
  </si>
  <si>
    <t>Douglastown</t>
  </si>
  <si>
    <t>Canfield</t>
  </si>
  <si>
    <t>Crowland</t>
  </si>
  <si>
    <t>Coyle</t>
  </si>
  <si>
    <t>Becketts Bridge</t>
  </si>
  <si>
    <t>Oswego Park</t>
  </si>
  <si>
    <t>Black Creek</t>
  </si>
  <si>
    <t>Port Davidson</t>
  </si>
  <si>
    <t>Attercliffe</t>
  </si>
  <si>
    <t>Welland</t>
  </si>
  <si>
    <t>Canborough</t>
  </si>
  <si>
    <t>Cooks Mills</t>
  </si>
  <si>
    <t>Chantler</t>
  </si>
  <si>
    <t>Maple Park</t>
  </si>
  <si>
    <t>Wellandport</t>
  </si>
  <si>
    <t>Lambton CTY</t>
  </si>
  <si>
    <t>Stop 19</t>
  </si>
  <si>
    <t>White Pigeon</t>
  </si>
  <si>
    <t>Elcho</t>
  </si>
  <si>
    <t>Boyle</t>
  </si>
  <si>
    <t>Pelham Corners</t>
  </si>
  <si>
    <t>Warner</t>
  </si>
  <si>
    <t>Fenwick</t>
  </si>
  <si>
    <t>Vaughan</t>
  </si>
  <si>
    <t>Pelham Centre</t>
  </si>
  <si>
    <t>Kunda Park</t>
  </si>
  <si>
    <t>Rexinger</t>
  </si>
  <si>
    <t>Pelham</t>
  </si>
  <si>
    <t>Ridgeville</t>
  </si>
  <si>
    <t>Port Robinson</t>
  </si>
  <si>
    <t>Winslow</t>
  </si>
  <si>
    <t>Okaland</t>
  </si>
  <si>
    <t>Bismarck</t>
  </si>
  <si>
    <t>Empire Corners</t>
  </si>
  <si>
    <t>Grassy Brook Industrial Basin</t>
  </si>
  <si>
    <t>Weinbrenner</t>
  </si>
  <si>
    <t>Fonthill</t>
  </si>
  <si>
    <t>Westlane Industrial Basin</t>
  </si>
  <si>
    <t>Hunter</t>
  </si>
  <si>
    <t>Ussher</t>
  </si>
  <si>
    <t>Montrose</t>
  </si>
  <si>
    <t>Caistorville</t>
  </si>
  <si>
    <t>Cummings</t>
  </si>
  <si>
    <t>Drummond Industrial Basin</t>
  </si>
  <si>
    <t>Rosedene</t>
  </si>
  <si>
    <t>Sinclairville</t>
  </si>
  <si>
    <t>Chippawa</t>
  </si>
  <si>
    <t>Turners Corners</t>
  </si>
  <si>
    <t>North Pelham</t>
  </si>
  <si>
    <t>Marineland</t>
  </si>
  <si>
    <t>Queen Victoria</t>
  </si>
  <si>
    <t>Drummond Heights</t>
  </si>
  <si>
    <t>Montrose Junction</t>
  </si>
  <si>
    <t>Merrit</t>
  </si>
  <si>
    <t>Trillium</t>
  </si>
  <si>
    <t>Caistor Centre</t>
  </si>
  <si>
    <t>Blackheath</t>
  </si>
  <si>
    <t>Wilcox Corners</t>
  </si>
  <si>
    <t>Effingham</t>
  </si>
  <si>
    <t>Silverdale</t>
  </si>
  <si>
    <t>Allanburg</t>
  </si>
  <si>
    <t>Fallsview South</t>
  </si>
  <si>
    <t>Falls View</t>
  </si>
  <si>
    <t>Black Horse Corner</t>
  </si>
  <si>
    <t>Fallsview North</t>
  </si>
  <si>
    <t>Garner</t>
  </si>
  <si>
    <t>Nichols</t>
  </si>
  <si>
    <t>St. Anns</t>
  </si>
  <si>
    <t>Niagara Falls South</t>
  </si>
  <si>
    <t>Corwin Crescent</t>
  </si>
  <si>
    <t>Abingdon</t>
  </si>
  <si>
    <t>Greens Corners</t>
  </si>
  <si>
    <t>Lundy's Lane</t>
  </si>
  <si>
    <t>Leeming</t>
  </si>
  <si>
    <t>Clifton Hill</t>
  </si>
  <si>
    <t>Niagara Falls Centre</t>
  </si>
  <si>
    <t>Royal Manor</t>
  </si>
  <si>
    <t>Smithville</t>
  </si>
  <si>
    <t>Royal</t>
  </si>
  <si>
    <t>Pelham Union</t>
  </si>
  <si>
    <t>Tyneside</t>
  </si>
  <si>
    <t>Scott</t>
  </si>
  <si>
    <t>Wallice</t>
  </si>
  <si>
    <t>Beaver Dams</t>
  </si>
  <si>
    <t>Mulhern</t>
  </si>
  <si>
    <t>Cherrywood Acres</t>
  </si>
  <si>
    <t>Valleyway</t>
  </si>
  <si>
    <t>Oakes</t>
  </si>
  <si>
    <t>Burdette</t>
  </si>
  <si>
    <t>Thorold South</t>
  </si>
  <si>
    <t>Basingstoke</t>
  </si>
  <si>
    <t>Tintern</t>
  </si>
  <si>
    <t>Niagara Falls</t>
  </si>
  <si>
    <t>Thorold</t>
  </si>
  <si>
    <t>Pettit</t>
  </si>
  <si>
    <t>DeCew Falls</t>
  </si>
  <si>
    <t>Queensway Gardens</t>
  </si>
  <si>
    <t>Stamford Centre</t>
  </si>
  <si>
    <t>Shriners</t>
  </si>
  <si>
    <t>Thorold Park</t>
  </si>
  <si>
    <t>Clifton</t>
  </si>
  <si>
    <t>Mitchelson</t>
  </si>
  <si>
    <t>Power Glen</t>
  </si>
  <si>
    <t>Rolling Acres</t>
  </si>
  <si>
    <t>Allen's Corners</t>
  </si>
  <si>
    <t>Binbrook</t>
  </si>
  <si>
    <t>Stamford</t>
  </si>
  <si>
    <t>Ker</t>
  </si>
  <si>
    <t>Glanford Station</t>
  </si>
  <si>
    <t>Cullimore</t>
  </si>
  <si>
    <t>Kimbo</t>
  </si>
  <si>
    <t>Marsdale</t>
  </si>
  <si>
    <t>Olden</t>
  </si>
  <si>
    <t>Church</t>
  </si>
  <si>
    <t>Gauld</t>
  </si>
  <si>
    <t>Hyott</t>
  </si>
  <si>
    <t>N E C West</t>
  </si>
  <si>
    <t>Campden</t>
  </si>
  <si>
    <t>N E C East</t>
  </si>
  <si>
    <t>Woodburn</t>
  </si>
  <si>
    <t>Fulton</t>
  </si>
  <si>
    <t>Lincoln</t>
  </si>
  <si>
    <t>Calaguiro</t>
  </si>
  <si>
    <t>Jordan</t>
  </si>
  <si>
    <t>Merritton</t>
  </si>
  <si>
    <t>Western Hill</t>
  </si>
  <si>
    <t>Louth</t>
  </si>
  <si>
    <t>Grimsby Centre</t>
  </si>
  <si>
    <t>Niagara Gardens</t>
  </si>
  <si>
    <t>Old Glenridge</t>
  </si>
  <si>
    <t>Durham RM</t>
  </si>
  <si>
    <t>Vineland</t>
  </si>
  <si>
    <t>Ridley Heights</t>
  </si>
  <si>
    <t>Grassie</t>
  </si>
  <si>
    <t>St. Davids</t>
  </si>
  <si>
    <t>St. Catharines</t>
  </si>
  <si>
    <t>Jordan Station</t>
  </si>
  <si>
    <t>Queenston</t>
  </si>
  <si>
    <t>Renforth</t>
  </si>
  <si>
    <t>Beamsville</t>
  </si>
  <si>
    <t>Tweedside</t>
  </si>
  <si>
    <t>Homer</t>
  </si>
  <si>
    <t>Grapeview</t>
  </si>
  <si>
    <t>Martindale Heights</t>
  </si>
  <si>
    <t>Shipman</t>
  </si>
  <si>
    <t>York-Haig</t>
  </si>
  <si>
    <t>Vineland Station</t>
  </si>
  <si>
    <t>Elfrida</t>
  </si>
  <si>
    <t>Facer</t>
  </si>
  <si>
    <t>Fairview-Facer</t>
  </si>
  <si>
    <t>North Glanford</t>
  </si>
  <si>
    <t>Jordan Harbour</t>
  </si>
  <si>
    <t>Henley</t>
  </si>
  <si>
    <t>Ryderville</t>
  </si>
  <si>
    <t>Nelles Estates</t>
  </si>
  <si>
    <t>Barnesdale</t>
  </si>
  <si>
    <t>Southcote</t>
  </si>
  <si>
    <t>Carlton Park</t>
  </si>
  <si>
    <t>Grimsby Beach</t>
  </si>
  <si>
    <t>Grimsby</t>
  </si>
  <si>
    <t>Kennedy East</t>
  </si>
  <si>
    <t>Kennedy West</t>
  </si>
  <si>
    <t>Grantham</t>
  </si>
  <si>
    <t>Port Dalhousie</t>
  </si>
  <si>
    <t>Falkirk East</t>
  </si>
  <si>
    <t>Virgil</t>
  </si>
  <si>
    <t>Port Weller</t>
  </si>
  <si>
    <t>Weller Park</t>
  </si>
  <si>
    <t>Port Weller East</t>
  </si>
  <si>
    <t>McNab</t>
  </si>
  <si>
    <t>Colemans</t>
  </si>
  <si>
    <t>Niagara-on-the-Lake</t>
  </si>
  <si>
    <t>Mississauga Beach</t>
  </si>
  <si>
    <t>Southdown</t>
  </si>
  <si>
    <t>Credit - 16 Mile</t>
  </si>
  <si>
    <t>Credit Valley Conservation Authority</t>
  </si>
  <si>
    <t>Credit Valley Conservation</t>
  </si>
  <si>
    <t>Clearview</t>
  </si>
  <si>
    <t>Park Royal</t>
  </si>
  <si>
    <t>Meadow Wood</t>
  </si>
  <si>
    <t>Rattray Park Estates</t>
  </si>
  <si>
    <t>Western Business Park</t>
  </si>
  <si>
    <t>Sheridan Park</t>
  </si>
  <si>
    <t>Clarkson</t>
  </si>
  <si>
    <t>Snider</t>
  </si>
  <si>
    <t>Sheridan Homelands</t>
  </si>
  <si>
    <t>Glen Leven</t>
  </si>
  <si>
    <t>Birchwood</t>
  </si>
  <si>
    <t>Lorne Park Estates</t>
  </si>
  <si>
    <t>Sheridan</t>
  </si>
  <si>
    <t>Erin Mills</t>
  </si>
  <si>
    <t>Sherwood Forrest</t>
  </si>
  <si>
    <t>Lorne Park</t>
  </si>
  <si>
    <t>Erindale</t>
  </si>
  <si>
    <t>Churchill Meadows</t>
  </si>
  <si>
    <t>Port Credit</t>
  </si>
  <si>
    <t>Central Erin Mills</t>
  </si>
  <si>
    <t>Erindale Woodlands</t>
  </si>
  <si>
    <t>Mineola</t>
  </si>
  <si>
    <t>Mavis-Erindale</t>
  </si>
  <si>
    <t>Vista Heights</t>
  </si>
  <si>
    <t>Streetsville</t>
  </si>
  <si>
    <t>Cooksville</t>
  </si>
  <si>
    <t>Creditview</t>
  </si>
  <si>
    <t>Shep</t>
  </si>
  <si>
    <t>Meadowvale West</t>
  </si>
  <si>
    <t>Streetsville Junction</t>
  </si>
  <si>
    <t>Mississauga</t>
  </si>
  <si>
    <t>Applewood Acres</t>
  </si>
  <si>
    <t>East Credit</t>
  </si>
  <si>
    <t>City Center</t>
  </si>
  <si>
    <t>Mississauga Valley</t>
  </si>
  <si>
    <t>Lisgar</t>
  </si>
  <si>
    <t>Dixie</t>
  </si>
  <si>
    <t>Hurontario</t>
  </si>
  <si>
    <t>Meadowvale Business Park</t>
  </si>
  <si>
    <t>Meadowvale South</t>
  </si>
  <si>
    <t>Whaley's Corners</t>
  </si>
  <si>
    <t>Meadowvale Station</t>
  </si>
  <si>
    <t>Britannia</t>
  </si>
  <si>
    <t>Bram West</t>
  </si>
  <si>
    <t>Meadowvale Village</t>
  </si>
  <si>
    <t>Acton</t>
  </si>
  <si>
    <t>Stewarttown</t>
  </si>
  <si>
    <t>Limehouse</t>
  </si>
  <si>
    <t>Delrex</t>
  </si>
  <si>
    <t>Derry West</t>
  </si>
  <si>
    <t>Norval</t>
  </si>
  <si>
    <t>Halton Hills</t>
  </si>
  <si>
    <t>Huttonville</t>
  </si>
  <si>
    <t>Eldorado Park</t>
  </si>
  <si>
    <t>Moore Park</t>
  </si>
  <si>
    <t>Marywood Meadows</t>
  </si>
  <si>
    <t>Georgetown</t>
  </si>
  <si>
    <t>Fletcher's Creek South</t>
  </si>
  <si>
    <t>Springbrook</t>
  </si>
  <si>
    <t>Credit Valley</t>
  </si>
  <si>
    <t>Fletcher's West</t>
  </si>
  <si>
    <t>Wildwood</t>
  </si>
  <si>
    <t>Glen Williams</t>
  </si>
  <si>
    <t>Northwood Park</t>
  </si>
  <si>
    <t>Silver Creek</t>
  </si>
  <si>
    <t>Northwest Brampton</t>
  </si>
  <si>
    <t>Ridgehill</t>
  </si>
  <si>
    <t>Fletcher's Creek Village</t>
  </si>
  <si>
    <t>Brampton West</t>
  </si>
  <si>
    <t>Fletcher's Meadow</t>
  </si>
  <si>
    <t>Alloa</t>
  </si>
  <si>
    <t>Northwest Sandalwood Parkway</t>
  </si>
  <si>
    <t>Terra Cotta</t>
  </si>
  <si>
    <t>Cheltenham</t>
  </si>
  <si>
    <t>Rockside</t>
  </si>
  <si>
    <t>Boston Mills</t>
  </si>
  <si>
    <t>The Grange</t>
  </si>
  <si>
    <t>Claude</t>
  </si>
  <si>
    <t>Belfountain</t>
  </si>
  <si>
    <t>Inglewood</t>
  </si>
  <si>
    <t>Forks of the Credit</t>
  </si>
  <si>
    <t>Brimstone</t>
  </si>
  <si>
    <t>Cataract</t>
  </si>
  <si>
    <t>Sligo</t>
  </si>
  <si>
    <t>Kilmanagh</t>
  </si>
  <si>
    <t>Coulterville</t>
  </si>
  <si>
    <t>Mono Road</t>
  </si>
  <si>
    <t>Caledon Village</t>
  </si>
  <si>
    <t>Alton</t>
  </si>
  <si>
    <t>Star</t>
  </si>
  <si>
    <t>McLeodville</t>
  </si>
  <si>
    <t>Melville</t>
  </si>
  <si>
    <t>Rosehill</t>
  </si>
  <si>
    <t>Halton Region Conservation Authority</t>
  </si>
  <si>
    <t>Conservation Halton</t>
  </si>
  <si>
    <t>Bridgeview Survey</t>
  </si>
  <si>
    <t>Aldershot</t>
  </si>
  <si>
    <t>Aldershot Central</t>
  </si>
  <si>
    <t>Aldershot West</t>
  </si>
  <si>
    <t>Aldershot South</t>
  </si>
  <si>
    <t>Indian Point</t>
  </si>
  <si>
    <t>Burlington Beach</t>
  </si>
  <si>
    <t>La Salle</t>
  </si>
  <si>
    <t>Aldershot East</t>
  </si>
  <si>
    <t>Burlington</t>
  </si>
  <si>
    <t>Freeman</t>
  </si>
  <si>
    <t>Roseland</t>
  </si>
  <si>
    <t>Plains</t>
  </si>
  <si>
    <t>Tyandaga</t>
  </si>
  <si>
    <t>Glenwood Park</t>
  </si>
  <si>
    <t>Port Nelson</t>
  </si>
  <si>
    <t>Dynes</t>
  </si>
  <si>
    <t>Clarksdale</t>
  </si>
  <si>
    <t>Strathcona Gardens</t>
  </si>
  <si>
    <t>Mountain Gardens</t>
  </si>
  <si>
    <t>Shoreacres</t>
  </si>
  <si>
    <t>Longmoor</t>
  </si>
  <si>
    <t>Brant Hills</t>
  </si>
  <si>
    <t>Palmer</t>
  </si>
  <si>
    <t>Elizabeth Gardens</t>
  </si>
  <si>
    <t>Highview Survey</t>
  </si>
  <si>
    <t>Nelson</t>
  </si>
  <si>
    <t>Appleby</t>
  </si>
  <si>
    <t>Headon Forest</t>
  </si>
  <si>
    <t>Millcroft</t>
  </si>
  <si>
    <t>Corporate</t>
  </si>
  <si>
    <t>Orchard</t>
  </si>
  <si>
    <t>Bronte</t>
  </si>
  <si>
    <t>Mount Nemo</t>
  </si>
  <si>
    <t>North Burlington Rural</t>
  </si>
  <si>
    <t>Bronte Station</t>
  </si>
  <si>
    <t>SW Oakville</t>
  </si>
  <si>
    <t>Tansley</t>
  </si>
  <si>
    <t>West Oakville</t>
  </si>
  <si>
    <t>Kilbride</t>
  </si>
  <si>
    <t>Zimmerman</t>
  </si>
  <si>
    <t>Glen Abbey</t>
  </si>
  <si>
    <t>Lowville</t>
  </si>
  <si>
    <t>Palermo</t>
  </si>
  <si>
    <t>West Oak Trails</t>
  </si>
  <si>
    <t>Ash</t>
  </si>
  <si>
    <t>Old Oakville</t>
  </si>
  <si>
    <t>Central Oakville</t>
  </si>
  <si>
    <t>Sunningdale</t>
  </si>
  <si>
    <t>Kent Gardens</t>
  </si>
  <si>
    <t>Castle Green</t>
  </si>
  <si>
    <t>Ennisclare Park</t>
  </si>
  <si>
    <t>Oakville</t>
  </si>
  <si>
    <t>Holton Heights</t>
  </si>
  <si>
    <t>Stormont, Dundas and Glengarry UC</t>
  </si>
  <si>
    <t>Charnwood</t>
  </si>
  <si>
    <t>Glenorchy</t>
  </si>
  <si>
    <t>River Oaks</t>
  </si>
  <si>
    <t>Falgarwood</t>
  </si>
  <si>
    <t>Ford Drive</t>
  </si>
  <si>
    <t>Boyne</t>
  </si>
  <si>
    <t>Industrial</t>
  </si>
  <si>
    <t>Trafalgar</t>
  </si>
  <si>
    <t>Campbellville</t>
  </si>
  <si>
    <t>Wedgewood Creek</t>
  </si>
  <si>
    <t>Kelso</t>
  </si>
  <si>
    <t>Moffat</t>
  </si>
  <si>
    <t>Omagh</t>
  </si>
  <si>
    <t>Peru</t>
  </si>
  <si>
    <t>Milton Heights</t>
  </si>
  <si>
    <t>Milton</t>
  </si>
  <si>
    <t>Haltonville</t>
  </si>
  <si>
    <t>Dorset Park</t>
  </si>
  <si>
    <t>Brookville</t>
  </si>
  <si>
    <t>Drumquin</t>
  </si>
  <si>
    <t>Industrial-Business Park</t>
  </si>
  <si>
    <t>Darbyville</t>
  </si>
  <si>
    <t>Sayers Mills</t>
  </si>
  <si>
    <t>Mansewood</t>
  </si>
  <si>
    <t>Agerton</t>
  </si>
  <si>
    <t>Hornby Station</t>
  </si>
  <si>
    <t>Hornby</t>
  </si>
  <si>
    <t>Scotch Block</t>
  </si>
  <si>
    <t>Speyside</t>
  </si>
  <si>
    <t>Ashgrove</t>
  </si>
  <si>
    <t>Applewood Heights</t>
  </si>
  <si>
    <t>Ballinafad</t>
  </si>
  <si>
    <t>Erin</t>
  </si>
  <si>
    <t>Hillsburgh</t>
  </si>
  <si>
    <t>Binkham</t>
  </si>
  <si>
    <t>Dundurn A</t>
  </si>
  <si>
    <t>Hopkins Corners</t>
  </si>
  <si>
    <t>Pleasant View Survey</t>
  </si>
  <si>
    <t>Clappison's Corners</t>
  </si>
  <si>
    <t>Rockcliffe Survey</t>
  </si>
  <si>
    <t>Braeheid Survey</t>
  </si>
  <si>
    <t>Millgrove</t>
  </si>
  <si>
    <t>Waterdown North</t>
  </si>
  <si>
    <t>Flamboro Centre</t>
  </si>
  <si>
    <t>Harper Corners</t>
  </si>
  <si>
    <t>Millgrove Station</t>
  </si>
  <si>
    <t>Breezy's Corners</t>
  </si>
  <si>
    <t>Progreston</t>
  </si>
  <si>
    <t>Freelton</t>
  </si>
  <si>
    <t>Flamboro</t>
  </si>
  <si>
    <t>Mountsberg</t>
  </si>
  <si>
    <t>Morriston</t>
  </si>
  <si>
    <t>Badenoch</t>
  </si>
  <si>
    <t>Hannon South</t>
  </si>
  <si>
    <t>Leckie Park</t>
  </si>
  <si>
    <t>Hannon West</t>
  </si>
  <si>
    <t>Hannon</t>
  </si>
  <si>
    <t>Broughton East</t>
  </si>
  <si>
    <t>Broughton West</t>
  </si>
  <si>
    <t>Hannon North</t>
  </si>
  <si>
    <t>Rymal</t>
  </si>
  <si>
    <t>Chappel West</t>
  </si>
  <si>
    <t>Chappel East</t>
  </si>
  <si>
    <t>Templemead</t>
  </si>
  <si>
    <t>Eleanor</t>
  </si>
  <si>
    <t>Albion Falls</t>
  </si>
  <si>
    <t>Mount Albion</t>
  </si>
  <si>
    <t>King's Forest Lower D</t>
  </si>
  <si>
    <t>Trenholme</t>
  </si>
  <si>
    <t>Ryckmans Corners</t>
  </si>
  <si>
    <t>Barnstown</t>
  </si>
  <si>
    <t>Quinndale</t>
  </si>
  <si>
    <t>Maple Lane Annex</t>
  </si>
  <si>
    <t>Garners Corners</t>
  </si>
  <si>
    <t>Mewburn</t>
  </si>
  <si>
    <t>Ryckmans</t>
  </si>
  <si>
    <t>King's Forest Upper</t>
  </si>
  <si>
    <t>Vincent</t>
  </si>
  <si>
    <t>Perth Park</t>
  </si>
  <si>
    <t>Rushdale</t>
  </si>
  <si>
    <t>Harmony Hall II</t>
  </si>
  <si>
    <t>Berrisfield</t>
  </si>
  <si>
    <t>Dancaster Courts</t>
  </si>
  <si>
    <t>King's Forest Lower B</t>
  </si>
  <si>
    <t>King's Forest</t>
  </si>
  <si>
    <t>Spring Valley</t>
  </si>
  <si>
    <t>Parkview Heights</t>
  </si>
  <si>
    <t>Kernighan</t>
  </si>
  <si>
    <t>Greenside Acres</t>
  </si>
  <si>
    <t>Lawfield</t>
  </si>
  <si>
    <t>Thorner</t>
  </si>
  <si>
    <t>Gourley</t>
  </si>
  <si>
    <t>King's Forest Lower A</t>
  </si>
  <si>
    <t>Falkirk West</t>
  </si>
  <si>
    <t>Redhill</t>
  </si>
  <si>
    <t>Pinecrest</t>
  </si>
  <si>
    <t>Bruleville</t>
  </si>
  <si>
    <t>Gilkson</t>
  </si>
  <si>
    <t>Hampton Heights</t>
  </si>
  <si>
    <t>Greeningdon</t>
  </si>
  <si>
    <t>Gurnett</t>
  </si>
  <si>
    <t>Greenford</t>
  </si>
  <si>
    <t>Rosedale</t>
  </si>
  <si>
    <t>Yeoville</t>
  </si>
  <si>
    <t>Macassa</t>
  </si>
  <si>
    <t>Oakhill</t>
  </si>
  <si>
    <t>Corman</t>
  </si>
  <si>
    <t>Burkholme</t>
  </si>
  <si>
    <t>Maywood</t>
  </si>
  <si>
    <t>Rolston</t>
  </si>
  <si>
    <t>Hill Park</t>
  </si>
  <si>
    <t>Gilbert</t>
  </si>
  <si>
    <t>Clearview Estates</t>
  </si>
  <si>
    <t>Fessenden</t>
  </si>
  <si>
    <t>Glenview East</t>
  </si>
  <si>
    <t>Mohawk Meadows</t>
  </si>
  <si>
    <t>Sunningill</t>
  </si>
  <si>
    <t>Glenview west</t>
  </si>
  <si>
    <t>Nashdale</t>
  </si>
  <si>
    <t>Bonnington</t>
  </si>
  <si>
    <t>Buchanan</t>
  </si>
  <si>
    <t>Bartonville</t>
  </si>
  <si>
    <t>Mineral Springs</t>
  </si>
  <si>
    <t>Delta East</t>
  </si>
  <si>
    <t>Inch Park</t>
  </si>
  <si>
    <t>Ancaster Heights</t>
  </si>
  <si>
    <t>Westcliffe East</t>
  </si>
  <si>
    <t>Westcliffe West</t>
  </si>
  <si>
    <t>Delta West</t>
  </si>
  <si>
    <t>The Delta</t>
  </si>
  <si>
    <t>Centremount</t>
  </si>
  <si>
    <t>McQueston West</t>
  </si>
  <si>
    <t>Mohawk</t>
  </si>
  <si>
    <t>Southam</t>
  </si>
  <si>
    <t>Kentley</t>
  </si>
  <si>
    <t>Huron CTY</t>
  </si>
  <si>
    <t>Normanhurst</t>
  </si>
  <si>
    <t>McQueston East</t>
  </si>
  <si>
    <t>Blakeley</t>
  </si>
  <si>
    <t>Copetown</t>
  </si>
  <si>
    <t>Confederation Park B</t>
  </si>
  <si>
    <t>Chedoke Park B</t>
  </si>
  <si>
    <t>Homeside</t>
  </si>
  <si>
    <t>St. Clair</t>
  </si>
  <si>
    <t>Crown Point East</t>
  </si>
  <si>
    <t>Chedoke Park</t>
  </si>
  <si>
    <t>Kirkendall South</t>
  </si>
  <si>
    <t>Parkview East</t>
  </si>
  <si>
    <t>Ainslie Wood West</t>
  </si>
  <si>
    <t>Corktown</t>
  </si>
  <si>
    <t>Crown Point West</t>
  </si>
  <si>
    <t>Durand</t>
  </si>
  <si>
    <t>Confederation Park A</t>
  </si>
  <si>
    <t>Chedoke Park A</t>
  </si>
  <si>
    <t>Parkview West</t>
  </si>
  <si>
    <t>Stipley</t>
  </si>
  <si>
    <t>Ainslie Wood</t>
  </si>
  <si>
    <t>Ainslie Wood East</t>
  </si>
  <si>
    <t>Industrial Sector G</t>
  </si>
  <si>
    <t>Kirkendall North</t>
  </si>
  <si>
    <t>Hamilton</t>
  </si>
  <si>
    <t>Industrial Sector E and McAnulty</t>
  </si>
  <si>
    <t>Industrial Sector F</t>
  </si>
  <si>
    <t>Landsdale</t>
  </si>
  <si>
    <t>Highland Park Survey</t>
  </si>
  <si>
    <t>Ainslie Wood North</t>
  </si>
  <si>
    <t>Industrial Sector H</t>
  </si>
  <si>
    <t>Westdale South</t>
  </si>
  <si>
    <t>Cootes Paradise A</t>
  </si>
  <si>
    <t>Industrial Sector J</t>
  </si>
  <si>
    <t>Industrial Sector D</t>
  </si>
  <si>
    <t>Central</t>
  </si>
  <si>
    <t>University Gardens</t>
  </si>
  <si>
    <t>Hamilton Beach C</t>
  </si>
  <si>
    <t>Industrial Sector C</t>
  </si>
  <si>
    <t>Industrial Sector B and Keith</t>
  </si>
  <si>
    <t>Westdale</t>
  </si>
  <si>
    <t>Industrial Sector A and Keith</t>
  </si>
  <si>
    <t>Dundas</t>
  </si>
  <si>
    <t>Cootes Paradise B</t>
  </si>
  <si>
    <t>Westdale North</t>
  </si>
  <si>
    <t>Dundurn C</t>
  </si>
  <si>
    <t>Industrial Sector K</t>
  </si>
  <si>
    <t>Christies Corner</t>
  </si>
  <si>
    <t>Industrial Sector L</t>
  </si>
  <si>
    <t>North End</t>
  </si>
  <si>
    <t>North End East</t>
  </si>
  <si>
    <t>Cootes Paradise</t>
  </si>
  <si>
    <t>North End West</t>
  </si>
  <si>
    <t>Glenwood Heights</t>
  </si>
  <si>
    <t>West Flamborough</t>
  </si>
  <si>
    <t>Industrial Sector M</t>
  </si>
  <si>
    <t>Hamilton Beach</t>
  </si>
  <si>
    <t>Hamilton Beach B</t>
  </si>
  <si>
    <t>Industrial Sector N</t>
  </si>
  <si>
    <t>Greensville</t>
  </si>
  <si>
    <t>Dundurn B</t>
  </si>
  <si>
    <t>Peters Corners</t>
  </si>
  <si>
    <t>Bullocks Corners</t>
  </si>
  <si>
    <t>Hopkins Survey</t>
  </si>
  <si>
    <t>Hopkins Court</t>
  </si>
  <si>
    <t>Brock Gardens</t>
  </si>
  <si>
    <t>Hamilton Beach A</t>
  </si>
  <si>
    <t>Rock Chapel</t>
  </si>
  <si>
    <t>McDonald Court</t>
  </si>
  <si>
    <t>Hayesland</t>
  </si>
  <si>
    <t>Waterdown</t>
  </si>
  <si>
    <t>Westover</t>
  </si>
  <si>
    <t>Flamborough</t>
  </si>
  <si>
    <t>Strabane</t>
  </si>
  <si>
    <t>Valens</t>
  </si>
  <si>
    <t>Crieff</t>
  </si>
  <si>
    <t>Puslinch</t>
  </si>
  <si>
    <t>Garafraxa Woods</t>
  </si>
  <si>
    <t>Orangeville</t>
  </si>
  <si>
    <t>Purple Hill</t>
  </si>
  <si>
    <t>Port Whitby</t>
  </si>
  <si>
    <t>Humber - Don</t>
  </si>
  <si>
    <t>Central Lake Ontario Conservation Authority</t>
  </si>
  <si>
    <t>Central Lake Ontario Conservation</t>
  </si>
  <si>
    <t>West Lynde</t>
  </si>
  <si>
    <t>Whitby</t>
  </si>
  <si>
    <t>Audley</t>
  </si>
  <si>
    <t>Macedonia Village</t>
  </si>
  <si>
    <t>Kinsale</t>
  </si>
  <si>
    <t>Brooklin</t>
  </si>
  <si>
    <t>Coronation Gardens</t>
  </si>
  <si>
    <t>Dagmar</t>
  </si>
  <si>
    <t>Ashburn</t>
  </si>
  <si>
    <t>Long Branch</t>
  </si>
  <si>
    <t>Orchard Heights</t>
  </si>
  <si>
    <t>New Toronto</t>
  </si>
  <si>
    <t>Alderwood</t>
  </si>
  <si>
    <t>Applewood</t>
  </si>
  <si>
    <t>Applewood Hills</t>
  </si>
  <si>
    <t>Toronto Islands</t>
  </si>
  <si>
    <t>Mimico Beach</t>
  </si>
  <si>
    <t>Summerville</t>
  </si>
  <si>
    <t>Mimico</t>
  </si>
  <si>
    <t>Centre Island</t>
  </si>
  <si>
    <t>Rathwood</t>
  </si>
  <si>
    <t>Burnhamthorpe</t>
  </si>
  <si>
    <t>The Queensway</t>
  </si>
  <si>
    <t>Humber Bay Shores</t>
  </si>
  <si>
    <t>Bathurst Quay</t>
  </si>
  <si>
    <t>Algonquin Island</t>
  </si>
  <si>
    <t>Humber Bay</t>
  </si>
  <si>
    <t>Prince Edward CDR</t>
  </si>
  <si>
    <t>Ward's Island</t>
  </si>
  <si>
    <t>Markland Woods</t>
  </si>
  <si>
    <t>South Parkdale</t>
  </si>
  <si>
    <t>Royal York South</t>
  </si>
  <si>
    <t>Sunnylea</t>
  </si>
  <si>
    <t>Bloordale Gardens</t>
  </si>
  <si>
    <t>Railway Lands</t>
  </si>
  <si>
    <t>South of Bloor</t>
  </si>
  <si>
    <t>Harbour Front</t>
  </si>
  <si>
    <t>Kingsway Park South</t>
  </si>
  <si>
    <t>Six Points</t>
  </si>
  <si>
    <t>Etobicoke</t>
  </si>
  <si>
    <t>Parkdale</t>
  </si>
  <si>
    <t>Swansea</t>
  </si>
  <si>
    <t>Old Burnhamthorpe</t>
  </si>
  <si>
    <t>North Parkdale</t>
  </si>
  <si>
    <t>King-Spadina</t>
  </si>
  <si>
    <t>Hanlan</t>
  </si>
  <si>
    <t>Islington Village</t>
  </si>
  <si>
    <t>Islington</t>
  </si>
  <si>
    <t>Fashion District</t>
  </si>
  <si>
    <t>Roncesvalles</t>
  </si>
  <si>
    <t>Entertainment District</t>
  </si>
  <si>
    <t>Trinity Bellwoods</t>
  </si>
  <si>
    <t>Saint Lawrence</t>
  </si>
  <si>
    <t>Alexandra Park</t>
  </si>
  <si>
    <t>Northeast</t>
  </si>
  <si>
    <t>Distillery District</t>
  </si>
  <si>
    <t>China Town</t>
  </si>
  <si>
    <t>Old Mill</t>
  </si>
  <si>
    <t>Town of York</t>
  </si>
  <si>
    <t>Grange Park</t>
  </si>
  <si>
    <t>The Kingsway</t>
  </si>
  <si>
    <t>Toronto</t>
  </si>
  <si>
    <t>King-Parliament</t>
  </si>
  <si>
    <t>Baby Point</t>
  </si>
  <si>
    <t>Bloor West Village</t>
  </si>
  <si>
    <t>Brockton Village</t>
  </si>
  <si>
    <t>Moss Park</t>
  </si>
  <si>
    <t>Lambton Mills</t>
  </si>
  <si>
    <t>Dufferin Grove</t>
  </si>
  <si>
    <t>Trefann</t>
  </si>
  <si>
    <t>Humberside</t>
  </si>
  <si>
    <t>Airport Corporate</t>
  </si>
  <si>
    <t>Studio District</t>
  </si>
  <si>
    <t>Rosethorn</t>
  </si>
  <si>
    <t>Chestnut Hills</t>
  </si>
  <si>
    <t>Regent Park</t>
  </si>
  <si>
    <t>Bickford Park</t>
  </si>
  <si>
    <t>Junction</t>
  </si>
  <si>
    <t>Sussex Ulster</t>
  </si>
  <si>
    <t>University of Toronto</t>
  </si>
  <si>
    <t>Glen Agar</t>
  </si>
  <si>
    <t>Wallace Emerson</t>
  </si>
  <si>
    <t>West Deane Park</t>
  </si>
  <si>
    <t>Thorncrest Village</t>
  </si>
  <si>
    <t>Eringate</t>
  </si>
  <si>
    <t>Dovercourt Park</t>
  </si>
  <si>
    <t>Waterloo RM</t>
  </si>
  <si>
    <t>Parkway Belt</t>
  </si>
  <si>
    <t>The Junction</t>
  </si>
  <si>
    <t>Christie Pits</t>
  </si>
  <si>
    <t>Humber Valley</t>
  </si>
  <si>
    <t>Cabbagetown</t>
  </si>
  <si>
    <t>St. James Town</t>
  </si>
  <si>
    <t>The Beaches</t>
  </si>
  <si>
    <t>Princess Gardens</t>
  </si>
  <si>
    <t>Don Vale</t>
  </si>
  <si>
    <t>The Beach</t>
  </si>
  <si>
    <t>Seaton Village</t>
  </si>
  <si>
    <t>Brampton South</t>
  </si>
  <si>
    <t>Dufferin-Davenport</t>
  </si>
  <si>
    <t>Riverdale</t>
  </si>
  <si>
    <t>The Annex</t>
  </si>
  <si>
    <t>Smythe Park</t>
  </si>
  <si>
    <t>Yorkville</t>
  </si>
  <si>
    <t>Runnymede</t>
  </si>
  <si>
    <t>Annex</t>
  </si>
  <si>
    <t>Armbro Heights</t>
  </si>
  <si>
    <t>Carlton Village</t>
  </si>
  <si>
    <t>Princess Anne Manor</t>
  </si>
  <si>
    <t>Princess Margaret</t>
  </si>
  <si>
    <t>Peel Village</t>
  </si>
  <si>
    <t>Wichwood Park</t>
  </si>
  <si>
    <t>Mount Charles</t>
  </si>
  <si>
    <t>The Danforth</t>
  </si>
  <si>
    <t>Edenbridge</t>
  </si>
  <si>
    <t>Lester B. Pearson International Airport</t>
  </si>
  <si>
    <t>North Midtown</t>
  </si>
  <si>
    <t>Roselands</t>
  </si>
  <si>
    <t>Wychwood Park</t>
  </si>
  <si>
    <t>Brampton East</t>
  </si>
  <si>
    <t>Earlscourt</t>
  </si>
  <si>
    <t>Greek Town</t>
  </si>
  <si>
    <t>Upper Beach</t>
  </si>
  <si>
    <t>Richview Park</t>
  </si>
  <si>
    <t>Rathnelly</t>
  </si>
  <si>
    <t>Casa Loma</t>
  </si>
  <si>
    <t>Playter Estates</t>
  </si>
  <si>
    <t>Rockcliffe</t>
  </si>
  <si>
    <t>Danforth Village</t>
  </si>
  <si>
    <t>Governor's Bridge</t>
  </si>
  <si>
    <t>Richmond Gardens</t>
  </si>
  <si>
    <t>Silverthorne</t>
  </si>
  <si>
    <t>North Toronto</t>
  </si>
  <si>
    <t>Downtown Brampton</t>
  </si>
  <si>
    <t>Steeles Industrial</t>
  </si>
  <si>
    <t>Oakwood</t>
  </si>
  <si>
    <t>Richview</t>
  </si>
  <si>
    <t>Richview Gardens</t>
  </si>
  <si>
    <t>Brampton</t>
  </si>
  <si>
    <t>Silverthorn</t>
  </si>
  <si>
    <t>Danforth Station</t>
  </si>
  <si>
    <t>Brampton East Industrial</t>
  </si>
  <si>
    <t>Mount Dennis</t>
  </si>
  <si>
    <t>Martin Grove Gardens</t>
  </si>
  <si>
    <t>Westmount Park</t>
  </si>
  <si>
    <t>Oakwood Vaughan</t>
  </si>
  <si>
    <t>Birch Cliff</t>
  </si>
  <si>
    <t>East York</t>
  </si>
  <si>
    <t>Fairbank</t>
  </si>
  <si>
    <t>The Westway</t>
  </si>
  <si>
    <t>Greenbrook Paulson</t>
  </si>
  <si>
    <t>Woodbine Heights</t>
  </si>
  <si>
    <t>Keelesdale</t>
  </si>
  <si>
    <t>Beechborough</t>
  </si>
  <si>
    <t>Cedarvale</t>
  </si>
  <si>
    <t>Forest Hill</t>
  </si>
  <si>
    <t>Bennington Heights</t>
  </si>
  <si>
    <t>North Fairbank</t>
  </si>
  <si>
    <t>Humber Heights</t>
  </si>
  <si>
    <t>Oakridge</t>
  </si>
  <si>
    <t>St. Phillips</t>
  </si>
  <si>
    <t>Crescent Town</t>
  </si>
  <si>
    <t>Belggavia</t>
  </si>
  <si>
    <t>Bramalea West Industrial</t>
  </si>
  <si>
    <t>Frasers Corners</t>
  </si>
  <si>
    <t>Brookhaven</t>
  </si>
  <si>
    <t>Queen Street Corridor</t>
  </si>
  <si>
    <t>Kingsview Village</t>
  </si>
  <si>
    <t>Fairhaven</t>
  </si>
  <si>
    <t>Chaplin Estates</t>
  </si>
  <si>
    <t>Brampton North</t>
  </si>
  <si>
    <t>Del Ray</t>
  </si>
  <si>
    <t>Parkview Hills</t>
  </si>
  <si>
    <t>Davisville</t>
  </si>
  <si>
    <t>Weston</t>
  </si>
  <si>
    <t>Madoc</t>
  </si>
  <si>
    <t>South Eglinton</t>
  </si>
  <si>
    <t>Queens Wood</t>
  </si>
  <si>
    <t>Parkview Hill</t>
  </si>
  <si>
    <t>Fairglen</t>
  </si>
  <si>
    <t>Glen Long</t>
  </si>
  <si>
    <t>Leaside</t>
  </si>
  <si>
    <t>Thorncliffe Park</t>
  </si>
  <si>
    <t>Birchmount Park</t>
  </si>
  <si>
    <t>Chapel Glen</t>
  </si>
  <si>
    <t>Pelmo Park</t>
  </si>
  <si>
    <t>Bramalea Woods</t>
  </si>
  <si>
    <t>Cliffside</t>
  </si>
  <si>
    <t>Woodbine Gardens</t>
  </si>
  <si>
    <t>Old Rexdale</t>
  </si>
  <si>
    <t>Clairlea</t>
  </si>
  <si>
    <t>Highfield</t>
  </si>
  <si>
    <t>Palstaff</t>
  </si>
  <si>
    <t>Elms</t>
  </si>
  <si>
    <t>Pine Point</t>
  </si>
  <si>
    <t>Grenoble</t>
  </si>
  <si>
    <t>Marvin Heights</t>
  </si>
  <si>
    <t>Lytton park</t>
  </si>
  <si>
    <t>North Park</t>
  </si>
  <si>
    <t>Bartley</t>
  </si>
  <si>
    <t>Mulholland</t>
  </si>
  <si>
    <t>Scarborough Station</t>
  </si>
  <si>
    <t>Flemingdon Park</t>
  </si>
  <si>
    <t>Highview</t>
  </si>
  <si>
    <t>Malton</t>
  </si>
  <si>
    <t>Humberlea</t>
  </si>
  <si>
    <t>Heart Lake West</t>
  </si>
  <si>
    <t>Woodbine Downs</t>
  </si>
  <si>
    <t>Saranac</t>
  </si>
  <si>
    <t>West Humber</t>
  </si>
  <si>
    <t>Tandridge</t>
  </si>
  <si>
    <t>Blythwood</t>
  </si>
  <si>
    <t>Kennedy Park</t>
  </si>
  <si>
    <t>Lawrence Heights</t>
  </si>
  <si>
    <t>The Golden Mile</t>
  </si>
  <si>
    <t>Grahamsville</t>
  </si>
  <si>
    <t>Cliffcrest</t>
  </si>
  <si>
    <t>Grey CTY</t>
  </si>
  <si>
    <t>Ledbury</t>
  </si>
  <si>
    <t>Park Lane</t>
  </si>
  <si>
    <t>Lawrence Manor</t>
  </si>
  <si>
    <t>Fairlawn</t>
  </si>
  <si>
    <t>Wynford</t>
  </si>
  <si>
    <t>Heart Lake East</t>
  </si>
  <si>
    <t>West Humber Estates</t>
  </si>
  <si>
    <t>Overland</t>
  </si>
  <si>
    <t>Keelegate</t>
  </si>
  <si>
    <t>Humberwood</t>
  </si>
  <si>
    <t>Wanless Park</t>
  </si>
  <si>
    <t>Oakdale Acres</t>
  </si>
  <si>
    <t>Bramalea</t>
  </si>
  <si>
    <t>Bramalea South Industrial</t>
  </si>
  <si>
    <t>Mildenhall</t>
  </si>
  <si>
    <t>Ionview</t>
  </si>
  <si>
    <t>Humbergate</t>
  </si>
  <si>
    <t>Downsview</t>
  </si>
  <si>
    <t>Kipling Heights</t>
  </si>
  <si>
    <t>Parkway Belt Industrial Area</t>
  </si>
  <si>
    <t>Beaumonde Heights</t>
  </si>
  <si>
    <t>Sloane</t>
  </si>
  <si>
    <t>Teddington Park</t>
  </si>
  <si>
    <t>Winston Park</t>
  </si>
  <si>
    <t>Thistletown</t>
  </si>
  <si>
    <t>Gulfstream</t>
  </si>
  <si>
    <t>Don Mills</t>
  </si>
  <si>
    <t>Snelgrove</t>
  </si>
  <si>
    <t>Albion Gardens</t>
  </si>
  <si>
    <t>Bedford Park</t>
  </si>
  <si>
    <t>Northover</t>
  </si>
  <si>
    <t>York Valley</t>
  </si>
  <si>
    <t>Post Road</t>
  </si>
  <si>
    <t>Cedarwood</t>
  </si>
  <si>
    <t>Laurelcrest</t>
  </si>
  <si>
    <t>Weston Heights</t>
  </si>
  <si>
    <t>Scarborough Village</t>
  </si>
  <si>
    <t>Wilson Heights</t>
  </si>
  <si>
    <t>Rippleton</t>
  </si>
  <si>
    <t>Rexdale</t>
  </si>
  <si>
    <t>Ridley</t>
  </si>
  <si>
    <t>Lonview</t>
  </si>
  <si>
    <t>Eglinton</t>
  </si>
  <si>
    <t>Beaumond Heights</t>
  </si>
  <si>
    <t>Chipping</t>
  </si>
  <si>
    <t>Victoria Village</t>
  </si>
  <si>
    <t>Spenvalley</t>
  </si>
  <si>
    <t>Woodhill</t>
  </si>
  <si>
    <t>Gorewood Acres</t>
  </si>
  <si>
    <t>Gore Industrial South</t>
  </si>
  <si>
    <t>Duncanwoods</t>
  </si>
  <si>
    <t>Wexford Heights</t>
  </si>
  <si>
    <t>Armour Heights</t>
  </si>
  <si>
    <t>Milneford</t>
  </si>
  <si>
    <t>Rivalda Heights</t>
  </si>
  <si>
    <t>Silverstone</t>
  </si>
  <si>
    <t>Clairville Conservation</t>
  </si>
  <si>
    <t>Claireville</t>
  </si>
  <si>
    <t>Sunfield</t>
  </si>
  <si>
    <t>Mount Olive</t>
  </si>
  <si>
    <t>Bramalea North Industrial</t>
  </si>
  <si>
    <t>Old Yonge</t>
  </si>
  <si>
    <t>St. John</t>
  </si>
  <si>
    <t>Bainbridge</t>
  </si>
  <si>
    <t>Denlow</t>
  </si>
  <si>
    <t>Airport Road-Highway 7 Business Centre</t>
  </si>
  <si>
    <t>Bond</t>
  </si>
  <si>
    <t>Cook Village</t>
  </si>
  <si>
    <t>Emery</t>
  </si>
  <si>
    <t>Wexford</t>
  </si>
  <si>
    <t>Guildwood Village</t>
  </si>
  <si>
    <t>Guildwood</t>
  </si>
  <si>
    <t>Parkway West</t>
  </si>
  <si>
    <t>Yorkwoods</t>
  </si>
  <si>
    <t>York Mills</t>
  </si>
  <si>
    <t>Sandringham-Wellington</t>
  </si>
  <si>
    <t>Parkway East</t>
  </si>
  <si>
    <t>Gore Industrial North</t>
  </si>
  <si>
    <t>Farmstead</t>
  </si>
  <si>
    <t>Yorkminster</t>
  </si>
  <si>
    <t>Greenwin Garden</t>
  </si>
  <si>
    <t>Fifeshire</t>
  </si>
  <si>
    <t>BrookBank</t>
  </si>
  <si>
    <t>South steeles</t>
  </si>
  <si>
    <t>Wilmington</t>
  </si>
  <si>
    <t>York Height</t>
  </si>
  <si>
    <t>Humber Summit</t>
  </si>
  <si>
    <t>Burnett</t>
  </si>
  <si>
    <t>Bannatyne</t>
  </si>
  <si>
    <t>Graydon</t>
  </si>
  <si>
    <t>Mayfield</t>
  </si>
  <si>
    <t>Maryvale</t>
  </si>
  <si>
    <t>Lansing</t>
  </si>
  <si>
    <t>Northview Heights</t>
  </si>
  <si>
    <t>Donview Heights</t>
  </si>
  <si>
    <t>University Village</t>
  </si>
  <si>
    <t>York Town</t>
  </si>
  <si>
    <t>Silver Hills</t>
  </si>
  <si>
    <t>Bendale</t>
  </si>
  <si>
    <t>Spring Garden</t>
  </si>
  <si>
    <t>Blue Forest</t>
  </si>
  <si>
    <t>North York</t>
  </si>
  <si>
    <t>Sandringham-Wellington North</t>
  </si>
  <si>
    <t>Sunset Corners</t>
  </si>
  <si>
    <t>Woburn</t>
  </si>
  <si>
    <t>Ellesmere</t>
  </si>
  <si>
    <t>West Hill</t>
  </si>
  <si>
    <t>Hollywood</t>
  </si>
  <si>
    <t>Yorkview</t>
  </si>
  <si>
    <t>George Henry</t>
  </si>
  <si>
    <t>Vales of Castlemore</t>
  </si>
  <si>
    <t>Sullivan</t>
  </si>
  <si>
    <t>Henry Farm</t>
  </si>
  <si>
    <t>Parkway Forest</t>
  </si>
  <si>
    <t>Ebenezer</t>
  </si>
  <si>
    <t>Bayview Gardens</t>
  </si>
  <si>
    <t>Scarborough</t>
  </si>
  <si>
    <t>Edithvale</t>
  </si>
  <si>
    <t>Victoria</t>
  </si>
  <si>
    <t>Branson</t>
  </si>
  <si>
    <t>Port Union Village</t>
  </si>
  <si>
    <t>Dallington</t>
  </si>
  <si>
    <t>Bayview Village</t>
  </si>
  <si>
    <t>Dunforest</t>
  </si>
  <si>
    <t>Bram East</t>
  </si>
  <si>
    <t>Tam O'Shanter</t>
  </si>
  <si>
    <t>Brian</t>
  </si>
  <si>
    <t>Port Union</t>
  </si>
  <si>
    <t>Muirhead</t>
  </si>
  <si>
    <t>Agincourt Centre</t>
  </si>
  <si>
    <t>Castlemore</t>
  </si>
  <si>
    <t>Kingslake</t>
  </si>
  <si>
    <t>Oriole Gate</t>
  </si>
  <si>
    <t>Heathview</t>
  </si>
  <si>
    <t>Campbells Cross</t>
  </si>
  <si>
    <t>Silverview</t>
  </si>
  <si>
    <t>Winlock</t>
  </si>
  <si>
    <t>Highland Creek</t>
  </si>
  <si>
    <t>Bridle Brook Park</t>
  </si>
  <si>
    <t>Pleasant View Centre</t>
  </si>
  <si>
    <t>Willowdale</t>
  </si>
  <si>
    <t>Agincourt</t>
  </si>
  <si>
    <t>Centennial (West Rouge)</t>
  </si>
  <si>
    <t>Woodbridge</t>
  </si>
  <si>
    <t>Fairport Beach</t>
  </si>
  <si>
    <t>Ruddington</t>
  </si>
  <si>
    <t>Malvern West</t>
  </si>
  <si>
    <t>Tullamore</t>
  </si>
  <si>
    <t>Ernest</t>
  </si>
  <si>
    <t>Goulding</t>
  </si>
  <si>
    <t>Branden Heights</t>
  </si>
  <si>
    <t>Vales of Castlemore North</t>
  </si>
  <si>
    <t>Newton Brook</t>
  </si>
  <si>
    <t>Dumont</t>
  </si>
  <si>
    <t>Edgeley</t>
  </si>
  <si>
    <t>Rouge Hill</t>
  </si>
  <si>
    <t>L'Amoreaux</t>
  </si>
  <si>
    <t>Rosebank Station</t>
  </si>
  <si>
    <t>Zion Park</t>
  </si>
  <si>
    <t>Cresthaven</t>
  </si>
  <si>
    <t>Brahms</t>
  </si>
  <si>
    <t>Steeles Corners</t>
  </si>
  <si>
    <t>Toronto Gore Rural Estate</t>
  </si>
  <si>
    <t>Old Finch</t>
  </si>
  <si>
    <t>Clarks Corners</t>
  </si>
  <si>
    <t>Rouge Park</t>
  </si>
  <si>
    <t>Steeles View</t>
  </si>
  <si>
    <t>Agincourt North</t>
  </si>
  <si>
    <t>Hillcrest Village</t>
  </si>
  <si>
    <t>Rouge</t>
  </si>
  <si>
    <t>Concord</t>
  </si>
  <si>
    <t>Elder Station</t>
  </si>
  <si>
    <t>Malvern</t>
  </si>
  <si>
    <t>Bay Ridges</t>
  </si>
  <si>
    <t>West Shore</t>
  </si>
  <si>
    <t>Elder Mills</t>
  </si>
  <si>
    <t>Thornhill</t>
  </si>
  <si>
    <t>Browns Corners</t>
  </si>
  <si>
    <t>Rougemount</t>
  </si>
  <si>
    <t>Steeles</t>
  </si>
  <si>
    <t>Dufferin CTY</t>
  </si>
  <si>
    <t>Squires Beach</t>
  </si>
  <si>
    <t>Wildfield</t>
  </si>
  <si>
    <t>Fairport</t>
  </si>
  <si>
    <t>Coleraine</t>
  </si>
  <si>
    <t>German Mills</t>
  </si>
  <si>
    <t>Highway 427 Industrial</t>
  </si>
  <si>
    <t>Duffins Bay</t>
  </si>
  <si>
    <t>Dunbarton</t>
  </si>
  <si>
    <t>Brock Industrial</t>
  </si>
  <si>
    <t>Highbush</t>
  </si>
  <si>
    <t>Langstaff</t>
  </si>
  <si>
    <t>Clover Ridge</t>
  </si>
  <si>
    <t>Discovery Bay</t>
  </si>
  <si>
    <t>Amberlea</t>
  </si>
  <si>
    <t>Sandhill</t>
  </si>
  <si>
    <t>Pickering Beach</t>
  </si>
  <si>
    <t>Glen Grove</t>
  </si>
  <si>
    <t>Vellore</t>
  </si>
  <si>
    <t>Town Centre</t>
  </si>
  <si>
    <t>Milliken</t>
  </si>
  <si>
    <t>Sherwood</t>
  </si>
  <si>
    <t>Southwood</t>
  </si>
  <si>
    <t>Armadale</t>
  </si>
  <si>
    <t>Upper Rouge</t>
  </si>
  <si>
    <t>Pickering</t>
  </si>
  <si>
    <t>Times-Leitchcroft</t>
  </si>
  <si>
    <t>Village of Fairtree</t>
  </si>
  <si>
    <t>Nashville</t>
  </si>
  <si>
    <t>Richvale</t>
  </si>
  <si>
    <t>Hagerman's Corners</t>
  </si>
  <si>
    <t>Kleinburg</t>
  </si>
  <si>
    <t>Liverpool</t>
  </si>
  <si>
    <t>Village East</t>
  </si>
  <si>
    <t>Kleinburg Station</t>
  </si>
  <si>
    <t>Tormore</t>
  </si>
  <si>
    <t>Carrville</t>
  </si>
  <si>
    <t>Markham Centre</t>
  </si>
  <si>
    <t>Ajax</t>
  </si>
  <si>
    <t>Rouge Fairways</t>
  </si>
  <si>
    <t>Cherrywood</t>
  </si>
  <si>
    <t>Pickering Village</t>
  </si>
  <si>
    <t>Maple</t>
  </si>
  <si>
    <t>South Unionville</t>
  </si>
  <si>
    <t>Markham</t>
  </si>
  <si>
    <t>Brock Ridge</t>
  </si>
  <si>
    <t>Macville</t>
  </si>
  <si>
    <t>Box Grove</t>
  </si>
  <si>
    <t>Buttonville</t>
  </si>
  <si>
    <t>Yongehurst</t>
  </si>
  <si>
    <t>Purpleville</t>
  </si>
  <si>
    <t>Vinegar Hill</t>
  </si>
  <si>
    <t>Minto-Legacy</t>
  </si>
  <si>
    <t>Patterson</t>
  </si>
  <si>
    <t>Cedar Grove</t>
  </si>
  <si>
    <t>Applecroft</t>
  </si>
  <si>
    <t>Teston</t>
  </si>
  <si>
    <t>Deckers Hill</t>
  </si>
  <si>
    <t>Unionville</t>
  </si>
  <si>
    <t>Clarkes Hollow</t>
  </si>
  <si>
    <t>Westney Heights</t>
  </si>
  <si>
    <t>Caledon East</t>
  </si>
  <si>
    <t>Richmond Hill</t>
  </si>
  <si>
    <t>Chatham-Kent CDR</t>
  </si>
  <si>
    <t>Beverley Acres</t>
  </si>
  <si>
    <t>Duffin Heights</t>
  </si>
  <si>
    <t>Glasgow</t>
  </si>
  <si>
    <t>Woodbine North</t>
  </si>
  <si>
    <t>Caledon</t>
  </si>
  <si>
    <t>Lamoreaux</t>
  </si>
  <si>
    <t>Bolton</t>
  </si>
  <si>
    <t>Headford</t>
  </si>
  <si>
    <t>Quantztown</t>
  </si>
  <si>
    <t>Brock Road</t>
  </si>
  <si>
    <t>Belford</t>
  </si>
  <si>
    <t>Locust Hill</t>
  </si>
  <si>
    <t>Cachet</t>
  </si>
  <si>
    <t>Whitevale</t>
  </si>
  <si>
    <t>Angus Glen</t>
  </si>
  <si>
    <t>Hope</t>
  </si>
  <si>
    <t>Berczy Village</t>
  </si>
  <si>
    <t>Mount Joy</t>
  </si>
  <si>
    <t>Cathedral</t>
  </si>
  <si>
    <t>Humber</t>
  </si>
  <si>
    <t>Elgin Mills</t>
  </si>
  <si>
    <t>Wismer</t>
  </si>
  <si>
    <t>Humber Grove</t>
  </si>
  <si>
    <t>Green River</t>
  </si>
  <si>
    <t>King Creek</t>
  </si>
  <si>
    <t>Nobleton</t>
  </si>
  <si>
    <t>Greensborough</t>
  </si>
  <si>
    <t>Wismer Commons</t>
  </si>
  <si>
    <t>Victoria Square</t>
  </si>
  <si>
    <t>Albion</t>
  </si>
  <si>
    <t>Coventry</t>
  </si>
  <si>
    <t>Hockley Valley</t>
  </si>
  <si>
    <t>Speersville</t>
  </si>
  <si>
    <t>Laskay</t>
  </si>
  <si>
    <t>Sleswick</t>
  </si>
  <si>
    <t>Castlederg</t>
  </si>
  <si>
    <t>Jefferson</t>
  </si>
  <si>
    <t>Lockton</t>
  </si>
  <si>
    <t>Brougham</t>
  </si>
  <si>
    <t>Cashel</t>
  </si>
  <si>
    <t>Kinghorn</t>
  </si>
  <si>
    <t>Clearview Heights</t>
  </si>
  <si>
    <t>Holly Park</t>
  </si>
  <si>
    <t>Greenwood</t>
  </si>
  <si>
    <t>King City</t>
  </si>
  <si>
    <t>Almira</t>
  </si>
  <si>
    <t>Mangolia</t>
  </si>
  <si>
    <t>Rafferty's Corners</t>
  </si>
  <si>
    <t>Kingscross Estates</t>
  </si>
  <si>
    <t>Strange</t>
  </si>
  <si>
    <t>Cedar Mills</t>
  </si>
  <si>
    <t>Mongolia</t>
  </si>
  <si>
    <t>Tamarac Estates</t>
  </si>
  <si>
    <t>Temperanceville</t>
  </si>
  <si>
    <t>Hammertown</t>
  </si>
  <si>
    <t>Gormley</t>
  </si>
  <si>
    <t>Quaker</t>
  </si>
  <si>
    <t>Atha Road</t>
  </si>
  <si>
    <t>Mono Mills</t>
  </si>
  <si>
    <t>Dickson Hill</t>
  </si>
  <si>
    <t>Palgrave</t>
  </si>
  <si>
    <t>Oak Ridges</t>
  </si>
  <si>
    <t>Wilcox Lake</t>
  </si>
  <si>
    <t>Eversley</t>
  </si>
  <si>
    <t>Ringwood</t>
  </si>
  <si>
    <t>Stouffville</t>
  </si>
  <si>
    <t>Mount Zion</t>
  </si>
  <si>
    <t>Whitchurch-Stouffville</t>
  </si>
  <si>
    <t>Claremont</t>
  </si>
  <si>
    <t>Altona</t>
  </si>
  <si>
    <t>Preston Lake</t>
  </si>
  <si>
    <t>Balsam</t>
  </si>
  <si>
    <t>Lemonville</t>
  </si>
  <si>
    <t>Bloomington</t>
  </si>
  <si>
    <t>Glen Major</t>
  </si>
  <si>
    <t>Lincolnville</t>
  </si>
  <si>
    <t>Ballycroy</t>
  </si>
  <si>
    <t>Port Newcastle</t>
  </si>
  <si>
    <t>Ganaraska</t>
  </si>
  <si>
    <t>Ganaraska Region Conservation Authority</t>
  </si>
  <si>
    <t>Lovekin</t>
  </si>
  <si>
    <t>Wilmot Creek</t>
  </si>
  <si>
    <t>Port Granby</t>
  </si>
  <si>
    <t>Village Centre</t>
  </si>
  <si>
    <t>Newcastle</t>
  </si>
  <si>
    <t>North Village</t>
  </si>
  <si>
    <t>Lennox and Addington CTY</t>
  </si>
  <si>
    <t>Newtonville</t>
  </si>
  <si>
    <t>Clarke</t>
  </si>
  <si>
    <t>Crooked Creek</t>
  </si>
  <si>
    <t>Orono</t>
  </si>
  <si>
    <t>Starkville</t>
  </si>
  <si>
    <t>Kirby</t>
  </si>
  <si>
    <t>Leskard</t>
  </si>
  <si>
    <t>Kendal</t>
  </si>
  <si>
    <t>Lake Vista</t>
  </si>
  <si>
    <t>Lakeview Park</t>
  </si>
  <si>
    <t>Harman-Cordova Valley</t>
  </si>
  <si>
    <t>Southmead</t>
  </si>
  <si>
    <t>Kingside</t>
  </si>
  <si>
    <t>Cedar Dale</t>
  </si>
  <si>
    <t>Darlington</t>
  </si>
  <si>
    <t>Port Darlington</t>
  </si>
  <si>
    <t>Bathe-Eastview</t>
  </si>
  <si>
    <t>Oshawa</t>
  </si>
  <si>
    <t>Thorton Woods</t>
  </si>
  <si>
    <t>Penfound</t>
  </si>
  <si>
    <t>Thornton-Dundee</t>
  </si>
  <si>
    <t>Westvale</t>
  </si>
  <si>
    <t>Darlington Green</t>
  </si>
  <si>
    <t>Fernhill-Nipigon</t>
  </si>
  <si>
    <t>Memorial</t>
  </si>
  <si>
    <t>Waverly</t>
  </si>
  <si>
    <t>Emily Stowe</t>
  </si>
  <si>
    <t>Courtice West Shopping DIstrict</t>
  </si>
  <si>
    <t>West Town Centre</t>
  </si>
  <si>
    <t>East Town Centre</t>
  </si>
  <si>
    <t>Courtice</t>
  </si>
  <si>
    <t>Brookhill</t>
  </si>
  <si>
    <t>Bowmanville</t>
  </si>
  <si>
    <t>Worden</t>
  </si>
  <si>
    <t>Hancock</t>
  </si>
  <si>
    <t>Vincent Massey</t>
  </si>
  <si>
    <t>Apple Blossom</t>
  </si>
  <si>
    <t>Farewell Heights</t>
  </si>
  <si>
    <t>Clarington</t>
  </si>
  <si>
    <t>Knox</t>
  </si>
  <si>
    <t>Gaud Corners</t>
  </si>
  <si>
    <t>North Oshawa</t>
  </si>
  <si>
    <t>Taunton</t>
  </si>
  <si>
    <t>Mitchell Corners</t>
  </si>
  <si>
    <t>Mitchell's Corners</t>
  </si>
  <si>
    <t>Kedron</t>
  </si>
  <si>
    <t>Cedar Ridge</t>
  </si>
  <si>
    <t>Hampton</t>
  </si>
  <si>
    <t>Solina</t>
  </si>
  <si>
    <t>Columbus</t>
  </si>
  <si>
    <t>Tyrone</t>
  </si>
  <si>
    <t>Myrtle</t>
  </si>
  <si>
    <t>Enniskillen</t>
  </si>
  <si>
    <t>Enfield</t>
  </si>
  <si>
    <t>Haydon</t>
  </si>
  <si>
    <t>Myrtle Station</t>
  </si>
  <si>
    <t>Burketon Station</t>
  </si>
  <si>
    <t>Victoria Beach</t>
  </si>
  <si>
    <t>Lower Trent Conservation Authority</t>
  </si>
  <si>
    <t>Lower Trent Conservation</t>
  </si>
  <si>
    <t>Loughbreeze</t>
  </si>
  <si>
    <t>Lakeport</t>
  </si>
  <si>
    <t>Grafton</t>
  </si>
  <si>
    <t>Presqu'ile Point</t>
  </si>
  <si>
    <t>Wicklow</t>
  </si>
  <si>
    <t>The Gully</t>
  </si>
  <si>
    <t>East Colborne</t>
  </si>
  <si>
    <t>Gosport</t>
  </si>
  <si>
    <t>Purdy Corners</t>
  </si>
  <si>
    <t>Barcovan Beach</t>
  </si>
  <si>
    <t>Lovett</t>
  </si>
  <si>
    <t>Griffis Corners</t>
  </si>
  <si>
    <t>Brighton</t>
  </si>
  <si>
    <t>Vernonville</t>
  </si>
  <si>
    <t>Eddystone</t>
  </si>
  <si>
    <t>Cankerville</t>
  </si>
  <si>
    <t>Smithfield</t>
  </si>
  <si>
    <t>Wade Corners</t>
  </si>
  <si>
    <t>Carmel</t>
  </si>
  <si>
    <t>Centreton</t>
  </si>
  <si>
    <t>Hilton</t>
  </si>
  <si>
    <t>Wesleyville</t>
  </si>
  <si>
    <t>Port Britain</t>
  </si>
  <si>
    <t>Perth CTY</t>
  </si>
  <si>
    <t>Port Hope</t>
  </si>
  <si>
    <t>Cobourg</t>
  </si>
  <si>
    <t>Morrish</t>
  </si>
  <si>
    <t>Spicer</t>
  </si>
  <si>
    <t>Coverdale</t>
  </si>
  <si>
    <t>Welcome</t>
  </si>
  <si>
    <t>Brookside</t>
  </si>
  <si>
    <t>Dale</t>
  </si>
  <si>
    <t>Canton</t>
  </si>
  <si>
    <t>Osaca</t>
  </si>
  <si>
    <t>Precious Corners</t>
  </si>
  <si>
    <t>Decker Hollow</t>
  </si>
  <si>
    <t>Creighton Heights</t>
  </si>
  <si>
    <t>Baltimore</t>
  </si>
  <si>
    <t>Davidson's Corners</t>
  </si>
  <si>
    <t>Camborne</t>
  </si>
  <si>
    <t>Perrytown</t>
  </si>
  <si>
    <t>Rossmount</t>
  </si>
  <si>
    <t>Elizabethville</t>
  </si>
  <si>
    <t>Garden Hill</t>
  </si>
  <si>
    <t>Campbellcroft</t>
  </si>
  <si>
    <t>Cold Springs</t>
  </si>
  <si>
    <t>Thomstown</t>
  </si>
  <si>
    <t>Waupoos Island</t>
  </si>
  <si>
    <t>Prince Edward Bay</t>
  </si>
  <si>
    <t>Salmon Point</t>
  </si>
  <si>
    <t>Quinte Conservation Authority</t>
  </si>
  <si>
    <t>Quinte Conservation</t>
  </si>
  <si>
    <t>Sand Banks</t>
  </si>
  <si>
    <t>The Outlet</t>
  </si>
  <si>
    <t>Athol</t>
  </si>
  <si>
    <t>West Lake</t>
  </si>
  <si>
    <t>Port Milford</t>
  </si>
  <si>
    <t>Milford</t>
  </si>
  <si>
    <t>Cherry Valley</t>
  </si>
  <si>
    <t>Rosehall</t>
  </si>
  <si>
    <t>Hubbs</t>
  </si>
  <si>
    <t>Wellington</t>
  </si>
  <si>
    <t>Woodrous</t>
  </si>
  <si>
    <t>Hallowell</t>
  </si>
  <si>
    <t>Niles Corners</t>
  </si>
  <si>
    <t>Hillier</t>
  </si>
  <si>
    <t>Bloomfield</t>
  </si>
  <si>
    <t>Warings Corner</t>
  </si>
  <si>
    <t>Consecon</t>
  </si>
  <si>
    <t>Waupoos</t>
  </si>
  <si>
    <t>Bowermans</t>
  </si>
  <si>
    <t>Picton</t>
  </si>
  <si>
    <t>Huff's Corners</t>
  </si>
  <si>
    <t>Waupoos East</t>
  </si>
  <si>
    <t>Yerexville</t>
  </si>
  <si>
    <t>Fawcettville</t>
  </si>
  <si>
    <t>Allisonville</t>
  </si>
  <si>
    <t>Gardenville</t>
  </si>
  <si>
    <t>Lake on the Mountain</t>
  </si>
  <si>
    <t>Bongard</t>
  </si>
  <si>
    <t>Glenora</t>
  </si>
  <si>
    <t>Burr</t>
  </si>
  <si>
    <t>Gilbert Mills</t>
  </si>
  <si>
    <t>Carrying Place</t>
  </si>
  <si>
    <t>Bongard Corners</t>
  </si>
  <si>
    <t>Ameliasburg</t>
  </si>
  <si>
    <t>Elmbrook</t>
  </si>
  <si>
    <t>Crofton</t>
  </si>
  <si>
    <t>Mountain View</t>
  </si>
  <si>
    <t>Centre</t>
  </si>
  <si>
    <t>Cressy</t>
  </si>
  <si>
    <t>Albury</t>
  </si>
  <si>
    <t>Demorestville</t>
  </si>
  <si>
    <t>Fenwood Gardens</t>
  </si>
  <si>
    <t>Rednersville</t>
  </si>
  <si>
    <t>Roblin Mills</t>
  </si>
  <si>
    <t>Wellington CTY</t>
  </si>
  <si>
    <t>Cole Wharf</t>
  </si>
  <si>
    <t>Rossmore</t>
  </si>
  <si>
    <t>North Port</t>
  </si>
  <si>
    <t>Greenpoint</t>
  </si>
  <si>
    <t>Solmesville</t>
  </si>
  <si>
    <t>Coboconk</t>
  </si>
  <si>
    <t>Gull</t>
  </si>
  <si>
    <t>Fell</t>
  </si>
  <si>
    <t>Baddow</t>
  </si>
  <si>
    <t>Burys Green</t>
  </si>
  <si>
    <t>Burnt River</t>
  </si>
  <si>
    <t>Galena Hill</t>
  </si>
  <si>
    <t>Union Creek</t>
  </si>
  <si>
    <t>Norland</t>
  </si>
  <si>
    <t>Dongola</t>
  </si>
  <si>
    <t>Watsons</t>
  </si>
  <si>
    <t>Mount Irwin</t>
  </si>
  <si>
    <t>Kinmount</t>
  </si>
  <si>
    <t>Buller</t>
  </si>
  <si>
    <t>Moore Falls</t>
  </si>
  <si>
    <t>Howland</t>
  </si>
  <si>
    <t>Miners Bay</t>
  </si>
  <si>
    <t>Furnace Falls</t>
  </si>
  <si>
    <t>Fortescue</t>
  </si>
  <si>
    <t>Kilcoo Camp</t>
  </si>
  <si>
    <t>Deep Bay</t>
  </si>
  <si>
    <t>Dutch Line</t>
  </si>
  <si>
    <t>Rackety</t>
  </si>
  <si>
    <t>Irondale</t>
  </si>
  <si>
    <t>Maxwells</t>
  </si>
  <si>
    <t>Lutterworth</t>
  </si>
  <si>
    <t>Gelert</t>
  </si>
  <si>
    <t>Gooderham</t>
  </si>
  <si>
    <t>Minden</t>
  </si>
  <si>
    <t>Hotspur</t>
  </si>
  <si>
    <t>Lochlin</t>
  </si>
  <si>
    <t>Ursa</t>
  </si>
  <si>
    <t>Ingoldsby</t>
  </si>
  <si>
    <t>Tory Hill</t>
  </si>
  <si>
    <t>Donald</t>
  </si>
  <si>
    <t>Allsaw</t>
  </si>
  <si>
    <t>Essonville</t>
  </si>
  <si>
    <t>South Wilberforce</t>
  </si>
  <si>
    <t>Blairhampton</t>
  </si>
  <si>
    <t>Wilberforce</t>
  </si>
  <si>
    <t>Peterson Corner</t>
  </si>
  <si>
    <t>Carnarvon</t>
  </si>
  <si>
    <t>Hindon Hill</t>
  </si>
  <si>
    <t>Haliburton</t>
  </si>
  <si>
    <t>Pusey</t>
  </si>
  <si>
    <t>Ironsides</t>
  </si>
  <si>
    <t>Boskung</t>
  </si>
  <si>
    <t>Maple Lake</t>
  </si>
  <si>
    <t>Buttermilk Falls</t>
  </si>
  <si>
    <t>Halls Lake</t>
  </si>
  <si>
    <t>West Guilford</t>
  </si>
  <si>
    <t>Harburn</t>
  </si>
  <si>
    <t>Little Hawk Lake</t>
  </si>
  <si>
    <t>Eagle Lake</t>
  </si>
  <si>
    <t>Pine Springs</t>
  </si>
  <si>
    <t>Fort Irwin</t>
  </si>
  <si>
    <t>Kennisis Lake</t>
  </si>
  <si>
    <t>Hartley</t>
  </si>
  <si>
    <t>Kawartha Region Conservation Authority</t>
  </si>
  <si>
    <t>Kawartha Conservation</t>
  </si>
  <si>
    <t>Islay</t>
  </si>
  <si>
    <t>Fenelon</t>
  </si>
  <si>
    <t>Glenarm</t>
  </si>
  <si>
    <t>Isaacs Glen</t>
  </si>
  <si>
    <t>Camp Kagawong</t>
  </si>
  <si>
    <t>Corsons</t>
  </si>
  <si>
    <t>Prospect</t>
  </si>
  <si>
    <t>Scugog</t>
  </si>
  <si>
    <t>Shirley</t>
  </si>
  <si>
    <t>Utica</t>
  </si>
  <si>
    <t>Manchester</t>
  </si>
  <si>
    <t>Prince Albert</t>
  </si>
  <si>
    <t>Epsom</t>
  </si>
  <si>
    <t>Port Perry</t>
  </si>
  <si>
    <t>Port View Beach</t>
  </si>
  <si>
    <t>Blackstock</t>
  </si>
  <si>
    <t>Highland Beach</t>
  </si>
  <si>
    <t>Gerrow's Beach</t>
  </si>
  <si>
    <t>Cadmus</t>
  </si>
  <si>
    <t>Cedar Shores</t>
  </si>
  <si>
    <t>Nestleton Station</t>
  </si>
  <si>
    <t>Honey's Beach</t>
  </si>
  <si>
    <t>Sunset View</t>
  </si>
  <si>
    <t>Greenbank</t>
  </si>
  <si>
    <t>Nestleton</t>
  </si>
  <si>
    <t>Lakeside Beach</t>
  </si>
  <si>
    <t>McLaren's Beach</t>
  </si>
  <si>
    <t>Scugog Centre</t>
  </si>
  <si>
    <t>Caesarea</t>
  </si>
  <si>
    <t>Aldred's Beach</t>
  </si>
  <si>
    <t>Williams Point</t>
  </si>
  <si>
    <t>Sunrise Beach</t>
  </si>
  <si>
    <t>St. Christopher</t>
  </si>
  <si>
    <t>Scugog Point</t>
  </si>
  <si>
    <t>Fralick's Beach</t>
  </si>
  <si>
    <t>Seagrave</t>
  </si>
  <si>
    <t>Carnegie Beach</t>
  </si>
  <si>
    <t>Viewlake</t>
  </si>
  <si>
    <t>Layton</t>
  </si>
  <si>
    <t>Sonya</t>
  </si>
  <si>
    <t>Burketon</t>
  </si>
  <si>
    <t>New Park</t>
  </si>
  <si>
    <t>Gillson's Point</t>
  </si>
  <si>
    <t>Janetville</t>
  </si>
  <si>
    <t>Oakdene Point</t>
  </si>
  <si>
    <t>Starr's Beach</t>
  </si>
  <si>
    <t>Newman's Beach</t>
  </si>
  <si>
    <t>Fingerboard</t>
  </si>
  <si>
    <t>Valentia</t>
  </si>
  <si>
    <t>Kawartha Lakes CDR</t>
  </si>
  <si>
    <t>Salem Corners</t>
  </si>
  <si>
    <t>Little Britain</t>
  </si>
  <si>
    <t>Cresswell</t>
  </si>
  <si>
    <t>O'Donnell Landing</t>
  </si>
  <si>
    <t>Hillhead Corners</t>
  </si>
  <si>
    <t>Glandine</t>
  </si>
  <si>
    <t>Mariposa</t>
  </si>
  <si>
    <t>Elm Tree Corners</t>
  </si>
  <si>
    <t>Reaboro</t>
  </si>
  <si>
    <t>Ops</t>
  </si>
  <si>
    <t>Cunningham's Corners</t>
  </si>
  <si>
    <t>Taylor Corners</t>
  </si>
  <si>
    <t>Grasshill</t>
  </si>
  <si>
    <t>Oak Orchard</t>
  </si>
  <si>
    <t>Kawartha Lakes</t>
  </si>
  <si>
    <t>Kawartha Hideaway</t>
  </si>
  <si>
    <t>Lakehurst</t>
  </si>
  <si>
    <t>Burleigh Falls</t>
  </si>
  <si>
    <t>Mount Julian</t>
  </si>
  <si>
    <t>Point Pleasant</t>
  </si>
  <si>
    <t>Stonyridge</t>
  </si>
  <si>
    <t>Buckhorn</t>
  </si>
  <si>
    <t>Big Cedar</t>
  </si>
  <si>
    <t>Nogies Creek</t>
  </si>
  <si>
    <t>Woodview</t>
  </si>
  <si>
    <t>Flynns Turn</t>
  </si>
  <si>
    <t>Haultain</t>
  </si>
  <si>
    <t>Rockcroft</t>
  </si>
  <si>
    <t>Mississagua Landing</t>
  </si>
  <si>
    <t>Catchacoma</t>
  </si>
  <si>
    <t>Anstruther Lake</t>
  </si>
  <si>
    <t>Apsley</t>
  </si>
  <si>
    <t>Scotts Landing</t>
  </si>
  <si>
    <t>Burton</t>
  </si>
  <si>
    <t>Lotus</t>
  </si>
  <si>
    <t>Ballyduff</t>
  </si>
  <si>
    <t>Yelverton</t>
  </si>
  <si>
    <t>Bethany</t>
  </si>
  <si>
    <t>Lifford</t>
  </si>
  <si>
    <t>Brunswick</t>
  </si>
  <si>
    <t>Fleetwood</t>
  </si>
  <si>
    <t>Franklin</t>
  </si>
  <si>
    <t>Mount Horeb</t>
  </si>
  <si>
    <t>Feir Mill</t>
  </si>
  <si>
    <t>Omemee</t>
  </si>
  <si>
    <t>Cowan's Bay</t>
  </si>
  <si>
    <t>Fee's Landing</t>
  </si>
  <si>
    <t>Keneden Park</t>
  </si>
  <si>
    <t>Emily</t>
  </si>
  <si>
    <t>Lindsay</t>
  </si>
  <si>
    <t>Linden Valley</t>
  </si>
  <si>
    <t>Downeyville</t>
  </si>
  <si>
    <t>Fox's Corners</t>
  </si>
  <si>
    <t>Kenrei Park</t>
  </si>
  <si>
    <t>Pickerel Point</t>
  </si>
  <si>
    <t>Cambray</t>
  </si>
  <si>
    <t>Snug Harbour</t>
  </si>
  <si>
    <t>Kings Wharf</t>
  </si>
  <si>
    <t>Cameron</t>
  </si>
  <si>
    <t>Southview Estates</t>
  </si>
  <si>
    <t>Lakeview Estates</t>
  </si>
  <si>
    <t>Dunsford</t>
  </si>
  <si>
    <t>Glenway Village</t>
  </si>
  <si>
    <t>Pleasant Point</t>
  </si>
  <si>
    <t>Kennedy Bay</t>
  </si>
  <si>
    <t>Sturgeon Point</t>
  </si>
  <si>
    <t>Daytonia Beach</t>
  </si>
  <si>
    <t>Greenhurst-Thurstonia</t>
  </si>
  <si>
    <t>Victoria Place</t>
  </si>
  <si>
    <t>Powles Corners</t>
  </si>
  <si>
    <t>Kenhill Beach</t>
  </si>
  <si>
    <t>Verulam</t>
  </si>
  <si>
    <t>Sandy Point</t>
  </si>
  <si>
    <t>Cedar Glen</t>
  </si>
  <si>
    <t>Verulam Park</t>
  </si>
  <si>
    <t>Ancona Point</t>
  </si>
  <si>
    <t>Birch Point</t>
  </si>
  <si>
    <t>Kenstone Beach</t>
  </si>
  <si>
    <t>Fenelon Falls</t>
  </si>
  <si>
    <t>Otonabee Region Conservation Authority</t>
  </si>
  <si>
    <t>Otonabee Conservation</t>
  </si>
  <si>
    <t>Fowlers Corners</t>
  </si>
  <si>
    <t>Stewart Heights</t>
  </si>
  <si>
    <t>Fife's Bay</t>
  </si>
  <si>
    <t>Chemong Park</t>
  </si>
  <si>
    <t>Bridgenorth</t>
  </si>
  <si>
    <t>Youngstown</t>
  </si>
  <si>
    <t>Chemong Heights</t>
  </si>
  <si>
    <t>Ennismore</t>
  </si>
  <si>
    <t>Flood's Landing</t>
  </si>
  <si>
    <t>Kimberley Park</t>
  </si>
  <si>
    <t>Windward Sands</t>
  </si>
  <si>
    <t>Young's Cove</t>
  </si>
  <si>
    <t>Connaught Shore</t>
  </si>
  <si>
    <t>Curve Lake</t>
  </si>
  <si>
    <t>Gannon Beach</t>
  </si>
  <si>
    <t>Selwyn</t>
  </si>
  <si>
    <t>Gannon Village</t>
  </si>
  <si>
    <t>South Beach</t>
  </si>
  <si>
    <t>Youngs Point</t>
  </si>
  <si>
    <t>McCrackens Landing</t>
  </si>
  <si>
    <t>Kawartha Park</t>
  </si>
  <si>
    <t>Gilchrist Bay</t>
  </si>
  <si>
    <t>Deer Bay</t>
  </si>
  <si>
    <t>Juniper Island</t>
  </si>
  <si>
    <t>Victoria Springs</t>
  </si>
  <si>
    <t>Clarina</t>
  </si>
  <si>
    <t>Crowes Landing</t>
  </si>
  <si>
    <t>Nephton</t>
  </si>
  <si>
    <t>Crowe Valley Conservation Authority</t>
  </si>
  <si>
    <t>Crowe Valley Conservation</t>
  </si>
  <si>
    <t>Bobcaygeon</t>
  </si>
  <si>
    <t>Silver Lake</t>
  </si>
  <si>
    <t>Ewan</t>
  </si>
  <si>
    <t>Pontypool</t>
  </si>
  <si>
    <t>Otonabee</t>
  </si>
  <si>
    <t>Glamorgan</t>
  </si>
  <si>
    <t>Toronto CDR</t>
  </si>
  <si>
    <t>Manvers</t>
  </si>
  <si>
    <t>Bailieboro</t>
  </si>
  <si>
    <t>Pengelly Landing</t>
  </si>
  <si>
    <t>Hall Landing</t>
  </si>
  <si>
    <t>Millbrook</t>
  </si>
  <si>
    <t>South Monaghan</t>
  </si>
  <si>
    <t>Dranoel</t>
  </si>
  <si>
    <t>Tapley</t>
  </si>
  <si>
    <t>Hiawatha</t>
  </si>
  <si>
    <t>Bensfort Corners</t>
  </si>
  <si>
    <t>Wallace Point</t>
  </si>
  <si>
    <t>Cavan</t>
  </si>
  <si>
    <t>Fraserville</t>
  </si>
  <si>
    <t>Bensfort Bridge</t>
  </si>
  <si>
    <t>Cavan Station</t>
  </si>
  <si>
    <t>Campbelltown</t>
  </si>
  <si>
    <t>Ida</t>
  </si>
  <si>
    <t>Crystal Springs</t>
  </si>
  <si>
    <t>Stewart Hall</t>
  </si>
  <si>
    <t>Mathers Corners</t>
  </si>
  <si>
    <t>Kendry</t>
  </si>
  <si>
    <t>Keene</t>
  </si>
  <si>
    <t>Springville</t>
  </si>
  <si>
    <t>Drummond</t>
  </si>
  <si>
    <t>Murray Hill</t>
  </si>
  <si>
    <t>Major Bennett</t>
  </si>
  <si>
    <t>Sir Sandford Fleming</t>
  </si>
  <si>
    <t>Braund Port</t>
  </si>
  <si>
    <t>Yankee Bonnet</t>
  </si>
  <si>
    <t>Lang</t>
  </si>
  <si>
    <t>Assumption</t>
  </si>
  <si>
    <t>Collison Heights</t>
  </si>
  <si>
    <t>P.I.D.O</t>
  </si>
  <si>
    <t>Villiers</t>
  </si>
  <si>
    <t>Kenner</t>
  </si>
  <si>
    <t>Crawford's Grove</t>
  </si>
  <si>
    <t>Birdsalls</t>
  </si>
  <si>
    <t>Kawartha</t>
  </si>
  <si>
    <t>Coldsprings</t>
  </si>
  <si>
    <t>Byersville</t>
  </si>
  <si>
    <t>Kawartha Heights</t>
  </si>
  <si>
    <t>Claraday</t>
  </si>
  <si>
    <t>Downers Corners</t>
  </si>
  <si>
    <t>Monaghan</t>
  </si>
  <si>
    <t>Orange Corners</t>
  </si>
  <si>
    <t>Blezard</t>
  </si>
  <si>
    <t>Jackson Creek</t>
  </si>
  <si>
    <t>Beavermead</t>
  </si>
  <si>
    <t>Ashburnham</t>
  </si>
  <si>
    <t>Bonnerworth</t>
  </si>
  <si>
    <t>North Central</t>
  </si>
  <si>
    <t>Lift Lock</t>
  </si>
  <si>
    <t>Westwood</t>
  </si>
  <si>
    <t>Auburn Mills</t>
  </si>
  <si>
    <t>Fairbairn Meadows</t>
  </si>
  <si>
    <t>Jackson Heights</t>
  </si>
  <si>
    <t>Jermyn</t>
  </si>
  <si>
    <t>Donwood</t>
  </si>
  <si>
    <t>Downey</t>
  </si>
  <si>
    <t>Edmison Heights</t>
  </si>
  <si>
    <t>Indian River</t>
  </si>
  <si>
    <t>Nassau</t>
  </si>
  <si>
    <t>Guerin</t>
  </si>
  <si>
    <t>Terra View Heights</t>
  </si>
  <si>
    <t>Village Meadows</t>
  </si>
  <si>
    <t>Woodland Acres</t>
  </si>
  <si>
    <t>Trent</t>
  </si>
  <si>
    <t>Five Corners</t>
  </si>
  <si>
    <t>Douro</t>
  </si>
  <si>
    <t>Norwood</t>
  </si>
  <si>
    <t>South Dummer</t>
  </si>
  <si>
    <t>Cottesloe</t>
  </si>
  <si>
    <t>Lakefield</t>
  </si>
  <si>
    <t>Warsaw</t>
  </si>
  <si>
    <t>Galesburg</t>
  </si>
  <si>
    <t>Centre Dummer</t>
  </si>
  <si>
    <t>Hall Glen</t>
  </si>
  <si>
    <t>Dunnette Landing</t>
  </si>
  <si>
    <t>Robin Landing</t>
  </si>
  <si>
    <t>McCracken Landing</t>
  </si>
  <si>
    <t>Hastings</t>
  </si>
  <si>
    <t>Bewdley</t>
  </si>
  <si>
    <t>Plainville</t>
  </si>
  <si>
    <t>Halstead Beach</t>
  </si>
  <si>
    <t>Taits Beach</t>
  </si>
  <si>
    <t>Gores Landing</t>
  </si>
  <si>
    <t>Harwood</t>
  </si>
  <si>
    <t>Kellers</t>
  </si>
  <si>
    <t>Trent - Crowe</t>
  </si>
  <si>
    <t>Healey Falls</t>
  </si>
  <si>
    <t>Crowe Bridge</t>
  </si>
  <si>
    <t>Trent River</t>
  </si>
  <si>
    <t>Rylstone</t>
  </si>
  <si>
    <t>Stanwood</t>
  </si>
  <si>
    <t>Allan Mills</t>
  </si>
  <si>
    <t>Havelock</t>
  </si>
  <si>
    <t>Blairton Station</t>
  </si>
  <si>
    <t>Preneveau</t>
  </si>
  <si>
    <t>Blairton</t>
  </si>
  <si>
    <t>Ashby Mill</t>
  </si>
  <si>
    <t>Chase Corners</t>
  </si>
  <si>
    <t>Rush Point</t>
  </si>
  <si>
    <t>Freeman Corners</t>
  </si>
  <si>
    <t>Marmora</t>
  </si>
  <si>
    <t>Rockdale</t>
  </si>
  <si>
    <t>Round Lake</t>
  </si>
  <si>
    <t>Cordova Mines</t>
  </si>
  <si>
    <t>Shanick</t>
  </si>
  <si>
    <t>Edville</t>
  </si>
  <si>
    <t>Tubbs Corners</t>
  </si>
  <si>
    <t>Twelve O'Clock Point</t>
  </si>
  <si>
    <t>Dundonald</t>
  </si>
  <si>
    <t>Greenleys Corners</t>
  </si>
  <si>
    <t>Castleton</t>
  </si>
  <si>
    <t>Trenton</t>
  </si>
  <si>
    <t>Cedar Creek</t>
  </si>
  <si>
    <t>Carman</t>
  </si>
  <si>
    <t>Trenton Junction</t>
  </si>
  <si>
    <t>Orland</t>
  </si>
  <si>
    <t>Glen Miller</t>
  </si>
  <si>
    <t>Oak Heights</t>
  </si>
  <si>
    <t>Morganston</t>
  </si>
  <si>
    <t>Fenella</t>
  </si>
  <si>
    <t>Wooler</t>
  </si>
  <si>
    <t>Burnley</t>
  </si>
  <si>
    <t>Codrington</t>
  </si>
  <si>
    <t>Batawa</t>
  </si>
  <si>
    <t>Quinte West</t>
  </si>
  <si>
    <t>Alderville</t>
  </si>
  <si>
    <t>Norham</t>
  </si>
  <si>
    <t>Roseneath</t>
  </si>
  <si>
    <t>Warkworth</t>
  </si>
  <si>
    <t>Stockdale</t>
  </si>
  <si>
    <t>Frankford</t>
  </si>
  <si>
    <t>Dartford</t>
  </si>
  <si>
    <t>Percy Boom</t>
  </si>
  <si>
    <t>Meyersburg</t>
  </si>
  <si>
    <t>Maple View</t>
  </si>
  <si>
    <t>Brickley</t>
  </si>
  <si>
    <t>German Landing</t>
  </si>
  <si>
    <t>Glen Ross</t>
  </si>
  <si>
    <t>River Valley</t>
  </si>
  <si>
    <t>Oak Lake</t>
  </si>
  <si>
    <t>Green Acres</t>
  </si>
  <si>
    <t>English Line</t>
  </si>
  <si>
    <t>Godolphin</t>
  </si>
  <si>
    <t>Hoards</t>
  </si>
  <si>
    <t>Stirling</t>
  </si>
  <si>
    <t>Anson</t>
  </si>
  <si>
    <t>West Corners</t>
  </si>
  <si>
    <t>Campbellford</t>
  </si>
  <si>
    <t>Tuftsville</t>
  </si>
  <si>
    <t>Menie</t>
  </si>
  <si>
    <t>Madoc Junction</t>
  </si>
  <si>
    <t>Trent Hills</t>
  </si>
  <si>
    <t>Burnbrae</t>
  </si>
  <si>
    <t>Sunnybrae</t>
  </si>
  <si>
    <t>West Huntingdon Station</t>
  </si>
  <si>
    <t>Sine</t>
  </si>
  <si>
    <t>Westview</t>
  </si>
  <si>
    <t>Wellman</t>
  </si>
  <si>
    <t>West Huntingdon</t>
  </si>
  <si>
    <t>Pethericks Corners</t>
  </si>
  <si>
    <t>Connellys</t>
  </si>
  <si>
    <t>Minto</t>
  </si>
  <si>
    <t>Ivanhoe</t>
  </si>
  <si>
    <t>Fuller</t>
  </si>
  <si>
    <t>Spring Brook</t>
  </si>
  <si>
    <t>Ivanhoe Station</t>
  </si>
  <si>
    <t>Bonarlaw</t>
  </si>
  <si>
    <t>Crookston</t>
  </si>
  <si>
    <t>White Lake</t>
  </si>
  <si>
    <t>Vansickle</t>
  </si>
  <si>
    <t>Kasshabog Lake</t>
  </si>
  <si>
    <t>MacDonald Bay</t>
  </si>
  <si>
    <t>Blue Mountain</t>
  </si>
  <si>
    <t>Glanmire</t>
  </si>
  <si>
    <t>Lasswade</t>
  </si>
  <si>
    <t>Lake</t>
  </si>
  <si>
    <t>The Ridge</t>
  </si>
  <si>
    <t>Chandos Lake</t>
  </si>
  <si>
    <t>Owenbrook</t>
  </si>
  <si>
    <t>Murphy Corners</t>
  </si>
  <si>
    <t>Gilmour</t>
  </si>
  <si>
    <t>Steenburg Lake</t>
  </si>
  <si>
    <t>Scott Settlement</t>
  </si>
  <si>
    <t>Glen Alda</t>
  </si>
  <si>
    <t>St. Ola</t>
  </si>
  <si>
    <t>Coe Hill</t>
  </si>
  <si>
    <t>Martins Landing</t>
  </si>
  <si>
    <t>Rose Island</t>
  </si>
  <si>
    <t>Ormsby</t>
  </si>
  <si>
    <t>Gunter</t>
  </si>
  <si>
    <t>Faraday</t>
  </si>
  <si>
    <t>Cheddar</t>
  </si>
  <si>
    <t>Paudash</t>
  </si>
  <si>
    <t>Paudash Lake</t>
  </si>
  <si>
    <t>Cardiff</t>
  </si>
  <si>
    <t>Monck Road</t>
  </si>
  <si>
    <t>Belleville</t>
  </si>
  <si>
    <t>Moira</t>
  </si>
  <si>
    <t>Cannifton</t>
  </si>
  <si>
    <t>Wallbridge</t>
  </si>
  <si>
    <t>Corbyville</t>
  </si>
  <si>
    <t>Honeywell Corners</t>
  </si>
  <si>
    <t>Chatterton</t>
  </si>
  <si>
    <t>Foxboro</t>
  </si>
  <si>
    <t>Thrasher's Corners</t>
  </si>
  <si>
    <t>Halloway</t>
  </si>
  <si>
    <t>Plainfield</t>
  </si>
  <si>
    <t>Zion Hill</t>
  </si>
  <si>
    <t>Latta</t>
  </si>
  <si>
    <t>Halston</t>
  </si>
  <si>
    <t>Phillipston</t>
  </si>
  <si>
    <t>Myrehall</t>
  </si>
  <si>
    <t>Roslin</t>
  </si>
  <si>
    <t>Chisholm's Mills</t>
  </si>
  <si>
    <t>Naphan</t>
  </si>
  <si>
    <t>Moneymore</t>
  </si>
  <si>
    <t>Thomasburg</t>
  </si>
  <si>
    <t>Lime Lake</t>
  </si>
  <si>
    <t>Duff Corners</t>
  </si>
  <si>
    <t>Lost Channel</t>
  </si>
  <si>
    <t>Marlbank</t>
  </si>
  <si>
    <t>Chapman</t>
  </si>
  <si>
    <t>Buller Siding</t>
  </si>
  <si>
    <t>Farrell Corners</t>
  </si>
  <si>
    <t>Larkins</t>
  </si>
  <si>
    <t>Stoco</t>
  </si>
  <si>
    <t>Lodgeroom Corners</t>
  </si>
  <si>
    <t>Tweed</t>
  </si>
  <si>
    <t>Cosy Cove</t>
  </si>
  <si>
    <t>Bogart</t>
  </si>
  <si>
    <t>East Hungerford</t>
  </si>
  <si>
    <t>Marmora Station</t>
  </si>
  <si>
    <t>Deloro</t>
  </si>
  <si>
    <t>Sulphide</t>
  </si>
  <si>
    <t>McGuire Settlement</t>
  </si>
  <si>
    <t>Hungerford</t>
  </si>
  <si>
    <t>Actinolite</t>
  </si>
  <si>
    <t>Hazzards Corners</t>
  </si>
  <si>
    <t>Malone</t>
  </si>
  <si>
    <t>Eldorado</t>
  </si>
  <si>
    <t>Queensborough</t>
  </si>
  <si>
    <t>Fox Corners</t>
  </si>
  <si>
    <t>Rimington</t>
  </si>
  <si>
    <t>Allan</t>
  </si>
  <si>
    <t>Keller Bridge</t>
  </si>
  <si>
    <t>Elzevir</t>
  </si>
  <si>
    <t>Bannockburn</t>
  </si>
  <si>
    <t>Cooper</t>
  </si>
  <si>
    <t>Kaladar</t>
  </si>
  <si>
    <t>Flinton</t>
  </si>
  <si>
    <t>Astra</t>
  </si>
  <si>
    <t>Bayside</t>
  </si>
  <si>
    <t>Johnstown</t>
  </si>
  <si>
    <t>Millbridge</t>
  </si>
  <si>
    <t>Emerald</t>
  </si>
  <si>
    <t>Napanee</t>
  </si>
  <si>
    <t>Point Anne</t>
  </si>
  <si>
    <t>Thurlow</t>
  </si>
  <si>
    <t>Gretna</t>
  </si>
  <si>
    <t>Shannonville</t>
  </si>
  <si>
    <t>Deseronto</t>
  </si>
  <si>
    <t>Milltown</t>
  </si>
  <si>
    <t>Marysville</t>
  </si>
  <si>
    <t>South Napanee</t>
  </si>
  <si>
    <t>Empey Hill</t>
  </si>
  <si>
    <t>Lonsdale Station</t>
  </si>
  <si>
    <t>Blessington</t>
  </si>
  <si>
    <t>Lonsdale</t>
  </si>
  <si>
    <t>Kingsford</t>
  </si>
  <si>
    <t>Selby</t>
  </si>
  <si>
    <t>Read</t>
  </si>
  <si>
    <t>Strathcona</t>
  </si>
  <si>
    <t>Albert</t>
  </si>
  <si>
    <t>Newburgh</t>
  </si>
  <si>
    <t>Sharps Corners</t>
  </si>
  <si>
    <t>Camden East</t>
  </si>
  <si>
    <t>Forest Mills</t>
  </si>
  <si>
    <t>Grieves Corners</t>
  </si>
  <si>
    <t>Pinegrove</t>
  </si>
  <si>
    <t>Hinch</t>
  </si>
  <si>
    <t>Milsap</t>
  </si>
  <si>
    <t>Roblindale</t>
  </si>
  <si>
    <t>Yarker</t>
  </si>
  <si>
    <t>Roblin</t>
  </si>
  <si>
    <t>Westplain</t>
  </si>
  <si>
    <t>Colebrook</t>
  </si>
  <si>
    <t>Desmond</t>
  </si>
  <si>
    <t>Petworth</t>
  </si>
  <si>
    <t>Croydon</t>
  </si>
  <si>
    <t>Moscow</t>
  </si>
  <si>
    <t>Ingle</t>
  </si>
  <si>
    <t>Reidville</t>
  </si>
  <si>
    <t>Hartington</t>
  </si>
  <si>
    <t>Lens</t>
  </si>
  <si>
    <t>Enterprise</t>
  </si>
  <si>
    <t>Bellrock</t>
  </si>
  <si>
    <t>Verona</t>
  </si>
  <si>
    <t>Erinsville</t>
  </si>
  <si>
    <t>Tamworth</t>
  </si>
  <si>
    <t>Chippewa</t>
  </si>
  <si>
    <t>Bellheck</t>
  </si>
  <si>
    <t>Piccadilly</t>
  </si>
  <si>
    <t>Godfrey</t>
  </si>
  <si>
    <t>Wilkinson</t>
  </si>
  <si>
    <t>Elgin CTY</t>
  </si>
  <si>
    <t>Oak Flats</t>
  </si>
  <si>
    <t>Glendower</t>
  </si>
  <si>
    <t>Cole Lake</t>
  </si>
  <si>
    <t>Gull Creek</t>
  </si>
  <si>
    <t>Bedford</t>
  </si>
  <si>
    <t>Elm Tree</t>
  </si>
  <si>
    <t>Flinton Corner</t>
  </si>
  <si>
    <t>Bordenwood</t>
  </si>
  <si>
    <t>Ardendale</t>
  </si>
  <si>
    <t>Arden</t>
  </si>
  <si>
    <t>Northbrook</t>
  </si>
  <si>
    <t>Mountain Grove</t>
  </si>
  <si>
    <t>Glastonbury</t>
  </si>
  <si>
    <t>Henderson</t>
  </si>
  <si>
    <t>Adolphustown</t>
  </si>
  <si>
    <t>Cataraqui Region Conservation Authority</t>
  </si>
  <si>
    <t>Conway</t>
  </si>
  <si>
    <t>The Pines</t>
  </si>
  <si>
    <t>Sandhurst Shores</t>
  </si>
  <si>
    <t>Amherst Island</t>
  </si>
  <si>
    <t>Watercombe</t>
  </si>
  <si>
    <t>Sandhurst</t>
  </si>
  <si>
    <t>Huff Wharf</t>
  </si>
  <si>
    <t>Hay Bay</t>
  </si>
  <si>
    <t>Hayburn</t>
  </si>
  <si>
    <t>Sillsville</t>
  </si>
  <si>
    <t>Stella</t>
  </si>
  <si>
    <t>Galts Corner</t>
  </si>
  <si>
    <t>Bath</t>
  </si>
  <si>
    <t>Hawley</t>
  </si>
  <si>
    <t>Millers Corner</t>
  </si>
  <si>
    <t>Millhaven</t>
  </si>
  <si>
    <t>Nicholsons Point</t>
  </si>
  <si>
    <t>Reddendale</t>
  </si>
  <si>
    <t>Ernestown</t>
  </si>
  <si>
    <t>Lakeland Point</t>
  </si>
  <si>
    <t>Lemoine Point</t>
  </si>
  <si>
    <t>Portsmouth</t>
  </si>
  <si>
    <t>Kingston Penitentiary</t>
  </si>
  <si>
    <t>Lakeland Acres</t>
  </si>
  <si>
    <t>Alwington</t>
  </si>
  <si>
    <t>Amherstview</t>
  </si>
  <si>
    <t>Links Mills</t>
  </si>
  <si>
    <t>Auden Park</t>
  </si>
  <si>
    <t>Fairway Hills</t>
  </si>
  <si>
    <t>LaSalle Park</t>
  </si>
  <si>
    <t>Queens</t>
  </si>
  <si>
    <t>Woodlands</t>
  </si>
  <si>
    <t>Henderson Place</t>
  </si>
  <si>
    <t>Mile Square</t>
  </si>
  <si>
    <t>Queens Acres</t>
  </si>
  <si>
    <t>Weller</t>
  </si>
  <si>
    <t>Calvin Park</t>
  </si>
  <si>
    <t>Polson Park</t>
  </si>
  <si>
    <t>Morven</t>
  </si>
  <si>
    <t>Grenville Park</t>
  </si>
  <si>
    <t>Bayridge</t>
  </si>
  <si>
    <t>Asselstine</t>
  </si>
  <si>
    <t>Collins Bay</t>
  </si>
  <si>
    <t>Hillendale</t>
  </si>
  <si>
    <t>Bayridge East</t>
  </si>
  <si>
    <t>Lawrence Park</t>
  </si>
  <si>
    <t>Storms Corners</t>
  </si>
  <si>
    <t>Balmoral Park</t>
  </si>
  <si>
    <t>Bayridge West</t>
  </si>
  <si>
    <t>Balsam Grove</t>
  </si>
  <si>
    <t>Kingscourt</t>
  </si>
  <si>
    <t>Gardiners</t>
  </si>
  <si>
    <t>Valleyview</t>
  </si>
  <si>
    <t>Sutton Mills</t>
  </si>
  <si>
    <t>High Gate Park</t>
  </si>
  <si>
    <t>Waterloo Village</t>
  </si>
  <si>
    <t>Strathcona Park</t>
  </si>
  <si>
    <t>Westwoods</t>
  </si>
  <si>
    <t>Alcan</t>
  </si>
  <si>
    <t>Cataraqui</t>
  </si>
  <si>
    <t>Niagara RM</t>
  </si>
  <si>
    <t>Violet</t>
  </si>
  <si>
    <t>Cataraqui North</t>
  </si>
  <si>
    <t>Westbrook</t>
  </si>
  <si>
    <t>Westbrook Heights</t>
  </si>
  <si>
    <t>Odessa</t>
  </si>
  <si>
    <t>Cataraqui Westbrook</t>
  </si>
  <si>
    <t>Switzerville</t>
  </si>
  <si>
    <t>Aylesworth</t>
  </si>
  <si>
    <t>Bur Creek</t>
  </si>
  <si>
    <t>Silvers Corners</t>
  </si>
  <si>
    <t>Thorpe</t>
  </si>
  <si>
    <t>Sharpton</t>
  </si>
  <si>
    <t>Sharpton-Glenvale</t>
  </si>
  <si>
    <t>Glenvale</t>
  </si>
  <si>
    <t>Elginburg</t>
  </si>
  <si>
    <t>Shannons Corners</t>
  </si>
  <si>
    <t>Glenburnie</t>
  </si>
  <si>
    <t>Wilton</t>
  </si>
  <si>
    <t>Florida</t>
  </si>
  <si>
    <t>Murvale</t>
  </si>
  <si>
    <t>Latimer</t>
  </si>
  <si>
    <t>Star Corners</t>
  </si>
  <si>
    <t>Inverary</t>
  </si>
  <si>
    <t>Harrowsmith</t>
  </si>
  <si>
    <t>Moons Corners</t>
  </si>
  <si>
    <t>Wilmer</t>
  </si>
  <si>
    <t>Bishop Corners</t>
  </si>
  <si>
    <t>Cloyne</t>
  </si>
  <si>
    <t>Ireland</t>
  </si>
  <si>
    <t>Upper Madawaska</t>
  </si>
  <si>
    <t>Pembroke</t>
  </si>
  <si>
    <t>Central Ottawa</t>
  </si>
  <si>
    <t>Ruby Mine</t>
  </si>
  <si>
    <t>Hardwood Lake</t>
  </si>
  <si>
    <t>Bruceton</t>
  </si>
  <si>
    <t>Schutt</t>
  </si>
  <si>
    <t>McCrae</t>
  </si>
  <si>
    <t>Turriff</t>
  </si>
  <si>
    <t>Weslemkoon</t>
  </si>
  <si>
    <t>Nobbs Siding</t>
  </si>
  <si>
    <t>L'Amable</t>
  </si>
  <si>
    <t>Detlor</t>
  </si>
  <si>
    <t>Bronson Station</t>
  </si>
  <si>
    <t>Egan Creek</t>
  </si>
  <si>
    <t>Bessemer</t>
  </si>
  <si>
    <t>Deer Lake</t>
  </si>
  <si>
    <t>Bronson</t>
  </si>
  <si>
    <t>Beechmount</t>
  </si>
  <si>
    <t>Caverlys Landing</t>
  </si>
  <si>
    <t>Highland Grove</t>
  </si>
  <si>
    <t>Bowen Corner</t>
  </si>
  <si>
    <t>Childs Mines</t>
  </si>
  <si>
    <t>Harcourt</t>
  </si>
  <si>
    <t>Baptiste</t>
  </si>
  <si>
    <t>York River</t>
  </si>
  <si>
    <t>Hughes</t>
  </si>
  <si>
    <t>Vardy</t>
  </si>
  <si>
    <t>Hartsmere</t>
  </si>
  <si>
    <t>Birds Creek</t>
  </si>
  <si>
    <t>Hermon</t>
  </si>
  <si>
    <t>McArthurs Mills</t>
  </si>
  <si>
    <t>Musclow</t>
  </si>
  <si>
    <t>Rowland</t>
  </si>
  <si>
    <t>Kennaway</t>
  </si>
  <si>
    <t>McGary Flats</t>
  </si>
  <si>
    <t>Hickey Settlement</t>
  </si>
  <si>
    <t>Hybla</t>
  </si>
  <si>
    <t>Fort Stewart</t>
  </si>
  <si>
    <t>Monteagle Valley</t>
  </si>
  <si>
    <t>Graphite</t>
  </si>
  <si>
    <t>Boulter</t>
  </si>
  <si>
    <t>Havergal</t>
  </si>
  <si>
    <t>McAlpine Corners</t>
  </si>
  <si>
    <t>Maynooth</t>
  </si>
  <si>
    <t>Scotch Bush</t>
  </si>
  <si>
    <t>Maynooth Station</t>
  </si>
  <si>
    <t>Greenview</t>
  </si>
  <si>
    <t>New Carlow</t>
  </si>
  <si>
    <t>California</t>
  </si>
  <si>
    <t>Lower Madawaska</t>
  </si>
  <si>
    <t>Kemptville</t>
  </si>
  <si>
    <t>Wilson</t>
  </si>
  <si>
    <t>Matawatchan</t>
  </si>
  <si>
    <t>Camel Chute</t>
  </si>
  <si>
    <t>Black Donald</t>
  </si>
  <si>
    <t>Griffith</t>
  </si>
  <si>
    <t>Barrett Chute</t>
  </si>
  <si>
    <t>Vennachar</t>
  </si>
  <si>
    <t>Vennachar Junction</t>
  </si>
  <si>
    <t>Glenfield</t>
  </si>
  <si>
    <t>Denbigh</t>
  </si>
  <si>
    <t>Rose Hill</t>
  </si>
  <si>
    <t>Slate Falls</t>
  </si>
  <si>
    <t>Sharbot Lake</t>
  </si>
  <si>
    <t>Central Ottawa - Mississippi</t>
  </si>
  <si>
    <t>Mississippi Valley Conservation Authority</t>
  </si>
  <si>
    <t>Mississippi Valley Conservation</t>
  </si>
  <si>
    <t>Seouls Corners</t>
  </si>
  <si>
    <t>Kirk Cove</t>
  </si>
  <si>
    <t>Ungava</t>
  </si>
  <si>
    <t>Oso</t>
  </si>
  <si>
    <t>Zealand</t>
  </si>
  <si>
    <t>Burke Settlement</t>
  </si>
  <si>
    <t>Clarendon Station</t>
  </si>
  <si>
    <t>Maberly</t>
  </si>
  <si>
    <t>Harper</t>
  </si>
  <si>
    <t>Elphin</t>
  </si>
  <si>
    <t>Bells Corners</t>
  </si>
  <si>
    <t>High Falls</t>
  </si>
  <si>
    <t>Dalhousie Lake</t>
  </si>
  <si>
    <t>Fallbrook</t>
  </si>
  <si>
    <t>Balderson</t>
  </si>
  <si>
    <t>McDonalds Corners</t>
  </si>
  <si>
    <t>Playfairville</t>
  </si>
  <si>
    <t>Drummond Centre</t>
  </si>
  <si>
    <t>Prestonvale</t>
  </si>
  <si>
    <t>Robertson's Shore</t>
  </si>
  <si>
    <t>Lanark</t>
  </si>
  <si>
    <t>McCulloughs Landing</t>
  </si>
  <si>
    <t>Watsons Corners</t>
  </si>
  <si>
    <t>McCreary's Shore</t>
  </si>
  <si>
    <t>McNaughton Shore</t>
  </si>
  <si>
    <t>Clydesville</t>
  </si>
  <si>
    <t>Tennyson</t>
  </si>
  <si>
    <t>Hood</t>
  </si>
  <si>
    <t>Ebbs Shore</t>
  </si>
  <si>
    <t>Craig Shore</t>
  </si>
  <si>
    <t>Lavant Station</t>
  </si>
  <si>
    <t>Cooke's Shore</t>
  </si>
  <si>
    <t>Herrons Mills</t>
  </si>
  <si>
    <t>Fergusons Falls</t>
  </si>
  <si>
    <t>Coleman's Shore</t>
  </si>
  <si>
    <t>Innisville</t>
  </si>
  <si>
    <t>Sinclair Shore</t>
  </si>
  <si>
    <t>Lavant</t>
  </si>
  <si>
    <t>Folger</t>
  </si>
  <si>
    <t>Poland</t>
  </si>
  <si>
    <t>Scotch Corners</t>
  </si>
  <si>
    <t>Petrie Shore</t>
  </si>
  <si>
    <t>Hopetown</t>
  </si>
  <si>
    <t>Quinn Settlement</t>
  </si>
  <si>
    <t>Lammermoor</t>
  </si>
  <si>
    <t>Arklan</t>
  </si>
  <si>
    <t>10th Line Shore</t>
  </si>
  <si>
    <t>Boyds</t>
  </si>
  <si>
    <t>Middleville</t>
  </si>
  <si>
    <t>McCann's Shore</t>
  </si>
  <si>
    <t>Bullock</t>
  </si>
  <si>
    <t>Hay's Shore</t>
  </si>
  <si>
    <t>Rathwell's Shore</t>
  </si>
  <si>
    <t>Lake Park</t>
  </si>
  <si>
    <t>Cedardale</t>
  </si>
  <si>
    <t>McCrearys</t>
  </si>
  <si>
    <t>Halpenny</t>
  </si>
  <si>
    <t>Brightside</t>
  </si>
  <si>
    <t>Rosetta</t>
  </si>
  <si>
    <t>McDiarmid's Shore</t>
  </si>
  <si>
    <t>Montgomery Park</t>
  </si>
  <si>
    <t>Clyde Forks</t>
  </si>
  <si>
    <t>Manny's Point</t>
  </si>
  <si>
    <t>French Line</t>
  </si>
  <si>
    <t>Joes Lake</t>
  </si>
  <si>
    <t>Carleton Place</t>
  </si>
  <si>
    <t>Lloyd</t>
  </si>
  <si>
    <t>Union Hall</t>
  </si>
  <si>
    <t>Tatlock</t>
  </si>
  <si>
    <t>Flower Station</t>
  </si>
  <si>
    <t>Galbraith</t>
  </si>
  <si>
    <t>Halls Mills</t>
  </si>
  <si>
    <t>Appleton</t>
  </si>
  <si>
    <t>Clayton</t>
  </si>
  <si>
    <t>The Tannery</t>
  </si>
  <si>
    <t>Almonte</t>
  </si>
  <si>
    <t>Mississippi Mills</t>
  </si>
  <si>
    <t>Bennies Corners</t>
  </si>
  <si>
    <t>Manion Corners</t>
  </si>
  <si>
    <t>Stittsville</t>
  </si>
  <si>
    <t>Harlowe</t>
  </si>
  <si>
    <t>Myers Cave</t>
  </si>
  <si>
    <t>Coxvale</t>
  </si>
  <si>
    <t>Bon Echo</t>
  </si>
  <si>
    <t>Robertsville</t>
  </si>
  <si>
    <t>Fernleigh</t>
  </si>
  <si>
    <t>Mississippi Station</t>
  </si>
  <si>
    <t>Ardoch</t>
  </si>
  <si>
    <t>Beech Corners</t>
  </si>
  <si>
    <t>Snow Road Station</t>
  </si>
  <si>
    <t>Plevna</t>
  </si>
  <si>
    <t>Massanoga</t>
  </si>
  <si>
    <t>Donaldson</t>
  </si>
  <si>
    <t>Ompah</t>
  </si>
  <si>
    <t>Wilbur</t>
  </si>
  <si>
    <t>Beatty</t>
  </si>
  <si>
    <t>Canonto</t>
  </si>
  <si>
    <t>Ferguson Corners</t>
  </si>
  <si>
    <t>Echo</t>
  </si>
  <si>
    <t>Rideau</t>
  </si>
  <si>
    <t>Rideau Valley Conservation Authority</t>
  </si>
  <si>
    <t>Lower Ottawa</t>
  </si>
  <si>
    <t>Wagarville</t>
  </si>
  <si>
    <t>Fermoy</t>
  </si>
  <si>
    <t>Bobs Lake</t>
  </si>
  <si>
    <t>Parham</t>
  </si>
  <si>
    <t>McLean</t>
  </si>
  <si>
    <t>Burridge</t>
  </si>
  <si>
    <t>Tichborne</t>
  </si>
  <si>
    <t>Long Lake</t>
  </si>
  <si>
    <t>Camp Oconto</t>
  </si>
  <si>
    <t>Oconto</t>
  </si>
  <si>
    <t>Crow Lake</t>
  </si>
  <si>
    <t>Forthton</t>
  </si>
  <si>
    <t>Newboro</t>
  </si>
  <si>
    <t>Hastings CTY</t>
  </si>
  <si>
    <t>Addison</t>
  </si>
  <si>
    <t>Westport</t>
  </si>
  <si>
    <t>Manhard</t>
  </si>
  <si>
    <t>Greenbush</t>
  </si>
  <si>
    <t>Portland</t>
  </si>
  <si>
    <t>Bellamys</t>
  </si>
  <si>
    <t>Lehighs Corners</t>
  </si>
  <si>
    <t>Frankville</t>
  </si>
  <si>
    <t>Bellamys Mill</t>
  </si>
  <si>
    <t>Rocksprings</t>
  </si>
  <si>
    <t>Jellyby</t>
  </si>
  <si>
    <t>Toledo</t>
  </si>
  <si>
    <t>Bells Crossing</t>
  </si>
  <si>
    <t>Bolingbroke</t>
  </si>
  <si>
    <t>North Augusta</t>
  </si>
  <si>
    <t>Althorpe</t>
  </si>
  <si>
    <t>Judgeville</t>
  </si>
  <si>
    <t>Scotch Point</t>
  </si>
  <si>
    <t>Yule</t>
  </si>
  <si>
    <t>Throoptown</t>
  </si>
  <si>
    <t>Blanchards Hill</t>
  </si>
  <si>
    <t>Motts Mills</t>
  </si>
  <si>
    <t>Crystal</t>
  </si>
  <si>
    <t>Newbliss</t>
  </si>
  <si>
    <t>Frayn's Landing</t>
  </si>
  <si>
    <t>Stanleyville</t>
  </si>
  <si>
    <t>South Branch</t>
  </si>
  <si>
    <t>Christie Lake</t>
  </si>
  <si>
    <t>Wolford Centre</t>
  </si>
  <si>
    <t>Lombardy</t>
  </si>
  <si>
    <t>Hemlock Corners</t>
  </si>
  <si>
    <t>Jasper</t>
  </si>
  <si>
    <t>Garretton</t>
  </si>
  <si>
    <t>Shanes</t>
  </si>
  <si>
    <t>Elliott</t>
  </si>
  <si>
    <t>Eastons Corners</t>
  </si>
  <si>
    <t>McRoberts Corner</t>
  </si>
  <si>
    <t>DeWitts Corners</t>
  </si>
  <si>
    <t>Rideau Ferry</t>
  </si>
  <si>
    <t>Scotch Line</t>
  </si>
  <si>
    <t>Snowdons Corners</t>
  </si>
  <si>
    <t>Wolford Chapel</t>
  </si>
  <si>
    <t>Wemyss</t>
  </si>
  <si>
    <t>Bishops Mills</t>
  </si>
  <si>
    <t>Beveridge Locks</t>
  </si>
  <si>
    <t>Carleys Corner</t>
  </si>
  <si>
    <t>Glen Tay</t>
  </si>
  <si>
    <t>Kilmarnock</t>
  </si>
  <si>
    <t>Port Elmsley</t>
  </si>
  <si>
    <t>Caroline Village</t>
  </si>
  <si>
    <t>Perth</t>
  </si>
  <si>
    <t>Atironto</t>
  </si>
  <si>
    <t>Smiths Falls</t>
  </si>
  <si>
    <t>Fairholme Park</t>
  </si>
  <si>
    <t>Jamesville</t>
  </si>
  <si>
    <t>Greenly's Corners</t>
  </si>
  <si>
    <t>Merrickville</t>
  </si>
  <si>
    <t>East Oxford</t>
  </si>
  <si>
    <t>Hutchins Corners</t>
  </si>
  <si>
    <t>Pattersons Corners</t>
  </si>
  <si>
    <t>Newmanville</t>
  </si>
  <si>
    <t>Armstrongs Corners</t>
  </si>
  <si>
    <t>Glenview</t>
  </si>
  <si>
    <t>Welsh</t>
  </si>
  <si>
    <t>Andrewsville</t>
  </si>
  <si>
    <t>Nolans Corners</t>
  </si>
  <si>
    <t>Numogate</t>
  </si>
  <si>
    <t>Oxford Mills</t>
  </si>
  <si>
    <t>Swan Crossing</t>
  </si>
  <si>
    <t>Burritts Rapids</t>
  </si>
  <si>
    <t>Actons Corners</t>
  </si>
  <si>
    <t>Gillies Corners</t>
  </si>
  <si>
    <t>Bedell</t>
  </si>
  <si>
    <t>Franktown Station</t>
  </si>
  <si>
    <t>Franktown</t>
  </si>
  <si>
    <t>Becketts Landing</t>
  </si>
  <si>
    <t>Sabourins Crossing</t>
  </si>
  <si>
    <t>Pierces Corners</t>
  </si>
  <si>
    <t>Reeve Craig</t>
  </si>
  <si>
    <t>Malakoff</t>
  </si>
  <si>
    <t>Dwyer Hill</t>
  </si>
  <si>
    <t>North Gower</t>
  </si>
  <si>
    <t>Moores Corners</t>
  </si>
  <si>
    <t>Osgoode</t>
  </si>
  <si>
    <t>Kars</t>
  </si>
  <si>
    <t>Goodstown</t>
  </si>
  <si>
    <t>Ashton</t>
  </si>
  <si>
    <t>Stapledon</t>
  </si>
  <si>
    <t>Mills Corners</t>
  </si>
  <si>
    <t>Munster</t>
  </si>
  <si>
    <t>Baxters Corners</t>
  </si>
  <si>
    <t>Carsonby</t>
  </si>
  <si>
    <t>Ashton Station</t>
  </si>
  <si>
    <t>Watterson Corners</t>
  </si>
  <si>
    <t>Twin Elm</t>
  </si>
  <si>
    <t>Manotick</t>
  </si>
  <si>
    <t>Stanley Corners</t>
  </si>
  <si>
    <t>Healey's Heath</t>
  </si>
  <si>
    <t>Nepean West</t>
  </si>
  <si>
    <t>McReynolds</t>
  </si>
  <si>
    <t>Lower Ottawa - South Nation</t>
  </si>
  <si>
    <t>South Augusta</t>
  </si>
  <si>
    <t>South Nation River Conservation Authority</t>
  </si>
  <si>
    <t>South Nation Conservation</t>
  </si>
  <si>
    <t>Fairfield East</t>
  </si>
  <si>
    <t>Bisseltown</t>
  </si>
  <si>
    <t>Algonquin</t>
  </si>
  <si>
    <t>Lords Mills</t>
  </si>
  <si>
    <t>Maynard</t>
  </si>
  <si>
    <t>Herrons Corners</t>
  </si>
  <si>
    <t>Glenmore</t>
  </si>
  <si>
    <t>Charleville</t>
  </si>
  <si>
    <t>Domville</t>
  </si>
  <si>
    <t>Perrins Corners</t>
  </si>
  <si>
    <t>McLeanville</t>
  </si>
  <si>
    <t>Crystal Rock</t>
  </si>
  <si>
    <t>Roebuck</t>
  </si>
  <si>
    <t>Mainsville</t>
  </si>
  <si>
    <t>Glen Smail</t>
  </si>
  <si>
    <t>Brouseville</t>
  </si>
  <si>
    <t>Spencerville</t>
  </si>
  <si>
    <t>The Island</t>
  </si>
  <si>
    <t>Pittston</t>
  </si>
  <si>
    <t>Haddo</t>
  </si>
  <si>
    <t>Ventnor</t>
  </si>
  <si>
    <t>Irena</t>
  </si>
  <si>
    <t>Shanly</t>
  </si>
  <si>
    <t>Groveton</t>
  </si>
  <si>
    <t>Hainsville</t>
  </si>
  <si>
    <t>Rowena</t>
  </si>
  <si>
    <t>Campbells Corners</t>
  </si>
  <si>
    <t>McCarleys Corners</t>
  </si>
  <si>
    <t>Glen Stewart</t>
  </si>
  <si>
    <t>Dixons Corners</t>
  </si>
  <si>
    <t>Van Allens</t>
  </si>
  <si>
    <t>Oxford Station</t>
  </si>
  <si>
    <t>Hyndman</t>
  </si>
  <si>
    <t>Brinston</t>
  </si>
  <si>
    <t>Dundela</t>
  </si>
  <si>
    <t>Millars Corners</t>
  </si>
  <si>
    <t>Heckston</t>
  </si>
  <si>
    <t>Hulbert</t>
  </si>
  <si>
    <t>Straders Hill</t>
  </si>
  <si>
    <t>South Mountain</t>
  </si>
  <si>
    <t>Boucks Hill</t>
  </si>
  <si>
    <t>Toyes Hill</t>
  </si>
  <si>
    <t>South Gower</t>
  </si>
  <si>
    <t>The Sixth</t>
  </si>
  <si>
    <t>Baldwins Bridge</t>
  </si>
  <si>
    <t>Oak Valley</t>
  </si>
  <si>
    <t>Elma</t>
  </si>
  <si>
    <t>Rosehaven</t>
  </si>
  <si>
    <t>Winchester Springs</t>
  </si>
  <si>
    <t>Peterborough CTY</t>
  </si>
  <si>
    <t>Mountain</t>
  </si>
  <si>
    <t>Inkerman</t>
  </si>
  <si>
    <t>VanCamp</t>
  </si>
  <si>
    <t>Dunbar</t>
  </si>
  <si>
    <t>Beckstead</t>
  </si>
  <si>
    <t>Cass Bridge</t>
  </si>
  <si>
    <t>Bethune Bush</t>
  </si>
  <si>
    <t>Orchardside</t>
  </si>
  <si>
    <t>Hallville</t>
  </si>
  <si>
    <t>Nation Valley</t>
  </si>
  <si>
    <t>Mulloys</t>
  </si>
  <si>
    <t>Grantley</t>
  </si>
  <si>
    <t>Limerick</t>
  </si>
  <si>
    <t>Forward</t>
  </si>
  <si>
    <t>Winchester</t>
  </si>
  <si>
    <t>Sandtown</t>
  </si>
  <si>
    <t>Reids Mills</t>
  </si>
  <si>
    <t>Chesterville</t>
  </si>
  <si>
    <t>Annable Settlement</t>
  </si>
  <si>
    <t>Newington</t>
  </si>
  <si>
    <t>Cloverdale</t>
  </si>
  <si>
    <t>The Boyne</t>
  </si>
  <si>
    <t>Goldfield</t>
  </si>
  <si>
    <t>Belmeade</t>
  </si>
  <si>
    <t>Melvin Settlement</t>
  </si>
  <si>
    <t>Finch</t>
  </si>
  <si>
    <t>Connaught</t>
  </si>
  <si>
    <t>Dalmeny</t>
  </si>
  <si>
    <t>Ormond</t>
  </si>
  <si>
    <t>The Ninth</t>
  </si>
  <si>
    <t>Vernon</t>
  </si>
  <si>
    <t>West Osgoode</t>
  </si>
  <si>
    <t>Avonmore</t>
  </si>
  <si>
    <t>Morewood</t>
  </si>
  <si>
    <t>Berwick</t>
  </si>
  <si>
    <t>Cahore</t>
  </si>
  <si>
    <t>Marionville</t>
  </si>
  <si>
    <t>North Winchester</t>
  </si>
  <si>
    <t>Spring Hill</t>
  </si>
  <si>
    <t>Cannamore</t>
  </si>
  <si>
    <t>Enniskerry</t>
  </si>
  <si>
    <t>Felton</t>
  </si>
  <si>
    <t>Gravel Hill</t>
  </si>
  <si>
    <t>Marvelville</t>
  </si>
  <si>
    <t>Herbert Corners</t>
  </si>
  <si>
    <t>Crysler</t>
  </si>
  <si>
    <t>Lodi</t>
  </si>
  <si>
    <t>Forget</t>
  </si>
  <si>
    <t>Kenmore</t>
  </si>
  <si>
    <t>Warina</t>
  </si>
  <si>
    <t>Tolmies Corners</t>
  </si>
  <si>
    <t>Metcalfe</t>
  </si>
  <si>
    <t>Manotick Station</t>
  </si>
  <si>
    <t>St-Albert</t>
  </si>
  <si>
    <t>Russell</t>
  </si>
  <si>
    <t>Point Alexandria</t>
  </si>
  <si>
    <t>Upper St. Lawrence</t>
  </si>
  <si>
    <t>Simcoe Island</t>
  </si>
  <si>
    <t>Wolfe Island</t>
  </si>
  <si>
    <t>Port Metcalf</t>
  </si>
  <si>
    <t>Kingston</t>
  </si>
  <si>
    <t>CFB Kingston</t>
  </si>
  <si>
    <t>Fort Henry Heights</t>
  </si>
  <si>
    <t>Williamsville</t>
  </si>
  <si>
    <t>Inner Harbour</t>
  </si>
  <si>
    <t>Barriefield</t>
  </si>
  <si>
    <t>Cataraqui River East</t>
  </si>
  <si>
    <t>Ravensview</t>
  </si>
  <si>
    <t>St. Lawrence Woods</t>
  </si>
  <si>
    <t>Poplar Grove</t>
  </si>
  <si>
    <t>King Pitt</t>
  </si>
  <si>
    <t>Rideau Heights</t>
  </si>
  <si>
    <t>Maclean Park</t>
  </si>
  <si>
    <t>Eastview</t>
  </si>
  <si>
    <t>Markers Acres</t>
  </si>
  <si>
    <t>Pitts Ferry</t>
  </si>
  <si>
    <t>Kingston Mills</t>
  </si>
  <si>
    <t>Codes Corner</t>
  </si>
  <si>
    <t>Maple Lawn</t>
  </si>
  <si>
    <t>Hemlock Downs</t>
  </si>
  <si>
    <t>Campbell Maxwell Front</t>
  </si>
  <si>
    <t>Cushendall</t>
  </si>
  <si>
    <t>Pine Hill</t>
  </si>
  <si>
    <t>Mount Chesney</t>
  </si>
  <si>
    <t>Kepler</t>
  </si>
  <si>
    <t>Joyceville</t>
  </si>
  <si>
    <t>Davidsons Beach</t>
  </si>
  <si>
    <t>Joyceville-Brewers Mills</t>
  </si>
  <si>
    <t>Ida Hill</t>
  </si>
  <si>
    <t>Sunbury</t>
  </si>
  <si>
    <t>Railton</t>
  </si>
  <si>
    <t>Atkinson</t>
  </si>
  <si>
    <t>Washburn</t>
  </si>
  <si>
    <t>Brewer Lake</t>
  </si>
  <si>
    <t>Spaffordton</t>
  </si>
  <si>
    <t>Milburn</t>
  </si>
  <si>
    <t>Brewers Mills</t>
  </si>
  <si>
    <t>Cedar Lake</t>
  </si>
  <si>
    <t>Missouri</t>
  </si>
  <si>
    <t>Battersea</t>
  </si>
  <si>
    <t>Leland</t>
  </si>
  <si>
    <t>Burnt Hills</t>
  </si>
  <si>
    <t>Holleford</t>
  </si>
  <si>
    <t>Perth Road</t>
  </si>
  <si>
    <t>Lower Holleford</t>
  </si>
  <si>
    <t>Keelerville</t>
  </si>
  <si>
    <t>Raymonds Corners</t>
  </si>
  <si>
    <t>Desert Lake</t>
  </si>
  <si>
    <t>Buck Lake</t>
  </si>
  <si>
    <t>Lake Opinicon</t>
  </si>
  <si>
    <t>Bedford Mills</t>
  </si>
  <si>
    <t>Willowbank</t>
  </si>
  <si>
    <t>Gananoque</t>
  </si>
  <si>
    <t>Willetsholme</t>
  </si>
  <si>
    <t>Cheeseborough</t>
  </si>
  <si>
    <t>Gananoque Junction</t>
  </si>
  <si>
    <t>Marble Rock</t>
  </si>
  <si>
    <t>Taylor</t>
  </si>
  <si>
    <t>Fairfax</t>
  </si>
  <si>
    <t>Rapid Valley</t>
  </si>
  <si>
    <t>Dulcemaine</t>
  </si>
  <si>
    <t>Sand Bay Corner</t>
  </si>
  <si>
    <t>Berryton</t>
  </si>
  <si>
    <t>Warburton</t>
  </si>
  <si>
    <t>Seeleys Bay</t>
  </si>
  <si>
    <t>Outlet</t>
  </si>
  <si>
    <t>Ellisville</t>
  </si>
  <si>
    <t>Black Rapids</t>
  </si>
  <si>
    <t>Leeds</t>
  </si>
  <si>
    <t>Trevelyan</t>
  </si>
  <si>
    <t>Ballycanoe</t>
  </si>
  <si>
    <t>Morton</t>
  </si>
  <si>
    <t>Lyndhurst</t>
  </si>
  <si>
    <t>Brier Hill</t>
  </si>
  <si>
    <t>Jones Falls</t>
  </si>
  <si>
    <t>McIntosh Mills</t>
  </si>
  <si>
    <t>Davis Lock</t>
  </si>
  <si>
    <t>Sheatown</t>
  </si>
  <si>
    <t>The Bush</t>
  </si>
  <si>
    <t>Charleston</t>
  </si>
  <si>
    <t>Peel RM</t>
  </si>
  <si>
    <t>Beales Mills</t>
  </si>
  <si>
    <t>Chaffeys Locks</t>
  </si>
  <si>
    <t>Oak Leaf</t>
  </si>
  <si>
    <t>Little Brockville</t>
  </si>
  <si>
    <t>Hayes Corners</t>
  </si>
  <si>
    <t>Soperton</t>
  </si>
  <si>
    <t>Elgin</t>
  </si>
  <si>
    <t>Delta</t>
  </si>
  <si>
    <t>Wiltsetown</t>
  </si>
  <si>
    <t>Washburns Corners</t>
  </si>
  <si>
    <t>Athens</t>
  </si>
  <si>
    <t>Glen Elbe</t>
  </si>
  <si>
    <t>Glen Buell</t>
  </si>
  <si>
    <t>Daytown</t>
  </si>
  <si>
    <t>Anoma Lea</t>
  </si>
  <si>
    <t>Blairs Settlement</t>
  </si>
  <si>
    <t>Philipsville</t>
  </si>
  <si>
    <t>Wights Corners</t>
  </si>
  <si>
    <t>Sheldon's Corners</t>
  </si>
  <si>
    <t>Crosby</t>
  </si>
  <si>
    <t>Plum Hollow</t>
  </si>
  <si>
    <t>Forfar</t>
  </si>
  <si>
    <t>Chantry</t>
  </si>
  <si>
    <t>Harlem</t>
  </si>
  <si>
    <t>Hawkes</t>
  </si>
  <si>
    <t>Eloida</t>
  </si>
  <si>
    <t>Freeland</t>
  </si>
  <si>
    <t>Eyre Corners</t>
  </si>
  <si>
    <t>Redan</t>
  </si>
  <si>
    <t>Newboyne</t>
  </si>
  <si>
    <t>Grenadier Island</t>
  </si>
  <si>
    <t>Upper St. Lawrence - Thousand Islands</t>
  </si>
  <si>
    <t>Stones Corners</t>
  </si>
  <si>
    <t>Blue Church</t>
  </si>
  <si>
    <t>Riverview Heights</t>
  </si>
  <si>
    <t>Prescott</t>
  </si>
  <si>
    <t>Sparkle City</t>
  </si>
  <si>
    <t>Cardinal</t>
  </si>
  <si>
    <t>Iroquois</t>
  </si>
  <si>
    <t>Stampville</t>
  </si>
  <si>
    <t>Mariatown</t>
  </si>
  <si>
    <t>Muttonville</t>
  </si>
  <si>
    <t>Gray's Beach</t>
  </si>
  <si>
    <t>Halsteads Bay</t>
  </si>
  <si>
    <t>Legge</t>
  </si>
  <si>
    <t>Wilstead</t>
  </si>
  <si>
    <t>Ivy Lea</t>
  </si>
  <si>
    <t>Darlingside</t>
  </si>
  <si>
    <t>Rockport</t>
  </si>
  <si>
    <t>Narrows</t>
  </si>
  <si>
    <t>Lansdowne</t>
  </si>
  <si>
    <t>Holland</t>
  </si>
  <si>
    <t>Mitchellville</t>
  </si>
  <si>
    <t>Waterton</t>
  </si>
  <si>
    <t>Pooles Resort</t>
  </si>
  <si>
    <t>LaRue Mills</t>
  </si>
  <si>
    <t>Escott</t>
  </si>
  <si>
    <t>Tilley</t>
  </si>
  <si>
    <t>Mallorytown Landing</t>
  </si>
  <si>
    <t>Rockfield</t>
  </si>
  <si>
    <t>Quabbin</t>
  </si>
  <si>
    <t>Mallorytown</t>
  </si>
  <si>
    <t>Junetown</t>
  </si>
  <si>
    <t>Butternut Bay</t>
  </si>
  <si>
    <t>Sherwood Springs</t>
  </si>
  <si>
    <t>Yonge Mills</t>
  </si>
  <si>
    <t>Caintown</t>
  </si>
  <si>
    <t>Woodridge</t>
  </si>
  <si>
    <t>Hallecks</t>
  </si>
  <si>
    <t>Lyn</t>
  </si>
  <si>
    <t>Lillies</t>
  </si>
  <si>
    <t>Golf Side Gardens</t>
  </si>
  <si>
    <t>Seeley</t>
  </si>
  <si>
    <t>Brockville</t>
  </si>
  <si>
    <t>Windsor Heights</t>
  </si>
  <si>
    <t>Loyalist Park</t>
  </si>
  <si>
    <t>Flanders Heights</t>
  </si>
  <si>
    <t>Tincap</t>
  </si>
  <si>
    <t>Rows Corners</t>
  </si>
  <si>
    <t>Fairfield</t>
  </si>
  <si>
    <t>New Dublin</t>
  </si>
  <si>
    <t>Cornwall Island</t>
  </si>
  <si>
    <t>Upper St. Lawrence - Raisin</t>
  </si>
  <si>
    <t>Morrisburg</t>
  </si>
  <si>
    <t>Morrisburg Station</t>
  </si>
  <si>
    <t>Glen Becker</t>
  </si>
  <si>
    <t>Riverside Heights</t>
  </si>
  <si>
    <t>Upper Canada Village</t>
  </si>
  <si>
    <t>Nudell Bush</t>
  </si>
  <si>
    <t>Froatburn</t>
  </si>
  <si>
    <t>Hoasic</t>
  </si>
  <si>
    <t>Archer</t>
  </si>
  <si>
    <t>Colquhoun</t>
  </si>
  <si>
    <t>Ingleside</t>
  </si>
  <si>
    <t>Raisin Region Conservation Authority</t>
  </si>
  <si>
    <t>Gallingertown</t>
  </si>
  <si>
    <t>Dover Heights</t>
  </si>
  <si>
    <t>Cornwall</t>
  </si>
  <si>
    <t>Long Sault</t>
  </si>
  <si>
    <t>Lakeview Heights</t>
  </si>
  <si>
    <t>Osnabruck Centre</t>
  </si>
  <si>
    <t>Glenview Heights</t>
  </si>
  <si>
    <t>Glen Walter</t>
  </si>
  <si>
    <t>Bush Glen</t>
  </si>
  <si>
    <t>Bunker Hill</t>
  </si>
  <si>
    <t>Cornwall Centre</t>
  </si>
  <si>
    <t>Lunenburg</t>
  </si>
  <si>
    <t>Tyotown</t>
  </si>
  <si>
    <t>North Valley</t>
  </si>
  <si>
    <t>Summerstown</t>
  </si>
  <si>
    <t>Churchill Heights</t>
  </si>
  <si>
    <t>Rosedale Terrace</t>
  </si>
  <si>
    <t>Eamers Corners</t>
  </si>
  <si>
    <t>North Lunenburg</t>
  </si>
  <si>
    <t>Camerons Point</t>
  </si>
  <si>
    <t>Black River</t>
  </si>
  <si>
    <t>Grants Corners</t>
  </si>
  <si>
    <t>Dixon</t>
  </si>
  <si>
    <t>Harrisons Corners</t>
  </si>
  <si>
    <t>Summerstown Station</t>
  </si>
  <si>
    <t>St. Andrews</t>
  </si>
  <si>
    <t>Cashions Glen</t>
  </si>
  <si>
    <t>Northfield Station</t>
  </si>
  <si>
    <t>Glenbrook</t>
  </si>
  <si>
    <t>Glen Falloch</t>
  </si>
  <si>
    <t>Bonville</t>
  </si>
  <si>
    <t>South Lancaster</t>
  </si>
  <si>
    <t>Lancaster</t>
  </si>
  <si>
    <t>Williamstown</t>
  </si>
  <si>
    <t>Sandfield Mills</t>
  </si>
  <si>
    <t>MacGillivrays Bridge</t>
  </si>
  <si>
    <t>Martintown</t>
  </si>
  <si>
    <t>North Branch</t>
  </si>
  <si>
    <t>McMillans Corners</t>
  </si>
  <si>
    <t>Glen Gordon</t>
  </si>
  <si>
    <t>Bainsville</t>
  </si>
  <si>
    <t>Strathmore</t>
  </si>
  <si>
    <t>Picnic Grove</t>
  </si>
  <si>
    <t>Monkland</t>
  </si>
  <si>
    <t>Munroes Mills</t>
  </si>
  <si>
    <t>Curry Hill</t>
  </si>
  <si>
    <t>Avondale</t>
  </si>
  <si>
    <t>St. Raphaels</t>
  </si>
  <si>
    <t>Apple Hill</t>
  </si>
  <si>
    <t>Brown House Corner</t>
  </si>
  <si>
    <t>Glenroy</t>
  </si>
  <si>
    <t>North Lancaster</t>
  </si>
  <si>
    <t>Green Valley</t>
  </si>
  <si>
    <t>Jackpine</t>
  </si>
  <si>
    <t>Pigeon</t>
  </si>
  <si>
    <t>Northwest</t>
  </si>
  <si>
    <t>Rainy River DIS</t>
  </si>
  <si>
    <t>Northwestern Lake Superior</t>
  </si>
  <si>
    <t>Remicks</t>
  </si>
  <si>
    <t>Mackies</t>
  </si>
  <si>
    <t>Suomi</t>
  </si>
  <si>
    <t>Pigeon River</t>
  </si>
  <si>
    <t>Lakehead Region Conservation Authority</t>
  </si>
  <si>
    <t>Crooks</t>
  </si>
  <si>
    <t>Cloud Bay</t>
  </si>
  <si>
    <t>Pardee</t>
  </si>
  <si>
    <t>Jarvis River</t>
  </si>
  <si>
    <t>Neebing</t>
  </si>
  <si>
    <t>Scoble West</t>
  </si>
  <si>
    <t>South Gillies</t>
  </si>
  <si>
    <t>Silver Mountain</t>
  </si>
  <si>
    <t>Dog</t>
  </si>
  <si>
    <t>Nolalu</t>
  </si>
  <si>
    <t>Kaministiquia</t>
  </si>
  <si>
    <t>Sistonens Corners</t>
  </si>
  <si>
    <t>Glenwater</t>
  </si>
  <si>
    <t>Toimela</t>
  </si>
  <si>
    <t>Stepstone</t>
  </si>
  <si>
    <t>Shabaqua</t>
  </si>
  <si>
    <t>Lappe</t>
  </si>
  <si>
    <t>Shabaqua Corners</t>
  </si>
  <si>
    <t>Shebandowan</t>
  </si>
  <si>
    <t>Kashabowie</t>
  </si>
  <si>
    <t>Wamsley</t>
  </si>
  <si>
    <t>Moose Hill</t>
  </si>
  <si>
    <t>Sellars</t>
  </si>
  <si>
    <t>Hymers</t>
  </si>
  <si>
    <t>McCluskeys Corners</t>
  </si>
  <si>
    <t>Rosslyn Road</t>
  </si>
  <si>
    <t>Slate River Valley</t>
  </si>
  <si>
    <t>Flint</t>
  </si>
  <si>
    <t>Vickers Heights</t>
  </si>
  <si>
    <t>Mission Road</t>
  </si>
  <si>
    <t>Harstone</t>
  </si>
  <si>
    <t>Twin City</t>
  </si>
  <si>
    <t>Rosslyn Village</t>
  </si>
  <si>
    <t>Stanley</t>
  </si>
  <si>
    <t>Westfort</t>
  </si>
  <si>
    <t>West Fort William</t>
  </si>
  <si>
    <t>O'Connor</t>
  </si>
  <si>
    <t>Mission Island</t>
  </si>
  <si>
    <t>Jelly</t>
  </si>
  <si>
    <t>Carters Corners</t>
  </si>
  <si>
    <t>McKellar Island</t>
  </si>
  <si>
    <t>Edgewater Park</t>
  </si>
  <si>
    <t>Kakabeka Falls</t>
  </si>
  <si>
    <t>Inter-City Industrial</t>
  </si>
  <si>
    <t>Murillo</t>
  </si>
  <si>
    <t>Baird</t>
  </si>
  <si>
    <t>Academy Heights</t>
  </si>
  <si>
    <t>River Terrace</t>
  </si>
  <si>
    <t>Mariday Park</t>
  </si>
  <si>
    <t>John Street South</t>
  </si>
  <si>
    <t>Court-Cumberland</t>
  </si>
  <si>
    <t>Lakefront</t>
  </si>
  <si>
    <t>Birchwood Heights</t>
  </si>
  <si>
    <t>Jumbo Gardens</t>
  </si>
  <si>
    <t>John Street North</t>
  </si>
  <si>
    <t>McIntyre South</t>
  </si>
  <si>
    <t>County Park</t>
  </si>
  <si>
    <t>Dawson Heights</t>
  </si>
  <si>
    <t>Millar</t>
  </si>
  <si>
    <t>North McIntyre</t>
  </si>
  <si>
    <t>Mokomon</t>
  </si>
  <si>
    <t>Shuniah</t>
  </si>
  <si>
    <t>Intola</t>
  </si>
  <si>
    <t>Kivikoski</t>
  </si>
  <si>
    <t>Silver Islet</t>
  </si>
  <si>
    <t>Black Sturgeon</t>
  </si>
  <si>
    <t>Knudsens Corner</t>
  </si>
  <si>
    <t>Johnsons Landing</t>
  </si>
  <si>
    <t>Pass Lake</t>
  </si>
  <si>
    <t>Hurkett</t>
  </si>
  <si>
    <t>Nipigon</t>
  </si>
  <si>
    <t>Coughlin</t>
  </si>
  <si>
    <t>Everard</t>
  </si>
  <si>
    <t>Red Rock</t>
  </si>
  <si>
    <t>Eagle Mountain</t>
  </si>
  <si>
    <t>Current River</t>
  </si>
  <si>
    <t>Wild Goose</t>
  </si>
  <si>
    <t>Amethyst Harbour</t>
  </si>
  <si>
    <t>Beck</t>
  </si>
  <si>
    <t>Loon</t>
  </si>
  <si>
    <t>Pearl</t>
  </si>
  <si>
    <t>Bowker</t>
  </si>
  <si>
    <t>Dorion</t>
  </si>
  <si>
    <t>Dorion Landing</t>
  </si>
  <si>
    <t>Gull Bay</t>
  </si>
  <si>
    <t>Collins</t>
  </si>
  <si>
    <t>Armstrong Station</t>
  </si>
  <si>
    <t>Mud River</t>
  </si>
  <si>
    <t>Cameron Falls</t>
  </si>
  <si>
    <t>East McKirdy</t>
  </si>
  <si>
    <t>Pine Portage</t>
  </si>
  <si>
    <t>Orient Bay</t>
  </si>
  <si>
    <t>Macdiarmid</t>
  </si>
  <si>
    <t>Farlinger</t>
  </si>
  <si>
    <t>Beardmore</t>
  </si>
  <si>
    <t>Tansleyville</t>
  </si>
  <si>
    <t>Poplar Lodge</t>
  </si>
  <si>
    <t>Nezah</t>
  </si>
  <si>
    <t>Sturgeon River</t>
  </si>
  <si>
    <t>Jellicoe</t>
  </si>
  <si>
    <t>Greenstone</t>
  </si>
  <si>
    <t>Penequani</t>
  </si>
  <si>
    <t>Ombabika</t>
  </si>
  <si>
    <t>Auden</t>
  </si>
  <si>
    <t>Tashota</t>
  </si>
  <si>
    <t>Redmond</t>
  </si>
  <si>
    <t>Pays Plat</t>
  </si>
  <si>
    <t>Cavers</t>
  </si>
  <si>
    <t>Gurney</t>
  </si>
  <si>
    <t>Marathon</t>
  </si>
  <si>
    <t>Little Pic</t>
  </si>
  <si>
    <t>Northeastern Lake Superior</t>
  </si>
  <si>
    <t>Coldwell</t>
  </si>
  <si>
    <t>Neys</t>
  </si>
  <si>
    <t>Terrace Bay</t>
  </si>
  <si>
    <t>Jack Fish</t>
  </si>
  <si>
    <t>Ripple</t>
  </si>
  <si>
    <t>Schreiber</t>
  </si>
  <si>
    <t>Selim</t>
  </si>
  <si>
    <t>Rossport</t>
  </si>
  <si>
    <t>Pringle</t>
  </si>
  <si>
    <t>Pic</t>
  </si>
  <si>
    <t>Wawa</t>
  </si>
  <si>
    <t>Struthers</t>
  </si>
  <si>
    <t>Hemlo</t>
  </si>
  <si>
    <t>Trudeau</t>
  </si>
  <si>
    <t>Amwri</t>
  </si>
  <si>
    <t>Agonzon</t>
  </si>
  <si>
    <t>Barehead</t>
  </si>
  <si>
    <t>Manitouwadge</t>
  </si>
  <si>
    <t>Geco</t>
  </si>
  <si>
    <t>Willroy</t>
  </si>
  <si>
    <t>Hillsport</t>
  </si>
  <si>
    <t>Pic River</t>
  </si>
  <si>
    <t>Heron Bay</t>
  </si>
  <si>
    <t>Melgund</t>
  </si>
  <si>
    <t>Pukaskwa Depot</t>
  </si>
  <si>
    <t>White</t>
  </si>
  <si>
    <t>Amyot</t>
  </si>
  <si>
    <t>White River</t>
  </si>
  <si>
    <t>Denison</t>
  </si>
  <si>
    <t>Mobert</t>
  </si>
  <si>
    <t>Regan</t>
  </si>
  <si>
    <t>Tabor</t>
  </si>
  <si>
    <t>Michipicoten - Magpie</t>
  </si>
  <si>
    <t>Anjigami</t>
  </si>
  <si>
    <t>Michipicoten River</t>
  </si>
  <si>
    <t>Michipicoten</t>
  </si>
  <si>
    <t>Limer</t>
  </si>
  <si>
    <t>Brient</t>
  </si>
  <si>
    <t>Gros Cap</t>
  </si>
  <si>
    <t>Trembley</t>
  </si>
  <si>
    <t>Helen Junction</t>
  </si>
  <si>
    <t>Helen Mine</t>
  </si>
  <si>
    <t>Siderite Junction</t>
  </si>
  <si>
    <t>Hawk Junction</t>
  </si>
  <si>
    <t>Magpie</t>
  </si>
  <si>
    <t>Josephine</t>
  </si>
  <si>
    <t>Alden</t>
  </si>
  <si>
    <t>Magpie Mine</t>
  </si>
  <si>
    <t>Goudreau</t>
  </si>
  <si>
    <t>Missanabie</t>
  </si>
  <si>
    <t>Dubreuilville</t>
  </si>
  <si>
    <t>Gutelius</t>
  </si>
  <si>
    <t>Wanda</t>
  </si>
  <si>
    <t>Renabie</t>
  </si>
  <si>
    <t>Girdwood</t>
  </si>
  <si>
    <t>Franz</t>
  </si>
  <si>
    <t>Scully</t>
  </si>
  <si>
    <t>Musk</t>
  </si>
  <si>
    <t>Chapleau</t>
  </si>
  <si>
    <t>Nicholson</t>
  </si>
  <si>
    <t>Wayland</t>
  </si>
  <si>
    <t>Bolkow</t>
  </si>
  <si>
    <t>Dalton Mills</t>
  </si>
  <si>
    <t>Dalton</t>
  </si>
  <si>
    <t>Hubert</t>
  </si>
  <si>
    <t>Agawa</t>
  </si>
  <si>
    <t>Frater</t>
  </si>
  <si>
    <t>Agawa Bay</t>
  </si>
  <si>
    <t>Eton</t>
  </si>
  <si>
    <t>Gargantua</t>
  </si>
  <si>
    <t>Millwood</t>
  </si>
  <si>
    <t>Montreal River Harbour</t>
  </si>
  <si>
    <t>Sault Ste. Marie</t>
  </si>
  <si>
    <t>Montreal Falls</t>
  </si>
  <si>
    <t>Pineal Lake</t>
  </si>
  <si>
    <t>Island Lake</t>
  </si>
  <si>
    <t>Sault Ship Canal</t>
  </si>
  <si>
    <t>Goulais</t>
  </si>
  <si>
    <t>Goulais Mission</t>
  </si>
  <si>
    <t>Kirby's Corner</t>
  </si>
  <si>
    <t>Goulais Bay</t>
  </si>
  <si>
    <t>Goulais River</t>
  </si>
  <si>
    <t>Northland</t>
  </si>
  <si>
    <t>Bourdages Corner</t>
  </si>
  <si>
    <t>Sand Bay</t>
  </si>
  <si>
    <t>Searchmont</t>
  </si>
  <si>
    <t>Karalash Corners</t>
  </si>
  <si>
    <t>Wabos</t>
  </si>
  <si>
    <t>Havilland</t>
  </si>
  <si>
    <t>Horseshoe Bay</t>
  </si>
  <si>
    <t>Harmony Beach</t>
  </si>
  <si>
    <t>Achigan</t>
  </si>
  <si>
    <t>Jones Landing</t>
  </si>
  <si>
    <t>Lunar</t>
  </si>
  <si>
    <t>Bucyrus</t>
  </si>
  <si>
    <t>Batchawana Bay</t>
  </si>
  <si>
    <t>Ogidaki</t>
  </si>
  <si>
    <t>Mashkode</t>
  </si>
  <si>
    <t>Mekatina</t>
  </si>
  <si>
    <t>Batchewana</t>
  </si>
  <si>
    <t>Rand</t>
  </si>
  <si>
    <t>Pointe Louise</t>
  </si>
  <si>
    <t>Sault Ste. Marie Region Conservation Authority</t>
  </si>
  <si>
    <t>Sault Ste Marie Region Conservation Authority</t>
  </si>
  <si>
    <t>Pointe des Chênes</t>
  </si>
  <si>
    <t>Pointe aux Pins</t>
  </si>
  <si>
    <t>Carpin Beach</t>
  </si>
  <si>
    <t>Pointe des Chênes Park</t>
  </si>
  <si>
    <t>Buckley</t>
  </si>
  <si>
    <t>Broadview Gardens</t>
  </si>
  <si>
    <t>Korah</t>
  </si>
  <si>
    <t>McQueen</t>
  </si>
  <si>
    <t>East Korah</t>
  </si>
  <si>
    <t>Beech Beach</t>
  </si>
  <si>
    <t>Garden</t>
  </si>
  <si>
    <t>Northern Lake Huron</t>
  </si>
  <si>
    <t>Tenby Bay</t>
  </si>
  <si>
    <t>Milford Haven</t>
  </si>
  <si>
    <t>Outlook</t>
  </si>
  <si>
    <t>Carterton</t>
  </si>
  <si>
    <t>Kentvale</t>
  </si>
  <si>
    <t>Thessalon</t>
  </si>
  <si>
    <t>Hilton Beach</t>
  </si>
  <si>
    <t>Sailors Encampment</t>
  </si>
  <si>
    <t>Nestorville</t>
  </si>
  <si>
    <t>Richards Landing</t>
  </si>
  <si>
    <t>Little Rapids</t>
  </si>
  <si>
    <t>Bruce Mines</t>
  </si>
  <si>
    <t>Ansonia</t>
  </si>
  <si>
    <t>Port Findlay</t>
  </si>
  <si>
    <t>Bruce Station</t>
  </si>
  <si>
    <t>Cloudslee</t>
  </si>
  <si>
    <t>Portlock</t>
  </si>
  <si>
    <t>Desbarats</t>
  </si>
  <si>
    <t>MacLennan</t>
  </si>
  <si>
    <t>Neebish</t>
  </si>
  <si>
    <t>Rydal Bank</t>
  </si>
  <si>
    <t>Laird</t>
  </si>
  <si>
    <t>Plummer</t>
  </si>
  <si>
    <t>Gordon Lake</t>
  </si>
  <si>
    <t>Rock Lake</t>
  </si>
  <si>
    <t>Bar River</t>
  </si>
  <si>
    <t>Ophir</t>
  </si>
  <si>
    <t>Dunns Valley</t>
  </si>
  <si>
    <t>Leeburn</t>
  </si>
  <si>
    <t>Sylvan Valley</t>
  </si>
  <si>
    <t>Havilah</t>
  </si>
  <si>
    <t>Echo Bay</t>
  </si>
  <si>
    <t>Poplar Dale</t>
  </si>
  <si>
    <t>Echo River</t>
  </si>
  <si>
    <t>Garden River</t>
  </si>
  <si>
    <t>French Bay</t>
  </si>
  <si>
    <t>Heyden</t>
  </si>
  <si>
    <t>Ranger Lake</t>
  </si>
  <si>
    <t>Meadow Park</t>
  </si>
  <si>
    <t>Grandview Gardens</t>
  </si>
  <si>
    <t>Eastside</t>
  </si>
  <si>
    <t>Grand</t>
  </si>
  <si>
    <t>The P Patch</t>
  </si>
  <si>
    <t>Manitou Park</t>
  </si>
  <si>
    <t>Steelton</t>
  </si>
  <si>
    <t>Huckson Corners</t>
  </si>
  <si>
    <t>Cedar Heights</t>
  </si>
  <si>
    <t>Fort Creek</t>
  </si>
  <si>
    <t>Odena</t>
  </si>
  <si>
    <t>Dean Lake</t>
  </si>
  <si>
    <t>Lower Mississagi</t>
  </si>
  <si>
    <t>Dayton</t>
  </si>
  <si>
    <t>Livingstone Creek</t>
  </si>
  <si>
    <t>Iron Bridge</t>
  </si>
  <si>
    <t>Day Mills</t>
  </si>
  <si>
    <t>Sowerby</t>
  </si>
  <si>
    <t>Goldenburgh</t>
  </si>
  <si>
    <t>Bellingham</t>
  </si>
  <si>
    <t>Wharncliffe</t>
  </si>
  <si>
    <t>Kynoch</t>
  </si>
  <si>
    <t>Algoma Mills</t>
  </si>
  <si>
    <t>Serpent</t>
  </si>
  <si>
    <t>Blind River</t>
  </si>
  <si>
    <t>Cutler</t>
  </si>
  <si>
    <t>Kenabutch</t>
  </si>
  <si>
    <t>Spragge</t>
  </si>
  <si>
    <t>Serpent River</t>
  </si>
  <si>
    <t>Timiskaming DIS</t>
  </si>
  <si>
    <t>Patton</t>
  </si>
  <si>
    <t>Skibo</t>
  </si>
  <si>
    <t>Parkinson</t>
  </si>
  <si>
    <t>Nordic Townsite</t>
  </si>
  <si>
    <t>Elliot Lake</t>
  </si>
  <si>
    <t>Brennan Harbour</t>
  </si>
  <si>
    <t>Sudbury</t>
  </si>
  <si>
    <t>Spanish</t>
  </si>
  <si>
    <t>The Back Settlement</t>
  </si>
  <si>
    <t>Fort La Cloche</t>
  </si>
  <si>
    <t>McBean Harbour</t>
  </si>
  <si>
    <t>Sagamok</t>
  </si>
  <si>
    <t>Lee Valley</t>
  </si>
  <si>
    <t>Walford</t>
  </si>
  <si>
    <t>Massey</t>
  </si>
  <si>
    <t>Anderson Lake</t>
  </si>
  <si>
    <t>Espanola</t>
  </si>
  <si>
    <t>Webbwood</t>
  </si>
  <si>
    <t>McKerrow</t>
  </si>
  <si>
    <t>Nairn Centre</t>
  </si>
  <si>
    <t>Agnew Lake</t>
  </si>
  <si>
    <t>Turbine</t>
  </si>
  <si>
    <t>Drury</t>
  </si>
  <si>
    <t>Worthington</t>
  </si>
  <si>
    <t>Cartier</t>
  </si>
  <si>
    <t>Benny</t>
  </si>
  <si>
    <t>Stralak</t>
  </si>
  <si>
    <t>Pogamasing</t>
  </si>
  <si>
    <t>Sheahan</t>
  </si>
  <si>
    <t>Eureka</t>
  </si>
  <si>
    <t>Drefal</t>
  </si>
  <si>
    <t>Biscotasing</t>
  </si>
  <si>
    <t>Roberts</t>
  </si>
  <si>
    <t>Ramsey</t>
  </si>
  <si>
    <t>Metagama</t>
  </si>
  <si>
    <t>Timmins</t>
  </si>
  <si>
    <t>Beaver Lake</t>
  </si>
  <si>
    <t>Vermilion</t>
  </si>
  <si>
    <t>Nickel District Conservation Authority</t>
  </si>
  <si>
    <t>Conservation Sudbury</t>
  </si>
  <si>
    <t>Walden</t>
  </si>
  <si>
    <t>Denlou</t>
  </si>
  <si>
    <t>Whitefish</t>
  </si>
  <si>
    <t>McCharles Lake</t>
  </si>
  <si>
    <t>Oja</t>
  </si>
  <si>
    <t>Naughton</t>
  </si>
  <si>
    <t>Mikkola</t>
  </si>
  <si>
    <t>Crean Hill</t>
  </si>
  <si>
    <t>Lively</t>
  </si>
  <si>
    <t>South End</t>
  </si>
  <si>
    <t>Lo-Ellen</t>
  </si>
  <si>
    <t>The Four Corners</t>
  </si>
  <si>
    <t>Dog Patch</t>
  </si>
  <si>
    <t>Fairbanks</t>
  </si>
  <si>
    <t>Moon Glow</t>
  </si>
  <si>
    <t>Traverse Landing</t>
  </si>
  <si>
    <t>Robinson Subdivision</t>
  </si>
  <si>
    <t>Bell Grove</t>
  </si>
  <si>
    <t>Gatchell</t>
  </si>
  <si>
    <t>Copper Cliff</t>
  </si>
  <si>
    <t>Moonlight Beach</t>
  </si>
  <si>
    <t>Little Italy</t>
  </si>
  <si>
    <t>Minnow Lake</t>
  </si>
  <si>
    <t>Brodie</t>
  </si>
  <si>
    <t>Adamsdale</t>
  </si>
  <si>
    <t>The Donovan</t>
  </si>
  <si>
    <t>Flour Mill</t>
  </si>
  <si>
    <t>Donovan-Flour Mill</t>
  </si>
  <si>
    <t>Northern Heights</t>
  </si>
  <si>
    <t>Algo</t>
  </si>
  <si>
    <t>Cambrian Heights</t>
  </si>
  <si>
    <t>Sprecher</t>
  </si>
  <si>
    <t>Murray Mine</t>
  </si>
  <si>
    <t>Barrydowne</t>
  </si>
  <si>
    <t>Nickeldale</t>
  </si>
  <si>
    <t>Don Lita</t>
  </si>
  <si>
    <t>New Sudbury</t>
  </si>
  <si>
    <t>Frood Mine</t>
  </si>
  <si>
    <t>Azilda</t>
  </si>
  <si>
    <t>Belanger</t>
  </si>
  <si>
    <t>Simard</t>
  </si>
  <si>
    <t>Hull</t>
  </si>
  <si>
    <t>McCrea Heights</t>
  </si>
  <si>
    <t>Phelans</t>
  </si>
  <si>
    <t>Chelmsford</t>
  </si>
  <si>
    <t>Guilletville</t>
  </si>
  <si>
    <t>Dowling</t>
  </si>
  <si>
    <t>Larchwood</t>
  </si>
  <si>
    <t>Laurentien</t>
  </si>
  <si>
    <t>Onaping Falls</t>
  </si>
  <si>
    <t>Blezard Valley</t>
  </si>
  <si>
    <t>Boninville</t>
  </si>
  <si>
    <t>Val Caron</t>
  </si>
  <si>
    <t>Flake</t>
  </si>
  <si>
    <t>Bailey Corners</t>
  </si>
  <si>
    <t>Onaping</t>
  </si>
  <si>
    <t>Windy Lake</t>
  </si>
  <si>
    <t>Rayside-Balfour</t>
  </si>
  <si>
    <t>Carol Richard Park</t>
  </si>
  <si>
    <t>Levack</t>
  </si>
  <si>
    <t>Parkwood</t>
  </si>
  <si>
    <t>Val Therese</t>
  </si>
  <si>
    <t>Hanmer</t>
  </si>
  <si>
    <t>Elmview</t>
  </si>
  <si>
    <t>Valley East</t>
  </si>
  <si>
    <t>Suez</t>
  </si>
  <si>
    <t>Capreol</t>
  </si>
  <si>
    <t>Milnet</t>
  </si>
  <si>
    <t>Sellwood</t>
  </si>
  <si>
    <t>Raphoe</t>
  </si>
  <si>
    <t>Laforest</t>
  </si>
  <si>
    <t>McKees Camp</t>
  </si>
  <si>
    <t>Old Thor Lake</t>
  </si>
  <si>
    <t>South Baymouth</t>
  </si>
  <si>
    <t>Manitoulin Islands</t>
  </si>
  <si>
    <t>Michael's Bay</t>
  </si>
  <si>
    <t>The Slash</t>
  </si>
  <si>
    <t>Tehkummah</t>
  </si>
  <si>
    <t>Snowville</t>
  </si>
  <si>
    <t>Providence Bay</t>
  </si>
  <si>
    <t>Squirrel Town</t>
  </si>
  <si>
    <t>Hilly Grove</t>
  </si>
  <si>
    <t>Sandfield</t>
  </si>
  <si>
    <t>Dryden's Corner</t>
  </si>
  <si>
    <t>Grimsthorpe</t>
  </si>
  <si>
    <t>Eagles Nest</t>
  </si>
  <si>
    <t>Monument Corner</t>
  </si>
  <si>
    <t>Kaboni</t>
  </si>
  <si>
    <t>Wikwemikonsing</t>
  </si>
  <si>
    <t>Spring Bay</t>
  </si>
  <si>
    <t>Britainville</t>
  </si>
  <si>
    <t>Mindemoya</t>
  </si>
  <si>
    <t>Two O'Clock</t>
  </si>
  <si>
    <t>Manitowaning</t>
  </si>
  <si>
    <t>Big Lake</t>
  </si>
  <si>
    <t>Old Spring Bay</t>
  </si>
  <si>
    <t>Buzwah</t>
  </si>
  <si>
    <t>Vanzant's Landing</t>
  </si>
  <si>
    <t>Perivale</t>
  </si>
  <si>
    <t>Maiangowi Settlement</t>
  </si>
  <si>
    <t>Poplar</t>
  </si>
  <si>
    <t>Burpee</t>
  </si>
  <si>
    <t>Bidwell</t>
  </si>
  <si>
    <t>Bass Creek</t>
  </si>
  <si>
    <t>Wikwemikong</t>
  </si>
  <si>
    <t>Long Bay</t>
  </si>
  <si>
    <t>Evansville</t>
  </si>
  <si>
    <t>Burnt Island</t>
  </si>
  <si>
    <t>Elizabeth Bay</t>
  </si>
  <si>
    <t>West Bay</t>
  </si>
  <si>
    <t>Bowser's Corner</t>
  </si>
  <si>
    <t>Rockville</t>
  </si>
  <si>
    <t>Fernlee</t>
  </si>
  <si>
    <t>Tobacco Lake</t>
  </si>
  <si>
    <t>Billings</t>
  </si>
  <si>
    <t>Silver Water</t>
  </si>
  <si>
    <t>Robinson</t>
  </si>
  <si>
    <t>Green Bay</t>
  </si>
  <si>
    <t>Wabozominissing</t>
  </si>
  <si>
    <t>Advance</t>
  </si>
  <si>
    <t>Foxey</t>
  </si>
  <si>
    <t>Ice Lake</t>
  </si>
  <si>
    <t>Morrisville</t>
  </si>
  <si>
    <t>Kagawong</t>
  </si>
  <si>
    <t>Honora</t>
  </si>
  <si>
    <t>Sheguiandah</t>
  </si>
  <si>
    <t>Gore Bay</t>
  </si>
  <si>
    <t>Sheshegwaning</t>
  </si>
  <si>
    <t>Meldrum Bay</t>
  </si>
  <si>
    <t>Cockburn Island</t>
  </si>
  <si>
    <t>Eads Bush</t>
  </si>
  <si>
    <t>Tolsmaville</t>
  </si>
  <si>
    <t>Little Current</t>
  </si>
  <si>
    <t>Turner</t>
  </si>
  <si>
    <t>Killarney</t>
  </si>
  <si>
    <t>Nipissing DIS</t>
  </si>
  <si>
    <t>Parker Landing</t>
  </si>
  <si>
    <t>Beaverstone Bay</t>
  </si>
  <si>
    <t>Collins Inlet</t>
  </si>
  <si>
    <t>Birch Island</t>
  </si>
  <si>
    <t>McGregor Bay</t>
  </si>
  <si>
    <t>Whitefish Falls</t>
  </si>
  <si>
    <t>Lawson Quarry</t>
  </si>
  <si>
    <t>Willisville</t>
  </si>
  <si>
    <t>Moxam's Landing</t>
  </si>
  <si>
    <t>Rheault</t>
  </si>
  <si>
    <t>McFarlane Lake</t>
  </si>
  <si>
    <t>Boland's Bay</t>
  </si>
  <si>
    <t>Upper Wanapitei</t>
  </si>
  <si>
    <t>Wanipitai and French</t>
  </si>
  <si>
    <t>Carr's Landing</t>
  </si>
  <si>
    <t>Cryderman Subdivision</t>
  </si>
  <si>
    <t>Skead</t>
  </si>
  <si>
    <t>Appelo</t>
  </si>
  <si>
    <t>Felix</t>
  </si>
  <si>
    <t>Lapalmes</t>
  </si>
  <si>
    <t>Burwash</t>
  </si>
  <si>
    <t>Lower Wanapitei</t>
  </si>
  <si>
    <t>McVitties</t>
  </si>
  <si>
    <t>Estaire</t>
  </si>
  <si>
    <t>Waterfall</t>
  </si>
  <si>
    <t>Secord</t>
  </si>
  <si>
    <t>Wanup</t>
  </si>
  <si>
    <t>St. Cloud</t>
  </si>
  <si>
    <t>Dill Siding</t>
  </si>
  <si>
    <t>Romford</t>
  </si>
  <si>
    <t>Wahnapitae</t>
  </si>
  <si>
    <t>Nickel Centre</t>
  </si>
  <si>
    <t>Coniston</t>
  </si>
  <si>
    <t>Garson Junction</t>
  </si>
  <si>
    <t>Basin Mines</t>
  </si>
  <si>
    <t>Garson</t>
  </si>
  <si>
    <t>Sturgeon Falls</t>
  </si>
  <si>
    <t>Sturgeon</t>
  </si>
  <si>
    <t>North Bay</t>
  </si>
  <si>
    <t>Crystal Falls</t>
  </si>
  <si>
    <t>Ashburton</t>
  </si>
  <si>
    <t>Field</t>
  </si>
  <si>
    <t>Désaulniers</t>
  </si>
  <si>
    <t>Ellsmere Village</t>
  </si>
  <si>
    <t>Tilden Lake</t>
  </si>
  <si>
    <t>Chudleigh</t>
  </si>
  <si>
    <t>Glen Afton</t>
  </si>
  <si>
    <t>Marten River</t>
  </si>
  <si>
    <t>Camp White Bear</t>
  </si>
  <si>
    <t>Camp Chimo</t>
  </si>
  <si>
    <t>Wabi-Kon</t>
  </si>
  <si>
    <t>Adanac</t>
  </si>
  <si>
    <t>Bear Island</t>
  </si>
  <si>
    <t>Fridays</t>
  </si>
  <si>
    <t>Camp Bigwee</t>
  </si>
  <si>
    <t>Camp Cayuga</t>
  </si>
  <si>
    <t>Keewaydin</t>
  </si>
  <si>
    <t>Camp Wanapitei</t>
  </si>
  <si>
    <t>Crerar</t>
  </si>
  <si>
    <t>Fleming's Landing</t>
  </si>
  <si>
    <t>French</t>
  </si>
  <si>
    <t>Port Loring</t>
  </si>
  <si>
    <t>Arnstein</t>
  </si>
  <si>
    <t>Golden Valley</t>
  </si>
  <si>
    <t>Loring</t>
  </si>
  <si>
    <t>Commanda</t>
  </si>
  <si>
    <t>Spring Creek</t>
  </si>
  <si>
    <t>Bear Valley</t>
  </si>
  <si>
    <t>Farleys Corners</t>
  </si>
  <si>
    <t>Trout Creek</t>
  </si>
  <si>
    <t>Carr</t>
  </si>
  <si>
    <t>Restoule</t>
  </si>
  <si>
    <t>Alsace</t>
  </si>
  <si>
    <t>Storie</t>
  </si>
  <si>
    <t>Hotham</t>
  </si>
  <si>
    <t>Christian Valley</t>
  </si>
  <si>
    <t>Powassan</t>
  </si>
  <si>
    <t>Nipissing</t>
  </si>
  <si>
    <t>Chapman's Landing</t>
  </si>
  <si>
    <t>Wade's Landing</t>
  </si>
  <si>
    <t>Dokis</t>
  </si>
  <si>
    <t>Hills Siding</t>
  </si>
  <si>
    <t>Lunge Lodge</t>
  </si>
  <si>
    <t>North Monetville</t>
  </si>
  <si>
    <t>Nipissing Beach</t>
  </si>
  <si>
    <t>Keystone Camps</t>
  </si>
  <si>
    <t>Sucker Creek Landing</t>
  </si>
  <si>
    <t>Derland</t>
  </si>
  <si>
    <t>Notre Dame du Lac</t>
  </si>
  <si>
    <t>Garden Village</t>
  </si>
  <si>
    <t>Lavigne</t>
  </si>
  <si>
    <t>Yellek</t>
  </si>
  <si>
    <t>Beaucage</t>
  </si>
  <si>
    <t>West Nipissing</t>
  </si>
  <si>
    <t>Millerand</t>
  </si>
  <si>
    <t>Meadowside</t>
  </si>
  <si>
    <t>Caderette</t>
  </si>
  <si>
    <t>Cache Bay</t>
  </si>
  <si>
    <t>Harfred</t>
  </si>
  <si>
    <t>Verner</t>
  </si>
  <si>
    <t>Kirk</t>
  </si>
  <si>
    <t>Hugel</t>
  </si>
  <si>
    <t>Kipling</t>
  </si>
  <si>
    <t>Key Junction</t>
  </si>
  <si>
    <t>Pickerel River</t>
  </si>
  <si>
    <t>French River</t>
  </si>
  <si>
    <t>Bigwood</t>
  </si>
  <si>
    <t>Hartley Bay</t>
  </si>
  <si>
    <t>Bayswater</t>
  </si>
  <si>
    <t>Rutter</t>
  </si>
  <si>
    <t>Alban</t>
  </si>
  <si>
    <t>Ouellette</t>
  </si>
  <si>
    <t>Wolseley Bay</t>
  </si>
  <si>
    <t>Jamot</t>
  </si>
  <si>
    <t>Noëlville</t>
  </si>
  <si>
    <t>Chartrand Corner</t>
  </si>
  <si>
    <t>Monetville</t>
  </si>
  <si>
    <t>Delamere</t>
  </si>
  <si>
    <t>Porlock</t>
  </si>
  <si>
    <t>Servos</t>
  </si>
  <si>
    <t>Paget</t>
  </si>
  <si>
    <t>West Arm</t>
  </si>
  <si>
    <t>Casimir</t>
  </si>
  <si>
    <t>St. Charles</t>
  </si>
  <si>
    <t>Dunnet's Corner</t>
  </si>
  <si>
    <t>Warren</t>
  </si>
  <si>
    <t>Hagar</t>
  </si>
  <si>
    <t>Markstay-Warren</t>
  </si>
  <si>
    <t>Markstay</t>
  </si>
  <si>
    <t>Callum</t>
  </si>
  <si>
    <t>Stinson</t>
  </si>
  <si>
    <t>Rivière Veuve</t>
  </si>
  <si>
    <t>Wattenwyle</t>
  </si>
  <si>
    <t>Bummers' Roost</t>
  </si>
  <si>
    <t>Maecks Subdivision</t>
  </si>
  <si>
    <t>South River</t>
  </si>
  <si>
    <t>Rye</t>
  </si>
  <si>
    <t>Bray Lake</t>
  </si>
  <si>
    <t>Deans</t>
  </si>
  <si>
    <t>Pickerel</t>
  </si>
  <si>
    <t>The Depot</t>
  </si>
  <si>
    <t>Wanikewin</t>
  </si>
  <si>
    <t>Bon Air</t>
  </si>
  <si>
    <t>Fossmill</t>
  </si>
  <si>
    <t>North Bay Mattawa Conservation Authority</t>
  </si>
  <si>
    <t>North Bay-Mattawa Conservation Authority</t>
  </si>
  <si>
    <t>Wasing</t>
  </si>
  <si>
    <t>Kilrush</t>
  </si>
  <si>
    <t>Alderdale</t>
  </si>
  <si>
    <t>Chiswick</t>
  </si>
  <si>
    <t>Grahamvale</t>
  </si>
  <si>
    <t>Booth Landing</t>
  </si>
  <si>
    <t>Booth</t>
  </si>
  <si>
    <t>Callander</t>
  </si>
  <si>
    <t>Champlain Park</t>
  </si>
  <si>
    <t>Corbeil</t>
  </si>
  <si>
    <t>Nipissing Junction</t>
  </si>
  <si>
    <t>West Ferris</t>
  </si>
  <si>
    <t>Sunset Park</t>
  </si>
  <si>
    <t>Thorncliff</t>
  </si>
  <si>
    <t>Marshall Park</t>
  </si>
  <si>
    <t>Tweedsmuir</t>
  </si>
  <si>
    <t>East Ferris</t>
  </si>
  <si>
    <t>Sage</t>
  </si>
  <si>
    <t>Graniteville</t>
  </si>
  <si>
    <t>Pinewood</t>
  </si>
  <si>
    <t>Thibeault Terrace</t>
  </si>
  <si>
    <t>Wallace Heights</t>
  </si>
  <si>
    <t>Fricker</t>
  </si>
  <si>
    <t>Widdifield</t>
  </si>
  <si>
    <t>Seven Mile Narrows</t>
  </si>
  <si>
    <t>Humphrey</t>
  </si>
  <si>
    <t>Holmur</t>
  </si>
  <si>
    <t>Dockmure</t>
  </si>
  <si>
    <t>Falding</t>
  </si>
  <si>
    <t>Foley</t>
  </si>
  <si>
    <t>Depot Harbour</t>
  </si>
  <si>
    <t>Parry Island</t>
  </si>
  <si>
    <t>Turtle Lake</t>
  </si>
  <si>
    <t>South Parry</t>
  </si>
  <si>
    <t>Haines Lake</t>
  </si>
  <si>
    <t>Killbear Park</t>
  </si>
  <si>
    <t>Swords</t>
  </si>
  <si>
    <t>North Parry</t>
  </si>
  <si>
    <t>Snug Haven</t>
  </si>
  <si>
    <t>Orrville</t>
  </si>
  <si>
    <t>Badger's Corners</t>
  </si>
  <si>
    <t>Carling</t>
  </si>
  <si>
    <t>Nobel</t>
  </si>
  <si>
    <t>Shebeshekong</t>
  </si>
  <si>
    <t>Seguin Falls</t>
  </si>
  <si>
    <t>Brooks Landing</t>
  </si>
  <si>
    <t>Dillon</t>
  </si>
  <si>
    <t>Broadbent</t>
  </si>
  <si>
    <t>Waubamik</t>
  </si>
  <si>
    <t>Hurdville</t>
  </si>
  <si>
    <t>Banbury</t>
  </si>
  <si>
    <t>Bear Lake</t>
  </si>
  <si>
    <t>Dufferin Bridge</t>
  </si>
  <si>
    <t>Woods</t>
  </si>
  <si>
    <t>Whitehall</t>
  </si>
  <si>
    <t>Sprucedale</t>
  </si>
  <si>
    <t>Madigans</t>
  </si>
  <si>
    <t>Inholmes</t>
  </si>
  <si>
    <t>North Seguin</t>
  </si>
  <si>
    <t>Scotia</t>
  </si>
  <si>
    <t>Bourdeau</t>
  </si>
  <si>
    <t>McKellar</t>
  </si>
  <si>
    <t>Shawanaga</t>
  </si>
  <si>
    <t>Shawanaga Landing</t>
  </si>
  <si>
    <t>Emsdale</t>
  </si>
  <si>
    <t>Ojibway Island</t>
  </si>
  <si>
    <t>Skerryvore</t>
  </si>
  <si>
    <t>Starrat</t>
  </si>
  <si>
    <t>Lorimer Lake</t>
  </si>
  <si>
    <t>Doe Lake</t>
  </si>
  <si>
    <t>Kearney</t>
  </si>
  <si>
    <t>Pointe au Baril</t>
  </si>
  <si>
    <t>Fairholme</t>
  </si>
  <si>
    <t>Katrine</t>
  </si>
  <si>
    <t>Boakview</t>
  </si>
  <si>
    <t>Spence</t>
  </si>
  <si>
    <t>Oranmore</t>
  </si>
  <si>
    <t>Midlothian</t>
  </si>
  <si>
    <t>Pointe au Baril Station</t>
  </si>
  <si>
    <t>Port Anson</t>
  </si>
  <si>
    <t>Niweme</t>
  </si>
  <si>
    <t>Wisemans Corners</t>
  </si>
  <si>
    <t>Ahmic Lake</t>
  </si>
  <si>
    <t>Sunny Slope</t>
  </si>
  <si>
    <t>Burk's Falls</t>
  </si>
  <si>
    <t>Chetwynd</t>
  </si>
  <si>
    <t>Georgian Inlet</t>
  </si>
  <si>
    <t>Bayfield Inlet</t>
  </si>
  <si>
    <t>Rockwynn</t>
  </si>
  <si>
    <t>Ardbeg</t>
  </si>
  <si>
    <t>Cedar Croft</t>
  </si>
  <si>
    <t>Sand Lake</t>
  </si>
  <si>
    <t>Manbert</t>
  </si>
  <si>
    <t>Cecebe</t>
  </si>
  <si>
    <t>Dunchurch</t>
  </si>
  <si>
    <t>Chikopi</t>
  </si>
  <si>
    <t>Port Carmen</t>
  </si>
  <si>
    <t>Carss</t>
  </si>
  <si>
    <t>Ahmic Harbour</t>
  </si>
  <si>
    <t>Pickerel Lake</t>
  </si>
  <si>
    <t>Berriedale</t>
  </si>
  <si>
    <t>Naiscoot</t>
  </si>
  <si>
    <t>Bolger</t>
  </si>
  <si>
    <t>Whitestone</t>
  </si>
  <si>
    <t>Stirling Falls</t>
  </si>
  <si>
    <t>Kennedys</t>
  </si>
  <si>
    <t>Harris Lake</t>
  </si>
  <si>
    <t>Maple Island</t>
  </si>
  <si>
    <t>Lake Bernard</t>
  </si>
  <si>
    <t>Pevensey</t>
  </si>
  <si>
    <t>South Magnetawan</t>
  </si>
  <si>
    <t>Wahwashkesh</t>
  </si>
  <si>
    <t>Pearceley</t>
  </si>
  <si>
    <t>Hartfell</t>
  </si>
  <si>
    <t>Strong</t>
  </si>
  <si>
    <t>Byng Inlet</t>
  </si>
  <si>
    <t>Sundridge</t>
  </si>
  <si>
    <t>Drocourt</t>
  </si>
  <si>
    <t>Britt</t>
  </si>
  <si>
    <t>Britt Station</t>
  </si>
  <si>
    <t>Still River</t>
  </si>
  <si>
    <t>Bekanon</t>
  </si>
  <si>
    <t>Mowat</t>
  </si>
  <si>
    <t>Key Harbour</t>
  </si>
  <si>
    <t>Ludgate</t>
  </si>
  <si>
    <t>Key River</t>
  </si>
  <si>
    <t>Cranberry</t>
  </si>
  <si>
    <t>Pakesley</t>
  </si>
  <si>
    <t>Russell Landing</t>
  </si>
  <si>
    <t>Tomelin Bluffs</t>
  </si>
  <si>
    <t>Lancelot</t>
  </si>
  <si>
    <t>Port Cunnington</t>
  </si>
  <si>
    <t>Bona Vista</t>
  </si>
  <si>
    <t>Fox Point</t>
  </si>
  <si>
    <t>Britannia Road</t>
  </si>
  <si>
    <t>Black Road</t>
  </si>
  <si>
    <t>Rosseau Road</t>
  </si>
  <si>
    <t>Hekkla</t>
  </si>
  <si>
    <t>Lumina</t>
  </si>
  <si>
    <t>Sea Breeze</t>
  </si>
  <si>
    <t>Martins</t>
  </si>
  <si>
    <t>Dorset</t>
  </si>
  <si>
    <t>Horseshoe Lake</t>
  </si>
  <si>
    <t>Aspdin</t>
  </si>
  <si>
    <t>Bondi Village</t>
  </si>
  <si>
    <t>Birkendale</t>
  </si>
  <si>
    <t>Bear Cave</t>
  </si>
  <si>
    <t>Shannon Hall</t>
  </si>
  <si>
    <t>South Portage</t>
  </si>
  <si>
    <t>Huntsville</t>
  </si>
  <si>
    <t>North Portage</t>
  </si>
  <si>
    <t>Dwight</t>
  </si>
  <si>
    <t>Norvern Shores</t>
  </si>
  <si>
    <t>Canal</t>
  </si>
  <si>
    <t>Etwell</t>
  </si>
  <si>
    <t>Ashworth</t>
  </si>
  <si>
    <t>Stanleydale</t>
  </si>
  <si>
    <t>Vernon Shores</t>
  </si>
  <si>
    <t>Hillside</t>
  </si>
  <si>
    <t>Hidden Valley</t>
  </si>
  <si>
    <t>Ravenscliffe</t>
  </si>
  <si>
    <t>Grassmere</t>
  </si>
  <si>
    <t>Yearley</t>
  </si>
  <si>
    <t>Millar Hill</t>
  </si>
  <si>
    <t>Axe Lake</t>
  </si>
  <si>
    <t>Centurion</t>
  </si>
  <si>
    <t>Williamsport</t>
  </si>
  <si>
    <t>Limberlost Lodge</t>
  </si>
  <si>
    <t>Ilfracombe</t>
  </si>
  <si>
    <t>Melissa</t>
  </si>
  <si>
    <t>Brooks Mill</t>
  </si>
  <si>
    <t>Haldane Hill</t>
  </si>
  <si>
    <t>McMurrich</t>
  </si>
  <si>
    <t>Novar</t>
  </si>
  <si>
    <t>Fern Glen</t>
  </si>
  <si>
    <t>Walls</t>
  </si>
  <si>
    <t>Swindon</t>
  </si>
  <si>
    <t>Ravensworth</t>
  </si>
  <si>
    <t>Canoe Lake</t>
  </si>
  <si>
    <t>Algonquin Park</t>
  </si>
  <si>
    <t>Sutton Bay</t>
  </si>
  <si>
    <t>Blanche</t>
  </si>
  <si>
    <t>Upper Ottawa</t>
  </si>
  <si>
    <t>Judge</t>
  </si>
  <si>
    <t>Kirkland Lake</t>
  </si>
  <si>
    <t>Cane</t>
  </si>
  <si>
    <t>Osseo</t>
  </si>
  <si>
    <t>Pearson</t>
  </si>
  <si>
    <t>Kenabeek</t>
  </si>
  <si>
    <t>Belle Vallée</t>
  </si>
  <si>
    <t>Couttsville</t>
  </si>
  <si>
    <t>Thwaites</t>
  </si>
  <si>
    <t>Earlton</t>
  </si>
  <si>
    <t>Whitewood Grove</t>
  </si>
  <si>
    <t>Hilliardton</t>
  </si>
  <si>
    <t>Brethour</t>
  </si>
  <si>
    <t>Hill's Lake</t>
  </si>
  <si>
    <t>Brentha</t>
  </si>
  <si>
    <t>Mount MacDonald</t>
  </si>
  <si>
    <t>Heaslip</t>
  </si>
  <si>
    <t>Tomstown</t>
  </si>
  <si>
    <t>Charlton</t>
  </si>
  <si>
    <t>Zeta</t>
  </si>
  <si>
    <t>Englehart</t>
  </si>
  <si>
    <t>Marshall's Corners</t>
  </si>
  <si>
    <t>Errettsville</t>
  </si>
  <si>
    <t>Chamberlain</t>
  </si>
  <si>
    <t>Wendigo Lake</t>
  </si>
  <si>
    <t>Wawbewawa</t>
  </si>
  <si>
    <t>Marter</t>
  </si>
  <si>
    <t>Hough Lake</t>
  </si>
  <si>
    <t>Krugerdorf</t>
  </si>
  <si>
    <t>South Mindoka</t>
  </si>
  <si>
    <t>Mindoka</t>
  </si>
  <si>
    <t>Boston Creek</t>
  </si>
  <si>
    <t>Tarzwell</t>
  </si>
  <si>
    <t>Rosegrove Beach</t>
  </si>
  <si>
    <t>Rosegrove</t>
  </si>
  <si>
    <t>Dane</t>
  </si>
  <si>
    <t>Larder Lake</t>
  </si>
  <si>
    <t>Kenogami Lake</t>
  </si>
  <si>
    <t>Swastika</t>
  </si>
  <si>
    <t>Kenogami Lake Station</t>
  </si>
  <si>
    <t>Diamond Lake</t>
  </si>
  <si>
    <t>Shaniko</t>
  </si>
  <si>
    <t>Chaput Hughes</t>
  </si>
  <si>
    <t>Virginiatown</t>
  </si>
  <si>
    <t>Dobie</t>
  </si>
  <si>
    <t>Goldthorpe</t>
  </si>
  <si>
    <t>Northlands Park</t>
  </si>
  <si>
    <t>Kearns</t>
  </si>
  <si>
    <t>King Kirkland Station</t>
  </si>
  <si>
    <t>King Kirkland</t>
  </si>
  <si>
    <t>Cheminis</t>
  </si>
  <si>
    <t>Sesekinika</t>
  </si>
  <si>
    <t>Silver Centre</t>
  </si>
  <si>
    <t>Montreal</t>
  </si>
  <si>
    <t>Latchford</t>
  </si>
  <si>
    <t>Gillies Depot</t>
  </si>
  <si>
    <t>Lorrain</t>
  </si>
  <si>
    <t>Gillies</t>
  </si>
  <si>
    <t>Mowat Landing</t>
  </si>
  <si>
    <t>Mountain Chutes</t>
  </si>
  <si>
    <t>Tyranite</t>
  </si>
  <si>
    <t>Gowganda</t>
  </si>
  <si>
    <t>Mountain Lake</t>
  </si>
  <si>
    <t>Leeville</t>
  </si>
  <si>
    <t>O'Brien</t>
  </si>
  <si>
    <t>Elk Lake</t>
  </si>
  <si>
    <t>Matachewan</t>
  </si>
  <si>
    <t>Shining Tree</t>
  </si>
  <si>
    <t>Mattawa</t>
  </si>
  <si>
    <t>Upper Ottawa - Kipawa</t>
  </si>
  <si>
    <t>Mattawan</t>
  </si>
  <si>
    <t>Wilson's Landing</t>
  </si>
  <si>
    <t>Smith's Landing</t>
  </si>
  <si>
    <t>Tomiko</t>
  </si>
  <si>
    <t>Jocko</t>
  </si>
  <si>
    <t>Eldee</t>
  </si>
  <si>
    <t>Thorne</t>
  </si>
  <si>
    <t>Diver</t>
  </si>
  <si>
    <t>Wyse</t>
  </si>
  <si>
    <t>Otter</t>
  </si>
  <si>
    <t>McLaren's Bay</t>
  </si>
  <si>
    <t>Buffalo Rock</t>
  </si>
  <si>
    <t>Temagami</t>
  </si>
  <si>
    <t>Temagami North</t>
  </si>
  <si>
    <t>Owaissa</t>
  </si>
  <si>
    <t>Rib Lake</t>
  </si>
  <si>
    <t>Maidens</t>
  </si>
  <si>
    <t>Lorrain Valley</t>
  </si>
  <si>
    <t>Bigelow</t>
  </si>
  <si>
    <t>Paradis Bay</t>
  </si>
  <si>
    <t>Kerr Lake</t>
  </si>
  <si>
    <t>Cobalt</t>
  </si>
  <si>
    <t>North Cobalt</t>
  </si>
  <si>
    <t>Haileybury</t>
  </si>
  <si>
    <t>Button's Corners</t>
  </si>
  <si>
    <t>Temiskaming Shores</t>
  </si>
  <si>
    <t>New Liskeard</t>
  </si>
  <si>
    <t>Hillview</t>
  </si>
  <si>
    <t>Village à Breault</t>
  </si>
  <si>
    <t>Dymond</t>
  </si>
  <si>
    <t>Uno Park</t>
  </si>
  <si>
    <t>Highland</t>
  </si>
  <si>
    <t>Milberta</t>
  </si>
  <si>
    <t>Hanbury</t>
  </si>
  <si>
    <t>McCool</t>
  </si>
  <si>
    <t>Thornloe</t>
  </si>
  <si>
    <t>Astorville</t>
  </si>
  <si>
    <t>Great Desert</t>
  </si>
  <si>
    <t>Nosbonsing</t>
  </si>
  <si>
    <t>Bonfield</t>
  </si>
  <si>
    <t>Eau Claire</t>
  </si>
  <si>
    <t>Rutherglen</t>
  </si>
  <si>
    <t>Eau Claire Station</t>
  </si>
  <si>
    <t>Morel</t>
  </si>
  <si>
    <t>Blanchard's Landing</t>
  </si>
  <si>
    <t>Birchaven</t>
  </si>
  <si>
    <t>Birch Haven</t>
  </si>
  <si>
    <t>Camp Champlain</t>
  </si>
  <si>
    <t>Trout Lake Road</t>
  </si>
  <si>
    <t>Trout Mills</t>
  </si>
  <si>
    <t>Hornell Heights</t>
  </si>
  <si>
    <t>Feronia</t>
  </si>
  <si>
    <t>Songis</t>
  </si>
  <si>
    <t>Redbridge</t>
  </si>
  <si>
    <t>Balsam Creek</t>
  </si>
  <si>
    <t>Kiosk</t>
  </si>
  <si>
    <t>Klock</t>
  </si>
  <si>
    <t>Central Ottawa - Dumoine</t>
  </si>
  <si>
    <t>Rankin</t>
  </si>
  <si>
    <t>Brindle Crossing</t>
  </si>
  <si>
    <t>Stewart Crossing</t>
  </si>
  <si>
    <t>Duke Crossing</t>
  </si>
  <si>
    <t>Landry Crossing</t>
  </si>
  <si>
    <t>Chalk River</t>
  </si>
  <si>
    <t>Wylie</t>
  </si>
  <si>
    <t>Deep River</t>
  </si>
  <si>
    <t>Bass Lake</t>
  </si>
  <si>
    <t>Moor Lake</t>
  </si>
  <si>
    <t>Point Alexander</t>
  </si>
  <si>
    <t>Mackey</t>
  </si>
  <si>
    <t>Rolphton</t>
  </si>
  <si>
    <t>Meilleurs Bay</t>
  </si>
  <si>
    <t>Stonecliffe</t>
  </si>
  <si>
    <t>Adelard</t>
  </si>
  <si>
    <t>Bissett Creek</t>
  </si>
  <si>
    <t>Deux-Rivières</t>
  </si>
  <si>
    <t>Petawawa</t>
  </si>
  <si>
    <t>Pine Ridge</t>
  </si>
  <si>
    <t>Squirrel Depot</t>
  </si>
  <si>
    <t>Kramer Subdivision</t>
  </si>
  <si>
    <t>Black Bay</t>
  </si>
  <si>
    <t>Hoffman</t>
  </si>
  <si>
    <t>Laurentian View</t>
  </si>
  <si>
    <t>Pine Meadows</t>
  </si>
  <si>
    <t>Petawawa Point</t>
  </si>
  <si>
    <t>Montgomery Crossing</t>
  </si>
  <si>
    <t>Jorgens</t>
  </si>
  <si>
    <t>Baelstadt</t>
  </si>
  <si>
    <t>Midway Crossing</t>
  </si>
  <si>
    <t>Race Horse Camp</t>
  </si>
  <si>
    <t>Indian Landing</t>
  </si>
  <si>
    <t>Old Road Crossing</t>
  </si>
  <si>
    <t>Behnke Wood</t>
  </si>
  <si>
    <t>Stewart Farm</t>
  </si>
  <si>
    <t>Centre Lake Junction</t>
  </si>
  <si>
    <t>Achray</t>
  </si>
  <si>
    <t>Lake Traverse</t>
  </si>
  <si>
    <t>Odenback</t>
  </si>
  <si>
    <t>Radiant</t>
  </si>
  <si>
    <t>Brent</t>
  </si>
  <si>
    <t>Daventry</t>
  </si>
  <si>
    <t>Belangers Corner</t>
  </si>
  <si>
    <t>Central Ottawa - Bonnechere</t>
  </si>
  <si>
    <t>Hurds Lake</t>
  </si>
  <si>
    <t>Lundys Corners</t>
  </si>
  <si>
    <t>Vanbrugh</t>
  </si>
  <si>
    <t>Ferguslea</t>
  </si>
  <si>
    <t>Foymount</t>
  </si>
  <si>
    <t>Fremo Corners</t>
  </si>
  <si>
    <t>Glasgow Station</t>
  </si>
  <si>
    <t>Brudenell</t>
  </si>
  <si>
    <t>Perrault</t>
  </si>
  <si>
    <t>Sandy Hook</t>
  </si>
  <si>
    <t>Moores Lake</t>
  </si>
  <si>
    <t>Thompson Hill</t>
  </si>
  <si>
    <t>Cormac</t>
  </si>
  <si>
    <t>Oakgrove</t>
  </si>
  <si>
    <t>Lake Clear</t>
  </si>
  <si>
    <t>Braeside</t>
  </si>
  <si>
    <t>McDougall</t>
  </si>
  <si>
    <t>Copp</t>
  </si>
  <si>
    <t>Renfrew Junction</t>
  </si>
  <si>
    <t>Martins Corner</t>
  </si>
  <si>
    <t>Renfrew</t>
  </si>
  <si>
    <t>Admaston</t>
  </si>
  <si>
    <t>Dewars</t>
  </si>
  <si>
    <t>Mayhew</t>
  </si>
  <si>
    <t>Lochwinnoch</t>
  </si>
  <si>
    <t>Cotieville</t>
  </si>
  <si>
    <t>Hyndford</t>
  </si>
  <si>
    <t>McGrath</t>
  </si>
  <si>
    <t>Sand Point</t>
  </si>
  <si>
    <t>Balsam Hill</t>
  </si>
  <si>
    <t>Castile</t>
  </si>
  <si>
    <t>Rochefort</t>
  </si>
  <si>
    <t>O'Grady Settlement</t>
  </si>
  <si>
    <t>Douglas</t>
  </si>
  <si>
    <t>Wilno</t>
  </si>
  <si>
    <t>Fourth Chute</t>
  </si>
  <si>
    <t>Rosebank</t>
  </si>
  <si>
    <t>Fergusons Beach</t>
  </si>
  <si>
    <t>Northcote</t>
  </si>
  <si>
    <t>German Settlement</t>
  </si>
  <si>
    <t>Castleford</t>
  </si>
  <si>
    <t>Augsburg</t>
  </si>
  <si>
    <t>Ruby</t>
  </si>
  <si>
    <t>Old Killaloe</t>
  </si>
  <si>
    <t>Simpsons</t>
  </si>
  <si>
    <t>Bromley</t>
  </si>
  <si>
    <t>Eganville</t>
  </si>
  <si>
    <t>Zadow</t>
  </si>
  <si>
    <t>Mink Lake</t>
  </si>
  <si>
    <t>Killaloe</t>
  </si>
  <si>
    <t>Kellys Corner</t>
  </si>
  <si>
    <t>Greater Sudbury / Grand Sudbury CDR</t>
  </si>
  <si>
    <t>Garden of Eden</t>
  </si>
  <si>
    <t>Paugh Lake</t>
  </si>
  <si>
    <t>Haley Station</t>
  </si>
  <si>
    <t>Mud Lake</t>
  </si>
  <si>
    <t>Chenaux</t>
  </si>
  <si>
    <t>Pine Valley</t>
  </si>
  <si>
    <t>Letts Corners</t>
  </si>
  <si>
    <t>Golden Lake</t>
  </si>
  <si>
    <t>Wolftown</t>
  </si>
  <si>
    <t>Bulgers Corners</t>
  </si>
  <si>
    <t>Deacon</t>
  </si>
  <si>
    <t>McLarens Settlement</t>
  </si>
  <si>
    <t>Round Lake Centre</t>
  </si>
  <si>
    <t>Germanicus</t>
  </si>
  <si>
    <t>Tramore</t>
  </si>
  <si>
    <t>Osceola</t>
  </si>
  <si>
    <t>Cobden</t>
  </si>
  <si>
    <t>Queens Line</t>
  </si>
  <si>
    <t>Rapides-du-Rocher-Fendu</t>
  </si>
  <si>
    <t>Lake Doré</t>
  </si>
  <si>
    <t>Budd Mills</t>
  </si>
  <si>
    <t>Doré Bay</t>
  </si>
  <si>
    <t>Bonnechere</t>
  </si>
  <si>
    <t>Kerr Line</t>
  </si>
  <si>
    <t>Millars Corner</t>
  </si>
  <si>
    <t>Micksburg</t>
  </si>
  <si>
    <t>Shields Crossing</t>
  </si>
  <si>
    <t>Green Lake</t>
  </si>
  <si>
    <t>Allans Corners</t>
  </si>
  <si>
    <t>Zion Line</t>
  </si>
  <si>
    <t>Foresters Falls</t>
  </si>
  <si>
    <t>Woito</t>
  </si>
  <si>
    <t>Lower Stafford</t>
  </si>
  <si>
    <t>Huckabones Corners</t>
  </si>
  <si>
    <t>Grants Settlement</t>
  </si>
  <si>
    <t>Ledgerwoods Corner</t>
  </si>
  <si>
    <t>Locksley</t>
  </si>
  <si>
    <t>French Settlement</t>
  </si>
  <si>
    <t>Meath</t>
  </si>
  <si>
    <t>Beachburg</t>
  </si>
  <si>
    <t>The Glen</t>
  </si>
  <si>
    <t>Rocher Fendu</t>
  </si>
  <si>
    <t>Stonebrook</t>
  </si>
  <si>
    <t>Perretton</t>
  </si>
  <si>
    <t>Indian</t>
  </si>
  <si>
    <t>Alice</t>
  </si>
  <si>
    <t>Davis Mills</t>
  </si>
  <si>
    <t>Kathmae Siding</t>
  </si>
  <si>
    <t>Shady Nook</t>
  </si>
  <si>
    <t>Government Road</t>
  </si>
  <si>
    <t>Hiam</t>
  </si>
  <si>
    <t>Cotnam Island</t>
  </si>
  <si>
    <t>Pembroke Junction</t>
  </si>
  <si>
    <t>Hampelsfield</t>
  </si>
  <si>
    <t>Pleasant View</t>
  </si>
  <si>
    <t>La Passe</t>
  </si>
  <si>
    <t>Brumsfield</t>
  </si>
  <si>
    <t>Westmeath</t>
  </si>
  <si>
    <t>Hamiltonsfield</t>
  </si>
  <si>
    <t>Forest Lea</t>
  </si>
  <si>
    <t>Stafford</t>
  </si>
  <si>
    <t>Spotswood</t>
  </si>
  <si>
    <t>Basin Depot</t>
  </si>
  <si>
    <t>Wingle</t>
  </si>
  <si>
    <t>Latchford Bridge</t>
  </si>
  <si>
    <t>Guiney</t>
  </si>
  <si>
    <t>Quadeville</t>
  </si>
  <si>
    <t>Palmer Rapids</t>
  </si>
  <si>
    <t>Jewellville</t>
  </si>
  <si>
    <t>Mayhews Landing</t>
  </si>
  <si>
    <t>Wolfe</t>
  </si>
  <si>
    <t>Rosenthal</t>
  </si>
  <si>
    <t>Combermere</t>
  </si>
  <si>
    <t>Letterkenny</t>
  </si>
  <si>
    <t>Lost Nation</t>
  </si>
  <si>
    <t>Rockingham</t>
  </si>
  <si>
    <t>Harriets Corners</t>
  </si>
  <si>
    <t>Halfway</t>
  </si>
  <si>
    <t>Kaszuby</t>
  </si>
  <si>
    <t>Hopefield</t>
  </si>
  <si>
    <t>Siberia</t>
  </si>
  <si>
    <t>Barry's Bay</t>
  </si>
  <si>
    <t>Maple Leaf</t>
  </si>
  <si>
    <t>Burgess Mines</t>
  </si>
  <si>
    <t>Craigmont</t>
  </si>
  <si>
    <t>Lake St. Peter</t>
  </si>
  <si>
    <t>Purdy</t>
  </si>
  <si>
    <t>Algoma DIS</t>
  </si>
  <si>
    <t>Centreview</t>
  </si>
  <si>
    <t>McKenzie Lake</t>
  </si>
  <si>
    <t>Bell Rapids</t>
  </si>
  <si>
    <t>Gunters</t>
  </si>
  <si>
    <t>Barrymere</t>
  </si>
  <si>
    <t>Cross Lake</t>
  </si>
  <si>
    <t>Whitney</t>
  </si>
  <si>
    <t>Airy</t>
  </si>
  <si>
    <t>Murchison</t>
  </si>
  <si>
    <t>Bellwood</t>
  </si>
  <si>
    <t>Madawaska</t>
  </si>
  <si>
    <t>Aylen Lake</t>
  </si>
  <si>
    <t>Khartum</t>
  </si>
  <si>
    <t>Barryvale</t>
  </si>
  <si>
    <t>Balvenie</t>
  </si>
  <si>
    <t>Calabogie</t>
  </si>
  <si>
    <t>Spruce Hedge</t>
  </si>
  <si>
    <t>Mount St. Patrick</t>
  </si>
  <si>
    <t>Springtown</t>
  </si>
  <si>
    <t>Waba</t>
  </si>
  <si>
    <t>Ashdad</t>
  </si>
  <si>
    <t>Lower Dacre</t>
  </si>
  <si>
    <t>Dacre</t>
  </si>
  <si>
    <t>Esmonde</t>
  </si>
  <si>
    <t>Burnstown</t>
  </si>
  <si>
    <t>Clay Bank</t>
  </si>
  <si>
    <t>Newfoundout</t>
  </si>
  <si>
    <t>Shamrock</t>
  </si>
  <si>
    <t>Woermke</t>
  </si>
  <si>
    <t>Stewartville</t>
  </si>
  <si>
    <t>Clontarf</t>
  </si>
  <si>
    <t>Constant Creek</t>
  </si>
  <si>
    <t>Clay Valley</t>
  </si>
  <si>
    <t>Arnprior</t>
  </si>
  <si>
    <t>Marshall Bay</t>
  </si>
  <si>
    <t>Chats Haven</t>
  </si>
  <si>
    <t>Old Stittsville</t>
  </si>
  <si>
    <t>Blakeney</t>
  </si>
  <si>
    <t>Snedden</t>
  </si>
  <si>
    <t>Cedar Hill</t>
  </si>
  <si>
    <t>Corkery</t>
  </si>
  <si>
    <t>Huntley</t>
  </si>
  <si>
    <t>Hazeldean</t>
  </si>
  <si>
    <t>Kanata</t>
  </si>
  <si>
    <t>Eaglesons Corners</t>
  </si>
  <si>
    <t>Katimavik-Hazeldean</t>
  </si>
  <si>
    <t>Panmure</t>
  </si>
  <si>
    <t>Beaverbrook-Marchwood</t>
  </si>
  <si>
    <t>Pakenham</t>
  </si>
  <si>
    <t>South March Station</t>
  </si>
  <si>
    <t>Carp</t>
  </si>
  <si>
    <t>South March</t>
  </si>
  <si>
    <t>Elm</t>
  </si>
  <si>
    <t>Marathon Village</t>
  </si>
  <si>
    <t>Marchhurst</t>
  </si>
  <si>
    <t>Antrim</t>
  </si>
  <si>
    <t>Harwood Plains</t>
  </si>
  <si>
    <t>Malwood</t>
  </si>
  <si>
    <t>Mohr Corners</t>
  </si>
  <si>
    <t>Dunrobin</t>
  </si>
  <si>
    <t>Berrys</t>
  </si>
  <si>
    <t>Galetta</t>
  </si>
  <si>
    <t>Vydon Acres</t>
  </si>
  <si>
    <t>Dunrobin Shore</t>
  </si>
  <si>
    <t>Fitzroy</t>
  </si>
  <si>
    <t>Woodlawn</t>
  </si>
  <si>
    <t>Fitzroy Harbour</t>
  </si>
  <si>
    <t>Kilmaurs</t>
  </si>
  <si>
    <t>Baskin's Beach</t>
  </si>
  <si>
    <t>Greenlands</t>
  </si>
  <si>
    <t>Constance Bay</t>
  </si>
  <si>
    <t>Dirleton</t>
  </si>
  <si>
    <t>Buckham's Bay</t>
  </si>
  <si>
    <t>Quyon Ferry Landing</t>
  </si>
  <si>
    <t>MacLaren's Landing</t>
  </si>
  <si>
    <t>McKay's Waterfront</t>
  </si>
  <si>
    <t>Capitale nationale, Région de la</t>
  </si>
  <si>
    <t>Arbeatha Park</t>
  </si>
  <si>
    <t>Westcliffe Estates</t>
  </si>
  <si>
    <t>Lynwood Village</t>
  </si>
  <si>
    <t>Arlington Woods</t>
  </si>
  <si>
    <t>Manordale</t>
  </si>
  <si>
    <t>Trend Village</t>
  </si>
  <si>
    <t>Bells Junction</t>
  </si>
  <si>
    <t>Bells Corners Station</t>
  </si>
  <si>
    <t>Nepean Central</t>
  </si>
  <si>
    <t>Craig Henry</t>
  </si>
  <si>
    <t>Sheahan Estates</t>
  </si>
  <si>
    <t>Bruce Farm</t>
  </si>
  <si>
    <t>Tanglewood</t>
  </si>
  <si>
    <t>Briargreen</t>
  </si>
  <si>
    <t>Leslie Park</t>
  </si>
  <si>
    <t>Qualicum</t>
  </si>
  <si>
    <t>Crestview</t>
  </si>
  <si>
    <t>Centrepointe</t>
  </si>
  <si>
    <t>Graham Park</t>
  </si>
  <si>
    <t>Nepean</t>
  </si>
  <si>
    <t>Queensway Terrace South</t>
  </si>
  <si>
    <t>Meadowlands</t>
  </si>
  <si>
    <t>Ryan Farm</t>
  </si>
  <si>
    <t>Ridgeview</t>
  </si>
  <si>
    <t>Bayshore</t>
  </si>
  <si>
    <t>Nepean North</t>
  </si>
  <si>
    <t>Foster Farm</t>
  </si>
  <si>
    <t>St. Claire Gardens</t>
  </si>
  <si>
    <t>Fairfield Heights</t>
  </si>
  <si>
    <t>City View</t>
  </si>
  <si>
    <t>Rocky Point</t>
  </si>
  <si>
    <t>Crystal Bay</t>
  </si>
  <si>
    <t>Parkway Park</t>
  </si>
  <si>
    <t>Queensway Terrace North</t>
  </si>
  <si>
    <t>Kenson Park</t>
  </si>
  <si>
    <t>Bel Air Heights</t>
  </si>
  <si>
    <t>Pinecrest-Queensway</t>
  </si>
  <si>
    <t>Bel Air Park</t>
  </si>
  <si>
    <t>Britannia Heights</t>
  </si>
  <si>
    <t>Whitehaven</t>
  </si>
  <si>
    <t>Copeland Park</t>
  </si>
  <si>
    <t>Shirleys Bay</t>
  </si>
  <si>
    <t>Glabar Park</t>
  </si>
  <si>
    <t>McKellar Heights</t>
  </si>
  <si>
    <t>Braemar Park</t>
  </si>
  <si>
    <t>Fisher Heights</t>
  </si>
  <si>
    <t>Central Park</t>
  </si>
  <si>
    <t>Lincoln Heights</t>
  </si>
  <si>
    <t>Woodpark</t>
  </si>
  <si>
    <t>Britannia Bay</t>
  </si>
  <si>
    <t>Carlingwood</t>
  </si>
  <si>
    <t>Carlington</t>
  </si>
  <si>
    <t>McKellar Park</t>
  </si>
  <si>
    <t>Highland Park</t>
  </si>
  <si>
    <t>Westboro</t>
  </si>
  <si>
    <t>Hampton Park</t>
  </si>
  <si>
    <t>Fisher Park</t>
  </si>
  <si>
    <t>Ottawa West</t>
  </si>
  <si>
    <t>Tunney's Pasture</t>
  </si>
  <si>
    <t>Hintonburg</t>
  </si>
  <si>
    <t>Mechanicsville</t>
  </si>
  <si>
    <t>Fallowfield Station</t>
  </si>
  <si>
    <t>Jockvale</t>
  </si>
  <si>
    <t>Hearts Desire</t>
  </si>
  <si>
    <t>Fallowfield</t>
  </si>
  <si>
    <t>Gloucester Glen</t>
  </si>
  <si>
    <t>Ficko</t>
  </si>
  <si>
    <t>Bridlewood</t>
  </si>
  <si>
    <t>Honeygables</t>
  </si>
  <si>
    <t>Barrhaven</t>
  </si>
  <si>
    <t>Johnston Corners</t>
  </si>
  <si>
    <t>Glen Cairn</t>
  </si>
  <si>
    <t>Barrhaven-Longfields</t>
  </si>
  <si>
    <t>Rideau Glen</t>
  </si>
  <si>
    <t>Ashdale</t>
  </si>
  <si>
    <t>Merivale Station</t>
  </si>
  <si>
    <t>Grenfell Glen</t>
  </si>
  <si>
    <t>Pineglen</t>
  </si>
  <si>
    <t>Victory Hill</t>
  </si>
  <si>
    <t>Country Place</t>
  </si>
  <si>
    <t>Merivale Gardens</t>
  </si>
  <si>
    <t>Pineglen Annex</t>
  </si>
  <si>
    <t>Merivale</t>
  </si>
  <si>
    <t>Windsor Park Village</t>
  </si>
  <si>
    <t>Blossom Park-Windsor Park</t>
  </si>
  <si>
    <t>Elizabeth Park</t>
  </si>
  <si>
    <t>Nepean East</t>
  </si>
  <si>
    <t>Mooneys Bay</t>
  </si>
  <si>
    <t>Blossom Park</t>
  </si>
  <si>
    <t>Manitoulin DIS</t>
  </si>
  <si>
    <t>Fisher Glen</t>
  </si>
  <si>
    <t>Hunt Club</t>
  </si>
  <si>
    <t>Borden Farm</t>
  </si>
  <si>
    <t>Gloucester</t>
  </si>
  <si>
    <t>Hunt Club West</t>
  </si>
  <si>
    <t>Revelstoke</t>
  </si>
  <si>
    <t>Skyline</t>
  </si>
  <si>
    <t>Carleton Heights</t>
  </si>
  <si>
    <t>Parkwood Hills</t>
  </si>
  <si>
    <t>South Keys</t>
  </si>
  <si>
    <t>Carleton Square</t>
  </si>
  <si>
    <t>Riverside Park South</t>
  </si>
  <si>
    <t>Rideauview</t>
  </si>
  <si>
    <t>Heron Park</t>
  </si>
  <si>
    <t>Riverside Park</t>
  </si>
  <si>
    <t>Ellwood</t>
  </si>
  <si>
    <t>Courtland Park</t>
  </si>
  <si>
    <t>Hogs Back</t>
  </si>
  <si>
    <t>Ridgemont</t>
  </si>
  <si>
    <t>Confederation Heights</t>
  </si>
  <si>
    <t>Clementine</t>
  </si>
  <si>
    <t>Alta Vista</t>
  </si>
  <si>
    <t>Billings Bridge</t>
  </si>
  <si>
    <t>Ottawa South</t>
  </si>
  <si>
    <t>Faircrest</t>
  </si>
  <si>
    <t>Riverview Park</t>
  </si>
  <si>
    <t>Glebe</t>
  </si>
  <si>
    <t>Rideau Gardens</t>
  </si>
  <si>
    <t>The Glebe</t>
  </si>
  <si>
    <t>Ottawa East</t>
  </si>
  <si>
    <t>Riverview-Hawthorne</t>
  </si>
  <si>
    <t>Centretown</t>
  </si>
  <si>
    <t>Hurdman's Bridge</t>
  </si>
  <si>
    <t>Eastway Gardens</t>
  </si>
  <si>
    <t>Ottawa</t>
  </si>
  <si>
    <t>Overbrook</t>
  </si>
  <si>
    <t>Sandy Hill</t>
  </si>
  <si>
    <t>Cyrville</t>
  </si>
  <si>
    <t>Castle Heights</t>
  </si>
  <si>
    <t>Lower Town</t>
  </si>
  <si>
    <t>Kingsview Park</t>
  </si>
  <si>
    <t>Forbes</t>
  </si>
  <si>
    <t>New Edinburgh</t>
  </si>
  <si>
    <t>Vanier</t>
  </si>
  <si>
    <t>Rockcliffe Park</t>
  </si>
  <si>
    <t>Lindenlea</t>
  </si>
  <si>
    <t>Beacon Heights</t>
  </si>
  <si>
    <t>Beaconwood</t>
  </si>
  <si>
    <t>Viscount Alexander Park</t>
  </si>
  <si>
    <t>Beacon Hills</t>
  </si>
  <si>
    <t>Ottawa North East</t>
  </si>
  <si>
    <t>Beacon Hill North</t>
  </si>
  <si>
    <t>Rothwell Village</t>
  </si>
  <si>
    <t>Rothwell Heights</t>
  </si>
  <si>
    <t>Ste-Anne-de-Prescott</t>
  </si>
  <si>
    <t>Glen Andrew</t>
  </si>
  <si>
    <t>St-Eugène</t>
  </si>
  <si>
    <t>Clarence Creek</t>
  </si>
  <si>
    <t>Golden Hill</t>
  </si>
  <si>
    <t>Barb</t>
  </si>
  <si>
    <t>Vankleek Hill</t>
  </si>
  <si>
    <t>Stardale</t>
  </si>
  <si>
    <t>Vankleek Hill Station</t>
  </si>
  <si>
    <t>McAlpine</t>
  </si>
  <si>
    <t>Sudbury DIS</t>
  </si>
  <si>
    <t>Caledonia Front</t>
  </si>
  <si>
    <t>Caledonia Springs</t>
  </si>
  <si>
    <t>Orient</t>
  </si>
  <si>
    <t>La Renouche</t>
  </si>
  <si>
    <t>Rockland East</t>
  </si>
  <si>
    <t>Les Sources</t>
  </si>
  <si>
    <t>Pleasant Corners</t>
  </si>
  <si>
    <t>Clarence-Rockland</t>
  </si>
  <si>
    <t>Alfred</t>
  </si>
  <si>
    <t>Ritchance</t>
  </si>
  <si>
    <t>Senecal</t>
  </si>
  <si>
    <t>Henrys Corner</t>
  </si>
  <si>
    <t>Clarence</t>
  </si>
  <si>
    <t>Green Lane</t>
  </si>
  <si>
    <t>Wendover</t>
  </si>
  <si>
    <t>Blue Corners</t>
  </si>
  <si>
    <t>Cassburn</t>
  </si>
  <si>
    <t>Chute-à-Blondeau</t>
  </si>
  <si>
    <t>L'Ange-Gardien</t>
  </si>
  <si>
    <t>Treadwell</t>
  </si>
  <si>
    <t>Hawkesbury</t>
  </si>
  <si>
    <t>Evanturel</t>
  </si>
  <si>
    <t>Coins Gratton</t>
  </si>
  <si>
    <t>L'Orignal</t>
  </si>
  <si>
    <t>Village Lanthier</t>
  </si>
  <si>
    <t>Lefaivre</t>
  </si>
  <si>
    <t>Bowesville</t>
  </si>
  <si>
    <t>Greenboro</t>
  </si>
  <si>
    <t>Hunt Club Park</t>
  </si>
  <si>
    <t>Hunt Club East</t>
  </si>
  <si>
    <t>Ramsayville</t>
  </si>
  <si>
    <t>Heron Gate</t>
  </si>
  <si>
    <t>Guildwood Estates</t>
  </si>
  <si>
    <t>Urbandale</t>
  </si>
  <si>
    <t>Playfair Park</t>
  </si>
  <si>
    <t>Hawthorne Meadows</t>
  </si>
  <si>
    <t>Ottawa South East</t>
  </si>
  <si>
    <t>Elmvale Acres</t>
  </si>
  <si>
    <t>Sheffield Glen</t>
  </si>
  <si>
    <t>Mer Bleue</t>
  </si>
  <si>
    <t>Pineview</t>
  </si>
  <si>
    <t>Blackburn Hamlet</t>
  </si>
  <si>
    <t>Cardinal Heights</t>
  </si>
  <si>
    <t>Innes Park</t>
  </si>
  <si>
    <t>Carson Grove</t>
  </si>
  <si>
    <t>Blackburn</t>
  </si>
  <si>
    <t>Beacon Hill South</t>
  </si>
  <si>
    <t>Quarries</t>
  </si>
  <si>
    <t>Orleans South</t>
  </si>
  <si>
    <t>Orléans</t>
  </si>
  <si>
    <t>Convent Glen</t>
  </si>
  <si>
    <t>Queenswood Heights</t>
  </si>
  <si>
    <t>French Hill</t>
  </si>
  <si>
    <t>Orleans East</t>
  </si>
  <si>
    <t>Hiawatha Park</t>
  </si>
  <si>
    <t>Queenswood Village</t>
  </si>
  <si>
    <t>Martins Corners</t>
  </si>
  <si>
    <t>Becketts Creek</t>
  </si>
  <si>
    <t>Cumberland</t>
  </si>
  <si>
    <t>Rockland</t>
  </si>
  <si>
    <t>Moose Creek</t>
  </si>
  <si>
    <t>Greely</t>
  </si>
  <si>
    <t>St-Onge</t>
  </si>
  <si>
    <t>Dyer</t>
  </si>
  <si>
    <t>Mayerville</t>
  </si>
  <si>
    <t>Longtinville</t>
  </si>
  <si>
    <t>Embrun</t>
  </si>
  <si>
    <t>Valleys Corners</t>
  </si>
  <si>
    <t>South Gloucester</t>
  </si>
  <si>
    <t>Brisson</t>
  </si>
  <si>
    <t>Maxville</t>
  </si>
  <si>
    <t>Forest Park</t>
  </si>
  <si>
    <t>Tayside</t>
  </si>
  <si>
    <t>MacDonalds Grove</t>
  </si>
  <si>
    <t>Sandringham</t>
  </si>
  <si>
    <t>North Russell</t>
  </si>
  <si>
    <t>Benoit</t>
  </si>
  <si>
    <t>Casselman</t>
  </si>
  <si>
    <t>Edwards</t>
  </si>
  <si>
    <t>Gagnon</t>
  </si>
  <si>
    <t>Baltics Corners</t>
  </si>
  <si>
    <t>Leitrim</t>
  </si>
  <si>
    <t>Limoges</t>
  </si>
  <si>
    <t>Kempark</t>
  </si>
  <si>
    <t>Stewarts Glen</t>
  </si>
  <si>
    <t>Vars</t>
  </si>
  <si>
    <t>Piperville</t>
  </si>
  <si>
    <t>Cambridge Forest Estates</t>
  </si>
  <si>
    <t>Dunvegan</t>
  </si>
  <si>
    <t>Ste-Rose-de-Prescott</t>
  </si>
  <si>
    <t>Martels Corners</t>
  </si>
  <si>
    <t>Carlsbad Springs</t>
  </si>
  <si>
    <t>Fiskes Corners</t>
  </si>
  <si>
    <t>Bearbrook</t>
  </si>
  <si>
    <t>St. Isidore</t>
  </si>
  <si>
    <t>Lemieux</t>
  </si>
  <si>
    <t>Skye</t>
  </si>
  <si>
    <t>Cheney</t>
  </si>
  <si>
    <t>Navan</t>
  </si>
  <si>
    <t>Leonard</t>
  </si>
  <si>
    <t>Notre-Dame-des-Champs</t>
  </si>
  <si>
    <t>Ettyville</t>
  </si>
  <si>
    <t>Parkers Corners</t>
  </si>
  <si>
    <t>Bourget</t>
  </si>
  <si>
    <t>Riceville</t>
  </si>
  <si>
    <t>Franklins Corners</t>
  </si>
  <si>
    <t>St-Amour</t>
  </si>
  <si>
    <t>Fournier</t>
  </si>
  <si>
    <t>Hammond</t>
  </si>
  <si>
    <t>Sarsfield</t>
  </si>
  <si>
    <t>Canaan</t>
  </si>
  <si>
    <t>Pendleton</t>
  </si>
  <si>
    <t>Sandown</t>
  </si>
  <si>
    <t>St-Bernardin</t>
  </si>
  <si>
    <t>Proulx</t>
  </si>
  <si>
    <t>Westminster</t>
  </si>
  <si>
    <t>Fenaghvale</t>
  </si>
  <si>
    <t>Routhier</t>
  </si>
  <si>
    <t>Glenburn</t>
  </si>
  <si>
    <t>Vinette</t>
  </si>
  <si>
    <t>Curran</t>
  </si>
  <si>
    <t>Cochrane DIS</t>
  </si>
  <si>
    <t>St-Pascal</t>
  </si>
  <si>
    <t>Plantagenet Station</t>
  </si>
  <si>
    <t>Centrefield</t>
  </si>
  <si>
    <t>Plantagenet</t>
  </si>
  <si>
    <t>The Rollway</t>
  </si>
  <si>
    <t>Jessups Falls</t>
  </si>
  <si>
    <t>Fassifern</t>
  </si>
  <si>
    <t>Glen Robertson</t>
  </si>
  <si>
    <t>Lochiel</t>
  </si>
  <si>
    <t>Laggan</t>
  </si>
  <si>
    <t>Glen Sandfield</t>
  </si>
  <si>
    <t>Kirkhill</t>
  </si>
  <si>
    <t>McCrimmon</t>
  </si>
  <si>
    <t>Dalkeith</t>
  </si>
  <si>
    <t>Lochinvar</t>
  </si>
  <si>
    <t>Breadalbane</t>
  </si>
  <si>
    <t>Dominionville</t>
  </si>
  <si>
    <t>Bridge End</t>
  </si>
  <si>
    <t>Glen Nevis</t>
  </si>
  <si>
    <t>Glen Norman</t>
  </si>
  <si>
    <t>Alexandria</t>
  </si>
  <si>
    <t>Dornie</t>
  </si>
  <si>
    <t>Dalhousie Mills</t>
  </si>
  <si>
    <t>Guaytown</t>
  </si>
  <si>
    <t>McCormick</t>
  </si>
  <si>
    <t>Lingman Lake</t>
  </si>
  <si>
    <t>Gods</t>
  </si>
  <si>
    <t>Red Lake</t>
  </si>
  <si>
    <t>Hayes</t>
  </si>
  <si>
    <t>Fort Severn</t>
  </si>
  <si>
    <t>Lower Severn</t>
  </si>
  <si>
    <t>Cochrane</t>
  </si>
  <si>
    <t>Severn</t>
  </si>
  <si>
    <t>North Spirit Lake</t>
  </si>
  <si>
    <t>Upper Severn</t>
  </si>
  <si>
    <t>Sandy Lake</t>
  </si>
  <si>
    <t>Opasquia</t>
  </si>
  <si>
    <t>MacDowell</t>
  </si>
  <si>
    <t>Windigo</t>
  </si>
  <si>
    <t>Weagamow Lake</t>
  </si>
  <si>
    <t>Sioux Lookout</t>
  </si>
  <si>
    <t>Muskrat Dam</t>
  </si>
  <si>
    <t>Central Severn</t>
  </si>
  <si>
    <t>Bearskin Lake</t>
  </si>
  <si>
    <t>Sachigo Lake</t>
  </si>
  <si>
    <t>Sachigo</t>
  </si>
  <si>
    <t>Big Trout Lake</t>
  </si>
  <si>
    <t>Fawn</t>
  </si>
  <si>
    <t>Kitchenuhmaykoosib</t>
  </si>
  <si>
    <t>Angling Lake</t>
  </si>
  <si>
    <t>Wunnummin Lake</t>
  </si>
  <si>
    <t>Upper Winisk</t>
  </si>
  <si>
    <t>Winisk - Coast</t>
  </si>
  <si>
    <t>Big Beaver House</t>
  </si>
  <si>
    <t>Summer Beaver</t>
  </si>
  <si>
    <t>Webequie</t>
  </si>
  <si>
    <t>Kingfisher Lake</t>
  </si>
  <si>
    <t>Middle Winisk</t>
  </si>
  <si>
    <t>Kasabonika</t>
  </si>
  <si>
    <t>Peawanuck</t>
  </si>
  <si>
    <t>Lower Winisk</t>
  </si>
  <si>
    <t>Winisk</t>
  </si>
  <si>
    <t>Lake River</t>
  </si>
  <si>
    <t>Opinnagau</t>
  </si>
  <si>
    <t>Ekwan - Coast</t>
  </si>
  <si>
    <t>Pickle Lake</t>
  </si>
  <si>
    <t>Otoskwin</t>
  </si>
  <si>
    <t>Attawapiskat - Coast</t>
  </si>
  <si>
    <t>Central Patricia</t>
  </si>
  <si>
    <t>Pickle Crow</t>
  </si>
  <si>
    <t>Lansdowne House</t>
  </si>
  <si>
    <t>Upper Attawapiskat</t>
  </si>
  <si>
    <t>Attawapiskat</t>
  </si>
  <si>
    <t>Lower Attawapiskat</t>
  </si>
  <si>
    <t>Casummit Lake</t>
  </si>
  <si>
    <t>Upper Albany - Cat</t>
  </si>
  <si>
    <t>Upper Albany</t>
  </si>
  <si>
    <t>Osnaburgh House</t>
  </si>
  <si>
    <t>Rat Rapids</t>
  </si>
  <si>
    <t>New Osnaburgh</t>
  </si>
  <si>
    <t>Cat Lake</t>
  </si>
  <si>
    <t>Allanwater Bridge</t>
  </si>
  <si>
    <t>Upper Ogoki</t>
  </si>
  <si>
    <t>Eabamet Lake</t>
  </si>
  <si>
    <t>Upper Albany - Misehkow</t>
  </si>
  <si>
    <t>Fort Hope</t>
  </si>
  <si>
    <t>Ogoki</t>
  </si>
  <si>
    <t>Upper Albany - Makokibatan</t>
  </si>
  <si>
    <t>Fort Albany</t>
  </si>
  <si>
    <t>Albany - Mouth</t>
  </si>
  <si>
    <t>Lower Albany - Coast</t>
  </si>
  <si>
    <t>Kashechewan</t>
  </si>
  <si>
    <t>Tatnall</t>
  </si>
  <si>
    <t>Upper Kabinakagami</t>
  </si>
  <si>
    <t>Kenogami</t>
  </si>
  <si>
    <t>Mosher</t>
  </si>
  <si>
    <t>Akron</t>
  </si>
  <si>
    <t>Langdon</t>
  </si>
  <si>
    <t>Macduff</t>
  </si>
  <si>
    <t>Oba</t>
  </si>
  <si>
    <t>Hearst</t>
  </si>
  <si>
    <t>Albany Forks</t>
  </si>
  <si>
    <t>Calstock</t>
  </si>
  <si>
    <t>Shekak</t>
  </si>
  <si>
    <t>Negagami</t>
  </si>
  <si>
    <t>Morrison River Landing</t>
  </si>
  <si>
    <t>Becker</t>
  </si>
  <si>
    <t>Penhurst</t>
  </si>
  <si>
    <t>Cree</t>
  </si>
  <si>
    <t>Hornepayne</t>
  </si>
  <si>
    <t>Tondern</t>
  </si>
  <si>
    <t>Leigh</t>
  </si>
  <si>
    <t>Palmquist</t>
  </si>
  <si>
    <t>Ameson</t>
  </si>
  <si>
    <t>Stevens</t>
  </si>
  <si>
    <t>Upper Kenogami</t>
  </si>
  <si>
    <t>Caramat</t>
  </si>
  <si>
    <t>Savoff</t>
  </si>
  <si>
    <t>Pagwa River</t>
  </si>
  <si>
    <t>Hardrock Townsite</t>
  </si>
  <si>
    <t>MacLeod</t>
  </si>
  <si>
    <t>Little Longlac</t>
  </si>
  <si>
    <t>Rosedale Point</t>
  </si>
  <si>
    <t>Theresa</t>
  </si>
  <si>
    <t>Bankfield</t>
  </si>
  <si>
    <t>Jonesville</t>
  </si>
  <si>
    <t>Hardrock</t>
  </si>
  <si>
    <t>Geraldton</t>
  </si>
  <si>
    <t>Kenwell</t>
  </si>
  <si>
    <t>Calong</t>
  </si>
  <si>
    <t>Longlac</t>
  </si>
  <si>
    <t>Margo Lake</t>
  </si>
  <si>
    <t>Isis</t>
  </si>
  <si>
    <t>Bawk</t>
  </si>
  <si>
    <t>Pagwa</t>
  </si>
  <si>
    <t>Wilgar</t>
  </si>
  <si>
    <t>Flintdale</t>
  </si>
  <si>
    <t>Ogahalla</t>
  </si>
  <si>
    <t>Lynx</t>
  </si>
  <si>
    <t>Jobrin</t>
  </si>
  <si>
    <t>Poilu</t>
  </si>
  <si>
    <t>Drowning</t>
  </si>
  <si>
    <t>Grant</t>
  </si>
  <si>
    <t>Nakina</t>
  </si>
  <si>
    <t>Exton</t>
  </si>
  <si>
    <t>Kowkash</t>
  </si>
  <si>
    <t>Aroland</t>
  </si>
  <si>
    <t>Skibi Lake</t>
  </si>
  <si>
    <t>Mammamattawa</t>
  </si>
  <si>
    <t>Lower Kenogami</t>
  </si>
  <si>
    <t>Moose River</t>
  </si>
  <si>
    <t>Upper Moose</t>
  </si>
  <si>
    <t>Moose</t>
  </si>
  <si>
    <t>Renison</t>
  </si>
  <si>
    <t>Ruel</t>
  </si>
  <si>
    <t>Mattagami</t>
  </si>
  <si>
    <t>Mattagami Region Conservation Authority</t>
  </si>
  <si>
    <t>Missinaibi-Mattagami</t>
  </si>
  <si>
    <t>Stupart</t>
  </si>
  <si>
    <t>Westree</t>
  </si>
  <si>
    <t>Morin Village</t>
  </si>
  <si>
    <t>Ostrom</t>
  </si>
  <si>
    <t>Gogama</t>
  </si>
  <si>
    <t>Mattagami Landing</t>
  </si>
  <si>
    <t>Bethnal</t>
  </si>
  <si>
    <t>Camp Kenda</t>
  </si>
  <si>
    <t>Camp Ketchini</t>
  </si>
  <si>
    <t>Stackpool</t>
  </si>
  <si>
    <t>The Cache</t>
  </si>
  <si>
    <t>Wawaitin Falls</t>
  </si>
  <si>
    <t>Mountjoy</t>
  </si>
  <si>
    <t>Melrose Gardens</t>
  </si>
  <si>
    <t>Smooth Rock</t>
  </si>
  <si>
    <t>Central Mattagami</t>
  </si>
  <si>
    <t>Jacksonboro</t>
  </si>
  <si>
    <t>Smooth Rock Falls</t>
  </si>
  <si>
    <t>Strickland</t>
  </si>
  <si>
    <t>Departure Lake</t>
  </si>
  <si>
    <t>Lower Sturgeon</t>
  </si>
  <si>
    <t>Camp Kenogaming</t>
  </si>
  <si>
    <t>Kamiskotia</t>
  </si>
  <si>
    <t>Sultan</t>
  </si>
  <si>
    <t>Upper Groundhog</t>
  </si>
  <si>
    <t>Jerome</t>
  </si>
  <si>
    <t>Kormak</t>
  </si>
  <si>
    <t>Woman River</t>
  </si>
  <si>
    <t>Kinogama</t>
  </si>
  <si>
    <t>Singelake</t>
  </si>
  <si>
    <t>Foleyet</t>
  </si>
  <si>
    <t>Shawmere</t>
  </si>
  <si>
    <t>Missonga</t>
  </si>
  <si>
    <t>Horwood Lake</t>
  </si>
  <si>
    <t>Tionaga</t>
  </si>
  <si>
    <t>Kenora DIS</t>
  </si>
  <si>
    <t>Kukatush</t>
  </si>
  <si>
    <t>Groundhog River</t>
  </si>
  <si>
    <t>Joburke</t>
  </si>
  <si>
    <t>Palomar</t>
  </si>
  <si>
    <t>Grégoires Mill</t>
  </si>
  <si>
    <t>Lower Groundhog</t>
  </si>
  <si>
    <t>Fauquier</t>
  </si>
  <si>
    <t>Moonbeam</t>
  </si>
  <si>
    <t>Nemegos</t>
  </si>
  <si>
    <t>Upper Kapuskasing</t>
  </si>
  <si>
    <t>Esher</t>
  </si>
  <si>
    <t>Oatland</t>
  </si>
  <si>
    <t>Elsas</t>
  </si>
  <si>
    <t>Dunrankin</t>
  </si>
  <si>
    <t>Kitigan</t>
  </si>
  <si>
    <t>Lower Kapuskasing</t>
  </si>
  <si>
    <t>West Riverside</t>
  </si>
  <si>
    <t>Kapuskasing</t>
  </si>
  <si>
    <t>Val Albert</t>
  </si>
  <si>
    <t>River Heights</t>
  </si>
  <si>
    <t>Brunetville</t>
  </si>
  <si>
    <t>Val Rita</t>
  </si>
  <si>
    <t>Lepage</t>
  </si>
  <si>
    <t>Harty</t>
  </si>
  <si>
    <t>Smoky Falls</t>
  </si>
  <si>
    <t>Lower Mattagami</t>
  </si>
  <si>
    <t>Little Long Rapids</t>
  </si>
  <si>
    <t>Argolis</t>
  </si>
  <si>
    <t>Upper Missinaibi</t>
  </si>
  <si>
    <t>Fire River</t>
  </si>
  <si>
    <t>Dishnish</t>
  </si>
  <si>
    <t>Carry</t>
  </si>
  <si>
    <t>Peterbell</t>
  </si>
  <si>
    <t>Minnipuka</t>
  </si>
  <si>
    <t>Central Missinaibi - Mattawitchewan</t>
  </si>
  <si>
    <t>Neswabin</t>
  </si>
  <si>
    <t>Parthia</t>
  </si>
  <si>
    <t>Mattice</t>
  </si>
  <si>
    <t>Fryatt</t>
  </si>
  <si>
    <t>Shannon Lake</t>
  </si>
  <si>
    <t>Boon</t>
  </si>
  <si>
    <t>Central Missinaibi - Mattawishkwia</t>
  </si>
  <si>
    <t>Horsey</t>
  </si>
  <si>
    <t>Mead</t>
  </si>
  <si>
    <t>Coppell</t>
  </si>
  <si>
    <t>Jogues</t>
  </si>
  <si>
    <t>Bradlo</t>
  </si>
  <si>
    <t>Val Côté</t>
  </si>
  <si>
    <t>Glenomo</t>
  </si>
  <si>
    <t>Hallebourg</t>
  </si>
  <si>
    <t>Wyborn</t>
  </si>
  <si>
    <t>St. Pie X</t>
  </si>
  <si>
    <t>Hearst Junction</t>
  </si>
  <si>
    <t>Ryland</t>
  </si>
  <si>
    <t>Penhall</t>
  </si>
  <si>
    <t>Lac-Ste-Thérèse</t>
  </si>
  <si>
    <t>Marina Veilleux</t>
  </si>
  <si>
    <t>Fontaine's Landing</t>
  </si>
  <si>
    <t>Opasatika</t>
  </si>
  <si>
    <t>Lowther</t>
  </si>
  <si>
    <t>Reesor Siding</t>
  </si>
  <si>
    <t>Reesor</t>
  </si>
  <si>
    <t>Low Bush River</t>
  </si>
  <si>
    <t>Upper Abitibi</t>
  </si>
  <si>
    <t>Abitibi</t>
  </si>
  <si>
    <t>Low Bush</t>
  </si>
  <si>
    <t>Kirke</t>
  </si>
  <si>
    <t>Eades</t>
  </si>
  <si>
    <t>Mace</t>
  </si>
  <si>
    <t>Woollings Spur</t>
  </si>
  <si>
    <t>Black</t>
  </si>
  <si>
    <t>Bourkes</t>
  </si>
  <si>
    <t>Wavell</t>
  </si>
  <si>
    <t>Ramore</t>
  </si>
  <si>
    <t>Holtyre</t>
  </si>
  <si>
    <t>Vimy Ridge</t>
  </si>
  <si>
    <t>Matheson</t>
  </si>
  <si>
    <t>Shillington</t>
  </si>
  <si>
    <t>Anthony</t>
  </si>
  <si>
    <t>Watabeag</t>
  </si>
  <si>
    <t>Val Gagné</t>
  </si>
  <si>
    <t>Monteith</t>
  </si>
  <si>
    <t>Fielding</t>
  </si>
  <si>
    <t>Central Abitibi</t>
  </si>
  <si>
    <t>Porquis Junction</t>
  </si>
  <si>
    <t>Wings</t>
  </si>
  <si>
    <t>Onagon</t>
  </si>
  <si>
    <t>Twin Falls</t>
  </si>
  <si>
    <t>Ansonville</t>
  </si>
  <si>
    <t>Iroquois Falls</t>
  </si>
  <si>
    <t>Montrock</t>
  </si>
  <si>
    <t>Arpin</t>
  </si>
  <si>
    <t>Bingle</t>
  </si>
  <si>
    <t>Norembega</t>
  </si>
  <si>
    <t>Brower</t>
  </si>
  <si>
    <t>Dunning</t>
  </si>
  <si>
    <t>Larocque</t>
  </si>
  <si>
    <t>Genier</t>
  </si>
  <si>
    <t>Clute</t>
  </si>
  <si>
    <t>Eastford</t>
  </si>
  <si>
    <t>Gardiner</t>
  </si>
  <si>
    <t>Wurtele</t>
  </si>
  <si>
    <t>Maher</t>
  </si>
  <si>
    <t>Nellie Lake</t>
  </si>
  <si>
    <t>Frederick House</t>
  </si>
  <si>
    <t>Tunis</t>
  </si>
  <si>
    <t>Potter</t>
  </si>
  <si>
    <t>Berylvale</t>
  </si>
  <si>
    <t>Nahma</t>
  </si>
  <si>
    <t>Frederickhouse</t>
  </si>
  <si>
    <t>Frederick</t>
  </si>
  <si>
    <t>Buskegau</t>
  </si>
  <si>
    <t>Hunta</t>
  </si>
  <si>
    <t>McIntosh Springs</t>
  </si>
  <si>
    <t>Delnite</t>
  </si>
  <si>
    <t>Buffalo-Ankerite</t>
  </si>
  <si>
    <t>Aunor</t>
  </si>
  <si>
    <t>Dome</t>
  </si>
  <si>
    <t>Preston East</t>
  </si>
  <si>
    <t>Dome Extension</t>
  </si>
  <si>
    <t>Gold Centre</t>
  </si>
  <si>
    <t>Connaught Hill</t>
  </si>
  <si>
    <t>Schumacher</t>
  </si>
  <si>
    <t>Thunder Bay DIS</t>
  </si>
  <si>
    <t>Finntown</t>
  </si>
  <si>
    <t>South Porcupine</t>
  </si>
  <si>
    <t>Porcupine</t>
  </si>
  <si>
    <t>Golden City</t>
  </si>
  <si>
    <t>Pottsville</t>
  </si>
  <si>
    <t>Broulan Reef</t>
  </si>
  <si>
    <t>Hallnor</t>
  </si>
  <si>
    <t>Pamour</t>
  </si>
  <si>
    <t>Hill's Landing</t>
  </si>
  <si>
    <t>Night Hawk Centre</t>
  </si>
  <si>
    <t>Hoyle</t>
  </si>
  <si>
    <t>Keyson</t>
  </si>
  <si>
    <t>Dugwal</t>
  </si>
  <si>
    <t>Barbers Bay</t>
  </si>
  <si>
    <t>Driftwood</t>
  </si>
  <si>
    <t>Lower Abitibi</t>
  </si>
  <si>
    <t>McInnis</t>
  </si>
  <si>
    <t>Island Falls</t>
  </si>
  <si>
    <t>Brownrigg</t>
  </si>
  <si>
    <t>Fraserdale</t>
  </si>
  <si>
    <t>Abitibi Canyon</t>
  </si>
  <si>
    <t>Relay</t>
  </si>
  <si>
    <t>Foxville</t>
  </si>
  <si>
    <t>Otter Rapids</t>
  </si>
  <si>
    <t>Coral</t>
  </si>
  <si>
    <t>Ranoke</t>
  </si>
  <si>
    <t>Onakawana</t>
  </si>
  <si>
    <t>Galeton</t>
  </si>
  <si>
    <t>Lower Moose</t>
  </si>
  <si>
    <t>Moose Factory</t>
  </si>
  <si>
    <t>Moosonee</t>
  </si>
  <si>
    <t>Saganaga Lake</t>
  </si>
  <si>
    <t>Upper Rainy</t>
  </si>
  <si>
    <t>Winnipeg</t>
  </si>
  <si>
    <t>Burchell Lake</t>
  </si>
  <si>
    <t>Huronian</t>
  </si>
  <si>
    <t>Quetico</t>
  </si>
  <si>
    <t>Owakonze</t>
  </si>
  <si>
    <t>Lac la Croix</t>
  </si>
  <si>
    <t>Fort Frances</t>
  </si>
  <si>
    <t>Kawene</t>
  </si>
  <si>
    <t>Raith</t>
  </si>
  <si>
    <t>Central Rainy</t>
  </si>
  <si>
    <t>Savanne</t>
  </si>
  <si>
    <t>UPSALA</t>
  </si>
  <si>
    <t>Graham</t>
  </si>
  <si>
    <t>Leatherdale Landing</t>
  </si>
  <si>
    <t>Crozier</t>
  </si>
  <si>
    <t>Windy Point</t>
  </si>
  <si>
    <t>Old Mine Centre</t>
  </si>
  <si>
    <t>Seine River Village</t>
  </si>
  <si>
    <t>Flanders</t>
  </si>
  <si>
    <t>Horse Collar Junction</t>
  </si>
  <si>
    <t>Atikokan</t>
  </si>
  <si>
    <t>Dance</t>
  </si>
  <si>
    <t>Mine Centre</t>
  </si>
  <si>
    <t>Sapawe</t>
  </si>
  <si>
    <t>Off Lake Corner</t>
  </si>
  <si>
    <t>Steep Rock Lake</t>
  </si>
  <si>
    <t>Government Landing</t>
  </si>
  <si>
    <t>Northwest Bay</t>
  </si>
  <si>
    <t>Manomin</t>
  </si>
  <si>
    <t>Burditt Lake</t>
  </si>
  <si>
    <t>Gold Rock</t>
  </si>
  <si>
    <t>Big Fork</t>
  </si>
  <si>
    <t>Lower Rainy</t>
  </si>
  <si>
    <t>Aylsworth</t>
  </si>
  <si>
    <t>Box Alder</t>
  </si>
  <si>
    <t>Devlin</t>
  </si>
  <si>
    <t>La Vallée</t>
  </si>
  <si>
    <t>Emo</t>
  </si>
  <si>
    <t>Barwick</t>
  </si>
  <si>
    <t>Manders</t>
  </si>
  <si>
    <t>Dermid</t>
  </si>
  <si>
    <t>Stratton</t>
  </si>
  <si>
    <t>Burriss</t>
  </si>
  <si>
    <t>Shenston</t>
  </si>
  <si>
    <t>Lake Wasaw</t>
  </si>
  <si>
    <t>Rainy River</t>
  </si>
  <si>
    <t>Sleeman</t>
  </si>
  <si>
    <t>Barnhart</t>
  </si>
  <si>
    <t>Black Hawk</t>
  </si>
  <si>
    <t>Gameland</t>
  </si>
  <si>
    <t>Dearlock</t>
  </si>
  <si>
    <t>McGinnis Creek</t>
  </si>
  <si>
    <t>Finland</t>
  </si>
  <si>
    <t>Arbor Vitae</t>
  </si>
  <si>
    <t>Lake of the Woods</t>
  </si>
  <si>
    <t>Storkson's Corner</t>
  </si>
  <si>
    <t>Harris Hill</t>
  </si>
  <si>
    <t>Cozy Corners</t>
  </si>
  <si>
    <t>Bergland</t>
  </si>
  <si>
    <t>Minahico</t>
  </si>
  <si>
    <t>Caliper Lake</t>
  </si>
  <si>
    <t>Morson</t>
  </si>
  <si>
    <t>Nestor Falls</t>
  </si>
  <si>
    <t>Kenora</t>
  </si>
  <si>
    <t>Naongashing</t>
  </si>
  <si>
    <t>Pawitik</t>
  </si>
  <si>
    <t>Whitefish Bay</t>
  </si>
  <si>
    <t>Sioux Narrows</t>
  </si>
  <si>
    <t>French Portage</t>
  </si>
  <si>
    <t>Kejick</t>
  </si>
  <si>
    <t>Shoal Lake</t>
  </si>
  <si>
    <t>Clearwater Bay</t>
  </si>
  <si>
    <t>Granite Lake</t>
  </si>
  <si>
    <t>Longbow Lake</t>
  </si>
  <si>
    <t>Keewatin</t>
  </si>
  <si>
    <t>Hawk Lake</t>
  </si>
  <si>
    <t>Upper Winnipeg</t>
  </si>
  <si>
    <t>Laclu</t>
  </si>
  <si>
    <t>Pelletier Bridge</t>
  </si>
  <si>
    <t>Lajeunesse Bridge</t>
  </si>
  <si>
    <t>Willard Lake</t>
  </si>
  <si>
    <t>Ottermere</t>
  </si>
  <si>
    <t>Malachi</t>
  </si>
  <si>
    <t>Redditt</t>
  </si>
  <si>
    <t>Minaki</t>
  </si>
  <si>
    <t>Brinka</t>
  </si>
  <si>
    <t>Whitedog</t>
  </si>
  <si>
    <t>Ingolf</t>
  </si>
  <si>
    <t>Whiteshell</t>
  </si>
  <si>
    <t>English River</t>
  </si>
  <si>
    <t>Upper English</t>
  </si>
  <si>
    <t>English</t>
  </si>
  <si>
    <t>Ignace</t>
  </si>
  <si>
    <t>Butler</t>
  </si>
  <si>
    <t>Clarkdon</t>
  </si>
  <si>
    <t>Silver Dollar</t>
  </si>
  <si>
    <t>O'Briens Landing</t>
  </si>
  <si>
    <t>Trapper's Landing</t>
  </si>
  <si>
    <t>Savant Lake</t>
  </si>
  <si>
    <t>Hudson</t>
  </si>
  <si>
    <t>Sam Lake</t>
  </si>
  <si>
    <t>Superior Junction</t>
  </si>
  <si>
    <t>McDougall Mills</t>
  </si>
  <si>
    <t>Ghost River</t>
  </si>
  <si>
    <t>Goldpines</t>
  </si>
  <si>
    <t>Central English - Lac Seul</t>
  </si>
  <si>
    <t>Uchi Lake</t>
  </si>
  <si>
    <t>Frenchman's Head</t>
  </si>
  <si>
    <t>Lac Seul</t>
  </si>
  <si>
    <t>Snake Falls</t>
  </si>
  <si>
    <t>Chukuni</t>
  </si>
  <si>
    <t>Starratt-Olsen</t>
  </si>
  <si>
    <t>Madsen</t>
  </si>
  <si>
    <t>Balmertown</t>
  </si>
  <si>
    <t>Cochenour</t>
  </si>
  <si>
    <t>McKenzie Island</t>
  </si>
  <si>
    <t>Narrow Lake</t>
  </si>
  <si>
    <t>Swain Post</t>
  </si>
  <si>
    <t>Borups Corners</t>
  </si>
  <si>
    <t>Wabigoon</t>
  </si>
  <si>
    <t>Dyment</t>
  </si>
  <si>
    <t>Dinorwic</t>
  </si>
  <si>
    <t>Migisi Sahgaigan</t>
  </si>
  <si>
    <t>Six Mile Corner</t>
  </si>
  <si>
    <t>Eagle River</t>
  </si>
  <si>
    <t>Oxdrift</t>
  </si>
  <si>
    <t>Minnitaki</t>
  </si>
  <si>
    <t>Two Mile Corner</t>
  </si>
  <si>
    <t>Vermilion Bay</t>
  </si>
  <si>
    <t>Eton-Rugby</t>
  </si>
  <si>
    <t>Waldhof</t>
  </si>
  <si>
    <t>Quibell</t>
  </si>
  <si>
    <t>Red Lake Road</t>
  </si>
  <si>
    <t>Richan</t>
  </si>
  <si>
    <t>Amesdale</t>
  </si>
  <si>
    <t>Manitou Falls</t>
  </si>
  <si>
    <t>Lower English</t>
  </si>
  <si>
    <t>Ear Falls</t>
  </si>
  <si>
    <t>Jones</t>
  </si>
  <si>
    <t>Camp Robinson</t>
  </si>
  <si>
    <t>Grassy Narrows</t>
  </si>
  <si>
    <t>Caribou Falls</t>
  </si>
  <si>
    <t>Perrault Falls</t>
  </si>
  <si>
    <t>Werner Lake</t>
  </si>
  <si>
    <t>Pikangikum</t>
  </si>
  <si>
    <t>Upper Berens</t>
  </si>
  <si>
    <t>Eastern Lake Winnipeg</t>
  </si>
  <si>
    <t>Quebec Harbour</t>
  </si>
  <si>
    <t>Michipicoten Island</t>
  </si>
  <si>
    <t>Rose Point</t>
  </si>
  <si>
    <t xml:space="preserve"> Magnetawan</t>
  </si>
  <si>
    <t>Dinner Point Depot</t>
  </si>
  <si>
    <t>Manitoulin</t>
  </si>
  <si>
    <t>La Vallee</t>
  </si>
  <si>
    <t>Chapple</t>
  </si>
  <si>
    <t>Dawson</t>
  </si>
  <si>
    <t>Machin</t>
  </si>
  <si>
    <t>Douro-Dummer</t>
  </si>
  <si>
    <t xml:space="preserve"> Peterborough CTY</t>
  </si>
  <si>
    <t>Otonabee-South Monaghan</t>
  </si>
  <si>
    <t>Chisholm</t>
  </si>
  <si>
    <t>Papineau-Cameron</t>
  </si>
  <si>
    <t>Head, Clara and Maria</t>
  </si>
  <si>
    <t>North Algona Wilberforce</t>
  </si>
  <si>
    <t>Dysart et al</t>
  </si>
  <si>
    <t>Killaloe, Hagarty &amp; Richards</t>
  </si>
  <si>
    <t>Oliver Paipoonge</t>
  </si>
  <si>
    <t>Conmee</t>
  </si>
  <si>
    <t>Machar</t>
  </si>
  <si>
    <t>Ashfield-Colborne-Wawanosh</t>
  </si>
  <si>
    <t>Lake of Bays</t>
  </si>
  <si>
    <t>Ramara</t>
  </si>
  <si>
    <t>Joly</t>
  </si>
  <si>
    <t>Macdonald, Meredith and Aberdeen Additional</t>
  </si>
  <si>
    <t>Horton</t>
  </si>
  <si>
    <t>East Garafraxa</t>
  </si>
  <si>
    <t>Cressview Lakes</t>
  </si>
  <si>
    <t>Springwater</t>
  </si>
  <si>
    <t>Credit River</t>
  </si>
  <si>
    <t>Lake Simcoe</t>
  </si>
  <si>
    <t>Wollaston</t>
  </si>
  <si>
    <t>Wilmot</t>
  </si>
  <si>
    <t>Wahta Mohawk Territory</t>
  </si>
  <si>
    <t>Woolwich</t>
  </si>
  <si>
    <t>East Luther</t>
  </si>
  <si>
    <t>Luther</t>
  </si>
  <si>
    <t>Beckwith</t>
  </si>
  <si>
    <t>Mississipi Valley Conservation Authority</t>
  </si>
  <si>
    <t>Bonnechere Valley</t>
  </si>
  <si>
    <t>Harwich</t>
  </si>
  <si>
    <t>West Grey</t>
  </si>
  <si>
    <t>Mcilquham Bay</t>
  </si>
  <si>
    <t>Frontenac MB</t>
  </si>
  <si>
    <t>Ganaraska River</t>
  </si>
  <si>
    <t>Hinchinbrooke</t>
  </si>
  <si>
    <t>Grey Highlands</t>
  </si>
  <si>
    <t>Carrick</t>
  </si>
  <si>
    <t>Spencer Creek</t>
  </si>
  <si>
    <t>Hamiton Region Conservation Authority</t>
  </si>
  <si>
    <t>Tupman Lake</t>
  </si>
  <si>
    <t xml:space="preserve">Northwest </t>
  </si>
  <si>
    <t>North Frontenac</t>
  </si>
  <si>
    <t>Centre Wellington</t>
  </si>
  <si>
    <t>Manitoulin Island</t>
  </si>
  <si>
    <t>Central Huron</t>
  </si>
  <si>
    <t>Huron Shores</t>
  </si>
  <si>
    <t>Six Nations</t>
  </si>
  <si>
    <t>Carleton</t>
  </si>
  <si>
    <t>Tilsonburg</t>
  </si>
  <si>
    <t>Napanee River</t>
  </si>
  <si>
    <t>Latitude</t>
  </si>
  <si>
    <t>Longitude</t>
  </si>
  <si>
    <t>Municipality</t>
  </si>
  <si>
    <t>CONSERVATION AUTHORITY (Common NAME)</t>
  </si>
  <si>
    <r>
      <rPr>
        <b/>
        <i/>
        <u/>
        <sz val="28"/>
        <color theme="1"/>
        <rFont val="Calibri"/>
        <family val="2"/>
        <scheme val="minor"/>
      </rPr>
      <t>Instructions</t>
    </r>
    <r>
      <rPr>
        <b/>
        <sz val="18"/>
        <color theme="1"/>
        <rFont val="Calibri"/>
        <family val="2"/>
        <scheme val="minor"/>
      </rPr>
      <t xml:space="preserve"> </t>
    </r>
    <r>
      <rPr>
        <b/>
        <sz val="18"/>
        <color rgb="FFFF0000"/>
        <rFont val="Calibri"/>
        <family val="2"/>
        <scheme val="minor"/>
      </rPr>
      <t xml:space="preserve">: </t>
    </r>
    <r>
      <rPr>
        <b/>
        <sz val="11"/>
        <color rgb="FFFF0000"/>
        <rFont val="Calibri"/>
        <family val="2"/>
        <scheme val="minor"/>
      </rPr>
      <t xml:space="preserve">Enter Municipality Names in Municipality Column to Return the Corresponding Values in Remaining Columns (Maximum 1000 municipalities at a Time). If value returns #N/A, there may be a space after the municipality name you have entered, it may be spelled differently than how it is in this database or perhaps the name has changed. Do not alter or save this document. </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</si>
</sst>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rgb="FFFFFFFF"/>
      <name val="Calibri"/>
      <family val="2"/>
      <scheme val="minor"/>
    </font>
    <font>
      <sz val="11"/>
      <color theme="1"/>
      <name val="Calibri"/>
      <family val="2"/>
      <scheme val="minor"/>
    </font>
    <font>
      <b/>
      <sz val="11"/>
      <color theme="0"/>
      <name val="Calibri"/>
      <scheme val="minor"/>
    </font>
    <font>
      <b/>
      <sz val="11"/>
      <color rgb="FFFFFF00"/>
      <name val="Calibri"/>
      <family val="2"/>
      <scheme val="minor"/>
    </font>
    <font>
      <b/>
      <sz val="11"/>
      <color rgb="FFFF0000"/>
      <name val="Calibri"/>
      <family val="2"/>
      <scheme val="minor"/>
    </font>
    <font>
      <b/>
      <sz val="18"/>
      <color rgb="FFFF0000"/>
      <name val="Calibri"/>
      <family val="2"/>
      <scheme val="minor"/>
    </font>
    <font>
      <b/>
      <i/>
      <u/>
      <sz val="28"/>
      <color theme="1"/>
      <name val="Calibri"/>
      <family val="2"/>
      <scheme val="minor"/>
    </font>
    <font>
      <b/>
      <sz val="18"/>
      <color theme="1"/>
      <name val="Calibri"/>
      <family val="2"/>
      <scheme val="minor"/>
    </font>
  </fonts>
  <fills count="9">
    <fill>
      <patternFill patternType="none"/>
    </fill>
    <fill>
      <patternFill patternType="gray125"/>
    </fill>
    <fill>
      <patternFill patternType="solid">
        <fgColor rgb="FF000000"/>
        <bgColor indexed="64"/>
      </patternFill>
    </fill>
    <fill>
      <patternFill patternType="solid">
        <fgColor theme="1"/>
        <bgColor indexed="64"/>
      </patternFill>
    </fill>
    <fill>
      <patternFill patternType="solid">
        <fgColor theme="4" tint="0.39997558519241921"/>
        <bgColor indexed="64"/>
      </patternFill>
    </fill>
    <fill>
      <patternFill patternType="solid">
        <fgColor theme="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0000"/>
        <bgColor indexed="64"/>
      </patternFill>
    </fill>
  </fills>
  <borders count="2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bottom style="hair">
        <color indexed="64"/>
      </bottom>
      <diagonal/>
    </border>
    <border>
      <left/>
      <right/>
      <top/>
      <bottom style="hair">
        <color indexed="64"/>
      </bottom>
      <diagonal/>
    </border>
    <border>
      <left/>
      <right style="thick">
        <color indexed="64"/>
      </right>
      <top/>
      <bottom style="hair">
        <color indexed="64"/>
      </bottom>
      <diagonal/>
    </border>
    <border>
      <left style="thick">
        <color indexed="64"/>
      </left>
      <right/>
      <top style="hair">
        <color indexed="64"/>
      </top>
      <bottom style="hair">
        <color indexed="64"/>
      </bottom>
      <diagonal/>
    </border>
    <border>
      <left/>
      <right/>
      <top style="hair">
        <color indexed="64"/>
      </top>
      <bottom style="hair">
        <color indexed="64"/>
      </bottom>
      <diagonal/>
    </border>
    <border>
      <left/>
      <right style="thick">
        <color indexed="64"/>
      </right>
      <top style="hair">
        <color indexed="64"/>
      </top>
      <bottom style="hair">
        <color indexed="64"/>
      </bottom>
      <diagonal/>
    </border>
    <border>
      <left style="thick">
        <color indexed="64"/>
      </left>
      <right/>
      <top style="hair">
        <color indexed="64"/>
      </top>
      <bottom/>
      <diagonal/>
    </border>
    <border>
      <left/>
      <right/>
      <top style="hair">
        <color indexed="64"/>
      </top>
      <bottom/>
      <diagonal/>
    </border>
    <border>
      <left/>
      <right style="thick">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s>
  <cellStyleXfs count="1">
    <xf numFmtId="0" fontId="0" fillId="0" borderId="0"/>
  </cellStyleXfs>
  <cellXfs count="42">
    <xf numFmtId="0" fontId="0" fillId="0" borderId="0" xfId="0"/>
    <xf numFmtId="0" fontId="3" fillId="3" borderId="0" xfId="0" applyFont="1" applyFill="1"/>
    <xf numFmtId="0" fontId="2" fillId="0" borderId="0" xfId="0" applyFont="1" applyFill="1"/>
    <xf numFmtId="0" fontId="0" fillId="0" borderId="0" xfId="0" applyFont="1" applyFill="1"/>
    <xf numFmtId="0" fontId="0" fillId="4" borderId="0" xfId="0" applyFill="1"/>
    <xf numFmtId="0" fontId="0" fillId="4" borderId="0" xfId="0" applyFont="1" applyFill="1"/>
    <xf numFmtId="2" fontId="0" fillId="0" borderId="0" xfId="0" applyNumberFormat="1"/>
    <xf numFmtId="2" fontId="0" fillId="4" borderId="0" xfId="0" applyNumberFormat="1" applyFill="1"/>
    <xf numFmtId="0" fontId="0" fillId="0" borderId="0" xfId="0" applyFill="1"/>
    <xf numFmtId="2" fontId="0" fillId="0" borderId="0" xfId="0" applyNumberFormat="1" applyFill="1"/>
    <xf numFmtId="0" fontId="0" fillId="0" borderId="0" xfId="0" applyAlignment="1"/>
    <xf numFmtId="0" fontId="3" fillId="3" borderId="0" xfId="0" applyFont="1" applyFill="1" applyAlignment="1">
      <alignment vertical="center"/>
    </xf>
    <xf numFmtId="0" fontId="1" fillId="2" borderId="0" xfId="0" applyFont="1" applyFill="1" applyAlignment="1">
      <alignment horizontal="center" vertical="center"/>
    </xf>
    <xf numFmtId="0" fontId="3" fillId="3" borderId="0" xfId="0" applyFont="1" applyFill="1" applyAlignment="1">
      <alignment horizontal="center" vertic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5" fillId="6" borderId="13" xfId="0" applyFont="1" applyFill="1" applyBorder="1" applyAlignment="1">
      <alignment horizontal="center" vertical="center"/>
    </xf>
    <xf numFmtId="0" fontId="5" fillId="6" borderId="14" xfId="0" applyFont="1" applyFill="1" applyBorder="1" applyAlignment="1">
      <alignment horizontal="center" vertical="center"/>
    </xf>
    <xf numFmtId="0" fontId="5" fillId="6" borderId="15" xfId="0" applyFont="1" applyFill="1" applyBorder="1" applyAlignment="1">
      <alignment horizontal="center" vertical="center"/>
    </xf>
    <xf numFmtId="0" fontId="0" fillId="7" borderId="19" xfId="0" applyFill="1" applyBorder="1"/>
    <xf numFmtId="0" fontId="0" fillId="7" borderId="20" xfId="0" applyFill="1"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8" borderId="1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3" fillId="3"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026"/>
  <sheetViews>
    <sheetView tabSelected="1" workbookViewId="0">
      <selection activeCell="R3" sqref="R3"/>
    </sheetView>
  </sheetViews>
  <sheetFormatPr defaultColWidth="8.85546875" defaultRowHeight="15" x14ac:dyDescent="0.25"/>
  <cols>
    <col min="2" max="2" width="17.42578125" customWidth="1"/>
    <col min="3" max="3" width="22.42578125" customWidth="1"/>
    <col min="4" max="4" width="22.28515625" customWidth="1"/>
    <col min="5" max="5" width="14.28515625" customWidth="1"/>
    <col min="6" max="6" width="41.85546875" customWidth="1"/>
    <col min="7" max="7" width="12.85546875" customWidth="1"/>
    <col min="8" max="9" width="17.42578125" style="6" customWidth="1"/>
    <col min="10" max="10" width="22.7109375" customWidth="1"/>
    <col min="11" max="11" width="42.5703125" customWidth="1"/>
    <col min="14" max="14" width="20.28515625" customWidth="1"/>
    <col min="15" max="15" width="21.85546875" customWidth="1"/>
    <col min="16" max="16" width="16.140625" customWidth="1"/>
    <col min="17" max="17" width="26.28515625" customWidth="1"/>
    <col min="18" max="18" width="13.28515625" customWidth="1"/>
    <col min="20" max="20" width="13.140625" customWidth="1"/>
    <col min="21" max="21" width="19.85546875" customWidth="1"/>
    <col min="22" max="22" width="10.140625" customWidth="1"/>
    <col min="23" max="23" width="35" customWidth="1"/>
    <col min="25" max="25" width="2.28515625" customWidth="1"/>
    <col min="27" max="27" width="36.7109375" customWidth="1"/>
  </cols>
  <sheetData>
    <row r="1" spans="1:28" ht="57.75" customHeight="1" thickBot="1" x14ac:dyDescent="0.3">
      <c r="A1" s="12" t="s">
        <v>0</v>
      </c>
      <c r="B1" s="12" t="s">
        <v>1</v>
      </c>
      <c r="C1" s="12" t="s">
        <v>2</v>
      </c>
      <c r="D1" s="13" t="s">
        <v>9</v>
      </c>
      <c r="E1" s="12" t="s">
        <v>3</v>
      </c>
      <c r="F1" s="12" t="s">
        <v>4</v>
      </c>
      <c r="G1" s="12" t="s">
        <v>5</v>
      </c>
      <c r="H1" s="12" t="s">
        <v>6978</v>
      </c>
      <c r="I1" s="12" t="s">
        <v>6979</v>
      </c>
      <c r="J1" s="12" t="s">
        <v>6</v>
      </c>
      <c r="K1" s="1" t="s">
        <v>10</v>
      </c>
      <c r="N1" s="38" t="s">
        <v>6982</v>
      </c>
      <c r="O1" s="39"/>
      <c r="P1" s="39"/>
      <c r="Q1" s="39"/>
      <c r="R1" s="39"/>
      <c r="S1" s="39"/>
      <c r="T1" s="39"/>
      <c r="U1" s="39"/>
      <c r="V1" s="39"/>
      <c r="W1" s="40"/>
      <c r="X1" s="10"/>
      <c r="Z1" s="41" t="s">
        <v>7</v>
      </c>
      <c r="AA1" s="41"/>
      <c r="AB1" s="11" t="s">
        <v>8</v>
      </c>
    </row>
    <row r="2" spans="1:28" x14ac:dyDescent="0.25">
      <c r="A2">
        <v>0</v>
      </c>
      <c r="B2" t="s">
        <v>11</v>
      </c>
      <c r="C2" t="s">
        <v>12</v>
      </c>
      <c r="D2" t="s">
        <v>19</v>
      </c>
      <c r="E2" t="s">
        <v>13</v>
      </c>
      <c r="F2" t="s">
        <v>14</v>
      </c>
      <c r="G2" t="s">
        <v>15</v>
      </c>
      <c r="H2" s="6">
        <v>45.154288999999999</v>
      </c>
      <c r="I2" s="6">
        <v>-80.133706000000004</v>
      </c>
      <c r="J2" t="s">
        <v>16</v>
      </c>
      <c r="K2" t="s">
        <v>14</v>
      </c>
      <c r="N2" s="23">
        <v>2</v>
      </c>
      <c r="O2" s="24">
        <v>3</v>
      </c>
      <c r="P2" s="24">
        <v>4</v>
      </c>
      <c r="Q2" s="24">
        <v>5</v>
      </c>
      <c r="R2" s="24">
        <v>6</v>
      </c>
      <c r="S2" s="24">
        <v>7</v>
      </c>
      <c r="T2" s="24">
        <v>1</v>
      </c>
      <c r="U2" s="24">
        <v>9</v>
      </c>
      <c r="V2" s="25">
        <v>8</v>
      </c>
      <c r="W2" s="25">
        <v>10</v>
      </c>
      <c r="Z2" t="s">
        <v>17</v>
      </c>
      <c r="AA2" t="s">
        <v>18</v>
      </c>
      <c r="AB2">
        <v>3</v>
      </c>
    </row>
    <row r="3" spans="1:28" ht="32.25" customHeight="1" thickBot="1" x14ac:dyDescent="0.3">
      <c r="A3">
        <v>1</v>
      </c>
      <c r="B3" t="s">
        <v>20</v>
      </c>
      <c r="C3" t="s">
        <v>12</v>
      </c>
      <c r="D3" t="s">
        <v>19</v>
      </c>
      <c r="E3" t="s">
        <v>13</v>
      </c>
      <c r="F3" t="s">
        <v>14</v>
      </c>
      <c r="G3" t="s">
        <v>15</v>
      </c>
      <c r="H3" s="6">
        <v>45.167878000000002</v>
      </c>
      <c r="I3" s="6">
        <v>-80.134788999999998</v>
      </c>
      <c r="J3" t="s">
        <v>16</v>
      </c>
      <c r="K3" t="s">
        <v>14</v>
      </c>
      <c r="N3" s="34" t="s">
        <v>2</v>
      </c>
      <c r="O3" s="35" t="s">
        <v>9</v>
      </c>
      <c r="P3" s="35" t="s">
        <v>3</v>
      </c>
      <c r="Q3" s="35" t="s">
        <v>4</v>
      </c>
      <c r="R3" s="35" t="s">
        <v>5</v>
      </c>
      <c r="S3" s="35" t="s">
        <v>6978</v>
      </c>
      <c r="T3" s="36" t="s">
        <v>6980</v>
      </c>
      <c r="U3" s="35" t="s">
        <v>6</v>
      </c>
      <c r="V3" s="37" t="s">
        <v>6979</v>
      </c>
      <c r="W3" s="35" t="s">
        <v>6981</v>
      </c>
      <c r="Z3" t="s">
        <v>21</v>
      </c>
      <c r="AA3" t="s">
        <v>22</v>
      </c>
      <c r="AB3">
        <v>6</v>
      </c>
    </row>
    <row r="4" spans="1:28" ht="15.75" thickBot="1" x14ac:dyDescent="0.3">
      <c r="A4">
        <v>2</v>
      </c>
      <c r="B4" t="s">
        <v>23</v>
      </c>
      <c r="C4" t="s">
        <v>24</v>
      </c>
      <c r="D4" t="s">
        <v>19</v>
      </c>
      <c r="E4" t="s">
        <v>13</v>
      </c>
      <c r="F4" t="s">
        <v>14</v>
      </c>
      <c r="G4" t="s">
        <v>15</v>
      </c>
      <c r="H4" s="6">
        <v>44.919643000000001</v>
      </c>
      <c r="I4" s="6">
        <v>-79.374183000000002</v>
      </c>
      <c r="J4" t="s">
        <v>16</v>
      </c>
      <c r="K4" t="s">
        <v>14</v>
      </c>
      <c r="N4" s="14" t="e">
        <f>VLOOKUP($T4,$B$2:$J$7018,N$2,0)</f>
        <v>#N/A</v>
      </c>
      <c r="O4" s="15" t="e">
        <f>VLOOKUP($T4,$B$2:$J$7018,O$2,0)</f>
        <v>#N/A</v>
      </c>
      <c r="P4" s="15" t="e">
        <f>VLOOKUP($T4,$B$2:$J$7018,P$2,0)</f>
        <v>#N/A</v>
      </c>
      <c r="Q4" s="15" t="e">
        <f>VLOOKUP($T4,$B$2:$J$7018,Q$2,0)</f>
        <v>#N/A</v>
      </c>
      <c r="R4" s="15" t="e">
        <f>VLOOKUP($T4,$B$2:$J$7018,R$2,0)</f>
        <v>#N/A</v>
      </c>
      <c r="S4" s="16" t="e">
        <f>VLOOKUP($T4,$B$2:$J$7018,S$2,0)</f>
        <v>#N/A</v>
      </c>
      <c r="T4" s="26"/>
      <c r="U4" s="28" t="e">
        <f>VLOOKUP($T4,$B$2:$J$7018,U$2,0)</f>
        <v>#N/A</v>
      </c>
      <c r="V4" s="29" t="e">
        <f>VLOOKUP($T4,$B$2:$J$7018,V$2,0)</f>
        <v>#N/A</v>
      </c>
      <c r="W4" s="29" t="e">
        <f>VLOOKUP($T4,$B$2:$K$7018,W$2,0)</f>
        <v>#N/A</v>
      </c>
      <c r="Z4" t="s">
        <v>25</v>
      </c>
      <c r="AA4" t="s">
        <v>26</v>
      </c>
      <c r="AB4">
        <v>1</v>
      </c>
    </row>
    <row r="5" spans="1:28" ht="15.75" thickBot="1" x14ac:dyDescent="0.3">
      <c r="A5">
        <v>3</v>
      </c>
      <c r="B5" t="s">
        <v>27</v>
      </c>
      <c r="C5" t="s">
        <v>24</v>
      </c>
      <c r="D5" t="s">
        <v>19</v>
      </c>
      <c r="E5" t="s">
        <v>13</v>
      </c>
      <c r="F5" t="s">
        <v>14</v>
      </c>
      <c r="G5" t="s">
        <v>15</v>
      </c>
      <c r="H5" s="6">
        <v>44.924590999999999</v>
      </c>
      <c r="I5" s="6">
        <v>-79.918090000000007</v>
      </c>
      <c r="J5" t="s">
        <v>16</v>
      </c>
      <c r="K5" t="s">
        <v>14</v>
      </c>
      <c r="N5" s="17" t="e">
        <f>VLOOKUP($T5,$B$2:$J$7018,N$2,0)</f>
        <v>#N/A</v>
      </c>
      <c r="O5" s="18" t="e">
        <f>VLOOKUP($T5,$B$2:$J$7018,O$2,0)</f>
        <v>#N/A</v>
      </c>
      <c r="P5" s="18" t="e">
        <f>VLOOKUP($T5,$B$2:$J$7018,P$2,0)</f>
        <v>#N/A</v>
      </c>
      <c r="Q5" s="18" t="e">
        <f>VLOOKUP($T5,$B$2:$J$7018,Q$2,0)</f>
        <v>#N/A</v>
      </c>
      <c r="R5" s="18" t="e">
        <f>VLOOKUP($T5,$B$2:$J$7018,R$2,0)</f>
        <v>#N/A</v>
      </c>
      <c r="S5" s="19" t="e">
        <f>VLOOKUP($T5,$B$2:$J$7018,S$2,0)</f>
        <v>#N/A</v>
      </c>
      <c r="T5" s="27"/>
      <c r="U5" s="30" t="e">
        <f>VLOOKUP($T5,$B$2:$J$7018,U$2,0)</f>
        <v>#N/A</v>
      </c>
      <c r="V5" s="31" t="e">
        <f>VLOOKUP($T5,$B$2:$J$7018,V$2,0)</f>
        <v>#N/A</v>
      </c>
      <c r="W5" s="29" t="e">
        <f t="shared" ref="W5:W68" si="0">VLOOKUP($T5,$B$2:$K$7018,W$2,0)</f>
        <v>#N/A</v>
      </c>
      <c r="Z5" t="s">
        <v>28</v>
      </c>
      <c r="AA5" t="s">
        <v>29</v>
      </c>
      <c r="AB5">
        <v>10</v>
      </c>
    </row>
    <row r="6" spans="1:28" ht="15.75" thickBot="1" x14ac:dyDescent="0.3">
      <c r="A6">
        <v>4</v>
      </c>
      <c r="B6" t="s">
        <v>30</v>
      </c>
      <c r="C6" t="s">
        <v>24</v>
      </c>
      <c r="D6" t="s">
        <v>19</v>
      </c>
      <c r="E6" t="s">
        <v>13</v>
      </c>
      <c r="F6" t="s">
        <v>14</v>
      </c>
      <c r="G6" t="s">
        <v>15</v>
      </c>
      <c r="H6" s="6">
        <v>44.942386999999997</v>
      </c>
      <c r="I6" s="6">
        <v>-79.897158000000005</v>
      </c>
      <c r="J6" t="s">
        <v>16</v>
      </c>
      <c r="K6" t="s">
        <v>14</v>
      </c>
      <c r="N6" s="17" t="e">
        <f>VLOOKUP($T6,$B$2:$J$7018,N$2,0)</f>
        <v>#N/A</v>
      </c>
      <c r="O6" s="18" t="e">
        <f>VLOOKUP($T6,$B$2:$J$7018,O$2,0)</f>
        <v>#N/A</v>
      </c>
      <c r="P6" s="18" t="e">
        <f>VLOOKUP($T6,$B$2:$J$7018,P$2,0)</f>
        <v>#N/A</v>
      </c>
      <c r="Q6" s="18" t="e">
        <f>VLOOKUP($T6,$B$2:$J$7018,Q$2,0)</f>
        <v>#N/A</v>
      </c>
      <c r="R6" s="18" t="e">
        <f>VLOOKUP($T6,$B$2:$J$7018,R$2,0)</f>
        <v>#N/A</v>
      </c>
      <c r="S6" s="19" t="e">
        <f>VLOOKUP($T6,$B$2:$J$7018,S$2,0)</f>
        <v>#N/A</v>
      </c>
      <c r="T6" s="27"/>
      <c r="U6" s="30" t="e">
        <f>VLOOKUP($T6,$B$2:$J$7018,U$2,0)</f>
        <v>#N/A</v>
      </c>
      <c r="V6" s="31" t="e">
        <f>VLOOKUP($T6,$B$2:$J$7018,V$2,0)</f>
        <v>#N/A</v>
      </c>
      <c r="W6" s="29" t="e">
        <f t="shared" si="0"/>
        <v>#N/A</v>
      </c>
      <c r="Z6" t="s">
        <v>31</v>
      </c>
      <c r="AA6" t="s">
        <v>32</v>
      </c>
      <c r="AB6">
        <v>20</v>
      </c>
    </row>
    <row r="7" spans="1:28" ht="15.75" thickBot="1" x14ac:dyDescent="0.3">
      <c r="A7">
        <v>5</v>
      </c>
      <c r="B7" t="s">
        <v>33</v>
      </c>
      <c r="C7" t="s">
        <v>24</v>
      </c>
      <c r="D7" t="s">
        <v>19</v>
      </c>
      <c r="E7" t="s">
        <v>13</v>
      </c>
      <c r="F7" t="s">
        <v>14</v>
      </c>
      <c r="G7" t="s">
        <v>15</v>
      </c>
      <c r="H7" s="6">
        <v>44.953595999999997</v>
      </c>
      <c r="I7" s="6">
        <v>-79.305796000000001</v>
      </c>
      <c r="J7" t="s">
        <v>16</v>
      </c>
      <c r="K7" t="s">
        <v>14</v>
      </c>
      <c r="N7" s="17" t="e">
        <f>VLOOKUP($T7,$B$2:$J$7018,N$2,0)</f>
        <v>#N/A</v>
      </c>
      <c r="O7" s="18" t="e">
        <f>VLOOKUP($T7,$B$2:$J$7018,O$2,0)</f>
        <v>#N/A</v>
      </c>
      <c r="P7" s="18" t="e">
        <f>VLOOKUP($T7,$B$2:$J$7018,P$2,0)</f>
        <v>#N/A</v>
      </c>
      <c r="Q7" s="18" t="e">
        <f>VLOOKUP($T7,$B$2:$J$7018,Q$2,0)</f>
        <v>#N/A</v>
      </c>
      <c r="R7" s="18" t="e">
        <f>VLOOKUP($T7,$B$2:$J$7018,R$2,0)</f>
        <v>#N/A</v>
      </c>
      <c r="S7" s="19" t="e">
        <f>VLOOKUP($T7,$B$2:$J$7018,S$2,0)</f>
        <v>#N/A</v>
      </c>
      <c r="T7" s="27"/>
      <c r="U7" s="30" t="e">
        <f>VLOOKUP($T7,$B$2:$J$7018,U$2,0)</f>
        <v>#N/A</v>
      </c>
      <c r="V7" s="31" t="e">
        <f>VLOOKUP($T7,$B$2:$J$7018,V$2,0)</f>
        <v>#N/A</v>
      </c>
      <c r="W7" s="29" t="e">
        <f t="shared" si="0"/>
        <v>#N/A</v>
      </c>
      <c r="Z7" t="s">
        <v>34</v>
      </c>
      <c r="AA7" t="s">
        <v>35</v>
      </c>
      <c r="AB7">
        <v>9</v>
      </c>
    </row>
    <row r="8" spans="1:28" ht="15.75" thickBot="1" x14ac:dyDescent="0.3">
      <c r="A8">
        <v>6</v>
      </c>
      <c r="B8" t="s">
        <v>36</v>
      </c>
      <c r="C8" t="s">
        <v>24</v>
      </c>
      <c r="D8" t="s">
        <v>19</v>
      </c>
      <c r="E8" t="s">
        <v>13</v>
      </c>
      <c r="F8" t="s">
        <v>14</v>
      </c>
      <c r="G8" t="s">
        <v>15</v>
      </c>
      <c r="H8" s="6">
        <v>44.961551</v>
      </c>
      <c r="I8" s="6">
        <v>-79.369300999999993</v>
      </c>
      <c r="J8" t="s">
        <v>16</v>
      </c>
      <c r="K8" t="s">
        <v>14</v>
      </c>
      <c r="N8" s="17" t="e">
        <f>VLOOKUP($T8,$B$2:$J$7018,N$2,0)</f>
        <v>#N/A</v>
      </c>
      <c r="O8" s="18" t="e">
        <f>VLOOKUP($T8,$B$2:$J$7018,O$2,0)</f>
        <v>#N/A</v>
      </c>
      <c r="P8" s="18" t="e">
        <f>VLOOKUP($T8,$B$2:$J$7018,P$2,0)</f>
        <v>#N/A</v>
      </c>
      <c r="Q8" s="18" t="e">
        <f>VLOOKUP($T8,$B$2:$J$7018,Q$2,0)</f>
        <v>#N/A</v>
      </c>
      <c r="R8" s="18" t="e">
        <f>VLOOKUP($T8,$B$2:$J$7018,R$2,0)</f>
        <v>#N/A</v>
      </c>
      <c r="S8" s="19" t="e">
        <f>VLOOKUP($T8,$B$2:$J$7018,S$2,0)</f>
        <v>#N/A</v>
      </c>
      <c r="T8" s="27"/>
      <c r="U8" s="30" t="e">
        <f>VLOOKUP($T8,$B$2:$J$7018,U$2,0)</f>
        <v>#N/A</v>
      </c>
      <c r="V8" s="31" t="e">
        <f>VLOOKUP($T8,$B$2:$J$7018,V$2,0)</f>
        <v>#N/A</v>
      </c>
      <c r="W8" s="29" t="e">
        <f t="shared" si="0"/>
        <v>#N/A</v>
      </c>
      <c r="AA8" t="s">
        <v>37</v>
      </c>
      <c r="AB8">
        <f>SUM(AB2:AB7)</f>
        <v>49</v>
      </c>
    </row>
    <row r="9" spans="1:28" ht="15.75" thickBot="1" x14ac:dyDescent="0.3">
      <c r="A9">
        <v>7</v>
      </c>
      <c r="B9" t="s">
        <v>38</v>
      </c>
      <c r="C9" t="s">
        <v>24</v>
      </c>
      <c r="D9" t="s">
        <v>19</v>
      </c>
      <c r="E9" t="s">
        <v>13</v>
      </c>
      <c r="F9" t="s">
        <v>14</v>
      </c>
      <c r="G9" t="s">
        <v>15</v>
      </c>
      <c r="H9" s="6">
        <v>44.983438999999997</v>
      </c>
      <c r="I9" s="6">
        <v>-79.263959</v>
      </c>
      <c r="J9" t="s">
        <v>16</v>
      </c>
      <c r="K9" t="s">
        <v>14</v>
      </c>
      <c r="N9" s="17" t="e">
        <f>VLOOKUP($T9,$B$2:$J$7018,N$2,0)</f>
        <v>#N/A</v>
      </c>
      <c r="O9" s="18" t="e">
        <f>VLOOKUP($T9,$B$2:$J$7018,O$2,0)</f>
        <v>#N/A</v>
      </c>
      <c r="P9" s="18" t="e">
        <f>VLOOKUP($T9,$B$2:$J$7018,P$2,0)</f>
        <v>#N/A</v>
      </c>
      <c r="Q9" s="18" t="e">
        <f>VLOOKUP($T9,$B$2:$J$7018,Q$2,0)</f>
        <v>#N/A</v>
      </c>
      <c r="R9" s="18" t="e">
        <f>VLOOKUP($T9,$B$2:$J$7018,R$2,0)</f>
        <v>#N/A</v>
      </c>
      <c r="S9" s="19" t="e">
        <f>VLOOKUP($T9,$B$2:$J$7018,S$2,0)</f>
        <v>#N/A</v>
      </c>
      <c r="T9" s="27"/>
      <c r="U9" s="30" t="e">
        <f>VLOOKUP($T9,$B$2:$J$7018,U$2,0)</f>
        <v>#N/A</v>
      </c>
      <c r="V9" s="31" t="e">
        <f>VLOOKUP($T9,$B$2:$J$7018,V$2,0)</f>
        <v>#N/A</v>
      </c>
      <c r="W9" s="29" t="e">
        <f t="shared" si="0"/>
        <v>#N/A</v>
      </c>
    </row>
    <row r="10" spans="1:28" ht="15.75" thickBot="1" x14ac:dyDescent="0.3">
      <c r="A10">
        <v>8</v>
      </c>
      <c r="B10" t="s">
        <v>39</v>
      </c>
      <c r="C10" t="s">
        <v>24</v>
      </c>
      <c r="D10" t="s">
        <v>19</v>
      </c>
      <c r="E10" t="s">
        <v>13</v>
      </c>
      <c r="F10" t="s">
        <v>14</v>
      </c>
      <c r="G10" t="s">
        <v>15</v>
      </c>
      <c r="H10" s="6">
        <v>44.988585999999998</v>
      </c>
      <c r="I10" s="6">
        <v>-79.462862999999999</v>
      </c>
      <c r="J10" t="s">
        <v>16</v>
      </c>
      <c r="K10" t="s">
        <v>14</v>
      </c>
      <c r="N10" s="17" t="e">
        <f>VLOOKUP($T10,$B$2:$J$7018,N$2,0)</f>
        <v>#N/A</v>
      </c>
      <c r="O10" s="18" t="e">
        <f>VLOOKUP($T10,$B$2:$J$7018,O$2,0)</f>
        <v>#N/A</v>
      </c>
      <c r="P10" s="18" t="e">
        <f>VLOOKUP($T10,$B$2:$J$7018,P$2,0)</f>
        <v>#N/A</v>
      </c>
      <c r="Q10" s="18" t="e">
        <f>VLOOKUP($T10,$B$2:$J$7018,Q$2,0)</f>
        <v>#N/A</v>
      </c>
      <c r="R10" s="18" t="e">
        <f>VLOOKUP($T10,$B$2:$J$7018,R$2,0)</f>
        <v>#N/A</v>
      </c>
      <c r="S10" s="19" t="e">
        <f>VLOOKUP($T10,$B$2:$J$7018,S$2,0)</f>
        <v>#N/A</v>
      </c>
      <c r="T10" s="27"/>
      <c r="U10" s="30" t="e">
        <f>VLOOKUP($T10,$B$2:$J$7018,U$2,0)</f>
        <v>#N/A</v>
      </c>
      <c r="V10" s="31" t="e">
        <f>VLOOKUP($T10,$B$2:$J$7018,V$2,0)</f>
        <v>#N/A</v>
      </c>
      <c r="W10" s="29" t="e">
        <f t="shared" si="0"/>
        <v>#N/A</v>
      </c>
    </row>
    <row r="11" spans="1:28" ht="15.75" thickBot="1" x14ac:dyDescent="0.3">
      <c r="A11">
        <v>9</v>
      </c>
      <c r="B11" t="s">
        <v>40</v>
      </c>
      <c r="C11" t="s">
        <v>24</v>
      </c>
      <c r="D11" t="s">
        <v>19</v>
      </c>
      <c r="E11" t="s">
        <v>13</v>
      </c>
      <c r="F11" t="s">
        <v>14</v>
      </c>
      <c r="G11" t="s">
        <v>15</v>
      </c>
      <c r="H11" s="6">
        <v>44.990251999999998</v>
      </c>
      <c r="I11" s="6">
        <v>-79.809672000000006</v>
      </c>
      <c r="J11" t="s">
        <v>16</v>
      </c>
      <c r="K11" t="s">
        <v>14</v>
      </c>
      <c r="N11" s="17" t="e">
        <f>VLOOKUP($T11,$B$2:$J$7018,N$2,0)</f>
        <v>#N/A</v>
      </c>
      <c r="O11" s="18" t="e">
        <f>VLOOKUP($T11,$B$2:$J$7018,O$2,0)</f>
        <v>#N/A</v>
      </c>
      <c r="P11" s="18" t="e">
        <f>VLOOKUP($T11,$B$2:$J$7018,P$2,0)</f>
        <v>#N/A</v>
      </c>
      <c r="Q11" s="18" t="e">
        <f>VLOOKUP($T11,$B$2:$J$7018,Q$2,0)</f>
        <v>#N/A</v>
      </c>
      <c r="R11" s="18" t="e">
        <f>VLOOKUP($T11,$B$2:$J$7018,R$2,0)</f>
        <v>#N/A</v>
      </c>
      <c r="S11" s="19" t="e">
        <f>VLOOKUP($T11,$B$2:$J$7018,S$2,0)</f>
        <v>#N/A</v>
      </c>
      <c r="T11" s="27"/>
      <c r="U11" s="30" t="e">
        <f>VLOOKUP($T11,$B$2:$J$7018,U$2,0)</f>
        <v>#N/A</v>
      </c>
      <c r="V11" s="31" t="e">
        <f>VLOOKUP($T11,$B$2:$J$7018,V$2,0)</f>
        <v>#N/A</v>
      </c>
      <c r="W11" s="29" t="e">
        <f t="shared" si="0"/>
        <v>#N/A</v>
      </c>
    </row>
    <row r="12" spans="1:28" ht="15.75" thickBot="1" x14ac:dyDescent="0.3">
      <c r="A12">
        <v>10</v>
      </c>
      <c r="B12" t="s">
        <v>41</v>
      </c>
      <c r="C12" t="s">
        <v>24</v>
      </c>
      <c r="D12" t="s">
        <v>19</v>
      </c>
      <c r="E12" t="s">
        <v>13</v>
      </c>
      <c r="F12" t="s">
        <v>14</v>
      </c>
      <c r="G12" t="s">
        <v>15</v>
      </c>
      <c r="H12" s="6">
        <v>44.991101999999998</v>
      </c>
      <c r="I12" s="6">
        <v>-79.570612999999994</v>
      </c>
      <c r="J12" t="s">
        <v>16</v>
      </c>
      <c r="K12" t="s">
        <v>14</v>
      </c>
      <c r="N12" s="17" t="e">
        <f>VLOOKUP($T12,$B$2:$J$7018,N$2,0)</f>
        <v>#N/A</v>
      </c>
      <c r="O12" s="18" t="e">
        <f>VLOOKUP($T12,$B$2:$J$7018,O$2,0)</f>
        <v>#N/A</v>
      </c>
      <c r="P12" s="18" t="e">
        <f>VLOOKUP($T12,$B$2:$J$7018,P$2,0)</f>
        <v>#N/A</v>
      </c>
      <c r="Q12" s="18" t="e">
        <f>VLOOKUP($T12,$B$2:$J$7018,Q$2,0)</f>
        <v>#N/A</v>
      </c>
      <c r="R12" s="18" t="e">
        <f>VLOOKUP($T12,$B$2:$J$7018,R$2,0)</f>
        <v>#N/A</v>
      </c>
      <c r="S12" s="19" t="e">
        <f>VLOOKUP($T12,$B$2:$J$7018,S$2,0)</f>
        <v>#N/A</v>
      </c>
      <c r="T12" s="27"/>
      <c r="U12" s="30" t="e">
        <f>VLOOKUP($T12,$B$2:$J$7018,U$2,0)</f>
        <v>#N/A</v>
      </c>
      <c r="V12" s="31" t="e">
        <f>VLOOKUP($T12,$B$2:$J$7018,V$2,0)</f>
        <v>#N/A</v>
      </c>
      <c r="W12" s="29" t="e">
        <f t="shared" si="0"/>
        <v>#N/A</v>
      </c>
    </row>
    <row r="13" spans="1:28" ht="15.75" thickBot="1" x14ac:dyDescent="0.3">
      <c r="A13">
        <v>11</v>
      </c>
      <c r="B13" t="s">
        <v>42</v>
      </c>
      <c r="C13" t="s">
        <v>24</v>
      </c>
      <c r="D13" t="s">
        <v>19</v>
      </c>
      <c r="E13" t="s">
        <v>13</v>
      </c>
      <c r="F13" t="s">
        <v>14</v>
      </c>
      <c r="G13" t="s">
        <v>15</v>
      </c>
      <c r="H13" s="6">
        <v>44.992230999999997</v>
      </c>
      <c r="I13" s="6">
        <v>-79.297832999999997</v>
      </c>
      <c r="J13" t="s">
        <v>16</v>
      </c>
      <c r="K13" t="s">
        <v>14</v>
      </c>
      <c r="N13" s="17" t="e">
        <f>VLOOKUP($T13,$B$2:$J$7018,N$2,0)</f>
        <v>#N/A</v>
      </c>
      <c r="O13" s="18" t="e">
        <f>VLOOKUP($T13,$B$2:$J$7018,O$2,0)</f>
        <v>#N/A</v>
      </c>
      <c r="P13" s="18" t="e">
        <f>VLOOKUP($T13,$B$2:$J$7018,P$2,0)</f>
        <v>#N/A</v>
      </c>
      <c r="Q13" s="18" t="e">
        <f>VLOOKUP($T13,$B$2:$J$7018,Q$2,0)</f>
        <v>#N/A</v>
      </c>
      <c r="R13" s="18" t="e">
        <f>VLOOKUP($T13,$B$2:$J$7018,R$2,0)</f>
        <v>#N/A</v>
      </c>
      <c r="S13" s="19" t="e">
        <f>VLOOKUP($T13,$B$2:$J$7018,S$2,0)</f>
        <v>#N/A</v>
      </c>
      <c r="T13" s="27"/>
      <c r="U13" s="30" t="e">
        <f>VLOOKUP($T13,$B$2:$J$7018,U$2,0)</f>
        <v>#N/A</v>
      </c>
      <c r="V13" s="31" t="e">
        <f>VLOOKUP($T13,$B$2:$J$7018,V$2,0)</f>
        <v>#N/A</v>
      </c>
      <c r="W13" s="29" t="e">
        <f t="shared" si="0"/>
        <v>#N/A</v>
      </c>
    </row>
    <row r="14" spans="1:28" ht="15.75" thickBot="1" x14ac:dyDescent="0.3">
      <c r="A14">
        <v>12</v>
      </c>
      <c r="B14" t="s">
        <v>43</v>
      </c>
      <c r="C14" t="s">
        <v>24</v>
      </c>
      <c r="D14" t="s">
        <v>19</v>
      </c>
      <c r="E14" t="s">
        <v>13</v>
      </c>
      <c r="F14" t="s">
        <v>14</v>
      </c>
      <c r="G14" t="s">
        <v>15</v>
      </c>
      <c r="H14" s="6">
        <v>44.992238</v>
      </c>
      <c r="I14" s="6">
        <v>-79.318803000000003</v>
      </c>
      <c r="J14" t="s">
        <v>16</v>
      </c>
      <c r="K14" t="s">
        <v>14</v>
      </c>
      <c r="N14" s="17" t="e">
        <f>VLOOKUP($T14,$B$2:$J$7018,N$2,0)</f>
        <v>#N/A</v>
      </c>
      <c r="O14" s="18" t="e">
        <f>VLOOKUP($T14,$B$2:$J$7018,O$2,0)</f>
        <v>#N/A</v>
      </c>
      <c r="P14" s="18" t="e">
        <f>VLOOKUP($T14,$B$2:$J$7018,P$2,0)</f>
        <v>#N/A</v>
      </c>
      <c r="Q14" s="18" t="e">
        <f>VLOOKUP($T14,$B$2:$J$7018,Q$2,0)</f>
        <v>#N/A</v>
      </c>
      <c r="R14" s="18" t="e">
        <f>VLOOKUP($T14,$B$2:$J$7018,R$2,0)</f>
        <v>#N/A</v>
      </c>
      <c r="S14" s="19" t="e">
        <f>VLOOKUP($T14,$B$2:$J$7018,S$2,0)</f>
        <v>#N/A</v>
      </c>
      <c r="T14" s="27"/>
      <c r="U14" s="30" t="e">
        <f>VLOOKUP($T14,$B$2:$J$7018,U$2,0)</f>
        <v>#N/A</v>
      </c>
      <c r="V14" s="31" t="e">
        <f>VLOOKUP($T14,$B$2:$J$7018,V$2,0)</f>
        <v>#N/A</v>
      </c>
      <c r="W14" s="29" t="e">
        <f t="shared" si="0"/>
        <v>#N/A</v>
      </c>
    </row>
    <row r="15" spans="1:28" ht="15.75" thickBot="1" x14ac:dyDescent="0.3">
      <c r="A15">
        <v>13</v>
      </c>
      <c r="B15" t="s">
        <v>44</v>
      </c>
      <c r="C15" t="s">
        <v>24</v>
      </c>
      <c r="D15" t="s">
        <v>19</v>
      </c>
      <c r="E15" t="s">
        <v>13</v>
      </c>
      <c r="F15" t="s">
        <v>14</v>
      </c>
      <c r="G15" t="s">
        <v>15</v>
      </c>
      <c r="H15" s="6">
        <v>44.992871000000001</v>
      </c>
      <c r="I15" s="6">
        <v>-79.200470999999993</v>
      </c>
      <c r="J15" t="s">
        <v>16</v>
      </c>
      <c r="K15" t="s">
        <v>14</v>
      </c>
      <c r="N15" s="17" t="e">
        <f>VLOOKUP($T15,$B$2:$J$7018,N$2,0)</f>
        <v>#N/A</v>
      </c>
      <c r="O15" s="18" t="e">
        <f>VLOOKUP($T15,$B$2:$J$7018,O$2,0)</f>
        <v>#N/A</v>
      </c>
      <c r="P15" s="18" t="e">
        <f>VLOOKUP($T15,$B$2:$J$7018,P$2,0)</f>
        <v>#N/A</v>
      </c>
      <c r="Q15" s="18" t="e">
        <f>VLOOKUP($T15,$B$2:$J$7018,Q$2,0)</f>
        <v>#N/A</v>
      </c>
      <c r="R15" s="18" t="e">
        <f>VLOOKUP($T15,$B$2:$J$7018,R$2,0)</f>
        <v>#N/A</v>
      </c>
      <c r="S15" s="19" t="e">
        <f>VLOOKUP($T15,$B$2:$J$7018,S$2,0)</f>
        <v>#N/A</v>
      </c>
      <c r="T15" s="27"/>
      <c r="U15" s="30" t="e">
        <f>VLOOKUP($T15,$B$2:$J$7018,U$2,0)</f>
        <v>#N/A</v>
      </c>
      <c r="V15" s="31" t="e">
        <f>VLOOKUP($T15,$B$2:$J$7018,V$2,0)</f>
        <v>#N/A</v>
      </c>
      <c r="W15" s="29" t="e">
        <f t="shared" si="0"/>
        <v>#N/A</v>
      </c>
    </row>
    <row r="16" spans="1:28" ht="15.75" thickBot="1" x14ac:dyDescent="0.3">
      <c r="A16">
        <v>14</v>
      </c>
      <c r="B16" t="s">
        <v>45</v>
      </c>
      <c r="C16" t="s">
        <v>24</v>
      </c>
      <c r="D16" t="s">
        <v>19</v>
      </c>
      <c r="E16" t="s">
        <v>13</v>
      </c>
      <c r="F16" t="s">
        <v>14</v>
      </c>
      <c r="G16" t="s">
        <v>15</v>
      </c>
      <c r="H16" s="6">
        <v>44.996609999999997</v>
      </c>
      <c r="I16" s="6">
        <v>-79.929940999999999</v>
      </c>
      <c r="J16" t="s">
        <v>16</v>
      </c>
      <c r="K16" t="s">
        <v>14</v>
      </c>
      <c r="N16" s="17" t="e">
        <f>VLOOKUP($T16,$B$2:$J$7018,N$2,0)</f>
        <v>#N/A</v>
      </c>
      <c r="O16" s="18" t="e">
        <f>VLOOKUP($T16,$B$2:$J$7018,O$2,0)</f>
        <v>#N/A</v>
      </c>
      <c r="P16" s="18" t="e">
        <f>VLOOKUP($T16,$B$2:$J$7018,P$2,0)</f>
        <v>#N/A</v>
      </c>
      <c r="Q16" s="18" t="e">
        <f>VLOOKUP($T16,$B$2:$J$7018,Q$2,0)</f>
        <v>#N/A</v>
      </c>
      <c r="R16" s="18" t="e">
        <f>VLOOKUP($T16,$B$2:$J$7018,R$2,0)</f>
        <v>#N/A</v>
      </c>
      <c r="S16" s="19" t="e">
        <f>VLOOKUP($T16,$B$2:$J$7018,S$2,0)</f>
        <v>#N/A</v>
      </c>
      <c r="T16" s="27"/>
      <c r="U16" s="30" t="e">
        <f>VLOOKUP($T16,$B$2:$J$7018,U$2,0)</f>
        <v>#N/A</v>
      </c>
      <c r="V16" s="31" t="e">
        <f>VLOOKUP($T16,$B$2:$J$7018,V$2,0)</f>
        <v>#N/A</v>
      </c>
      <c r="W16" s="29" t="e">
        <f t="shared" si="0"/>
        <v>#N/A</v>
      </c>
    </row>
    <row r="17" spans="1:23" ht="15.75" thickBot="1" x14ac:dyDescent="0.3">
      <c r="A17">
        <v>15</v>
      </c>
      <c r="B17" t="s">
        <v>46</v>
      </c>
      <c r="C17" t="s">
        <v>24</v>
      </c>
      <c r="D17" t="s">
        <v>19</v>
      </c>
      <c r="E17" t="s">
        <v>13</v>
      </c>
      <c r="F17" t="s">
        <v>14</v>
      </c>
      <c r="G17" t="s">
        <v>15</v>
      </c>
      <c r="H17" s="6">
        <v>44.997728000000002</v>
      </c>
      <c r="I17" s="6">
        <v>-79.751091000000002</v>
      </c>
      <c r="J17" t="s">
        <v>16</v>
      </c>
      <c r="K17" t="s">
        <v>14</v>
      </c>
      <c r="N17" s="17" t="e">
        <f>VLOOKUP($T17,$B$2:$J$7018,N$2,0)</f>
        <v>#N/A</v>
      </c>
      <c r="O17" s="18" t="e">
        <f>VLOOKUP($T17,$B$2:$J$7018,O$2,0)</f>
        <v>#N/A</v>
      </c>
      <c r="P17" s="18" t="e">
        <f>VLOOKUP($T17,$B$2:$J$7018,P$2,0)</f>
        <v>#N/A</v>
      </c>
      <c r="Q17" s="18" t="e">
        <f>VLOOKUP($T17,$B$2:$J$7018,Q$2,0)</f>
        <v>#N/A</v>
      </c>
      <c r="R17" s="18" t="e">
        <f>VLOOKUP($T17,$B$2:$J$7018,R$2,0)</f>
        <v>#N/A</v>
      </c>
      <c r="S17" s="19" t="e">
        <f>VLOOKUP($T17,$B$2:$J$7018,S$2,0)</f>
        <v>#N/A</v>
      </c>
      <c r="T17" s="27"/>
      <c r="U17" s="30" t="e">
        <f>VLOOKUP($T17,$B$2:$J$7018,U$2,0)</f>
        <v>#N/A</v>
      </c>
      <c r="V17" s="31" t="e">
        <f>VLOOKUP($T17,$B$2:$J$7018,V$2,0)</f>
        <v>#N/A</v>
      </c>
      <c r="W17" s="29" t="e">
        <f t="shared" si="0"/>
        <v>#N/A</v>
      </c>
    </row>
    <row r="18" spans="1:23" ht="15.75" thickBot="1" x14ac:dyDescent="0.3">
      <c r="A18">
        <v>16</v>
      </c>
      <c r="B18" t="s">
        <v>47</v>
      </c>
      <c r="C18" t="s">
        <v>24</v>
      </c>
      <c r="D18" t="s">
        <v>19</v>
      </c>
      <c r="E18" t="s">
        <v>13</v>
      </c>
      <c r="F18" t="s">
        <v>14</v>
      </c>
      <c r="G18" t="s">
        <v>15</v>
      </c>
      <c r="H18" s="6">
        <v>45</v>
      </c>
      <c r="I18" s="6">
        <v>-79.416667000000004</v>
      </c>
      <c r="J18" t="s">
        <v>16</v>
      </c>
      <c r="K18" t="s">
        <v>14</v>
      </c>
      <c r="N18" s="17" t="e">
        <f>VLOOKUP($T18,$B$2:$J$7018,N$2,0)</f>
        <v>#N/A</v>
      </c>
      <c r="O18" s="18" t="e">
        <f>VLOOKUP($T18,$B$2:$J$7018,O$2,0)</f>
        <v>#N/A</v>
      </c>
      <c r="P18" s="18" t="e">
        <f>VLOOKUP($T18,$B$2:$J$7018,P$2,0)</f>
        <v>#N/A</v>
      </c>
      <c r="Q18" s="18" t="e">
        <f>VLOOKUP($T18,$B$2:$J$7018,Q$2,0)</f>
        <v>#N/A</v>
      </c>
      <c r="R18" s="18" t="e">
        <f>VLOOKUP($T18,$B$2:$J$7018,R$2,0)</f>
        <v>#N/A</v>
      </c>
      <c r="S18" s="19" t="e">
        <f>VLOOKUP($T18,$B$2:$J$7018,S$2,0)</f>
        <v>#N/A</v>
      </c>
      <c r="T18" s="27"/>
      <c r="U18" s="30" t="e">
        <f>VLOOKUP($T18,$B$2:$J$7018,U$2,0)</f>
        <v>#N/A</v>
      </c>
      <c r="V18" s="31" t="e">
        <f>VLOOKUP($T18,$B$2:$J$7018,V$2,0)</f>
        <v>#N/A</v>
      </c>
      <c r="W18" s="29" t="e">
        <f t="shared" si="0"/>
        <v>#N/A</v>
      </c>
    </row>
    <row r="19" spans="1:23" ht="15.75" thickBot="1" x14ac:dyDescent="0.3">
      <c r="A19">
        <v>17</v>
      </c>
      <c r="B19" t="s">
        <v>48</v>
      </c>
      <c r="C19" t="s">
        <v>24</v>
      </c>
      <c r="D19" t="s">
        <v>19</v>
      </c>
      <c r="E19" t="s">
        <v>13</v>
      </c>
      <c r="F19" t="s">
        <v>14</v>
      </c>
      <c r="G19" t="s">
        <v>15</v>
      </c>
      <c r="H19" s="6">
        <v>45</v>
      </c>
      <c r="I19" s="6">
        <v>-79.083332999999996</v>
      </c>
      <c r="J19" t="s">
        <v>16</v>
      </c>
      <c r="K19" t="s">
        <v>14</v>
      </c>
      <c r="N19" s="17" t="e">
        <f>VLOOKUP($T19,$B$2:$J$7018,N$2,0)</f>
        <v>#N/A</v>
      </c>
      <c r="O19" s="18" t="e">
        <f>VLOOKUP($T19,$B$2:$J$7018,O$2,0)</f>
        <v>#N/A</v>
      </c>
      <c r="P19" s="18" t="e">
        <f>VLOOKUP($T19,$B$2:$J$7018,P$2,0)</f>
        <v>#N/A</v>
      </c>
      <c r="Q19" s="18" t="e">
        <f>VLOOKUP($T19,$B$2:$J$7018,Q$2,0)</f>
        <v>#N/A</v>
      </c>
      <c r="R19" s="18" t="e">
        <f>VLOOKUP($T19,$B$2:$J$7018,R$2,0)</f>
        <v>#N/A</v>
      </c>
      <c r="S19" s="19" t="e">
        <f>VLOOKUP($T19,$B$2:$J$7018,S$2,0)</f>
        <v>#N/A</v>
      </c>
      <c r="T19" s="27"/>
      <c r="U19" s="30" t="e">
        <f>VLOOKUP($T19,$B$2:$J$7018,U$2,0)</f>
        <v>#N/A</v>
      </c>
      <c r="V19" s="31" t="e">
        <f>VLOOKUP($T19,$B$2:$J$7018,V$2,0)</f>
        <v>#N/A</v>
      </c>
      <c r="W19" s="29" t="e">
        <f t="shared" si="0"/>
        <v>#N/A</v>
      </c>
    </row>
    <row r="20" spans="1:23" ht="15.75" thickBot="1" x14ac:dyDescent="0.3">
      <c r="A20">
        <v>18</v>
      </c>
      <c r="B20" t="s">
        <v>49</v>
      </c>
      <c r="C20" t="s">
        <v>24</v>
      </c>
      <c r="D20" t="s">
        <v>19</v>
      </c>
      <c r="E20" t="s">
        <v>13</v>
      </c>
      <c r="F20" t="s">
        <v>14</v>
      </c>
      <c r="G20" t="s">
        <v>15</v>
      </c>
      <c r="H20" s="6">
        <v>45.016542999999999</v>
      </c>
      <c r="I20" s="6">
        <v>-79.615313999999998</v>
      </c>
      <c r="J20" t="s">
        <v>16</v>
      </c>
      <c r="K20" t="s">
        <v>14</v>
      </c>
      <c r="N20" s="17" t="e">
        <f>VLOOKUP($T20,$B$2:$J$7018,N$2,0)</f>
        <v>#N/A</v>
      </c>
      <c r="O20" s="18" t="e">
        <f>VLOOKUP($T20,$B$2:$J$7018,O$2,0)</f>
        <v>#N/A</v>
      </c>
      <c r="P20" s="18" t="e">
        <f>VLOOKUP($T20,$B$2:$J$7018,P$2,0)</f>
        <v>#N/A</v>
      </c>
      <c r="Q20" s="18" t="e">
        <f>VLOOKUP($T20,$B$2:$J$7018,Q$2,0)</f>
        <v>#N/A</v>
      </c>
      <c r="R20" s="18" t="e">
        <f>VLOOKUP($T20,$B$2:$J$7018,R$2,0)</f>
        <v>#N/A</v>
      </c>
      <c r="S20" s="19" t="e">
        <f>VLOOKUP($T20,$B$2:$J$7018,S$2,0)</f>
        <v>#N/A</v>
      </c>
      <c r="T20" s="27"/>
      <c r="U20" s="30" t="e">
        <f>VLOOKUP($T20,$B$2:$J$7018,U$2,0)</f>
        <v>#N/A</v>
      </c>
      <c r="V20" s="31" t="e">
        <f>VLOOKUP($T20,$B$2:$J$7018,V$2,0)</f>
        <v>#N/A</v>
      </c>
      <c r="W20" s="29" t="e">
        <f t="shared" si="0"/>
        <v>#N/A</v>
      </c>
    </row>
    <row r="21" spans="1:23" ht="15.75" thickBot="1" x14ac:dyDescent="0.3">
      <c r="A21">
        <v>19</v>
      </c>
      <c r="B21" t="s">
        <v>50</v>
      </c>
      <c r="C21" t="s">
        <v>24</v>
      </c>
      <c r="D21" t="s">
        <v>19</v>
      </c>
      <c r="E21" t="s">
        <v>13</v>
      </c>
      <c r="F21" t="s">
        <v>14</v>
      </c>
      <c r="G21" t="s">
        <v>15</v>
      </c>
      <c r="H21" s="6">
        <v>45.312178000000003</v>
      </c>
      <c r="I21" s="6">
        <v>-74.874722000000006</v>
      </c>
      <c r="J21" t="s">
        <v>16</v>
      </c>
      <c r="K21" t="s">
        <v>14</v>
      </c>
      <c r="N21" s="17" t="e">
        <f>VLOOKUP($T21,$B$2:$J$7018,N$2,0)</f>
        <v>#N/A</v>
      </c>
      <c r="O21" s="18" t="e">
        <f>VLOOKUP($T21,$B$2:$J$7018,O$2,0)</f>
        <v>#N/A</v>
      </c>
      <c r="P21" s="18" t="e">
        <f>VLOOKUP($T21,$B$2:$J$7018,P$2,0)</f>
        <v>#N/A</v>
      </c>
      <c r="Q21" s="18" t="e">
        <f>VLOOKUP($T21,$B$2:$J$7018,Q$2,0)</f>
        <v>#N/A</v>
      </c>
      <c r="R21" s="18" t="e">
        <f>VLOOKUP($T21,$B$2:$J$7018,R$2,0)</f>
        <v>#N/A</v>
      </c>
      <c r="S21" s="19" t="e">
        <f>VLOOKUP($T21,$B$2:$J$7018,S$2,0)</f>
        <v>#N/A</v>
      </c>
      <c r="T21" s="27"/>
      <c r="U21" s="30" t="e">
        <f>VLOOKUP($T21,$B$2:$J$7018,U$2,0)</f>
        <v>#N/A</v>
      </c>
      <c r="V21" s="31" t="e">
        <f>VLOOKUP($T21,$B$2:$J$7018,V$2,0)</f>
        <v>#N/A</v>
      </c>
      <c r="W21" s="29" t="e">
        <f t="shared" si="0"/>
        <v>#N/A</v>
      </c>
    </row>
    <row r="22" spans="1:23" ht="15.75" thickBot="1" x14ac:dyDescent="0.3">
      <c r="A22">
        <v>20</v>
      </c>
      <c r="B22" t="s">
        <v>51</v>
      </c>
      <c r="C22" t="s">
        <v>24</v>
      </c>
      <c r="D22" t="s">
        <v>19</v>
      </c>
      <c r="E22" t="s">
        <v>13</v>
      </c>
      <c r="F22" t="s">
        <v>14</v>
      </c>
      <c r="G22" t="s">
        <v>15</v>
      </c>
      <c r="H22" s="6">
        <v>45.016666999999998</v>
      </c>
      <c r="I22" s="6">
        <v>-79.349999999999994</v>
      </c>
      <c r="J22" t="s">
        <v>16</v>
      </c>
      <c r="K22" t="s">
        <v>14</v>
      </c>
      <c r="N22" s="17" t="e">
        <f>VLOOKUP($T22,$B$2:$J$7018,N$2,0)</f>
        <v>#N/A</v>
      </c>
      <c r="O22" s="18" t="e">
        <f>VLOOKUP($T22,$B$2:$J$7018,O$2,0)</f>
        <v>#N/A</v>
      </c>
      <c r="P22" s="18" t="e">
        <f>VLOOKUP($T22,$B$2:$J$7018,P$2,0)</f>
        <v>#N/A</v>
      </c>
      <c r="Q22" s="18" t="e">
        <f>VLOOKUP($T22,$B$2:$J$7018,Q$2,0)</f>
        <v>#N/A</v>
      </c>
      <c r="R22" s="18" t="e">
        <f>VLOOKUP($T22,$B$2:$J$7018,R$2,0)</f>
        <v>#N/A</v>
      </c>
      <c r="S22" s="19" t="e">
        <f>VLOOKUP($T22,$B$2:$J$7018,S$2,0)</f>
        <v>#N/A</v>
      </c>
      <c r="T22" s="27"/>
      <c r="U22" s="30" t="e">
        <f>VLOOKUP($T22,$B$2:$J$7018,U$2,0)</f>
        <v>#N/A</v>
      </c>
      <c r="V22" s="31" t="e">
        <f>VLOOKUP($T22,$B$2:$J$7018,V$2,0)</f>
        <v>#N/A</v>
      </c>
      <c r="W22" s="29" t="e">
        <f t="shared" si="0"/>
        <v>#N/A</v>
      </c>
    </row>
    <row r="23" spans="1:23" ht="15.75" thickBot="1" x14ac:dyDescent="0.3">
      <c r="A23">
        <v>21</v>
      </c>
      <c r="B23" t="s">
        <v>52</v>
      </c>
      <c r="C23" t="s">
        <v>24</v>
      </c>
      <c r="D23" t="s">
        <v>19</v>
      </c>
      <c r="E23" t="s">
        <v>13</v>
      </c>
      <c r="F23" t="s">
        <v>14</v>
      </c>
      <c r="G23" t="s">
        <v>15</v>
      </c>
      <c r="H23" s="6">
        <v>45.017212999999998</v>
      </c>
      <c r="I23" s="6">
        <v>-79.591819000000001</v>
      </c>
      <c r="J23" t="s">
        <v>16</v>
      </c>
      <c r="K23" t="s">
        <v>14</v>
      </c>
      <c r="N23" s="17" t="e">
        <f>VLOOKUP($T23,$B$2:$J$7018,N$2,0)</f>
        <v>#N/A</v>
      </c>
      <c r="O23" s="18" t="e">
        <f>VLOOKUP($T23,$B$2:$J$7018,O$2,0)</f>
        <v>#N/A</v>
      </c>
      <c r="P23" s="18" t="e">
        <f>VLOOKUP($T23,$B$2:$J$7018,P$2,0)</f>
        <v>#N/A</v>
      </c>
      <c r="Q23" s="18" t="e">
        <f>VLOOKUP($T23,$B$2:$J$7018,Q$2,0)</f>
        <v>#N/A</v>
      </c>
      <c r="R23" s="18" t="e">
        <f>VLOOKUP($T23,$B$2:$J$7018,R$2,0)</f>
        <v>#N/A</v>
      </c>
      <c r="S23" s="19" t="e">
        <f>VLOOKUP($T23,$B$2:$J$7018,S$2,0)</f>
        <v>#N/A</v>
      </c>
      <c r="T23" s="27"/>
      <c r="U23" s="30" t="e">
        <f>VLOOKUP($T23,$B$2:$J$7018,U$2,0)</f>
        <v>#N/A</v>
      </c>
      <c r="V23" s="31" t="e">
        <f>VLOOKUP($T23,$B$2:$J$7018,V$2,0)</f>
        <v>#N/A</v>
      </c>
      <c r="W23" s="29" t="e">
        <f t="shared" si="0"/>
        <v>#N/A</v>
      </c>
    </row>
    <row r="24" spans="1:23" ht="15.75" thickBot="1" x14ac:dyDescent="0.3">
      <c r="A24">
        <v>22</v>
      </c>
      <c r="B24" t="s">
        <v>53</v>
      </c>
      <c r="C24" t="s">
        <v>24</v>
      </c>
      <c r="D24" t="s">
        <v>19</v>
      </c>
      <c r="E24" t="s">
        <v>13</v>
      </c>
      <c r="F24" t="s">
        <v>14</v>
      </c>
      <c r="G24" t="s">
        <v>15</v>
      </c>
      <c r="H24" s="6">
        <v>45.018470999999998</v>
      </c>
      <c r="I24" s="6">
        <v>-79.453457999999998</v>
      </c>
      <c r="J24" t="s">
        <v>16</v>
      </c>
      <c r="K24" t="s">
        <v>14</v>
      </c>
      <c r="N24" s="17" t="e">
        <f>VLOOKUP($T24,$B$2:$J$7018,N$2,0)</f>
        <v>#N/A</v>
      </c>
      <c r="O24" s="18" t="e">
        <f>VLOOKUP($T24,$B$2:$J$7018,O$2,0)</f>
        <v>#N/A</v>
      </c>
      <c r="P24" s="18" t="e">
        <f>VLOOKUP($T24,$B$2:$J$7018,P$2,0)</f>
        <v>#N/A</v>
      </c>
      <c r="Q24" s="18" t="e">
        <f>VLOOKUP($T24,$B$2:$J$7018,Q$2,0)</f>
        <v>#N/A</v>
      </c>
      <c r="R24" s="18" t="e">
        <f>VLOOKUP($T24,$B$2:$J$7018,R$2,0)</f>
        <v>#N/A</v>
      </c>
      <c r="S24" s="19" t="e">
        <f>VLOOKUP($T24,$B$2:$J$7018,S$2,0)</f>
        <v>#N/A</v>
      </c>
      <c r="T24" s="27"/>
      <c r="U24" s="30" t="e">
        <f>VLOOKUP($T24,$B$2:$J$7018,U$2,0)</f>
        <v>#N/A</v>
      </c>
      <c r="V24" s="31" t="e">
        <f>VLOOKUP($T24,$B$2:$J$7018,V$2,0)</f>
        <v>#N/A</v>
      </c>
      <c r="W24" s="29" t="e">
        <f t="shared" si="0"/>
        <v>#N/A</v>
      </c>
    </row>
    <row r="25" spans="1:23" ht="15.75" thickBot="1" x14ac:dyDescent="0.3">
      <c r="A25">
        <v>23</v>
      </c>
      <c r="B25" t="s">
        <v>54</v>
      </c>
      <c r="C25" t="s">
        <v>24</v>
      </c>
      <c r="D25" t="s">
        <v>19</v>
      </c>
      <c r="E25" t="s">
        <v>13</v>
      </c>
      <c r="F25" t="s">
        <v>14</v>
      </c>
      <c r="G25" t="s">
        <v>15</v>
      </c>
      <c r="H25" s="6">
        <v>45.019621000000001</v>
      </c>
      <c r="I25" s="6">
        <v>-79.601050000000001</v>
      </c>
      <c r="J25" t="s">
        <v>16</v>
      </c>
      <c r="K25" t="s">
        <v>14</v>
      </c>
      <c r="N25" s="17" t="e">
        <f>VLOOKUP($T25,$B$2:$J$7018,N$2,0)</f>
        <v>#N/A</v>
      </c>
      <c r="O25" s="18" t="e">
        <f>VLOOKUP($T25,$B$2:$J$7018,O$2,0)</f>
        <v>#N/A</v>
      </c>
      <c r="P25" s="18" t="e">
        <f>VLOOKUP($T25,$B$2:$J$7018,P$2,0)</f>
        <v>#N/A</v>
      </c>
      <c r="Q25" s="18" t="e">
        <f>VLOOKUP($T25,$B$2:$J$7018,Q$2,0)</f>
        <v>#N/A</v>
      </c>
      <c r="R25" s="18" t="e">
        <f>VLOOKUP($T25,$B$2:$J$7018,R$2,0)</f>
        <v>#N/A</v>
      </c>
      <c r="S25" s="19" t="e">
        <f>VLOOKUP($T25,$B$2:$J$7018,S$2,0)</f>
        <v>#N/A</v>
      </c>
      <c r="T25" s="27"/>
      <c r="U25" s="30" t="e">
        <f>VLOOKUP($T25,$B$2:$J$7018,U$2,0)</f>
        <v>#N/A</v>
      </c>
      <c r="V25" s="31" t="e">
        <f>VLOOKUP($T25,$B$2:$J$7018,V$2,0)</f>
        <v>#N/A</v>
      </c>
      <c r="W25" s="29" t="e">
        <f t="shared" si="0"/>
        <v>#N/A</v>
      </c>
    </row>
    <row r="26" spans="1:23" ht="15.75" thickBot="1" x14ac:dyDescent="0.3">
      <c r="A26">
        <v>24</v>
      </c>
      <c r="B26" t="s">
        <v>55</v>
      </c>
      <c r="C26" t="s">
        <v>24</v>
      </c>
      <c r="D26" t="s">
        <v>19</v>
      </c>
      <c r="E26" t="s">
        <v>13</v>
      </c>
      <c r="F26" t="s">
        <v>14</v>
      </c>
      <c r="G26" t="s">
        <v>15</v>
      </c>
      <c r="H26" s="6">
        <v>45.022348999999998</v>
      </c>
      <c r="I26" s="6">
        <v>-79.351037000000005</v>
      </c>
      <c r="J26" t="s">
        <v>16</v>
      </c>
      <c r="K26" t="s">
        <v>14</v>
      </c>
      <c r="N26" s="17" t="e">
        <f>VLOOKUP($T26,$B$2:$J$7018,N$2,0)</f>
        <v>#N/A</v>
      </c>
      <c r="O26" s="18" t="e">
        <f>VLOOKUP($T26,$B$2:$J$7018,O$2,0)</f>
        <v>#N/A</v>
      </c>
      <c r="P26" s="18" t="e">
        <f>VLOOKUP($T26,$B$2:$J$7018,P$2,0)</f>
        <v>#N/A</v>
      </c>
      <c r="Q26" s="18" t="e">
        <f>VLOOKUP($T26,$B$2:$J$7018,Q$2,0)</f>
        <v>#N/A</v>
      </c>
      <c r="R26" s="18" t="e">
        <f>VLOOKUP($T26,$B$2:$J$7018,R$2,0)</f>
        <v>#N/A</v>
      </c>
      <c r="S26" s="19" t="e">
        <f>VLOOKUP($T26,$B$2:$J$7018,S$2,0)</f>
        <v>#N/A</v>
      </c>
      <c r="T26" s="27"/>
      <c r="U26" s="30" t="e">
        <f>VLOOKUP($T26,$B$2:$J$7018,U$2,0)</f>
        <v>#N/A</v>
      </c>
      <c r="V26" s="31" t="e">
        <f>VLOOKUP($T26,$B$2:$J$7018,V$2,0)</f>
        <v>#N/A</v>
      </c>
      <c r="W26" s="29" t="e">
        <f t="shared" si="0"/>
        <v>#N/A</v>
      </c>
    </row>
    <row r="27" spans="1:23" ht="15.75" thickBot="1" x14ac:dyDescent="0.3">
      <c r="A27">
        <v>25</v>
      </c>
      <c r="B27" t="s">
        <v>56</v>
      </c>
      <c r="C27" t="s">
        <v>24</v>
      </c>
      <c r="D27" t="s">
        <v>19</v>
      </c>
      <c r="E27" t="s">
        <v>13</v>
      </c>
      <c r="F27" t="s">
        <v>14</v>
      </c>
      <c r="G27" t="s">
        <v>15</v>
      </c>
      <c r="H27" s="6">
        <v>45.033332999999999</v>
      </c>
      <c r="I27" s="6">
        <v>-79.383332999999993</v>
      </c>
      <c r="J27" t="s">
        <v>16</v>
      </c>
      <c r="K27" t="s">
        <v>14</v>
      </c>
      <c r="N27" s="17" t="e">
        <f>VLOOKUP($T27,$B$2:$J$7018,N$2,0)</f>
        <v>#N/A</v>
      </c>
      <c r="O27" s="18" t="e">
        <f>VLOOKUP($T27,$B$2:$J$7018,O$2,0)</f>
        <v>#N/A</v>
      </c>
      <c r="P27" s="18" t="e">
        <f>VLOOKUP($T27,$B$2:$J$7018,P$2,0)</f>
        <v>#N/A</v>
      </c>
      <c r="Q27" s="18" t="e">
        <f>VLOOKUP($T27,$B$2:$J$7018,Q$2,0)</f>
        <v>#N/A</v>
      </c>
      <c r="R27" s="18" t="e">
        <f>VLOOKUP($T27,$B$2:$J$7018,R$2,0)</f>
        <v>#N/A</v>
      </c>
      <c r="S27" s="19" t="e">
        <f>VLOOKUP($T27,$B$2:$J$7018,S$2,0)</f>
        <v>#N/A</v>
      </c>
      <c r="T27" s="27"/>
      <c r="U27" s="30" t="e">
        <f>VLOOKUP($T27,$B$2:$J$7018,U$2,0)</f>
        <v>#N/A</v>
      </c>
      <c r="V27" s="31" t="e">
        <f>VLOOKUP($T27,$B$2:$J$7018,V$2,0)</f>
        <v>#N/A</v>
      </c>
      <c r="W27" s="29" t="e">
        <f t="shared" si="0"/>
        <v>#N/A</v>
      </c>
    </row>
    <row r="28" spans="1:23" ht="15.75" thickBot="1" x14ac:dyDescent="0.3">
      <c r="A28">
        <v>26</v>
      </c>
      <c r="B28" t="s">
        <v>57</v>
      </c>
      <c r="C28" t="s">
        <v>24</v>
      </c>
      <c r="D28" t="s">
        <v>19</v>
      </c>
      <c r="E28" t="s">
        <v>13</v>
      </c>
      <c r="F28" t="s">
        <v>14</v>
      </c>
      <c r="G28" t="s">
        <v>15</v>
      </c>
      <c r="H28" s="6">
        <v>45.033332999999999</v>
      </c>
      <c r="I28" s="6">
        <v>-79.150000000000006</v>
      </c>
      <c r="J28" t="s">
        <v>16</v>
      </c>
      <c r="K28" t="s">
        <v>14</v>
      </c>
      <c r="N28" s="17" t="e">
        <f>VLOOKUP($T28,$B$2:$J$7018,N$2,0)</f>
        <v>#N/A</v>
      </c>
      <c r="O28" s="18" t="e">
        <f>VLOOKUP($T28,$B$2:$J$7018,O$2,0)</f>
        <v>#N/A</v>
      </c>
      <c r="P28" s="18" t="e">
        <f>VLOOKUP($T28,$B$2:$J$7018,P$2,0)</f>
        <v>#N/A</v>
      </c>
      <c r="Q28" s="18" t="e">
        <f>VLOOKUP($T28,$B$2:$J$7018,Q$2,0)</f>
        <v>#N/A</v>
      </c>
      <c r="R28" s="18" t="e">
        <f>VLOOKUP($T28,$B$2:$J$7018,R$2,0)</f>
        <v>#N/A</v>
      </c>
      <c r="S28" s="19" t="e">
        <f>VLOOKUP($T28,$B$2:$J$7018,S$2,0)</f>
        <v>#N/A</v>
      </c>
      <c r="T28" s="27"/>
      <c r="U28" s="30" t="e">
        <f>VLOOKUP($T28,$B$2:$J$7018,U$2,0)</f>
        <v>#N/A</v>
      </c>
      <c r="V28" s="31" t="e">
        <f>VLOOKUP($T28,$B$2:$J$7018,V$2,0)</f>
        <v>#N/A</v>
      </c>
      <c r="W28" s="29" t="e">
        <f t="shared" si="0"/>
        <v>#N/A</v>
      </c>
    </row>
    <row r="29" spans="1:23" ht="15.75" thickBot="1" x14ac:dyDescent="0.3">
      <c r="A29">
        <v>27</v>
      </c>
      <c r="B29" t="s">
        <v>58</v>
      </c>
      <c r="C29" t="s">
        <v>24</v>
      </c>
      <c r="D29" t="s">
        <v>19</v>
      </c>
      <c r="E29" t="s">
        <v>13</v>
      </c>
      <c r="F29" t="s">
        <v>14</v>
      </c>
      <c r="G29" t="s">
        <v>15</v>
      </c>
      <c r="H29" s="6">
        <v>45.033658000000003</v>
      </c>
      <c r="I29" s="6">
        <v>-79.389077</v>
      </c>
      <c r="J29" t="s">
        <v>16</v>
      </c>
      <c r="K29" t="s">
        <v>14</v>
      </c>
      <c r="N29" s="17" t="e">
        <f>VLOOKUP($T29,$B$2:$J$7018,N$2,0)</f>
        <v>#N/A</v>
      </c>
      <c r="O29" s="18" t="e">
        <f>VLOOKUP($T29,$B$2:$J$7018,O$2,0)</f>
        <v>#N/A</v>
      </c>
      <c r="P29" s="18" t="e">
        <f>VLOOKUP($T29,$B$2:$J$7018,P$2,0)</f>
        <v>#N/A</v>
      </c>
      <c r="Q29" s="18" t="e">
        <f>VLOOKUP($T29,$B$2:$J$7018,Q$2,0)</f>
        <v>#N/A</v>
      </c>
      <c r="R29" s="18" t="e">
        <f>VLOOKUP($T29,$B$2:$J$7018,R$2,0)</f>
        <v>#N/A</v>
      </c>
      <c r="S29" s="19" t="e">
        <f>VLOOKUP($T29,$B$2:$J$7018,S$2,0)</f>
        <v>#N/A</v>
      </c>
      <c r="T29" s="27"/>
      <c r="U29" s="30" t="e">
        <f>VLOOKUP($T29,$B$2:$J$7018,U$2,0)</f>
        <v>#N/A</v>
      </c>
      <c r="V29" s="31" t="e">
        <f>VLOOKUP($T29,$B$2:$J$7018,V$2,0)</f>
        <v>#N/A</v>
      </c>
      <c r="W29" s="29" t="e">
        <f t="shared" si="0"/>
        <v>#N/A</v>
      </c>
    </row>
    <row r="30" spans="1:23" ht="15.75" thickBot="1" x14ac:dyDescent="0.3">
      <c r="A30">
        <v>28</v>
      </c>
      <c r="B30" t="s">
        <v>59</v>
      </c>
      <c r="C30" t="s">
        <v>24</v>
      </c>
      <c r="D30" t="s">
        <v>19</v>
      </c>
      <c r="E30" t="s">
        <v>13</v>
      </c>
      <c r="F30" t="s">
        <v>14</v>
      </c>
      <c r="G30" t="s">
        <v>15</v>
      </c>
      <c r="H30" s="6">
        <v>45.038957000000003</v>
      </c>
      <c r="I30" s="6">
        <v>-79.307879</v>
      </c>
      <c r="J30" t="s">
        <v>16</v>
      </c>
      <c r="K30" t="s">
        <v>14</v>
      </c>
      <c r="N30" s="17" t="e">
        <f>VLOOKUP($T30,$B$2:$J$7018,N$2,0)</f>
        <v>#N/A</v>
      </c>
      <c r="O30" s="18" t="e">
        <f>VLOOKUP($T30,$B$2:$J$7018,O$2,0)</f>
        <v>#N/A</v>
      </c>
      <c r="P30" s="18" t="e">
        <f>VLOOKUP($T30,$B$2:$J$7018,P$2,0)</f>
        <v>#N/A</v>
      </c>
      <c r="Q30" s="18" t="e">
        <f>VLOOKUP($T30,$B$2:$J$7018,Q$2,0)</f>
        <v>#N/A</v>
      </c>
      <c r="R30" s="18" t="e">
        <f>VLOOKUP($T30,$B$2:$J$7018,R$2,0)</f>
        <v>#N/A</v>
      </c>
      <c r="S30" s="19" t="e">
        <f>VLOOKUP($T30,$B$2:$J$7018,S$2,0)</f>
        <v>#N/A</v>
      </c>
      <c r="T30" s="27"/>
      <c r="U30" s="30" t="e">
        <f>VLOOKUP($T30,$B$2:$J$7018,U$2,0)</f>
        <v>#N/A</v>
      </c>
      <c r="V30" s="31" t="e">
        <f>VLOOKUP($T30,$B$2:$J$7018,V$2,0)</f>
        <v>#N/A</v>
      </c>
      <c r="W30" s="29" t="e">
        <f t="shared" si="0"/>
        <v>#N/A</v>
      </c>
    </row>
    <row r="31" spans="1:23" ht="15.75" thickBot="1" x14ac:dyDescent="0.3">
      <c r="A31">
        <v>29</v>
      </c>
      <c r="B31" t="s">
        <v>60</v>
      </c>
      <c r="C31" t="s">
        <v>24</v>
      </c>
      <c r="D31" t="s">
        <v>19</v>
      </c>
      <c r="E31" t="s">
        <v>13</v>
      </c>
      <c r="F31" t="s">
        <v>14</v>
      </c>
      <c r="G31" t="s">
        <v>15</v>
      </c>
      <c r="H31" s="6">
        <v>45.040404000000002</v>
      </c>
      <c r="I31" s="6">
        <v>-79.483974000000003</v>
      </c>
      <c r="J31" t="s">
        <v>16</v>
      </c>
      <c r="K31" t="s">
        <v>14</v>
      </c>
      <c r="N31" s="17" t="e">
        <f>VLOOKUP($T31,$B$2:$J$7018,N$2,0)</f>
        <v>#N/A</v>
      </c>
      <c r="O31" s="18" t="e">
        <f>VLOOKUP($T31,$B$2:$J$7018,O$2,0)</f>
        <v>#N/A</v>
      </c>
      <c r="P31" s="18" t="e">
        <f>VLOOKUP($T31,$B$2:$J$7018,P$2,0)</f>
        <v>#N/A</v>
      </c>
      <c r="Q31" s="18" t="e">
        <f>VLOOKUP($T31,$B$2:$J$7018,Q$2,0)</f>
        <v>#N/A</v>
      </c>
      <c r="R31" s="18" t="e">
        <f>VLOOKUP($T31,$B$2:$J$7018,R$2,0)</f>
        <v>#N/A</v>
      </c>
      <c r="S31" s="19" t="e">
        <f>VLOOKUP($T31,$B$2:$J$7018,S$2,0)</f>
        <v>#N/A</v>
      </c>
      <c r="T31" s="27"/>
      <c r="U31" s="30" t="e">
        <f>VLOOKUP($T31,$B$2:$J$7018,U$2,0)</f>
        <v>#N/A</v>
      </c>
      <c r="V31" s="31" t="e">
        <f>VLOOKUP($T31,$B$2:$J$7018,V$2,0)</f>
        <v>#N/A</v>
      </c>
      <c r="W31" s="29" t="e">
        <f t="shared" si="0"/>
        <v>#N/A</v>
      </c>
    </row>
    <row r="32" spans="1:23" ht="15.75" thickBot="1" x14ac:dyDescent="0.3">
      <c r="A32">
        <v>30</v>
      </c>
      <c r="B32" t="s">
        <v>61</v>
      </c>
      <c r="C32" t="s">
        <v>24</v>
      </c>
      <c r="D32" t="s">
        <v>19</v>
      </c>
      <c r="E32" t="s">
        <v>13</v>
      </c>
      <c r="F32" t="s">
        <v>14</v>
      </c>
      <c r="G32" t="s">
        <v>15</v>
      </c>
      <c r="H32" s="6">
        <v>45.041223000000002</v>
      </c>
      <c r="I32" s="6">
        <v>-79.620242000000005</v>
      </c>
      <c r="J32" t="s">
        <v>16</v>
      </c>
      <c r="K32" t="s">
        <v>14</v>
      </c>
      <c r="N32" s="17" t="e">
        <f>VLOOKUP($T32,$B$2:$J$7018,N$2,0)</f>
        <v>#N/A</v>
      </c>
      <c r="O32" s="18" t="e">
        <f>VLOOKUP($T32,$B$2:$J$7018,O$2,0)</f>
        <v>#N/A</v>
      </c>
      <c r="P32" s="18" t="e">
        <f>VLOOKUP($T32,$B$2:$J$7018,P$2,0)</f>
        <v>#N/A</v>
      </c>
      <c r="Q32" s="18" t="e">
        <f>VLOOKUP($T32,$B$2:$J$7018,Q$2,0)</f>
        <v>#N/A</v>
      </c>
      <c r="R32" s="18" t="e">
        <f>VLOOKUP($T32,$B$2:$J$7018,R$2,0)</f>
        <v>#N/A</v>
      </c>
      <c r="S32" s="19" t="e">
        <f>VLOOKUP($T32,$B$2:$J$7018,S$2,0)</f>
        <v>#N/A</v>
      </c>
      <c r="T32" s="27"/>
      <c r="U32" s="30" t="e">
        <f>VLOOKUP($T32,$B$2:$J$7018,U$2,0)</f>
        <v>#N/A</v>
      </c>
      <c r="V32" s="31" t="e">
        <f>VLOOKUP($T32,$B$2:$J$7018,V$2,0)</f>
        <v>#N/A</v>
      </c>
      <c r="W32" s="29" t="e">
        <f t="shared" si="0"/>
        <v>#N/A</v>
      </c>
    </row>
    <row r="33" spans="1:23" ht="15.75" thickBot="1" x14ac:dyDescent="0.3">
      <c r="A33">
        <v>31</v>
      </c>
      <c r="B33" t="s">
        <v>62</v>
      </c>
      <c r="C33" t="s">
        <v>24</v>
      </c>
      <c r="D33" t="s">
        <v>19</v>
      </c>
      <c r="E33" t="s">
        <v>13</v>
      </c>
      <c r="F33" t="s">
        <v>14</v>
      </c>
      <c r="G33" t="s">
        <v>15</v>
      </c>
      <c r="H33" s="6">
        <v>45.043517999999999</v>
      </c>
      <c r="I33" s="6">
        <v>-79.257469999999998</v>
      </c>
      <c r="J33" t="s">
        <v>16</v>
      </c>
      <c r="K33" t="s">
        <v>14</v>
      </c>
      <c r="N33" s="17" t="e">
        <f>VLOOKUP($T33,$B$2:$J$7018,N$2,0)</f>
        <v>#N/A</v>
      </c>
      <c r="O33" s="18" t="e">
        <f>VLOOKUP($T33,$B$2:$J$7018,O$2,0)</f>
        <v>#N/A</v>
      </c>
      <c r="P33" s="18" t="e">
        <f>VLOOKUP($T33,$B$2:$J$7018,P$2,0)</f>
        <v>#N/A</v>
      </c>
      <c r="Q33" s="18" t="e">
        <f>VLOOKUP($T33,$B$2:$J$7018,Q$2,0)</f>
        <v>#N/A</v>
      </c>
      <c r="R33" s="18" t="e">
        <f>VLOOKUP($T33,$B$2:$J$7018,R$2,0)</f>
        <v>#N/A</v>
      </c>
      <c r="S33" s="19" t="e">
        <f>VLOOKUP($T33,$B$2:$J$7018,S$2,0)</f>
        <v>#N/A</v>
      </c>
      <c r="T33" s="27"/>
      <c r="U33" s="30" t="e">
        <f>VLOOKUP($T33,$B$2:$J$7018,U$2,0)</f>
        <v>#N/A</v>
      </c>
      <c r="V33" s="31" t="e">
        <f>VLOOKUP($T33,$B$2:$J$7018,V$2,0)</f>
        <v>#N/A</v>
      </c>
      <c r="W33" s="29" t="e">
        <f t="shared" si="0"/>
        <v>#N/A</v>
      </c>
    </row>
    <row r="34" spans="1:23" ht="15.75" thickBot="1" x14ac:dyDescent="0.3">
      <c r="A34">
        <v>32</v>
      </c>
      <c r="B34" t="s">
        <v>63</v>
      </c>
      <c r="C34" t="s">
        <v>24</v>
      </c>
      <c r="D34" t="s">
        <v>19</v>
      </c>
      <c r="E34" t="s">
        <v>13</v>
      </c>
      <c r="F34" t="s">
        <v>14</v>
      </c>
      <c r="G34" t="s">
        <v>15</v>
      </c>
      <c r="H34" s="6">
        <v>45.050626999999999</v>
      </c>
      <c r="I34" s="6">
        <v>-79.386517999999995</v>
      </c>
      <c r="J34" t="s">
        <v>16</v>
      </c>
      <c r="K34" t="s">
        <v>14</v>
      </c>
      <c r="N34" s="17" t="e">
        <f>VLOOKUP($T34,$B$2:$J$7018,N$2,0)</f>
        <v>#N/A</v>
      </c>
      <c r="O34" s="18" t="e">
        <f>VLOOKUP($T34,$B$2:$J$7018,O$2,0)</f>
        <v>#N/A</v>
      </c>
      <c r="P34" s="18" t="e">
        <f>VLOOKUP($T34,$B$2:$J$7018,P$2,0)</f>
        <v>#N/A</v>
      </c>
      <c r="Q34" s="18" t="e">
        <f>VLOOKUP($T34,$B$2:$J$7018,Q$2,0)</f>
        <v>#N/A</v>
      </c>
      <c r="R34" s="18" t="e">
        <f>VLOOKUP($T34,$B$2:$J$7018,R$2,0)</f>
        <v>#N/A</v>
      </c>
      <c r="S34" s="19" t="e">
        <f>VLOOKUP($T34,$B$2:$J$7018,S$2,0)</f>
        <v>#N/A</v>
      </c>
      <c r="T34" s="27"/>
      <c r="U34" s="30" t="e">
        <f>VLOOKUP($T34,$B$2:$J$7018,U$2,0)</f>
        <v>#N/A</v>
      </c>
      <c r="V34" s="31" t="e">
        <f>VLOOKUP($T34,$B$2:$J$7018,V$2,0)</f>
        <v>#N/A</v>
      </c>
      <c r="W34" s="29" t="e">
        <f t="shared" si="0"/>
        <v>#N/A</v>
      </c>
    </row>
    <row r="35" spans="1:23" ht="15.75" thickBot="1" x14ac:dyDescent="0.3">
      <c r="A35">
        <v>33</v>
      </c>
      <c r="B35" t="s">
        <v>64</v>
      </c>
      <c r="C35" t="s">
        <v>24</v>
      </c>
      <c r="D35" t="s">
        <v>19</v>
      </c>
      <c r="E35" t="s">
        <v>13</v>
      </c>
      <c r="F35" t="s">
        <v>14</v>
      </c>
      <c r="G35" t="s">
        <v>15</v>
      </c>
      <c r="H35" s="6">
        <v>45.051895000000002</v>
      </c>
      <c r="I35" s="6">
        <v>-79.558736999999994</v>
      </c>
      <c r="J35" t="s">
        <v>16</v>
      </c>
      <c r="K35" t="s">
        <v>14</v>
      </c>
      <c r="N35" s="17" t="e">
        <f>VLOOKUP($T35,$B$2:$J$7018,N$2,0)</f>
        <v>#N/A</v>
      </c>
      <c r="O35" s="18" t="e">
        <f>VLOOKUP($T35,$B$2:$J$7018,O$2,0)</f>
        <v>#N/A</v>
      </c>
      <c r="P35" s="18" t="e">
        <f>VLOOKUP($T35,$B$2:$J$7018,P$2,0)</f>
        <v>#N/A</v>
      </c>
      <c r="Q35" s="18" t="e">
        <f>VLOOKUP($T35,$B$2:$J$7018,Q$2,0)</f>
        <v>#N/A</v>
      </c>
      <c r="R35" s="18" t="e">
        <f>VLOOKUP($T35,$B$2:$J$7018,R$2,0)</f>
        <v>#N/A</v>
      </c>
      <c r="S35" s="19" t="e">
        <f>VLOOKUP($T35,$B$2:$J$7018,S$2,0)</f>
        <v>#N/A</v>
      </c>
      <c r="T35" s="27"/>
      <c r="U35" s="30" t="e">
        <f>VLOOKUP($T35,$B$2:$J$7018,U$2,0)</f>
        <v>#N/A</v>
      </c>
      <c r="V35" s="31" t="e">
        <f>VLOOKUP($T35,$B$2:$J$7018,V$2,0)</f>
        <v>#N/A</v>
      </c>
      <c r="W35" s="29" t="e">
        <f t="shared" si="0"/>
        <v>#N/A</v>
      </c>
    </row>
    <row r="36" spans="1:23" ht="15.75" thickBot="1" x14ac:dyDescent="0.3">
      <c r="A36">
        <v>34</v>
      </c>
      <c r="B36" t="s">
        <v>65</v>
      </c>
      <c r="C36" t="s">
        <v>24</v>
      </c>
      <c r="D36" t="s">
        <v>19</v>
      </c>
      <c r="E36" t="s">
        <v>13</v>
      </c>
      <c r="F36" t="s">
        <v>14</v>
      </c>
      <c r="G36" t="s">
        <v>15</v>
      </c>
      <c r="H36" s="6">
        <v>45.055306999999999</v>
      </c>
      <c r="I36" s="6">
        <v>-79.422582000000006</v>
      </c>
      <c r="J36" t="s">
        <v>16</v>
      </c>
      <c r="K36" t="s">
        <v>14</v>
      </c>
      <c r="N36" s="17" t="e">
        <f>VLOOKUP($T36,$B$2:$J$7018,N$2,0)</f>
        <v>#N/A</v>
      </c>
      <c r="O36" s="18" t="e">
        <f>VLOOKUP($T36,$B$2:$J$7018,O$2,0)</f>
        <v>#N/A</v>
      </c>
      <c r="P36" s="18" t="e">
        <f>VLOOKUP($T36,$B$2:$J$7018,P$2,0)</f>
        <v>#N/A</v>
      </c>
      <c r="Q36" s="18" t="e">
        <f>VLOOKUP($T36,$B$2:$J$7018,Q$2,0)</f>
        <v>#N/A</v>
      </c>
      <c r="R36" s="18" t="e">
        <f>VLOOKUP($T36,$B$2:$J$7018,R$2,0)</f>
        <v>#N/A</v>
      </c>
      <c r="S36" s="19" t="e">
        <f>VLOOKUP($T36,$B$2:$J$7018,S$2,0)</f>
        <v>#N/A</v>
      </c>
      <c r="T36" s="27"/>
      <c r="U36" s="30" t="e">
        <f>VLOOKUP($T36,$B$2:$J$7018,U$2,0)</f>
        <v>#N/A</v>
      </c>
      <c r="V36" s="31" t="e">
        <f>VLOOKUP($T36,$B$2:$J$7018,V$2,0)</f>
        <v>#N/A</v>
      </c>
      <c r="W36" s="29" t="e">
        <f t="shared" si="0"/>
        <v>#N/A</v>
      </c>
    </row>
    <row r="37" spans="1:23" ht="15.75" thickBot="1" x14ac:dyDescent="0.3">
      <c r="A37">
        <v>35</v>
      </c>
      <c r="B37" t="s">
        <v>66</v>
      </c>
      <c r="C37" t="s">
        <v>24</v>
      </c>
      <c r="D37" t="s">
        <v>19</v>
      </c>
      <c r="E37" t="s">
        <v>13</v>
      </c>
      <c r="F37" t="s">
        <v>14</v>
      </c>
      <c r="G37" t="s">
        <v>15</v>
      </c>
      <c r="H37" s="6">
        <v>45.063155000000002</v>
      </c>
      <c r="I37" s="6">
        <v>-79.604230999999999</v>
      </c>
      <c r="J37" t="s">
        <v>16</v>
      </c>
      <c r="K37" t="s">
        <v>14</v>
      </c>
      <c r="N37" s="17" t="e">
        <f>VLOOKUP($T37,$B$2:$J$7018,N$2,0)</f>
        <v>#N/A</v>
      </c>
      <c r="O37" s="18" t="e">
        <f>VLOOKUP($T37,$B$2:$J$7018,O$2,0)</f>
        <v>#N/A</v>
      </c>
      <c r="P37" s="18" t="e">
        <f>VLOOKUP($T37,$B$2:$J$7018,P$2,0)</f>
        <v>#N/A</v>
      </c>
      <c r="Q37" s="18" t="e">
        <f>VLOOKUP($T37,$B$2:$J$7018,Q$2,0)</f>
        <v>#N/A</v>
      </c>
      <c r="R37" s="18" t="e">
        <f>VLOOKUP($T37,$B$2:$J$7018,R$2,0)</f>
        <v>#N/A</v>
      </c>
      <c r="S37" s="19" t="e">
        <f>VLOOKUP($T37,$B$2:$J$7018,S$2,0)</f>
        <v>#N/A</v>
      </c>
      <c r="T37" s="27"/>
      <c r="U37" s="30" t="e">
        <f>VLOOKUP($T37,$B$2:$J$7018,U$2,0)</f>
        <v>#N/A</v>
      </c>
      <c r="V37" s="31" t="e">
        <f>VLOOKUP($T37,$B$2:$J$7018,V$2,0)</f>
        <v>#N/A</v>
      </c>
      <c r="W37" s="29" t="e">
        <f t="shared" si="0"/>
        <v>#N/A</v>
      </c>
    </row>
    <row r="38" spans="1:23" ht="15.75" thickBot="1" x14ac:dyDescent="0.3">
      <c r="A38">
        <v>36</v>
      </c>
      <c r="B38" t="s">
        <v>67</v>
      </c>
      <c r="C38" t="s">
        <v>24</v>
      </c>
      <c r="D38" t="s">
        <v>19</v>
      </c>
      <c r="E38" t="s">
        <v>13</v>
      </c>
      <c r="F38" t="s">
        <v>14</v>
      </c>
      <c r="G38" t="s">
        <v>15</v>
      </c>
      <c r="H38" s="6">
        <v>45.065098999999996</v>
      </c>
      <c r="I38" s="6">
        <v>-79.484870999999998</v>
      </c>
      <c r="J38" t="s">
        <v>16</v>
      </c>
      <c r="K38" t="s">
        <v>14</v>
      </c>
      <c r="N38" s="17" t="e">
        <f>VLOOKUP($T38,$B$2:$J$7018,N$2,0)</f>
        <v>#N/A</v>
      </c>
      <c r="O38" s="18" t="e">
        <f>VLOOKUP($T38,$B$2:$J$7018,O$2,0)</f>
        <v>#N/A</v>
      </c>
      <c r="P38" s="18" t="e">
        <f>VLOOKUP($T38,$B$2:$J$7018,P$2,0)</f>
        <v>#N/A</v>
      </c>
      <c r="Q38" s="18" t="e">
        <f>VLOOKUP($T38,$B$2:$J$7018,Q$2,0)</f>
        <v>#N/A</v>
      </c>
      <c r="R38" s="18" t="e">
        <f>VLOOKUP($T38,$B$2:$J$7018,R$2,0)</f>
        <v>#N/A</v>
      </c>
      <c r="S38" s="19" t="e">
        <f>VLOOKUP($T38,$B$2:$J$7018,S$2,0)</f>
        <v>#N/A</v>
      </c>
      <c r="T38" s="27"/>
      <c r="U38" s="30" t="e">
        <f>VLOOKUP($T38,$B$2:$J$7018,U$2,0)</f>
        <v>#N/A</v>
      </c>
      <c r="V38" s="31" t="e">
        <f>VLOOKUP($T38,$B$2:$J$7018,V$2,0)</f>
        <v>#N/A</v>
      </c>
      <c r="W38" s="29" t="e">
        <f t="shared" si="0"/>
        <v>#N/A</v>
      </c>
    </row>
    <row r="39" spans="1:23" ht="15.75" thickBot="1" x14ac:dyDescent="0.3">
      <c r="A39">
        <v>37</v>
      </c>
      <c r="B39" t="s">
        <v>68</v>
      </c>
      <c r="C39" t="s">
        <v>24</v>
      </c>
      <c r="D39" t="s">
        <v>19</v>
      </c>
      <c r="E39" t="s">
        <v>13</v>
      </c>
      <c r="F39" t="s">
        <v>14</v>
      </c>
      <c r="G39" t="s">
        <v>15</v>
      </c>
      <c r="H39" s="6">
        <v>45.066667000000002</v>
      </c>
      <c r="I39" s="6">
        <v>-79.55</v>
      </c>
      <c r="J39" t="s">
        <v>16</v>
      </c>
      <c r="K39" t="s">
        <v>14</v>
      </c>
      <c r="N39" s="17" t="e">
        <f>VLOOKUP($T39,$B$2:$J$7018,N$2,0)</f>
        <v>#N/A</v>
      </c>
      <c r="O39" s="18" t="e">
        <f>VLOOKUP($T39,$B$2:$J$7018,O$2,0)</f>
        <v>#N/A</v>
      </c>
      <c r="P39" s="18" t="e">
        <f>VLOOKUP($T39,$B$2:$J$7018,P$2,0)</f>
        <v>#N/A</v>
      </c>
      <c r="Q39" s="18" t="e">
        <f>VLOOKUP($T39,$B$2:$J$7018,Q$2,0)</f>
        <v>#N/A</v>
      </c>
      <c r="R39" s="18" t="e">
        <f>VLOOKUP($T39,$B$2:$J$7018,R$2,0)</f>
        <v>#N/A</v>
      </c>
      <c r="S39" s="19" t="e">
        <f>VLOOKUP($T39,$B$2:$J$7018,S$2,0)</f>
        <v>#N/A</v>
      </c>
      <c r="T39" s="27"/>
      <c r="U39" s="30" t="e">
        <f>VLOOKUP($T39,$B$2:$J$7018,U$2,0)</f>
        <v>#N/A</v>
      </c>
      <c r="V39" s="31" t="e">
        <f>VLOOKUP($T39,$B$2:$J$7018,V$2,0)</f>
        <v>#N/A</v>
      </c>
      <c r="W39" s="29" t="e">
        <f t="shared" si="0"/>
        <v>#N/A</v>
      </c>
    </row>
    <row r="40" spans="1:23" ht="15.75" thickBot="1" x14ac:dyDescent="0.3">
      <c r="A40">
        <v>38</v>
      </c>
      <c r="B40" t="s">
        <v>69</v>
      </c>
      <c r="C40" t="s">
        <v>24</v>
      </c>
      <c r="D40" t="s">
        <v>19</v>
      </c>
      <c r="E40" t="s">
        <v>13</v>
      </c>
      <c r="F40" t="s">
        <v>14</v>
      </c>
      <c r="G40" t="s">
        <v>15</v>
      </c>
      <c r="H40" s="6">
        <v>45.066667000000002</v>
      </c>
      <c r="I40" s="6">
        <v>-79.2</v>
      </c>
      <c r="J40" t="s">
        <v>16</v>
      </c>
      <c r="K40" t="s">
        <v>14</v>
      </c>
      <c r="N40" s="17" t="e">
        <f>VLOOKUP($T40,$B$2:$J$7018,N$2,0)</f>
        <v>#N/A</v>
      </c>
      <c r="O40" s="18" t="e">
        <f>VLOOKUP($T40,$B$2:$J$7018,O$2,0)</f>
        <v>#N/A</v>
      </c>
      <c r="P40" s="18" t="e">
        <f>VLOOKUP($T40,$B$2:$J$7018,P$2,0)</f>
        <v>#N/A</v>
      </c>
      <c r="Q40" s="18" t="e">
        <f>VLOOKUP($T40,$B$2:$J$7018,Q$2,0)</f>
        <v>#N/A</v>
      </c>
      <c r="R40" s="18" t="e">
        <f>VLOOKUP($T40,$B$2:$J$7018,R$2,0)</f>
        <v>#N/A</v>
      </c>
      <c r="S40" s="19" t="e">
        <f>VLOOKUP($T40,$B$2:$J$7018,S$2,0)</f>
        <v>#N/A</v>
      </c>
      <c r="T40" s="27"/>
      <c r="U40" s="30" t="e">
        <f>VLOOKUP($T40,$B$2:$J$7018,U$2,0)</f>
        <v>#N/A</v>
      </c>
      <c r="V40" s="31" t="e">
        <f>VLOOKUP($T40,$B$2:$J$7018,V$2,0)</f>
        <v>#N/A</v>
      </c>
      <c r="W40" s="29" t="e">
        <f t="shared" si="0"/>
        <v>#N/A</v>
      </c>
    </row>
    <row r="41" spans="1:23" ht="15.75" thickBot="1" x14ac:dyDescent="0.3">
      <c r="A41">
        <v>39</v>
      </c>
      <c r="B41" t="s">
        <v>70</v>
      </c>
      <c r="C41" t="s">
        <v>24</v>
      </c>
      <c r="D41" t="s">
        <v>19</v>
      </c>
      <c r="E41" t="s">
        <v>13</v>
      </c>
      <c r="F41" t="s">
        <v>14</v>
      </c>
      <c r="G41" t="s">
        <v>15</v>
      </c>
      <c r="H41" s="6">
        <v>45.068252999999999</v>
      </c>
      <c r="I41" s="6">
        <v>-79.391064999999998</v>
      </c>
      <c r="J41" t="s">
        <v>16</v>
      </c>
      <c r="K41" t="s">
        <v>14</v>
      </c>
      <c r="N41" s="17" t="e">
        <f>VLOOKUP($T41,$B$2:$J$7018,N$2,0)</f>
        <v>#N/A</v>
      </c>
      <c r="O41" s="18" t="e">
        <f>VLOOKUP($T41,$B$2:$J$7018,O$2,0)</f>
        <v>#N/A</v>
      </c>
      <c r="P41" s="18" t="e">
        <f>VLOOKUP($T41,$B$2:$J$7018,P$2,0)</f>
        <v>#N/A</v>
      </c>
      <c r="Q41" s="18" t="e">
        <f>VLOOKUP($T41,$B$2:$J$7018,Q$2,0)</f>
        <v>#N/A</v>
      </c>
      <c r="R41" s="18" t="e">
        <f>VLOOKUP($T41,$B$2:$J$7018,R$2,0)</f>
        <v>#N/A</v>
      </c>
      <c r="S41" s="19" t="e">
        <f>VLOOKUP($T41,$B$2:$J$7018,S$2,0)</f>
        <v>#N/A</v>
      </c>
      <c r="T41" s="27"/>
      <c r="U41" s="30" t="e">
        <f>VLOOKUP($T41,$B$2:$J$7018,U$2,0)</f>
        <v>#N/A</v>
      </c>
      <c r="V41" s="31" t="e">
        <f>VLOOKUP($T41,$B$2:$J$7018,V$2,0)</f>
        <v>#N/A</v>
      </c>
      <c r="W41" s="29" t="e">
        <f t="shared" si="0"/>
        <v>#N/A</v>
      </c>
    </row>
    <row r="42" spans="1:23" ht="15.75" thickBot="1" x14ac:dyDescent="0.3">
      <c r="A42">
        <v>40</v>
      </c>
      <c r="B42" t="s">
        <v>71</v>
      </c>
      <c r="C42" t="s">
        <v>24</v>
      </c>
      <c r="D42" t="s">
        <v>19</v>
      </c>
      <c r="E42" t="s">
        <v>13</v>
      </c>
      <c r="F42" t="s">
        <v>14</v>
      </c>
      <c r="G42" t="s">
        <v>15</v>
      </c>
      <c r="H42" s="6">
        <v>45.070692000000001</v>
      </c>
      <c r="I42" s="6">
        <v>-79.150289999999998</v>
      </c>
      <c r="J42" t="s">
        <v>16</v>
      </c>
      <c r="K42" t="s">
        <v>14</v>
      </c>
      <c r="N42" s="17" t="e">
        <f>VLOOKUP($T42,$B$2:$J$7018,N$2,0)</f>
        <v>#N/A</v>
      </c>
      <c r="O42" s="18" t="e">
        <f>VLOOKUP($T42,$B$2:$J$7018,O$2,0)</f>
        <v>#N/A</v>
      </c>
      <c r="P42" s="18" t="e">
        <f>VLOOKUP($T42,$B$2:$J$7018,P$2,0)</f>
        <v>#N/A</v>
      </c>
      <c r="Q42" s="18" t="e">
        <f>VLOOKUP($T42,$B$2:$J$7018,Q$2,0)</f>
        <v>#N/A</v>
      </c>
      <c r="R42" s="18" t="e">
        <f>VLOOKUP($T42,$B$2:$J$7018,R$2,0)</f>
        <v>#N/A</v>
      </c>
      <c r="S42" s="19" t="e">
        <f>VLOOKUP($T42,$B$2:$J$7018,S$2,0)</f>
        <v>#N/A</v>
      </c>
      <c r="T42" s="27"/>
      <c r="U42" s="30" t="e">
        <f>VLOOKUP($T42,$B$2:$J$7018,U$2,0)</f>
        <v>#N/A</v>
      </c>
      <c r="V42" s="31" t="e">
        <f>VLOOKUP($T42,$B$2:$J$7018,V$2,0)</f>
        <v>#N/A</v>
      </c>
      <c r="W42" s="29" t="e">
        <f t="shared" si="0"/>
        <v>#N/A</v>
      </c>
    </row>
    <row r="43" spans="1:23" ht="15.75" thickBot="1" x14ac:dyDescent="0.3">
      <c r="A43">
        <v>41</v>
      </c>
      <c r="B43" t="s">
        <v>72</v>
      </c>
      <c r="C43" t="s">
        <v>24</v>
      </c>
      <c r="D43" t="s">
        <v>19</v>
      </c>
      <c r="E43" t="s">
        <v>13</v>
      </c>
      <c r="F43" t="s">
        <v>14</v>
      </c>
      <c r="G43" t="s">
        <v>15</v>
      </c>
      <c r="H43" s="6">
        <v>44.329962999999999</v>
      </c>
      <c r="I43" s="6">
        <v>-79.270296999999999</v>
      </c>
      <c r="J43" t="s">
        <v>16</v>
      </c>
      <c r="K43" t="s">
        <v>14</v>
      </c>
      <c r="N43" s="17" t="e">
        <f>VLOOKUP($T43,$B$2:$J$7018,N$2,0)</f>
        <v>#N/A</v>
      </c>
      <c r="O43" s="18" t="e">
        <f>VLOOKUP($T43,$B$2:$J$7018,O$2,0)</f>
        <v>#N/A</v>
      </c>
      <c r="P43" s="18" t="e">
        <f>VLOOKUP($T43,$B$2:$J$7018,P$2,0)</f>
        <v>#N/A</v>
      </c>
      <c r="Q43" s="18" t="e">
        <f>VLOOKUP($T43,$B$2:$J$7018,Q$2,0)</f>
        <v>#N/A</v>
      </c>
      <c r="R43" s="18" t="e">
        <f>VLOOKUP($T43,$B$2:$J$7018,R$2,0)</f>
        <v>#N/A</v>
      </c>
      <c r="S43" s="19" t="e">
        <f>VLOOKUP($T43,$B$2:$J$7018,S$2,0)</f>
        <v>#N/A</v>
      </c>
      <c r="T43" s="27"/>
      <c r="U43" s="30" t="e">
        <f>VLOOKUP($T43,$B$2:$J$7018,U$2,0)</f>
        <v>#N/A</v>
      </c>
      <c r="V43" s="31" t="e">
        <f>VLOOKUP($T43,$B$2:$J$7018,V$2,0)</f>
        <v>#N/A</v>
      </c>
      <c r="W43" s="29" t="e">
        <f t="shared" si="0"/>
        <v>#N/A</v>
      </c>
    </row>
    <row r="44" spans="1:23" ht="15.75" thickBot="1" x14ac:dyDescent="0.3">
      <c r="A44">
        <v>42</v>
      </c>
      <c r="B44" t="s">
        <v>73</v>
      </c>
      <c r="C44" t="s">
        <v>24</v>
      </c>
      <c r="D44" t="s">
        <v>19</v>
      </c>
      <c r="E44" t="s">
        <v>13</v>
      </c>
      <c r="F44" t="s">
        <v>14</v>
      </c>
      <c r="G44" t="s">
        <v>15</v>
      </c>
      <c r="H44" s="6">
        <v>45.075668999999998</v>
      </c>
      <c r="I44" s="6">
        <v>-79.478278000000003</v>
      </c>
      <c r="J44" t="s">
        <v>16</v>
      </c>
      <c r="K44" t="s">
        <v>14</v>
      </c>
      <c r="N44" s="17" t="e">
        <f>VLOOKUP($T44,$B$2:$J$7018,N$2,0)</f>
        <v>#N/A</v>
      </c>
      <c r="O44" s="18" t="e">
        <f>VLOOKUP($T44,$B$2:$J$7018,O$2,0)</f>
        <v>#N/A</v>
      </c>
      <c r="P44" s="18" t="e">
        <f>VLOOKUP($T44,$B$2:$J$7018,P$2,0)</f>
        <v>#N/A</v>
      </c>
      <c r="Q44" s="18" t="e">
        <f>VLOOKUP($T44,$B$2:$J$7018,Q$2,0)</f>
        <v>#N/A</v>
      </c>
      <c r="R44" s="18" t="e">
        <f>VLOOKUP($T44,$B$2:$J$7018,R$2,0)</f>
        <v>#N/A</v>
      </c>
      <c r="S44" s="19" t="e">
        <f>VLOOKUP($T44,$B$2:$J$7018,S$2,0)</f>
        <v>#N/A</v>
      </c>
      <c r="T44" s="27"/>
      <c r="U44" s="30" t="e">
        <f>VLOOKUP($T44,$B$2:$J$7018,U$2,0)</f>
        <v>#N/A</v>
      </c>
      <c r="V44" s="31" t="e">
        <f>VLOOKUP($T44,$B$2:$J$7018,V$2,0)</f>
        <v>#N/A</v>
      </c>
      <c r="W44" s="29" t="e">
        <f t="shared" si="0"/>
        <v>#N/A</v>
      </c>
    </row>
    <row r="45" spans="1:23" ht="15.75" thickBot="1" x14ac:dyDescent="0.3">
      <c r="A45">
        <v>43</v>
      </c>
      <c r="B45" t="s">
        <v>74</v>
      </c>
      <c r="C45" t="s">
        <v>24</v>
      </c>
      <c r="D45" t="s">
        <v>19</v>
      </c>
      <c r="E45" t="s">
        <v>13</v>
      </c>
      <c r="F45" t="s">
        <v>14</v>
      </c>
      <c r="G45" t="s">
        <v>15</v>
      </c>
      <c r="H45" s="6">
        <v>45.079476999999997</v>
      </c>
      <c r="I45" s="6">
        <v>-79.298214000000002</v>
      </c>
      <c r="J45" t="s">
        <v>16</v>
      </c>
      <c r="K45" t="s">
        <v>14</v>
      </c>
      <c r="N45" s="17" t="e">
        <f>VLOOKUP($T45,$B$2:$J$7018,N$2,0)</f>
        <v>#N/A</v>
      </c>
      <c r="O45" s="18" t="e">
        <f>VLOOKUP($T45,$B$2:$J$7018,O$2,0)</f>
        <v>#N/A</v>
      </c>
      <c r="P45" s="18" t="e">
        <f>VLOOKUP($T45,$B$2:$J$7018,P$2,0)</f>
        <v>#N/A</v>
      </c>
      <c r="Q45" s="18" t="e">
        <f>VLOOKUP($T45,$B$2:$J$7018,Q$2,0)</f>
        <v>#N/A</v>
      </c>
      <c r="R45" s="18" t="e">
        <f>VLOOKUP($T45,$B$2:$J$7018,R$2,0)</f>
        <v>#N/A</v>
      </c>
      <c r="S45" s="19" t="e">
        <f>VLOOKUP($T45,$B$2:$J$7018,S$2,0)</f>
        <v>#N/A</v>
      </c>
      <c r="T45" s="27"/>
      <c r="U45" s="30" t="e">
        <f>VLOOKUP($T45,$B$2:$J$7018,U$2,0)</f>
        <v>#N/A</v>
      </c>
      <c r="V45" s="31" t="e">
        <f>VLOOKUP($T45,$B$2:$J$7018,V$2,0)</f>
        <v>#N/A</v>
      </c>
      <c r="W45" s="29" t="e">
        <f t="shared" si="0"/>
        <v>#N/A</v>
      </c>
    </row>
    <row r="46" spans="1:23" ht="15.75" thickBot="1" x14ac:dyDescent="0.3">
      <c r="A46">
        <v>44</v>
      </c>
      <c r="B46" t="s">
        <v>75</v>
      </c>
      <c r="C46" t="s">
        <v>24</v>
      </c>
      <c r="D46" t="s">
        <v>19</v>
      </c>
      <c r="E46" t="s">
        <v>13</v>
      </c>
      <c r="F46" t="s">
        <v>14</v>
      </c>
      <c r="G46" t="s">
        <v>15</v>
      </c>
      <c r="H46" s="6">
        <v>45.089280000000002</v>
      </c>
      <c r="I46" s="6">
        <v>-79.635694999999998</v>
      </c>
      <c r="J46" t="s">
        <v>16</v>
      </c>
      <c r="K46" t="s">
        <v>14</v>
      </c>
      <c r="N46" s="17" t="e">
        <f>VLOOKUP($T46,$B$2:$J$7018,N$2,0)</f>
        <v>#N/A</v>
      </c>
      <c r="O46" s="18" t="e">
        <f>VLOOKUP($T46,$B$2:$J$7018,O$2,0)</f>
        <v>#N/A</v>
      </c>
      <c r="P46" s="18" t="e">
        <f>VLOOKUP($T46,$B$2:$J$7018,P$2,0)</f>
        <v>#N/A</v>
      </c>
      <c r="Q46" s="18" t="e">
        <f>VLOOKUP($T46,$B$2:$J$7018,Q$2,0)</f>
        <v>#N/A</v>
      </c>
      <c r="R46" s="18" t="e">
        <f>VLOOKUP($T46,$B$2:$J$7018,R$2,0)</f>
        <v>#N/A</v>
      </c>
      <c r="S46" s="19" t="e">
        <f>VLOOKUP($T46,$B$2:$J$7018,S$2,0)</f>
        <v>#N/A</v>
      </c>
      <c r="T46" s="27"/>
      <c r="U46" s="30" t="e">
        <f>VLOOKUP($T46,$B$2:$J$7018,U$2,0)</f>
        <v>#N/A</v>
      </c>
      <c r="V46" s="31" t="e">
        <f>VLOOKUP($T46,$B$2:$J$7018,V$2,0)</f>
        <v>#N/A</v>
      </c>
      <c r="W46" s="29" t="e">
        <f t="shared" si="0"/>
        <v>#N/A</v>
      </c>
    </row>
    <row r="47" spans="1:23" ht="15.75" thickBot="1" x14ac:dyDescent="0.3">
      <c r="A47">
        <v>45</v>
      </c>
      <c r="B47" t="s">
        <v>76</v>
      </c>
      <c r="C47" t="s">
        <v>24</v>
      </c>
      <c r="D47" t="s">
        <v>19</v>
      </c>
      <c r="E47" t="s">
        <v>13</v>
      </c>
      <c r="F47" t="s">
        <v>14</v>
      </c>
      <c r="G47" t="s">
        <v>15</v>
      </c>
      <c r="H47" s="6">
        <v>45.099277999999998</v>
      </c>
      <c r="I47" s="6">
        <v>-79.347246999999996</v>
      </c>
      <c r="J47" t="s">
        <v>16</v>
      </c>
      <c r="K47" t="s">
        <v>14</v>
      </c>
      <c r="N47" s="17" t="e">
        <f>VLOOKUP($T47,$B$2:$J$7018,N$2,0)</f>
        <v>#N/A</v>
      </c>
      <c r="O47" s="18" t="e">
        <f>VLOOKUP($T47,$B$2:$J$7018,O$2,0)</f>
        <v>#N/A</v>
      </c>
      <c r="P47" s="18" t="e">
        <f>VLOOKUP($T47,$B$2:$J$7018,P$2,0)</f>
        <v>#N/A</v>
      </c>
      <c r="Q47" s="18" t="e">
        <f>VLOOKUP($T47,$B$2:$J$7018,Q$2,0)</f>
        <v>#N/A</v>
      </c>
      <c r="R47" s="18" t="e">
        <f>VLOOKUP($T47,$B$2:$J$7018,R$2,0)</f>
        <v>#N/A</v>
      </c>
      <c r="S47" s="19" t="e">
        <f>VLOOKUP($T47,$B$2:$J$7018,S$2,0)</f>
        <v>#N/A</v>
      </c>
      <c r="T47" s="27"/>
      <c r="U47" s="30" t="e">
        <f>VLOOKUP($T47,$B$2:$J$7018,U$2,0)</f>
        <v>#N/A</v>
      </c>
      <c r="V47" s="31" t="e">
        <f>VLOOKUP($T47,$B$2:$J$7018,V$2,0)</f>
        <v>#N/A</v>
      </c>
      <c r="W47" s="29" t="e">
        <f t="shared" si="0"/>
        <v>#N/A</v>
      </c>
    </row>
    <row r="48" spans="1:23" ht="15.75" thickBot="1" x14ac:dyDescent="0.3">
      <c r="A48">
        <v>46</v>
      </c>
      <c r="B48" t="s">
        <v>77</v>
      </c>
      <c r="C48" t="s">
        <v>24</v>
      </c>
      <c r="D48" t="s">
        <v>19</v>
      </c>
      <c r="E48" t="s">
        <v>13</v>
      </c>
      <c r="F48" t="s">
        <v>14</v>
      </c>
      <c r="G48" t="s">
        <v>15</v>
      </c>
      <c r="H48" s="6">
        <v>45.1</v>
      </c>
      <c r="I48" s="6">
        <v>-79.95</v>
      </c>
      <c r="J48" t="s">
        <v>16</v>
      </c>
      <c r="K48" t="s">
        <v>14</v>
      </c>
      <c r="N48" s="17" t="e">
        <f>VLOOKUP($T48,$B$2:$J$7018,N$2,0)</f>
        <v>#N/A</v>
      </c>
      <c r="O48" s="18" t="e">
        <f>VLOOKUP($T48,$B$2:$J$7018,O$2,0)</f>
        <v>#N/A</v>
      </c>
      <c r="P48" s="18" t="e">
        <f>VLOOKUP($T48,$B$2:$J$7018,P$2,0)</f>
        <v>#N/A</v>
      </c>
      <c r="Q48" s="18" t="e">
        <f>VLOOKUP($T48,$B$2:$J$7018,Q$2,0)</f>
        <v>#N/A</v>
      </c>
      <c r="R48" s="18" t="e">
        <f>VLOOKUP($T48,$B$2:$J$7018,R$2,0)</f>
        <v>#N/A</v>
      </c>
      <c r="S48" s="19" t="e">
        <f>VLOOKUP($T48,$B$2:$J$7018,S$2,0)</f>
        <v>#N/A</v>
      </c>
      <c r="T48" s="27"/>
      <c r="U48" s="30" t="e">
        <f>VLOOKUP($T48,$B$2:$J$7018,U$2,0)</f>
        <v>#N/A</v>
      </c>
      <c r="V48" s="31" t="e">
        <f>VLOOKUP($T48,$B$2:$J$7018,V$2,0)</f>
        <v>#N/A</v>
      </c>
      <c r="W48" s="29" t="e">
        <f t="shared" si="0"/>
        <v>#N/A</v>
      </c>
    </row>
    <row r="49" spans="1:23" ht="15.75" thickBot="1" x14ac:dyDescent="0.3">
      <c r="A49">
        <v>47</v>
      </c>
      <c r="B49" t="s">
        <v>78</v>
      </c>
      <c r="C49" t="s">
        <v>24</v>
      </c>
      <c r="D49" t="s">
        <v>19</v>
      </c>
      <c r="E49" t="s">
        <v>13</v>
      </c>
      <c r="F49" t="s">
        <v>14</v>
      </c>
      <c r="G49" t="s">
        <v>15</v>
      </c>
      <c r="H49" s="6">
        <v>45.1</v>
      </c>
      <c r="I49" s="6">
        <v>-79.5</v>
      </c>
      <c r="J49" t="s">
        <v>16</v>
      </c>
      <c r="K49" t="s">
        <v>14</v>
      </c>
      <c r="N49" s="17" t="e">
        <f>VLOOKUP($T49,$B$2:$J$7018,N$2,0)</f>
        <v>#N/A</v>
      </c>
      <c r="O49" s="18" t="e">
        <f>VLOOKUP($T49,$B$2:$J$7018,O$2,0)</f>
        <v>#N/A</v>
      </c>
      <c r="P49" s="18" t="e">
        <f>VLOOKUP($T49,$B$2:$J$7018,P$2,0)</f>
        <v>#N/A</v>
      </c>
      <c r="Q49" s="18" t="e">
        <f>VLOOKUP($T49,$B$2:$J$7018,Q$2,0)</f>
        <v>#N/A</v>
      </c>
      <c r="R49" s="18" t="e">
        <f>VLOOKUP($T49,$B$2:$J$7018,R$2,0)</f>
        <v>#N/A</v>
      </c>
      <c r="S49" s="19" t="e">
        <f>VLOOKUP($T49,$B$2:$J$7018,S$2,0)</f>
        <v>#N/A</v>
      </c>
      <c r="T49" s="27"/>
      <c r="U49" s="30" t="e">
        <f>VLOOKUP($T49,$B$2:$J$7018,U$2,0)</f>
        <v>#N/A</v>
      </c>
      <c r="V49" s="31" t="e">
        <f>VLOOKUP($T49,$B$2:$J$7018,V$2,0)</f>
        <v>#N/A</v>
      </c>
      <c r="W49" s="29" t="e">
        <f t="shared" si="0"/>
        <v>#N/A</v>
      </c>
    </row>
    <row r="50" spans="1:23" ht="15.75" thickBot="1" x14ac:dyDescent="0.3">
      <c r="A50">
        <v>48</v>
      </c>
      <c r="B50" t="s">
        <v>79</v>
      </c>
      <c r="C50" t="s">
        <v>24</v>
      </c>
      <c r="D50" t="s">
        <v>19</v>
      </c>
      <c r="E50" t="s">
        <v>13</v>
      </c>
      <c r="F50" t="s">
        <v>14</v>
      </c>
      <c r="G50" t="s">
        <v>15</v>
      </c>
      <c r="H50" s="6">
        <v>45.1</v>
      </c>
      <c r="I50" s="6">
        <v>-79.25</v>
      </c>
      <c r="J50" t="s">
        <v>16</v>
      </c>
      <c r="K50" t="s">
        <v>14</v>
      </c>
      <c r="N50" s="17" t="e">
        <f>VLOOKUP($T50,$B$2:$J$7018,N$2,0)</f>
        <v>#N/A</v>
      </c>
      <c r="O50" s="18" t="e">
        <f>VLOOKUP($T50,$B$2:$J$7018,O$2,0)</f>
        <v>#N/A</v>
      </c>
      <c r="P50" s="18" t="e">
        <f>VLOOKUP($T50,$B$2:$J$7018,P$2,0)</f>
        <v>#N/A</v>
      </c>
      <c r="Q50" s="18" t="e">
        <f>VLOOKUP($T50,$B$2:$J$7018,Q$2,0)</f>
        <v>#N/A</v>
      </c>
      <c r="R50" s="18" t="e">
        <f>VLOOKUP($T50,$B$2:$J$7018,R$2,0)</f>
        <v>#N/A</v>
      </c>
      <c r="S50" s="19" t="e">
        <f>VLOOKUP($T50,$B$2:$J$7018,S$2,0)</f>
        <v>#N/A</v>
      </c>
      <c r="T50" s="27"/>
      <c r="U50" s="30" t="e">
        <f>VLOOKUP($T50,$B$2:$J$7018,U$2,0)</f>
        <v>#N/A</v>
      </c>
      <c r="V50" s="31" t="e">
        <f>VLOOKUP($T50,$B$2:$J$7018,V$2,0)</f>
        <v>#N/A</v>
      </c>
      <c r="W50" s="29" t="e">
        <f t="shared" si="0"/>
        <v>#N/A</v>
      </c>
    </row>
    <row r="51" spans="1:23" ht="15.75" thickBot="1" x14ac:dyDescent="0.3">
      <c r="A51">
        <v>49</v>
      </c>
      <c r="B51" t="s">
        <v>80</v>
      </c>
      <c r="C51" t="s">
        <v>24</v>
      </c>
      <c r="D51" t="s">
        <v>19</v>
      </c>
      <c r="E51" t="s">
        <v>13</v>
      </c>
      <c r="F51" t="s">
        <v>14</v>
      </c>
      <c r="G51" t="s">
        <v>15</v>
      </c>
      <c r="H51" s="6">
        <v>45.100493999999998</v>
      </c>
      <c r="I51" s="6">
        <v>-79.435458999999994</v>
      </c>
      <c r="J51" t="s">
        <v>16</v>
      </c>
      <c r="K51" t="s">
        <v>14</v>
      </c>
      <c r="N51" s="17" t="e">
        <f>VLOOKUP($T51,$B$2:$J$7018,N$2,0)</f>
        <v>#N/A</v>
      </c>
      <c r="O51" s="18" t="e">
        <f>VLOOKUP($T51,$B$2:$J$7018,O$2,0)</f>
        <v>#N/A</v>
      </c>
      <c r="P51" s="18" t="e">
        <f>VLOOKUP($T51,$B$2:$J$7018,P$2,0)</f>
        <v>#N/A</v>
      </c>
      <c r="Q51" s="18" t="e">
        <f>VLOOKUP($T51,$B$2:$J$7018,Q$2,0)</f>
        <v>#N/A</v>
      </c>
      <c r="R51" s="18" t="e">
        <f>VLOOKUP($T51,$B$2:$J$7018,R$2,0)</f>
        <v>#N/A</v>
      </c>
      <c r="S51" s="19" t="e">
        <f>VLOOKUP($T51,$B$2:$J$7018,S$2,0)</f>
        <v>#N/A</v>
      </c>
      <c r="T51" s="27"/>
      <c r="U51" s="30" t="e">
        <f>VLOOKUP($T51,$B$2:$J$7018,U$2,0)</f>
        <v>#N/A</v>
      </c>
      <c r="V51" s="31" t="e">
        <f>VLOOKUP($T51,$B$2:$J$7018,V$2,0)</f>
        <v>#N/A</v>
      </c>
      <c r="W51" s="29" t="e">
        <f t="shared" si="0"/>
        <v>#N/A</v>
      </c>
    </row>
    <row r="52" spans="1:23" ht="15.75" thickBot="1" x14ac:dyDescent="0.3">
      <c r="A52">
        <v>50</v>
      </c>
      <c r="B52" t="s">
        <v>81</v>
      </c>
      <c r="C52" t="s">
        <v>24</v>
      </c>
      <c r="D52" t="s">
        <v>19</v>
      </c>
      <c r="E52" t="s">
        <v>13</v>
      </c>
      <c r="F52" t="s">
        <v>14</v>
      </c>
      <c r="G52" t="s">
        <v>15</v>
      </c>
      <c r="H52" s="6">
        <v>45.108488999999999</v>
      </c>
      <c r="I52" s="6">
        <v>-80.093388000000004</v>
      </c>
      <c r="J52" t="s">
        <v>16</v>
      </c>
      <c r="K52" t="s">
        <v>14</v>
      </c>
      <c r="N52" s="17" t="e">
        <f>VLOOKUP($T52,$B$2:$J$7018,N$2,0)</f>
        <v>#N/A</v>
      </c>
      <c r="O52" s="18" t="e">
        <f>VLOOKUP($T52,$B$2:$J$7018,O$2,0)</f>
        <v>#N/A</v>
      </c>
      <c r="P52" s="18" t="e">
        <f>VLOOKUP($T52,$B$2:$J$7018,P$2,0)</f>
        <v>#N/A</v>
      </c>
      <c r="Q52" s="18" t="e">
        <f>VLOOKUP($T52,$B$2:$J$7018,Q$2,0)</f>
        <v>#N/A</v>
      </c>
      <c r="R52" s="18" t="e">
        <f>VLOOKUP($T52,$B$2:$J$7018,R$2,0)</f>
        <v>#N/A</v>
      </c>
      <c r="S52" s="19" t="e">
        <f>VLOOKUP($T52,$B$2:$J$7018,S$2,0)</f>
        <v>#N/A</v>
      </c>
      <c r="T52" s="27"/>
      <c r="U52" s="30" t="e">
        <f>VLOOKUP($T52,$B$2:$J$7018,U$2,0)</f>
        <v>#N/A</v>
      </c>
      <c r="V52" s="31" t="e">
        <f>VLOOKUP($T52,$B$2:$J$7018,V$2,0)</f>
        <v>#N/A</v>
      </c>
      <c r="W52" s="29" t="e">
        <f t="shared" si="0"/>
        <v>#N/A</v>
      </c>
    </row>
    <row r="53" spans="1:23" ht="15.75" thickBot="1" x14ac:dyDescent="0.3">
      <c r="A53">
        <v>51</v>
      </c>
      <c r="B53" t="s">
        <v>82</v>
      </c>
      <c r="C53" t="s">
        <v>24</v>
      </c>
      <c r="D53" t="s">
        <v>19</v>
      </c>
      <c r="E53" t="s">
        <v>13</v>
      </c>
      <c r="F53" t="s">
        <v>14</v>
      </c>
      <c r="G53" t="s">
        <v>15</v>
      </c>
      <c r="H53" s="6">
        <v>45.115397000000002</v>
      </c>
      <c r="I53" s="6">
        <v>-79.521681000000001</v>
      </c>
      <c r="J53" t="s">
        <v>16</v>
      </c>
      <c r="K53" t="s">
        <v>14</v>
      </c>
      <c r="N53" s="17" t="e">
        <f>VLOOKUP($T53,$B$2:$J$7018,N$2,0)</f>
        <v>#N/A</v>
      </c>
      <c r="O53" s="18" t="e">
        <f>VLOOKUP($T53,$B$2:$J$7018,O$2,0)</f>
        <v>#N/A</v>
      </c>
      <c r="P53" s="18" t="e">
        <f>VLOOKUP($T53,$B$2:$J$7018,P$2,0)</f>
        <v>#N/A</v>
      </c>
      <c r="Q53" s="18" t="e">
        <f>VLOOKUP($T53,$B$2:$J$7018,Q$2,0)</f>
        <v>#N/A</v>
      </c>
      <c r="R53" s="18" t="e">
        <f>VLOOKUP($T53,$B$2:$J$7018,R$2,0)</f>
        <v>#N/A</v>
      </c>
      <c r="S53" s="19" t="e">
        <f>VLOOKUP($T53,$B$2:$J$7018,S$2,0)</f>
        <v>#N/A</v>
      </c>
      <c r="T53" s="27"/>
      <c r="U53" s="30" t="e">
        <f>VLOOKUP($T53,$B$2:$J$7018,U$2,0)</f>
        <v>#N/A</v>
      </c>
      <c r="V53" s="31" t="e">
        <f>VLOOKUP($T53,$B$2:$J$7018,V$2,0)</f>
        <v>#N/A</v>
      </c>
      <c r="W53" s="29" t="e">
        <f t="shared" si="0"/>
        <v>#N/A</v>
      </c>
    </row>
    <row r="54" spans="1:23" ht="15.75" thickBot="1" x14ac:dyDescent="0.3">
      <c r="A54">
        <v>52</v>
      </c>
      <c r="B54" t="s">
        <v>83</v>
      </c>
      <c r="C54" t="s">
        <v>24</v>
      </c>
      <c r="D54" t="s">
        <v>19</v>
      </c>
      <c r="E54" t="s">
        <v>13</v>
      </c>
      <c r="F54" t="s">
        <v>14</v>
      </c>
      <c r="G54" t="s">
        <v>15</v>
      </c>
      <c r="H54" s="6">
        <v>45.116667</v>
      </c>
      <c r="I54" s="6">
        <v>-79.616667000000007</v>
      </c>
      <c r="J54" t="s">
        <v>16</v>
      </c>
      <c r="K54" t="s">
        <v>14</v>
      </c>
      <c r="N54" s="17" t="e">
        <f>VLOOKUP($T54,$B$2:$J$7018,N$2,0)</f>
        <v>#N/A</v>
      </c>
      <c r="O54" s="18" t="e">
        <f>VLOOKUP($T54,$B$2:$J$7018,O$2,0)</f>
        <v>#N/A</v>
      </c>
      <c r="P54" s="18" t="e">
        <f>VLOOKUP($T54,$B$2:$J$7018,P$2,0)</f>
        <v>#N/A</v>
      </c>
      <c r="Q54" s="18" t="e">
        <f>VLOOKUP($T54,$B$2:$J$7018,Q$2,0)</f>
        <v>#N/A</v>
      </c>
      <c r="R54" s="18" t="e">
        <f>VLOOKUP($T54,$B$2:$J$7018,R$2,0)</f>
        <v>#N/A</v>
      </c>
      <c r="S54" s="19" t="e">
        <f>VLOOKUP($T54,$B$2:$J$7018,S$2,0)</f>
        <v>#N/A</v>
      </c>
      <c r="T54" s="27"/>
      <c r="U54" s="30" t="e">
        <f>VLOOKUP($T54,$B$2:$J$7018,U$2,0)</f>
        <v>#N/A</v>
      </c>
      <c r="V54" s="31" t="e">
        <f>VLOOKUP($T54,$B$2:$J$7018,V$2,0)</f>
        <v>#N/A</v>
      </c>
      <c r="W54" s="29" t="e">
        <f t="shared" si="0"/>
        <v>#N/A</v>
      </c>
    </row>
    <row r="55" spans="1:23" ht="15.75" thickBot="1" x14ac:dyDescent="0.3">
      <c r="A55">
        <v>53</v>
      </c>
      <c r="B55" t="s">
        <v>84</v>
      </c>
      <c r="C55" t="s">
        <v>24</v>
      </c>
      <c r="D55" t="s">
        <v>19</v>
      </c>
      <c r="E55" t="s">
        <v>13</v>
      </c>
      <c r="F55" t="s">
        <v>14</v>
      </c>
      <c r="G55" t="s">
        <v>15</v>
      </c>
      <c r="H55" s="6">
        <v>45.116674000000003</v>
      </c>
      <c r="I55" s="6">
        <v>-79.575376000000006</v>
      </c>
      <c r="J55" t="s">
        <v>16</v>
      </c>
      <c r="K55" t="s">
        <v>14</v>
      </c>
      <c r="N55" s="17" t="e">
        <f>VLOOKUP($T55,$B$2:$J$7018,N$2,0)</f>
        <v>#N/A</v>
      </c>
      <c r="O55" s="18" t="e">
        <f>VLOOKUP($T55,$B$2:$J$7018,O$2,0)</f>
        <v>#N/A</v>
      </c>
      <c r="P55" s="18" t="e">
        <f>VLOOKUP($T55,$B$2:$J$7018,P$2,0)</f>
        <v>#N/A</v>
      </c>
      <c r="Q55" s="18" t="e">
        <f>VLOOKUP($T55,$B$2:$J$7018,Q$2,0)</f>
        <v>#N/A</v>
      </c>
      <c r="R55" s="18" t="e">
        <f>VLOOKUP($T55,$B$2:$J$7018,R$2,0)</f>
        <v>#N/A</v>
      </c>
      <c r="S55" s="19" t="e">
        <f>VLOOKUP($T55,$B$2:$J$7018,S$2,0)</f>
        <v>#N/A</v>
      </c>
      <c r="T55" s="27"/>
      <c r="U55" s="30" t="e">
        <f>VLOOKUP($T55,$B$2:$J$7018,U$2,0)</f>
        <v>#N/A</v>
      </c>
      <c r="V55" s="31" t="e">
        <f>VLOOKUP($T55,$B$2:$J$7018,V$2,0)</f>
        <v>#N/A</v>
      </c>
      <c r="W55" s="29" t="e">
        <f t="shared" si="0"/>
        <v>#N/A</v>
      </c>
    </row>
    <row r="56" spans="1:23" ht="15.75" thickBot="1" x14ac:dyDescent="0.3">
      <c r="A56">
        <v>54</v>
      </c>
      <c r="B56" t="s">
        <v>85</v>
      </c>
      <c r="C56" t="s">
        <v>24</v>
      </c>
      <c r="D56" t="s">
        <v>19</v>
      </c>
      <c r="E56" t="s">
        <v>13</v>
      </c>
      <c r="F56" t="s">
        <v>14</v>
      </c>
      <c r="G56" t="s">
        <v>15</v>
      </c>
      <c r="H56" s="6">
        <v>45.119028</v>
      </c>
      <c r="I56" s="6">
        <v>-79.678278000000006</v>
      </c>
      <c r="J56" t="s">
        <v>16</v>
      </c>
      <c r="K56" t="s">
        <v>14</v>
      </c>
      <c r="N56" s="17" t="e">
        <f>VLOOKUP($T56,$B$2:$J$7018,N$2,0)</f>
        <v>#N/A</v>
      </c>
      <c r="O56" s="18" t="e">
        <f>VLOOKUP($T56,$B$2:$J$7018,O$2,0)</f>
        <v>#N/A</v>
      </c>
      <c r="P56" s="18" t="e">
        <f>VLOOKUP($T56,$B$2:$J$7018,P$2,0)</f>
        <v>#N/A</v>
      </c>
      <c r="Q56" s="18" t="e">
        <f>VLOOKUP($T56,$B$2:$J$7018,Q$2,0)</f>
        <v>#N/A</v>
      </c>
      <c r="R56" s="18" t="e">
        <f>VLOOKUP($T56,$B$2:$J$7018,R$2,0)</f>
        <v>#N/A</v>
      </c>
      <c r="S56" s="19" t="e">
        <f>VLOOKUP($T56,$B$2:$J$7018,S$2,0)</f>
        <v>#N/A</v>
      </c>
      <c r="T56" s="27"/>
      <c r="U56" s="30" t="e">
        <f>VLOOKUP($T56,$B$2:$J$7018,U$2,0)</f>
        <v>#N/A</v>
      </c>
      <c r="V56" s="31" t="e">
        <f>VLOOKUP($T56,$B$2:$J$7018,V$2,0)</f>
        <v>#N/A</v>
      </c>
      <c r="W56" s="29" t="e">
        <f t="shared" si="0"/>
        <v>#N/A</v>
      </c>
    </row>
    <row r="57" spans="1:23" ht="15.75" thickBot="1" x14ac:dyDescent="0.3">
      <c r="A57">
        <v>55</v>
      </c>
      <c r="B57" t="s">
        <v>86</v>
      </c>
      <c r="C57" t="s">
        <v>24</v>
      </c>
      <c r="D57" t="s">
        <v>19</v>
      </c>
      <c r="E57" t="s">
        <v>13</v>
      </c>
      <c r="F57" t="s">
        <v>14</v>
      </c>
      <c r="G57" t="s">
        <v>15</v>
      </c>
      <c r="H57" s="6">
        <v>45.130513000000001</v>
      </c>
      <c r="I57" s="6">
        <v>-79.742002999999997</v>
      </c>
      <c r="J57" t="s">
        <v>16</v>
      </c>
      <c r="K57" t="s">
        <v>14</v>
      </c>
      <c r="N57" s="17" t="e">
        <f>VLOOKUP($T57,$B$2:$J$7018,N$2,0)</f>
        <v>#N/A</v>
      </c>
      <c r="O57" s="18" t="e">
        <f>VLOOKUP($T57,$B$2:$J$7018,O$2,0)</f>
        <v>#N/A</v>
      </c>
      <c r="P57" s="18" t="e">
        <f>VLOOKUP($T57,$B$2:$J$7018,P$2,0)</f>
        <v>#N/A</v>
      </c>
      <c r="Q57" s="18" t="e">
        <f>VLOOKUP($T57,$B$2:$J$7018,Q$2,0)</f>
        <v>#N/A</v>
      </c>
      <c r="R57" s="18" t="e">
        <f>VLOOKUP($T57,$B$2:$J$7018,R$2,0)</f>
        <v>#N/A</v>
      </c>
      <c r="S57" s="19" t="e">
        <f>VLOOKUP($T57,$B$2:$J$7018,S$2,0)</f>
        <v>#N/A</v>
      </c>
      <c r="T57" s="27"/>
      <c r="U57" s="30" t="e">
        <f>VLOOKUP($T57,$B$2:$J$7018,U$2,0)</f>
        <v>#N/A</v>
      </c>
      <c r="V57" s="31" t="e">
        <f>VLOOKUP($T57,$B$2:$J$7018,V$2,0)</f>
        <v>#N/A</v>
      </c>
      <c r="W57" s="29" t="e">
        <f t="shared" si="0"/>
        <v>#N/A</v>
      </c>
    </row>
    <row r="58" spans="1:23" ht="15.75" thickBot="1" x14ac:dyDescent="0.3">
      <c r="A58">
        <v>56</v>
      </c>
      <c r="B58" t="s">
        <v>87</v>
      </c>
      <c r="C58" t="s">
        <v>24</v>
      </c>
      <c r="D58" t="s">
        <v>19</v>
      </c>
      <c r="E58" t="s">
        <v>13</v>
      </c>
      <c r="F58" t="s">
        <v>14</v>
      </c>
      <c r="G58" t="s">
        <v>15</v>
      </c>
      <c r="H58" s="6">
        <v>45.133333</v>
      </c>
      <c r="I58" s="6">
        <v>-79.650000000000006</v>
      </c>
      <c r="J58" t="s">
        <v>16</v>
      </c>
      <c r="K58" t="s">
        <v>14</v>
      </c>
      <c r="N58" s="17" t="e">
        <f>VLOOKUP($T58,$B$2:$J$7018,N$2,0)</f>
        <v>#N/A</v>
      </c>
      <c r="O58" s="18" t="e">
        <f>VLOOKUP($T58,$B$2:$J$7018,O$2,0)</f>
        <v>#N/A</v>
      </c>
      <c r="P58" s="18" t="e">
        <f>VLOOKUP($T58,$B$2:$J$7018,P$2,0)</f>
        <v>#N/A</v>
      </c>
      <c r="Q58" s="18" t="e">
        <f>VLOOKUP($T58,$B$2:$J$7018,Q$2,0)</f>
        <v>#N/A</v>
      </c>
      <c r="R58" s="18" t="e">
        <f>VLOOKUP($T58,$B$2:$J$7018,R$2,0)</f>
        <v>#N/A</v>
      </c>
      <c r="S58" s="19" t="e">
        <f>VLOOKUP($T58,$B$2:$J$7018,S$2,0)</f>
        <v>#N/A</v>
      </c>
      <c r="T58" s="27"/>
      <c r="U58" s="30" t="e">
        <f>VLOOKUP($T58,$B$2:$J$7018,U$2,0)</f>
        <v>#N/A</v>
      </c>
      <c r="V58" s="31" t="e">
        <f>VLOOKUP($T58,$B$2:$J$7018,V$2,0)</f>
        <v>#N/A</v>
      </c>
      <c r="W58" s="29" t="e">
        <f t="shared" si="0"/>
        <v>#N/A</v>
      </c>
    </row>
    <row r="59" spans="1:23" ht="15.75" thickBot="1" x14ac:dyDescent="0.3">
      <c r="A59">
        <v>57</v>
      </c>
      <c r="B59" t="s">
        <v>88</v>
      </c>
      <c r="C59" t="s">
        <v>24</v>
      </c>
      <c r="D59" t="s">
        <v>19</v>
      </c>
      <c r="E59" t="s">
        <v>13</v>
      </c>
      <c r="F59" t="s">
        <v>14</v>
      </c>
      <c r="G59" t="s">
        <v>15</v>
      </c>
      <c r="H59" s="6">
        <v>45.133333</v>
      </c>
      <c r="I59" s="6">
        <v>-79.599999999999994</v>
      </c>
      <c r="J59" t="s">
        <v>16</v>
      </c>
      <c r="K59" t="s">
        <v>14</v>
      </c>
      <c r="N59" s="17" t="e">
        <f>VLOOKUP($T59,$B$2:$J$7018,N$2,0)</f>
        <v>#N/A</v>
      </c>
      <c r="O59" s="18" t="e">
        <f>VLOOKUP($T59,$B$2:$J$7018,O$2,0)</f>
        <v>#N/A</v>
      </c>
      <c r="P59" s="18" t="e">
        <f>VLOOKUP($T59,$B$2:$J$7018,P$2,0)</f>
        <v>#N/A</v>
      </c>
      <c r="Q59" s="18" t="e">
        <f>VLOOKUP($T59,$B$2:$J$7018,Q$2,0)</f>
        <v>#N/A</v>
      </c>
      <c r="R59" s="18" t="e">
        <f>VLOOKUP($T59,$B$2:$J$7018,R$2,0)</f>
        <v>#N/A</v>
      </c>
      <c r="S59" s="19" t="e">
        <f>VLOOKUP($T59,$B$2:$J$7018,S$2,0)</f>
        <v>#N/A</v>
      </c>
      <c r="T59" s="27"/>
      <c r="U59" s="30" t="e">
        <f>VLOOKUP($T59,$B$2:$J$7018,U$2,0)</f>
        <v>#N/A</v>
      </c>
      <c r="V59" s="31" t="e">
        <f>VLOOKUP($T59,$B$2:$J$7018,V$2,0)</f>
        <v>#N/A</v>
      </c>
      <c r="W59" s="29" t="e">
        <f t="shared" si="0"/>
        <v>#N/A</v>
      </c>
    </row>
    <row r="60" spans="1:23" ht="15.75" thickBot="1" x14ac:dyDescent="0.3">
      <c r="A60">
        <v>58</v>
      </c>
      <c r="B60" t="s">
        <v>89</v>
      </c>
      <c r="C60" t="s">
        <v>24</v>
      </c>
      <c r="D60" t="s">
        <v>19</v>
      </c>
      <c r="E60" t="s">
        <v>13</v>
      </c>
      <c r="F60" t="s">
        <v>14</v>
      </c>
      <c r="G60" t="s">
        <v>15</v>
      </c>
      <c r="H60" s="6">
        <v>45.139273000000003</v>
      </c>
      <c r="I60" s="6">
        <v>-79.771827000000002</v>
      </c>
      <c r="J60" t="s">
        <v>16</v>
      </c>
      <c r="K60" t="s">
        <v>14</v>
      </c>
      <c r="N60" s="17" t="e">
        <f>VLOOKUP($T60,$B$2:$J$7018,N$2,0)</f>
        <v>#N/A</v>
      </c>
      <c r="O60" s="18" t="e">
        <f>VLOOKUP($T60,$B$2:$J$7018,O$2,0)</f>
        <v>#N/A</v>
      </c>
      <c r="P60" s="18" t="e">
        <f>VLOOKUP($T60,$B$2:$J$7018,P$2,0)</f>
        <v>#N/A</v>
      </c>
      <c r="Q60" s="18" t="e">
        <f>VLOOKUP($T60,$B$2:$J$7018,Q$2,0)</f>
        <v>#N/A</v>
      </c>
      <c r="R60" s="18" t="e">
        <f>VLOOKUP($T60,$B$2:$J$7018,R$2,0)</f>
        <v>#N/A</v>
      </c>
      <c r="S60" s="19" t="e">
        <f>VLOOKUP($T60,$B$2:$J$7018,S$2,0)</f>
        <v>#N/A</v>
      </c>
      <c r="T60" s="27"/>
      <c r="U60" s="30" t="e">
        <f>VLOOKUP($T60,$B$2:$J$7018,U$2,0)</f>
        <v>#N/A</v>
      </c>
      <c r="V60" s="31" t="e">
        <f>VLOOKUP($T60,$B$2:$J$7018,V$2,0)</f>
        <v>#N/A</v>
      </c>
      <c r="W60" s="29" t="e">
        <f t="shared" si="0"/>
        <v>#N/A</v>
      </c>
    </row>
    <row r="61" spans="1:23" ht="15.75" thickBot="1" x14ac:dyDescent="0.3">
      <c r="A61">
        <v>59</v>
      </c>
      <c r="B61" t="s">
        <v>90</v>
      </c>
      <c r="C61" t="s">
        <v>24</v>
      </c>
      <c r="D61" t="s">
        <v>19</v>
      </c>
      <c r="E61" t="s">
        <v>13</v>
      </c>
      <c r="F61" t="s">
        <v>14</v>
      </c>
      <c r="G61" t="s">
        <v>15</v>
      </c>
      <c r="H61" s="6">
        <v>45.142221999999997</v>
      </c>
      <c r="I61" s="6">
        <v>-79.986110999999994</v>
      </c>
      <c r="J61" t="s">
        <v>16</v>
      </c>
      <c r="K61" t="s">
        <v>14</v>
      </c>
      <c r="N61" s="17" t="e">
        <f>VLOOKUP($T61,$B$2:$J$7018,N$2,0)</f>
        <v>#N/A</v>
      </c>
      <c r="O61" s="18" t="e">
        <f>VLOOKUP($T61,$B$2:$J$7018,O$2,0)</f>
        <v>#N/A</v>
      </c>
      <c r="P61" s="18" t="e">
        <f>VLOOKUP($T61,$B$2:$J$7018,P$2,0)</f>
        <v>#N/A</v>
      </c>
      <c r="Q61" s="18" t="e">
        <f>VLOOKUP($T61,$B$2:$J$7018,Q$2,0)</f>
        <v>#N/A</v>
      </c>
      <c r="R61" s="18" t="e">
        <f>VLOOKUP($T61,$B$2:$J$7018,R$2,0)</f>
        <v>#N/A</v>
      </c>
      <c r="S61" s="19" t="e">
        <f>VLOOKUP($T61,$B$2:$J$7018,S$2,0)</f>
        <v>#N/A</v>
      </c>
      <c r="T61" s="27"/>
      <c r="U61" s="30" t="e">
        <f>VLOOKUP($T61,$B$2:$J$7018,U$2,0)</f>
        <v>#N/A</v>
      </c>
      <c r="V61" s="31" t="e">
        <f>VLOOKUP($T61,$B$2:$J$7018,V$2,0)</f>
        <v>#N/A</v>
      </c>
      <c r="W61" s="29" t="e">
        <f t="shared" si="0"/>
        <v>#N/A</v>
      </c>
    </row>
    <row r="62" spans="1:23" ht="15.75" thickBot="1" x14ac:dyDescent="0.3">
      <c r="A62">
        <v>60</v>
      </c>
      <c r="B62" t="s">
        <v>91</v>
      </c>
      <c r="C62" t="s">
        <v>24</v>
      </c>
      <c r="D62" t="s">
        <v>19</v>
      </c>
      <c r="E62" t="s">
        <v>13</v>
      </c>
      <c r="F62" t="s">
        <v>14</v>
      </c>
      <c r="G62" t="s">
        <v>15</v>
      </c>
      <c r="H62" s="6">
        <v>45.148750999999997</v>
      </c>
      <c r="I62" s="6">
        <v>-79.116371000000001</v>
      </c>
      <c r="J62" t="s">
        <v>16</v>
      </c>
      <c r="K62" t="s">
        <v>14</v>
      </c>
      <c r="N62" s="17" t="e">
        <f>VLOOKUP($T62,$B$2:$J$7018,N$2,0)</f>
        <v>#N/A</v>
      </c>
      <c r="O62" s="18" t="e">
        <f>VLOOKUP($T62,$B$2:$J$7018,O$2,0)</f>
        <v>#N/A</v>
      </c>
      <c r="P62" s="18" t="e">
        <f>VLOOKUP($T62,$B$2:$J$7018,P$2,0)</f>
        <v>#N/A</v>
      </c>
      <c r="Q62" s="18" t="e">
        <f>VLOOKUP($T62,$B$2:$J$7018,Q$2,0)</f>
        <v>#N/A</v>
      </c>
      <c r="R62" s="18" t="e">
        <f>VLOOKUP($T62,$B$2:$J$7018,R$2,0)</f>
        <v>#N/A</v>
      </c>
      <c r="S62" s="19" t="e">
        <f>VLOOKUP($T62,$B$2:$J$7018,S$2,0)</f>
        <v>#N/A</v>
      </c>
      <c r="T62" s="27"/>
      <c r="U62" s="30" t="e">
        <f>VLOOKUP($T62,$B$2:$J$7018,U$2,0)</f>
        <v>#N/A</v>
      </c>
      <c r="V62" s="31" t="e">
        <f>VLOOKUP($T62,$B$2:$J$7018,V$2,0)</f>
        <v>#N/A</v>
      </c>
      <c r="W62" s="29" t="e">
        <f t="shared" si="0"/>
        <v>#N/A</v>
      </c>
    </row>
    <row r="63" spans="1:23" ht="15.75" thickBot="1" x14ac:dyDescent="0.3">
      <c r="A63">
        <v>61</v>
      </c>
      <c r="B63" t="s">
        <v>92</v>
      </c>
      <c r="C63" t="s">
        <v>24</v>
      </c>
      <c r="D63" t="s">
        <v>19</v>
      </c>
      <c r="E63" t="s">
        <v>13</v>
      </c>
      <c r="F63" t="s">
        <v>14</v>
      </c>
      <c r="G63" t="s">
        <v>15</v>
      </c>
      <c r="H63" s="6">
        <v>45.15</v>
      </c>
      <c r="I63" s="6">
        <v>-79.650000000000006</v>
      </c>
      <c r="J63" t="s">
        <v>16</v>
      </c>
      <c r="K63" t="s">
        <v>14</v>
      </c>
      <c r="N63" s="17" t="e">
        <f>VLOOKUP($T63,$B$2:$J$7018,N$2,0)</f>
        <v>#N/A</v>
      </c>
      <c r="O63" s="18" t="e">
        <f>VLOOKUP($T63,$B$2:$J$7018,O$2,0)</f>
        <v>#N/A</v>
      </c>
      <c r="P63" s="18" t="e">
        <f>VLOOKUP($T63,$B$2:$J$7018,P$2,0)</f>
        <v>#N/A</v>
      </c>
      <c r="Q63" s="18" t="e">
        <f>VLOOKUP($T63,$B$2:$J$7018,Q$2,0)</f>
        <v>#N/A</v>
      </c>
      <c r="R63" s="18" t="e">
        <f>VLOOKUP($T63,$B$2:$J$7018,R$2,0)</f>
        <v>#N/A</v>
      </c>
      <c r="S63" s="19" t="e">
        <f>VLOOKUP($T63,$B$2:$J$7018,S$2,0)</f>
        <v>#N/A</v>
      </c>
      <c r="T63" s="27"/>
      <c r="U63" s="30" t="e">
        <f>VLOOKUP($T63,$B$2:$J$7018,U$2,0)</f>
        <v>#N/A</v>
      </c>
      <c r="V63" s="31" t="e">
        <f>VLOOKUP($T63,$B$2:$J$7018,V$2,0)</f>
        <v>#N/A</v>
      </c>
      <c r="W63" s="29" t="e">
        <f t="shared" si="0"/>
        <v>#N/A</v>
      </c>
    </row>
    <row r="64" spans="1:23" ht="15.75" thickBot="1" x14ac:dyDescent="0.3">
      <c r="A64">
        <v>62</v>
      </c>
      <c r="B64" t="s">
        <v>93</v>
      </c>
      <c r="C64" t="s">
        <v>24</v>
      </c>
      <c r="D64" t="s">
        <v>19</v>
      </c>
      <c r="E64" t="s">
        <v>13</v>
      </c>
      <c r="F64" t="s">
        <v>14</v>
      </c>
      <c r="G64" t="s">
        <v>15</v>
      </c>
      <c r="H64" s="6">
        <v>45.158498000000002</v>
      </c>
      <c r="I64" s="6">
        <v>-79.382793000000007</v>
      </c>
      <c r="J64" t="s">
        <v>16</v>
      </c>
      <c r="K64" t="s">
        <v>14</v>
      </c>
      <c r="N64" s="17" t="e">
        <f>VLOOKUP($T64,$B$2:$J$7018,N$2,0)</f>
        <v>#N/A</v>
      </c>
      <c r="O64" s="18" t="e">
        <f>VLOOKUP($T64,$B$2:$J$7018,O$2,0)</f>
        <v>#N/A</v>
      </c>
      <c r="P64" s="18" t="e">
        <f>VLOOKUP($T64,$B$2:$J$7018,P$2,0)</f>
        <v>#N/A</v>
      </c>
      <c r="Q64" s="18" t="e">
        <f>VLOOKUP($T64,$B$2:$J$7018,Q$2,0)</f>
        <v>#N/A</v>
      </c>
      <c r="R64" s="18" t="e">
        <f>VLOOKUP($T64,$B$2:$J$7018,R$2,0)</f>
        <v>#N/A</v>
      </c>
      <c r="S64" s="19" t="e">
        <f>VLOOKUP($T64,$B$2:$J$7018,S$2,0)</f>
        <v>#N/A</v>
      </c>
      <c r="T64" s="27"/>
      <c r="U64" s="30" t="e">
        <f>VLOOKUP($T64,$B$2:$J$7018,U$2,0)</f>
        <v>#N/A</v>
      </c>
      <c r="V64" s="31" t="e">
        <f>VLOOKUP($T64,$B$2:$J$7018,V$2,0)</f>
        <v>#N/A</v>
      </c>
      <c r="W64" s="29" t="e">
        <f t="shared" si="0"/>
        <v>#N/A</v>
      </c>
    </row>
    <row r="65" spans="1:23" ht="15.75" thickBot="1" x14ac:dyDescent="0.3">
      <c r="A65">
        <v>63</v>
      </c>
      <c r="B65" t="s">
        <v>94</v>
      </c>
      <c r="C65" t="s">
        <v>24</v>
      </c>
      <c r="D65" t="s">
        <v>19</v>
      </c>
      <c r="E65" t="s">
        <v>13</v>
      </c>
      <c r="F65" t="s">
        <v>14</v>
      </c>
      <c r="G65" t="s">
        <v>15</v>
      </c>
      <c r="H65" s="6">
        <v>45.161391999999999</v>
      </c>
      <c r="I65" s="6">
        <v>-79.482257000000004</v>
      </c>
      <c r="J65" t="s">
        <v>16</v>
      </c>
      <c r="K65" t="s">
        <v>14</v>
      </c>
      <c r="N65" s="17" t="e">
        <f>VLOOKUP($T65,$B$2:$J$7018,N$2,0)</f>
        <v>#N/A</v>
      </c>
      <c r="O65" s="18" t="e">
        <f>VLOOKUP($T65,$B$2:$J$7018,O$2,0)</f>
        <v>#N/A</v>
      </c>
      <c r="P65" s="18" t="e">
        <f>VLOOKUP($T65,$B$2:$J$7018,P$2,0)</f>
        <v>#N/A</v>
      </c>
      <c r="Q65" s="18" t="e">
        <f>VLOOKUP($T65,$B$2:$J$7018,Q$2,0)</f>
        <v>#N/A</v>
      </c>
      <c r="R65" s="18" t="e">
        <f>VLOOKUP($T65,$B$2:$J$7018,R$2,0)</f>
        <v>#N/A</v>
      </c>
      <c r="S65" s="19" t="e">
        <f>VLOOKUP($T65,$B$2:$J$7018,S$2,0)</f>
        <v>#N/A</v>
      </c>
      <c r="T65" s="27"/>
      <c r="U65" s="30" t="e">
        <f>VLOOKUP($T65,$B$2:$J$7018,U$2,0)</f>
        <v>#N/A</v>
      </c>
      <c r="V65" s="31" t="e">
        <f>VLOOKUP($T65,$B$2:$J$7018,V$2,0)</f>
        <v>#N/A</v>
      </c>
      <c r="W65" s="29" t="e">
        <f t="shared" si="0"/>
        <v>#N/A</v>
      </c>
    </row>
    <row r="66" spans="1:23" ht="15.75" thickBot="1" x14ac:dyDescent="0.3">
      <c r="A66">
        <v>64</v>
      </c>
      <c r="B66" t="s">
        <v>95</v>
      </c>
      <c r="C66" t="s">
        <v>24</v>
      </c>
      <c r="D66" t="s">
        <v>19</v>
      </c>
      <c r="E66" t="s">
        <v>13</v>
      </c>
      <c r="F66" t="s">
        <v>14</v>
      </c>
      <c r="G66" t="s">
        <v>15</v>
      </c>
      <c r="H66" s="6">
        <v>45.163195000000002</v>
      </c>
      <c r="I66" s="6">
        <v>-79.653259000000006</v>
      </c>
      <c r="J66" t="s">
        <v>16</v>
      </c>
      <c r="K66" t="s">
        <v>14</v>
      </c>
      <c r="N66" s="17" t="e">
        <f>VLOOKUP($T66,$B$2:$J$7018,N$2,0)</f>
        <v>#N/A</v>
      </c>
      <c r="O66" s="18" t="e">
        <f>VLOOKUP($T66,$B$2:$J$7018,O$2,0)</f>
        <v>#N/A</v>
      </c>
      <c r="P66" s="18" t="e">
        <f>VLOOKUP($T66,$B$2:$J$7018,P$2,0)</f>
        <v>#N/A</v>
      </c>
      <c r="Q66" s="18" t="e">
        <f>VLOOKUP($T66,$B$2:$J$7018,Q$2,0)</f>
        <v>#N/A</v>
      </c>
      <c r="R66" s="18" t="e">
        <f>VLOOKUP($T66,$B$2:$J$7018,R$2,0)</f>
        <v>#N/A</v>
      </c>
      <c r="S66" s="19" t="e">
        <f>VLOOKUP($T66,$B$2:$J$7018,S$2,0)</f>
        <v>#N/A</v>
      </c>
      <c r="T66" s="27"/>
      <c r="U66" s="30" t="e">
        <f>VLOOKUP($T66,$B$2:$J$7018,U$2,0)</f>
        <v>#N/A</v>
      </c>
      <c r="V66" s="31" t="e">
        <f>VLOOKUP($T66,$B$2:$J$7018,V$2,0)</f>
        <v>#N/A</v>
      </c>
      <c r="W66" s="29" t="e">
        <f t="shared" si="0"/>
        <v>#N/A</v>
      </c>
    </row>
    <row r="67" spans="1:23" ht="15.75" thickBot="1" x14ac:dyDescent="0.3">
      <c r="A67">
        <v>65</v>
      </c>
      <c r="B67" t="s">
        <v>96</v>
      </c>
      <c r="C67" t="s">
        <v>24</v>
      </c>
      <c r="D67" t="s">
        <v>19</v>
      </c>
      <c r="E67" t="s">
        <v>13</v>
      </c>
      <c r="F67" t="s">
        <v>14</v>
      </c>
      <c r="G67" t="s">
        <v>15</v>
      </c>
      <c r="H67" s="6">
        <v>45.166666999999997</v>
      </c>
      <c r="I67" s="6">
        <v>-79.55</v>
      </c>
      <c r="J67" t="s">
        <v>16</v>
      </c>
      <c r="K67" t="s">
        <v>14</v>
      </c>
      <c r="N67" s="17" t="e">
        <f>VLOOKUP($T67,$B$2:$J$7018,N$2,0)</f>
        <v>#N/A</v>
      </c>
      <c r="O67" s="18" t="e">
        <f>VLOOKUP($T67,$B$2:$J$7018,O$2,0)</f>
        <v>#N/A</v>
      </c>
      <c r="P67" s="18" t="e">
        <f>VLOOKUP($T67,$B$2:$J$7018,P$2,0)</f>
        <v>#N/A</v>
      </c>
      <c r="Q67" s="18" t="e">
        <f>VLOOKUP($T67,$B$2:$J$7018,Q$2,0)</f>
        <v>#N/A</v>
      </c>
      <c r="R67" s="18" t="e">
        <f>VLOOKUP($T67,$B$2:$J$7018,R$2,0)</f>
        <v>#N/A</v>
      </c>
      <c r="S67" s="19" t="e">
        <f>VLOOKUP($T67,$B$2:$J$7018,S$2,0)</f>
        <v>#N/A</v>
      </c>
      <c r="T67" s="27"/>
      <c r="U67" s="30" t="e">
        <f>VLOOKUP($T67,$B$2:$J$7018,U$2,0)</f>
        <v>#N/A</v>
      </c>
      <c r="V67" s="31" t="e">
        <f>VLOOKUP($T67,$B$2:$J$7018,V$2,0)</f>
        <v>#N/A</v>
      </c>
      <c r="W67" s="29" t="e">
        <f t="shared" si="0"/>
        <v>#N/A</v>
      </c>
    </row>
    <row r="68" spans="1:23" ht="15.75" thickBot="1" x14ac:dyDescent="0.3">
      <c r="A68">
        <v>66</v>
      </c>
      <c r="B68" t="s">
        <v>97</v>
      </c>
      <c r="C68" t="s">
        <v>24</v>
      </c>
      <c r="D68" t="s">
        <v>19</v>
      </c>
      <c r="E68" t="s">
        <v>13</v>
      </c>
      <c r="F68" t="s">
        <v>14</v>
      </c>
      <c r="G68" t="s">
        <v>15</v>
      </c>
      <c r="H68" s="6">
        <v>45.170001999999997</v>
      </c>
      <c r="I68" s="6">
        <v>-79.623307999999994</v>
      </c>
      <c r="J68" t="s">
        <v>16</v>
      </c>
      <c r="K68" t="s">
        <v>14</v>
      </c>
      <c r="N68" s="17" t="e">
        <f>VLOOKUP($T68,$B$2:$J$7018,N$2,0)</f>
        <v>#N/A</v>
      </c>
      <c r="O68" s="18" t="e">
        <f>VLOOKUP($T68,$B$2:$J$7018,O$2,0)</f>
        <v>#N/A</v>
      </c>
      <c r="P68" s="18" t="e">
        <f>VLOOKUP($T68,$B$2:$J$7018,P$2,0)</f>
        <v>#N/A</v>
      </c>
      <c r="Q68" s="18" t="e">
        <f>VLOOKUP($T68,$B$2:$J$7018,Q$2,0)</f>
        <v>#N/A</v>
      </c>
      <c r="R68" s="18" t="e">
        <f>VLOOKUP($T68,$B$2:$J$7018,R$2,0)</f>
        <v>#N/A</v>
      </c>
      <c r="S68" s="19" t="e">
        <f>VLOOKUP($T68,$B$2:$J$7018,S$2,0)</f>
        <v>#N/A</v>
      </c>
      <c r="T68" s="27"/>
      <c r="U68" s="30" t="e">
        <f>VLOOKUP($T68,$B$2:$J$7018,U$2,0)</f>
        <v>#N/A</v>
      </c>
      <c r="V68" s="31" t="e">
        <f>VLOOKUP($T68,$B$2:$J$7018,V$2,0)</f>
        <v>#N/A</v>
      </c>
      <c r="W68" s="29" t="e">
        <f t="shared" si="0"/>
        <v>#N/A</v>
      </c>
    </row>
    <row r="69" spans="1:23" ht="15.75" thickBot="1" x14ac:dyDescent="0.3">
      <c r="A69">
        <v>67</v>
      </c>
      <c r="B69" t="s">
        <v>98</v>
      </c>
      <c r="C69" t="s">
        <v>24</v>
      </c>
      <c r="D69" t="s">
        <v>19</v>
      </c>
      <c r="E69" t="s">
        <v>13</v>
      </c>
      <c r="F69" t="s">
        <v>14</v>
      </c>
      <c r="G69" t="s">
        <v>15</v>
      </c>
      <c r="H69" s="6">
        <v>45.175286</v>
      </c>
      <c r="I69" s="6">
        <v>-79.480322999999999</v>
      </c>
      <c r="J69" t="s">
        <v>16</v>
      </c>
      <c r="K69" t="s">
        <v>14</v>
      </c>
      <c r="N69" s="17" t="e">
        <f>VLOOKUP($T69,$B$2:$J$7018,N$2,0)</f>
        <v>#N/A</v>
      </c>
      <c r="O69" s="18" t="e">
        <f>VLOOKUP($T69,$B$2:$J$7018,O$2,0)</f>
        <v>#N/A</v>
      </c>
      <c r="P69" s="18" t="e">
        <f>VLOOKUP($T69,$B$2:$J$7018,P$2,0)</f>
        <v>#N/A</v>
      </c>
      <c r="Q69" s="18" t="e">
        <f>VLOOKUP($T69,$B$2:$J$7018,Q$2,0)</f>
        <v>#N/A</v>
      </c>
      <c r="R69" s="18" t="e">
        <f>VLOOKUP($T69,$B$2:$J$7018,R$2,0)</f>
        <v>#N/A</v>
      </c>
      <c r="S69" s="19" t="e">
        <f>VLOOKUP($T69,$B$2:$J$7018,S$2,0)</f>
        <v>#N/A</v>
      </c>
      <c r="T69" s="27"/>
      <c r="U69" s="30" t="e">
        <f>VLOOKUP($T69,$B$2:$J$7018,U$2,0)</f>
        <v>#N/A</v>
      </c>
      <c r="V69" s="31" t="e">
        <f>VLOOKUP($T69,$B$2:$J$7018,V$2,0)</f>
        <v>#N/A</v>
      </c>
      <c r="W69" s="29" t="e">
        <f t="shared" ref="W69:W132" si="1">VLOOKUP($T69,$B$2:$K$7018,W$2,0)</f>
        <v>#N/A</v>
      </c>
    </row>
    <row r="70" spans="1:23" ht="15.75" thickBot="1" x14ac:dyDescent="0.3">
      <c r="A70">
        <v>68</v>
      </c>
      <c r="B70" t="s">
        <v>99</v>
      </c>
      <c r="C70" t="s">
        <v>24</v>
      </c>
      <c r="D70" t="s">
        <v>19</v>
      </c>
      <c r="E70" t="s">
        <v>13</v>
      </c>
      <c r="F70" t="s">
        <v>14</v>
      </c>
      <c r="G70" t="s">
        <v>15</v>
      </c>
      <c r="H70" s="6">
        <v>45.175632999999998</v>
      </c>
      <c r="I70" s="6">
        <v>-79.616236000000001</v>
      </c>
      <c r="J70" t="s">
        <v>16</v>
      </c>
      <c r="K70" t="s">
        <v>14</v>
      </c>
      <c r="N70" s="17" t="e">
        <f>VLOOKUP($T70,$B$2:$J$7018,N$2,0)</f>
        <v>#N/A</v>
      </c>
      <c r="O70" s="18" t="e">
        <f>VLOOKUP($T70,$B$2:$J$7018,O$2,0)</f>
        <v>#N/A</v>
      </c>
      <c r="P70" s="18" t="e">
        <f>VLOOKUP($T70,$B$2:$J$7018,P$2,0)</f>
        <v>#N/A</v>
      </c>
      <c r="Q70" s="18" t="e">
        <f>VLOOKUP($T70,$B$2:$J$7018,Q$2,0)</f>
        <v>#N/A</v>
      </c>
      <c r="R70" s="18" t="e">
        <f>VLOOKUP($T70,$B$2:$J$7018,R$2,0)</f>
        <v>#N/A</v>
      </c>
      <c r="S70" s="19" t="e">
        <f>VLOOKUP($T70,$B$2:$J$7018,S$2,0)</f>
        <v>#N/A</v>
      </c>
      <c r="T70" s="27"/>
      <c r="U70" s="30" t="e">
        <f>VLOOKUP($T70,$B$2:$J$7018,U$2,0)</f>
        <v>#N/A</v>
      </c>
      <c r="V70" s="31" t="e">
        <f>VLOOKUP($T70,$B$2:$J$7018,V$2,0)</f>
        <v>#N/A</v>
      </c>
      <c r="W70" s="29" t="e">
        <f t="shared" si="1"/>
        <v>#N/A</v>
      </c>
    </row>
    <row r="71" spans="1:23" ht="15.75" thickBot="1" x14ac:dyDescent="0.3">
      <c r="A71">
        <v>69</v>
      </c>
      <c r="B71" t="s">
        <v>100</v>
      </c>
      <c r="C71" t="s">
        <v>24</v>
      </c>
      <c r="D71" t="s">
        <v>19</v>
      </c>
      <c r="E71" t="s">
        <v>13</v>
      </c>
      <c r="F71" t="s">
        <v>14</v>
      </c>
      <c r="G71" t="s">
        <v>15</v>
      </c>
      <c r="H71" s="6">
        <v>45.175809000000001</v>
      </c>
      <c r="I71" s="6">
        <v>-79.315736999999999</v>
      </c>
      <c r="J71" t="s">
        <v>16</v>
      </c>
      <c r="K71" t="s">
        <v>14</v>
      </c>
      <c r="N71" s="17" t="e">
        <f>VLOOKUP($T71,$B$2:$J$7018,N$2,0)</f>
        <v>#N/A</v>
      </c>
      <c r="O71" s="18" t="e">
        <f>VLOOKUP($T71,$B$2:$J$7018,O$2,0)</f>
        <v>#N/A</v>
      </c>
      <c r="P71" s="18" t="e">
        <f>VLOOKUP($T71,$B$2:$J$7018,P$2,0)</f>
        <v>#N/A</v>
      </c>
      <c r="Q71" s="18" t="e">
        <f>VLOOKUP($T71,$B$2:$J$7018,Q$2,0)</f>
        <v>#N/A</v>
      </c>
      <c r="R71" s="18" t="e">
        <f>VLOOKUP($T71,$B$2:$J$7018,R$2,0)</f>
        <v>#N/A</v>
      </c>
      <c r="S71" s="19" t="e">
        <f>VLOOKUP($T71,$B$2:$J$7018,S$2,0)</f>
        <v>#N/A</v>
      </c>
      <c r="T71" s="27"/>
      <c r="U71" s="30" t="e">
        <f>VLOOKUP($T71,$B$2:$J$7018,U$2,0)</f>
        <v>#N/A</v>
      </c>
      <c r="V71" s="31" t="e">
        <f>VLOOKUP($T71,$B$2:$J$7018,V$2,0)</f>
        <v>#N/A</v>
      </c>
      <c r="W71" s="29" t="e">
        <f t="shared" si="1"/>
        <v>#N/A</v>
      </c>
    </row>
    <row r="72" spans="1:23" ht="15.75" thickBot="1" x14ac:dyDescent="0.3">
      <c r="A72">
        <v>70</v>
      </c>
      <c r="B72" t="s">
        <v>101</v>
      </c>
      <c r="C72" t="s">
        <v>24</v>
      </c>
      <c r="D72" t="s">
        <v>19</v>
      </c>
      <c r="E72" t="s">
        <v>13</v>
      </c>
      <c r="F72" t="s">
        <v>14</v>
      </c>
      <c r="G72" t="s">
        <v>15</v>
      </c>
      <c r="H72" s="6">
        <v>45.176983999999997</v>
      </c>
      <c r="I72" s="6">
        <v>-79.524950000000004</v>
      </c>
      <c r="J72" t="s">
        <v>16</v>
      </c>
      <c r="K72" t="s">
        <v>14</v>
      </c>
      <c r="N72" s="17" t="e">
        <f>VLOOKUP($T72,$B$2:$J$7018,N$2,0)</f>
        <v>#N/A</v>
      </c>
      <c r="O72" s="18" t="e">
        <f>VLOOKUP($T72,$B$2:$J$7018,O$2,0)</f>
        <v>#N/A</v>
      </c>
      <c r="P72" s="18" t="e">
        <f>VLOOKUP($T72,$B$2:$J$7018,P$2,0)</f>
        <v>#N/A</v>
      </c>
      <c r="Q72" s="18" t="e">
        <f>VLOOKUP($T72,$B$2:$J$7018,Q$2,0)</f>
        <v>#N/A</v>
      </c>
      <c r="R72" s="18" t="e">
        <f>VLOOKUP($T72,$B$2:$J$7018,R$2,0)</f>
        <v>#N/A</v>
      </c>
      <c r="S72" s="19" t="e">
        <f>VLOOKUP($T72,$B$2:$J$7018,S$2,0)</f>
        <v>#N/A</v>
      </c>
      <c r="T72" s="27"/>
      <c r="U72" s="30" t="e">
        <f>VLOOKUP($T72,$B$2:$J$7018,U$2,0)</f>
        <v>#N/A</v>
      </c>
      <c r="V72" s="31" t="e">
        <f>VLOOKUP($T72,$B$2:$J$7018,V$2,0)</f>
        <v>#N/A</v>
      </c>
      <c r="W72" s="29" t="e">
        <f t="shared" si="1"/>
        <v>#N/A</v>
      </c>
    </row>
    <row r="73" spans="1:23" ht="15.75" thickBot="1" x14ac:dyDescent="0.3">
      <c r="A73">
        <v>71</v>
      </c>
      <c r="B73" t="s">
        <v>102</v>
      </c>
      <c r="C73" t="s">
        <v>24</v>
      </c>
      <c r="D73" t="s">
        <v>19</v>
      </c>
      <c r="E73" t="s">
        <v>13</v>
      </c>
      <c r="F73" t="s">
        <v>14</v>
      </c>
      <c r="G73" t="s">
        <v>15</v>
      </c>
      <c r="H73" s="6">
        <v>45.182651</v>
      </c>
      <c r="I73" s="6">
        <v>-79.773185999999995</v>
      </c>
      <c r="J73" t="s">
        <v>16</v>
      </c>
      <c r="K73" t="s">
        <v>14</v>
      </c>
      <c r="N73" s="17" t="e">
        <f>VLOOKUP($T73,$B$2:$J$7018,N$2,0)</f>
        <v>#N/A</v>
      </c>
      <c r="O73" s="18" t="e">
        <f>VLOOKUP($T73,$B$2:$J$7018,O$2,0)</f>
        <v>#N/A</v>
      </c>
      <c r="P73" s="18" t="e">
        <f>VLOOKUP($T73,$B$2:$J$7018,P$2,0)</f>
        <v>#N/A</v>
      </c>
      <c r="Q73" s="18" t="e">
        <f>VLOOKUP($T73,$B$2:$J$7018,Q$2,0)</f>
        <v>#N/A</v>
      </c>
      <c r="R73" s="18" t="e">
        <f>VLOOKUP($T73,$B$2:$J$7018,R$2,0)</f>
        <v>#N/A</v>
      </c>
      <c r="S73" s="19" t="e">
        <f>VLOOKUP($T73,$B$2:$J$7018,S$2,0)</f>
        <v>#N/A</v>
      </c>
      <c r="T73" s="27"/>
      <c r="U73" s="30" t="e">
        <f>VLOOKUP($T73,$B$2:$J$7018,U$2,0)</f>
        <v>#N/A</v>
      </c>
      <c r="V73" s="31" t="e">
        <f>VLOOKUP($T73,$B$2:$J$7018,V$2,0)</f>
        <v>#N/A</v>
      </c>
      <c r="W73" s="29" t="e">
        <f t="shared" si="1"/>
        <v>#N/A</v>
      </c>
    </row>
    <row r="74" spans="1:23" ht="15.75" thickBot="1" x14ac:dyDescent="0.3">
      <c r="A74">
        <v>72</v>
      </c>
      <c r="B74" t="s">
        <v>103</v>
      </c>
      <c r="C74" t="s">
        <v>24</v>
      </c>
      <c r="D74" t="s">
        <v>19</v>
      </c>
      <c r="E74" t="s">
        <v>13</v>
      </c>
      <c r="F74" t="s">
        <v>14</v>
      </c>
      <c r="G74" t="s">
        <v>15</v>
      </c>
      <c r="H74" s="6">
        <v>45.183332999999998</v>
      </c>
      <c r="I74" s="6">
        <v>-79.55</v>
      </c>
      <c r="J74" t="s">
        <v>16</v>
      </c>
      <c r="K74" t="s">
        <v>14</v>
      </c>
      <c r="N74" s="17" t="e">
        <f>VLOOKUP($T74,$B$2:$J$7018,N$2,0)</f>
        <v>#N/A</v>
      </c>
      <c r="O74" s="18" t="e">
        <f>VLOOKUP($T74,$B$2:$J$7018,O$2,0)</f>
        <v>#N/A</v>
      </c>
      <c r="P74" s="18" t="e">
        <f>VLOOKUP($T74,$B$2:$J$7018,P$2,0)</f>
        <v>#N/A</v>
      </c>
      <c r="Q74" s="18" t="e">
        <f>VLOOKUP($T74,$B$2:$J$7018,Q$2,0)</f>
        <v>#N/A</v>
      </c>
      <c r="R74" s="18" t="e">
        <f>VLOOKUP($T74,$B$2:$J$7018,R$2,0)</f>
        <v>#N/A</v>
      </c>
      <c r="S74" s="19" t="e">
        <f>VLOOKUP($T74,$B$2:$J$7018,S$2,0)</f>
        <v>#N/A</v>
      </c>
      <c r="T74" s="27"/>
      <c r="U74" s="30" t="e">
        <f>VLOOKUP($T74,$B$2:$J$7018,U$2,0)</f>
        <v>#N/A</v>
      </c>
      <c r="V74" s="31" t="e">
        <f>VLOOKUP($T74,$B$2:$J$7018,V$2,0)</f>
        <v>#N/A</v>
      </c>
      <c r="W74" s="29" t="e">
        <f t="shared" si="1"/>
        <v>#N/A</v>
      </c>
    </row>
    <row r="75" spans="1:23" ht="15.75" thickBot="1" x14ac:dyDescent="0.3">
      <c r="A75">
        <v>73</v>
      </c>
      <c r="B75" t="s">
        <v>104</v>
      </c>
      <c r="C75" t="s">
        <v>24</v>
      </c>
      <c r="D75" t="s">
        <v>19</v>
      </c>
      <c r="E75" t="s">
        <v>13</v>
      </c>
      <c r="F75" t="s">
        <v>14</v>
      </c>
      <c r="G75" t="s">
        <v>15</v>
      </c>
      <c r="H75" s="6">
        <v>45.187319000000002</v>
      </c>
      <c r="I75" s="6">
        <v>-79.785420000000002</v>
      </c>
      <c r="J75" t="s">
        <v>16</v>
      </c>
      <c r="K75" t="s">
        <v>14</v>
      </c>
      <c r="N75" s="17" t="e">
        <f>VLOOKUP($T75,$B$2:$J$7018,N$2,0)</f>
        <v>#N/A</v>
      </c>
      <c r="O75" s="18" t="e">
        <f>VLOOKUP($T75,$B$2:$J$7018,O$2,0)</f>
        <v>#N/A</v>
      </c>
      <c r="P75" s="18" t="e">
        <f>VLOOKUP($T75,$B$2:$J$7018,P$2,0)</f>
        <v>#N/A</v>
      </c>
      <c r="Q75" s="18" t="e">
        <f>VLOOKUP($T75,$B$2:$J$7018,Q$2,0)</f>
        <v>#N/A</v>
      </c>
      <c r="R75" s="18" t="e">
        <f>VLOOKUP($T75,$B$2:$J$7018,R$2,0)</f>
        <v>#N/A</v>
      </c>
      <c r="S75" s="19" t="e">
        <f>VLOOKUP($T75,$B$2:$J$7018,S$2,0)</f>
        <v>#N/A</v>
      </c>
      <c r="T75" s="27"/>
      <c r="U75" s="30" t="e">
        <f>VLOOKUP($T75,$B$2:$J$7018,U$2,0)</f>
        <v>#N/A</v>
      </c>
      <c r="V75" s="31" t="e">
        <f>VLOOKUP($T75,$B$2:$J$7018,V$2,0)</f>
        <v>#N/A</v>
      </c>
      <c r="W75" s="29" t="e">
        <f t="shared" si="1"/>
        <v>#N/A</v>
      </c>
    </row>
    <row r="76" spans="1:23" ht="15.75" thickBot="1" x14ac:dyDescent="0.3">
      <c r="A76">
        <v>74</v>
      </c>
      <c r="B76" t="s">
        <v>105</v>
      </c>
      <c r="C76" t="s">
        <v>24</v>
      </c>
      <c r="D76" t="s">
        <v>19</v>
      </c>
      <c r="E76" t="s">
        <v>13</v>
      </c>
      <c r="F76" t="s">
        <v>14</v>
      </c>
      <c r="G76" t="s">
        <v>15</v>
      </c>
      <c r="H76" s="6">
        <v>45.194965000000003</v>
      </c>
      <c r="I76" s="6">
        <v>-79.053610000000006</v>
      </c>
      <c r="J76" t="s">
        <v>16</v>
      </c>
      <c r="K76" t="s">
        <v>14</v>
      </c>
      <c r="N76" s="17" t="e">
        <f>VLOOKUP($T76,$B$2:$J$7018,N$2,0)</f>
        <v>#N/A</v>
      </c>
      <c r="O76" s="18" t="e">
        <f>VLOOKUP($T76,$B$2:$J$7018,O$2,0)</f>
        <v>#N/A</v>
      </c>
      <c r="P76" s="18" t="e">
        <f>VLOOKUP($T76,$B$2:$J$7018,P$2,0)</f>
        <v>#N/A</v>
      </c>
      <c r="Q76" s="18" t="e">
        <f>VLOOKUP($T76,$B$2:$J$7018,Q$2,0)</f>
        <v>#N/A</v>
      </c>
      <c r="R76" s="18" t="e">
        <f>VLOOKUP($T76,$B$2:$J$7018,R$2,0)</f>
        <v>#N/A</v>
      </c>
      <c r="S76" s="19" t="e">
        <f>VLOOKUP($T76,$B$2:$J$7018,S$2,0)</f>
        <v>#N/A</v>
      </c>
      <c r="T76" s="27"/>
      <c r="U76" s="30" t="e">
        <f>VLOOKUP($T76,$B$2:$J$7018,U$2,0)</f>
        <v>#N/A</v>
      </c>
      <c r="V76" s="31" t="e">
        <f>VLOOKUP($T76,$B$2:$J$7018,V$2,0)</f>
        <v>#N/A</v>
      </c>
      <c r="W76" s="29" t="e">
        <f t="shared" si="1"/>
        <v>#N/A</v>
      </c>
    </row>
    <row r="77" spans="1:23" ht="15.75" thickBot="1" x14ac:dyDescent="0.3">
      <c r="A77">
        <v>75</v>
      </c>
      <c r="B77" t="s">
        <v>106</v>
      </c>
      <c r="C77" t="s">
        <v>24</v>
      </c>
      <c r="D77" t="s">
        <v>19</v>
      </c>
      <c r="E77" t="s">
        <v>13</v>
      </c>
      <c r="F77" t="s">
        <v>14</v>
      </c>
      <c r="G77" t="s">
        <v>15</v>
      </c>
      <c r="H77" s="6">
        <v>45.2</v>
      </c>
      <c r="I77" s="6">
        <v>-79.616667000000007</v>
      </c>
      <c r="J77" t="s">
        <v>16</v>
      </c>
      <c r="K77" t="s">
        <v>14</v>
      </c>
      <c r="N77" s="17" t="e">
        <f>VLOOKUP($T77,$B$2:$J$7018,N$2,0)</f>
        <v>#N/A</v>
      </c>
      <c r="O77" s="18" t="e">
        <f>VLOOKUP($T77,$B$2:$J$7018,O$2,0)</f>
        <v>#N/A</v>
      </c>
      <c r="P77" s="18" t="e">
        <f>VLOOKUP($T77,$B$2:$J$7018,P$2,0)</f>
        <v>#N/A</v>
      </c>
      <c r="Q77" s="18" t="e">
        <f>VLOOKUP($T77,$B$2:$J$7018,Q$2,0)</f>
        <v>#N/A</v>
      </c>
      <c r="R77" s="18" t="e">
        <f>VLOOKUP($T77,$B$2:$J$7018,R$2,0)</f>
        <v>#N/A</v>
      </c>
      <c r="S77" s="19" t="e">
        <f>VLOOKUP($T77,$B$2:$J$7018,S$2,0)</f>
        <v>#N/A</v>
      </c>
      <c r="T77" s="27"/>
      <c r="U77" s="30" t="e">
        <f>VLOOKUP($T77,$B$2:$J$7018,U$2,0)</f>
        <v>#N/A</v>
      </c>
      <c r="V77" s="31" t="e">
        <f>VLOOKUP($T77,$B$2:$J$7018,V$2,0)</f>
        <v>#N/A</v>
      </c>
      <c r="W77" s="29" t="e">
        <f t="shared" si="1"/>
        <v>#N/A</v>
      </c>
    </row>
    <row r="78" spans="1:23" ht="15.75" thickBot="1" x14ac:dyDescent="0.3">
      <c r="A78">
        <v>76</v>
      </c>
      <c r="B78" t="s">
        <v>107</v>
      </c>
      <c r="C78" t="s">
        <v>24</v>
      </c>
      <c r="D78" t="s">
        <v>19</v>
      </c>
      <c r="E78" t="s">
        <v>13</v>
      </c>
      <c r="F78" t="s">
        <v>14</v>
      </c>
      <c r="G78" t="s">
        <v>15</v>
      </c>
      <c r="H78" s="6">
        <v>45.196620000000003</v>
      </c>
      <c r="I78" s="6">
        <v>-79.458838999999998</v>
      </c>
      <c r="J78" t="s">
        <v>16</v>
      </c>
      <c r="K78" t="s">
        <v>14</v>
      </c>
      <c r="N78" s="17" t="e">
        <f>VLOOKUP($T78,$B$2:$J$7018,N$2,0)</f>
        <v>#N/A</v>
      </c>
      <c r="O78" s="18" t="e">
        <f>VLOOKUP($T78,$B$2:$J$7018,O$2,0)</f>
        <v>#N/A</v>
      </c>
      <c r="P78" s="18" t="e">
        <f>VLOOKUP($T78,$B$2:$J$7018,P$2,0)</f>
        <v>#N/A</v>
      </c>
      <c r="Q78" s="18" t="e">
        <f>VLOOKUP($T78,$B$2:$J$7018,Q$2,0)</f>
        <v>#N/A</v>
      </c>
      <c r="R78" s="18" t="e">
        <f>VLOOKUP($T78,$B$2:$J$7018,R$2,0)</f>
        <v>#N/A</v>
      </c>
      <c r="S78" s="19" t="e">
        <f>VLOOKUP($T78,$B$2:$J$7018,S$2,0)</f>
        <v>#N/A</v>
      </c>
      <c r="T78" s="27"/>
      <c r="U78" s="30" t="e">
        <f>VLOOKUP($T78,$B$2:$J$7018,U$2,0)</f>
        <v>#N/A</v>
      </c>
      <c r="V78" s="31" t="e">
        <f>VLOOKUP($T78,$B$2:$J$7018,V$2,0)</f>
        <v>#N/A</v>
      </c>
      <c r="W78" s="29" t="e">
        <f t="shared" si="1"/>
        <v>#N/A</v>
      </c>
    </row>
    <row r="79" spans="1:23" ht="15.75" thickBot="1" x14ac:dyDescent="0.3">
      <c r="A79">
        <v>77</v>
      </c>
      <c r="B79" t="s">
        <v>108</v>
      </c>
      <c r="C79" t="s">
        <v>24</v>
      </c>
      <c r="D79" t="s">
        <v>19</v>
      </c>
      <c r="E79" t="s">
        <v>13</v>
      </c>
      <c r="F79" t="s">
        <v>14</v>
      </c>
      <c r="G79" t="s">
        <v>15</v>
      </c>
      <c r="H79" s="6">
        <v>45.2</v>
      </c>
      <c r="I79" s="6">
        <v>-79.066666999999995</v>
      </c>
      <c r="J79" t="s">
        <v>16</v>
      </c>
      <c r="K79" t="s">
        <v>14</v>
      </c>
      <c r="N79" s="17" t="e">
        <f>VLOOKUP($T79,$B$2:$J$7018,N$2,0)</f>
        <v>#N/A</v>
      </c>
      <c r="O79" s="18" t="e">
        <f>VLOOKUP($T79,$B$2:$J$7018,O$2,0)</f>
        <v>#N/A</v>
      </c>
      <c r="P79" s="18" t="e">
        <f>VLOOKUP($T79,$B$2:$J$7018,P$2,0)</f>
        <v>#N/A</v>
      </c>
      <c r="Q79" s="18" t="e">
        <f>VLOOKUP($T79,$B$2:$J$7018,Q$2,0)</f>
        <v>#N/A</v>
      </c>
      <c r="R79" s="18" t="e">
        <f>VLOOKUP($T79,$B$2:$J$7018,R$2,0)</f>
        <v>#N/A</v>
      </c>
      <c r="S79" s="19" t="e">
        <f>VLOOKUP($T79,$B$2:$J$7018,S$2,0)</f>
        <v>#N/A</v>
      </c>
      <c r="T79" s="27"/>
      <c r="U79" s="30" t="e">
        <f>VLOOKUP($T79,$B$2:$J$7018,U$2,0)</f>
        <v>#N/A</v>
      </c>
      <c r="V79" s="31" t="e">
        <f>VLOOKUP($T79,$B$2:$J$7018,V$2,0)</f>
        <v>#N/A</v>
      </c>
      <c r="W79" s="29" t="e">
        <f t="shared" si="1"/>
        <v>#N/A</v>
      </c>
    </row>
    <row r="80" spans="1:23" ht="15.75" thickBot="1" x14ac:dyDescent="0.3">
      <c r="A80">
        <v>78</v>
      </c>
      <c r="B80" t="s">
        <v>109</v>
      </c>
      <c r="C80" t="s">
        <v>24</v>
      </c>
      <c r="D80" t="s">
        <v>19</v>
      </c>
      <c r="E80" t="s">
        <v>13</v>
      </c>
      <c r="F80" t="s">
        <v>14</v>
      </c>
      <c r="G80" t="s">
        <v>15</v>
      </c>
      <c r="H80" s="6">
        <v>45.202458999999998</v>
      </c>
      <c r="I80" s="6">
        <v>-79.429152000000002</v>
      </c>
      <c r="J80" t="s">
        <v>16</v>
      </c>
      <c r="K80" t="s">
        <v>14</v>
      </c>
      <c r="N80" s="17" t="e">
        <f>VLOOKUP($T80,$B$2:$J$7018,N$2,0)</f>
        <v>#N/A</v>
      </c>
      <c r="O80" s="18" t="e">
        <f>VLOOKUP($T80,$B$2:$J$7018,O$2,0)</f>
        <v>#N/A</v>
      </c>
      <c r="P80" s="18" t="e">
        <f>VLOOKUP($T80,$B$2:$J$7018,P$2,0)</f>
        <v>#N/A</v>
      </c>
      <c r="Q80" s="18" t="e">
        <f>VLOOKUP($T80,$B$2:$J$7018,Q$2,0)</f>
        <v>#N/A</v>
      </c>
      <c r="R80" s="18" t="e">
        <f>VLOOKUP($T80,$B$2:$J$7018,R$2,0)</f>
        <v>#N/A</v>
      </c>
      <c r="S80" s="19" t="e">
        <f>VLOOKUP($T80,$B$2:$J$7018,S$2,0)</f>
        <v>#N/A</v>
      </c>
      <c r="T80" s="27"/>
      <c r="U80" s="30" t="e">
        <f>VLOOKUP($T80,$B$2:$J$7018,U$2,0)</f>
        <v>#N/A</v>
      </c>
      <c r="V80" s="31" t="e">
        <f>VLOOKUP($T80,$B$2:$J$7018,V$2,0)</f>
        <v>#N/A</v>
      </c>
      <c r="W80" s="29" t="e">
        <f t="shared" si="1"/>
        <v>#N/A</v>
      </c>
    </row>
    <row r="81" spans="1:23" ht="15.75" thickBot="1" x14ac:dyDescent="0.3">
      <c r="A81">
        <v>79</v>
      </c>
      <c r="B81" t="s">
        <v>110</v>
      </c>
      <c r="C81" t="s">
        <v>24</v>
      </c>
      <c r="D81" t="s">
        <v>19</v>
      </c>
      <c r="E81" t="s">
        <v>13</v>
      </c>
      <c r="F81" t="s">
        <v>14</v>
      </c>
      <c r="G81" t="s">
        <v>15</v>
      </c>
      <c r="H81" s="6">
        <v>45.211060000000003</v>
      </c>
      <c r="I81" s="6">
        <v>-79.329265000000007</v>
      </c>
      <c r="J81" t="s">
        <v>16</v>
      </c>
      <c r="K81" t="s">
        <v>14</v>
      </c>
      <c r="N81" s="17" t="e">
        <f>VLOOKUP($T81,$B$2:$J$7018,N$2,0)</f>
        <v>#N/A</v>
      </c>
      <c r="O81" s="18" t="e">
        <f>VLOOKUP($T81,$B$2:$J$7018,O$2,0)</f>
        <v>#N/A</v>
      </c>
      <c r="P81" s="18" t="e">
        <f>VLOOKUP($T81,$B$2:$J$7018,P$2,0)</f>
        <v>#N/A</v>
      </c>
      <c r="Q81" s="18" t="e">
        <f>VLOOKUP($T81,$B$2:$J$7018,Q$2,0)</f>
        <v>#N/A</v>
      </c>
      <c r="R81" s="18" t="e">
        <f>VLOOKUP($T81,$B$2:$J$7018,R$2,0)</f>
        <v>#N/A</v>
      </c>
      <c r="S81" s="19" t="e">
        <f>VLOOKUP($T81,$B$2:$J$7018,S$2,0)</f>
        <v>#N/A</v>
      </c>
      <c r="T81" s="27"/>
      <c r="U81" s="30" t="e">
        <f>VLOOKUP($T81,$B$2:$J$7018,U$2,0)</f>
        <v>#N/A</v>
      </c>
      <c r="V81" s="31" t="e">
        <f>VLOOKUP($T81,$B$2:$J$7018,V$2,0)</f>
        <v>#N/A</v>
      </c>
      <c r="W81" s="29" t="e">
        <f t="shared" si="1"/>
        <v>#N/A</v>
      </c>
    </row>
    <row r="82" spans="1:23" ht="15.75" thickBot="1" x14ac:dyDescent="0.3">
      <c r="A82">
        <v>80</v>
      </c>
      <c r="B82" t="s">
        <v>111</v>
      </c>
      <c r="C82" t="s">
        <v>24</v>
      </c>
      <c r="D82" t="s">
        <v>19</v>
      </c>
      <c r="E82" t="s">
        <v>13</v>
      </c>
      <c r="F82" t="s">
        <v>14</v>
      </c>
      <c r="G82" t="s">
        <v>15</v>
      </c>
      <c r="H82" s="6">
        <v>45.212358000000002</v>
      </c>
      <c r="I82" s="6">
        <v>-79.033276999999998</v>
      </c>
      <c r="J82" t="s">
        <v>16</v>
      </c>
      <c r="K82" t="s">
        <v>14</v>
      </c>
      <c r="N82" s="17" t="e">
        <f>VLOOKUP($T82,$B$2:$J$7018,N$2,0)</f>
        <v>#N/A</v>
      </c>
      <c r="O82" s="18" t="e">
        <f>VLOOKUP($T82,$B$2:$J$7018,O$2,0)</f>
        <v>#N/A</v>
      </c>
      <c r="P82" s="18" t="e">
        <f>VLOOKUP($T82,$B$2:$J$7018,P$2,0)</f>
        <v>#N/A</v>
      </c>
      <c r="Q82" s="18" t="e">
        <f>VLOOKUP($T82,$B$2:$J$7018,Q$2,0)</f>
        <v>#N/A</v>
      </c>
      <c r="R82" s="18" t="e">
        <f>VLOOKUP($T82,$B$2:$J$7018,R$2,0)</f>
        <v>#N/A</v>
      </c>
      <c r="S82" s="19" t="e">
        <f>VLOOKUP($T82,$B$2:$J$7018,S$2,0)</f>
        <v>#N/A</v>
      </c>
      <c r="T82" s="27"/>
      <c r="U82" s="30" t="e">
        <f>VLOOKUP($T82,$B$2:$J$7018,U$2,0)</f>
        <v>#N/A</v>
      </c>
      <c r="V82" s="31" t="e">
        <f>VLOOKUP($T82,$B$2:$J$7018,V$2,0)</f>
        <v>#N/A</v>
      </c>
      <c r="W82" s="29" t="e">
        <f t="shared" si="1"/>
        <v>#N/A</v>
      </c>
    </row>
    <row r="83" spans="1:23" ht="15.75" thickBot="1" x14ac:dyDescent="0.3">
      <c r="A83">
        <v>81</v>
      </c>
      <c r="B83" t="s">
        <v>112</v>
      </c>
      <c r="C83" t="s">
        <v>24</v>
      </c>
      <c r="D83" t="s">
        <v>19</v>
      </c>
      <c r="E83" t="s">
        <v>13</v>
      </c>
      <c r="F83" t="s">
        <v>14</v>
      </c>
      <c r="G83" t="s">
        <v>15</v>
      </c>
      <c r="H83" s="6">
        <v>45.213191000000002</v>
      </c>
      <c r="I83" s="6">
        <v>-79.275790999999998</v>
      </c>
      <c r="J83" t="s">
        <v>16</v>
      </c>
      <c r="K83" t="s">
        <v>14</v>
      </c>
      <c r="N83" s="17" t="e">
        <f>VLOOKUP($T83,$B$2:$J$7018,N$2,0)</f>
        <v>#N/A</v>
      </c>
      <c r="O83" s="18" t="e">
        <f>VLOOKUP($T83,$B$2:$J$7018,O$2,0)</f>
        <v>#N/A</v>
      </c>
      <c r="P83" s="18" t="e">
        <f>VLOOKUP($T83,$B$2:$J$7018,P$2,0)</f>
        <v>#N/A</v>
      </c>
      <c r="Q83" s="18" t="e">
        <f>VLOOKUP($T83,$B$2:$J$7018,Q$2,0)</f>
        <v>#N/A</v>
      </c>
      <c r="R83" s="18" t="e">
        <f>VLOOKUP($T83,$B$2:$J$7018,R$2,0)</f>
        <v>#N/A</v>
      </c>
      <c r="S83" s="19" t="e">
        <f>VLOOKUP($T83,$B$2:$J$7018,S$2,0)</f>
        <v>#N/A</v>
      </c>
      <c r="T83" s="27"/>
      <c r="U83" s="30" t="e">
        <f>VLOOKUP($T83,$B$2:$J$7018,U$2,0)</f>
        <v>#N/A</v>
      </c>
      <c r="V83" s="31" t="e">
        <f>VLOOKUP($T83,$B$2:$J$7018,V$2,0)</f>
        <v>#N/A</v>
      </c>
      <c r="W83" s="29" t="e">
        <f t="shared" si="1"/>
        <v>#N/A</v>
      </c>
    </row>
    <row r="84" spans="1:23" ht="15.75" thickBot="1" x14ac:dyDescent="0.3">
      <c r="A84">
        <v>82</v>
      </c>
      <c r="B84" t="s">
        <v>113</v>
      </c>
      <c r="C84" t="s">
        <v>24</v>
      </c>
      <c r="D84" t="s">
        <v>19</v>
      </c>
      <c r="E84" t="s">
        <v>13</v>
      </c>
      <c r="F84" t="s">
        <v>14</v>
      </c>
      <c r="G84" t="s">
        <v>15</v>
      </c>
      <c r="H84" s="6">
        <v>45.213214000000001</v>
      </c>
      <c r="I84" s="6">
        <v>-79.497218000000004</v>
      </c>
      <c r="J84" t="s">
        <v>16</v>
      </c>
      <c r="K84" t="s">
        <v>14</v>
      </c>
      <c r="N84" s="17" t="e">
        <f>VLOOKUP($T84,$B$2:$J$7018,N$2,0)</f>
        <v>#N/A</v>
      </c>
      <c r="O84" s="18" t="e">
        <f>VLOOKUP($T84,$B$2:$J$7018,O$2,0)</f>
        <v>#N/A</v>
      </c>
      <c r="P84" s="18" t="e">
        <f>VLOOKUP($T84,$B$2:$J$7018,P$2,0)</f>
        <v>#N/A</v>
      </c>
      <c r="Q84" s="18" t="e">
        <f>VLOOKUP($T84,$B$2:$J$7018,Q$2,0)</f>
        <v>#N/A</v>
      </c>
      <c r="R84" s="18" t="e">
        <f>VLOOKUP($T84,$B$2:$J$7018,R$2,0)</f>
        <v>#N/A</v>
      </c>
      <c r="S84" s="19" t="e">
        <f>VLOOKUP($T84,$B$2:$J$7018,S$2,0)</f>
        <v>#N/A</v>
      </c>
      <c r="T84" s="27"/>
      <c r="U84" s="30" t="e">
        <f>VLOOKUP($T84,$B$2:$J$7018,U$2,0)</f>
        <v>#N/A</v>
      </c>
      <c r="V84" s="31" t="e">
        <f>VLOOKUP($T84,$B$2:$J$7018,V$2,0)</f>
        <v>#N/A</v>
      </c>
      <c r="W84" s="29" t="e">
        <f t="shared" si="1"/>
        <v>#N/A</v>
      </c>
    </row>
    <row r="85" spans="1:23" ht="15.75" thickBot="1" x14ac:dyDescent="0.3">
      <c r="A85">
        <v>83</v>
      </c>
      <c r="B85" t="s">
        <v>114</v>
      </c>
      <c r="C85" t="s">
        <v>24</v>
      </c>
      <c r="D85" t="s">
        <v>19</v>
      </c>
      <c r="E85" t="s">
        <v>13</v>
      </c>
      <c r="F85" t="s">
        <v>14</v>
      </c>
      <c r="G85" t="s">
        <v>15</v>
      </c>
      <c r="H85" s="6">
        <v>45.213819000000001</v>
      </c>
      <c r="I85" s="6">
        <v>-79.057576999999995</v>
      </c>
      <c r="J85" t="s">
        <v>16</v>
      </c>
      <c r="K85" t="s">
        <v>14</v>
      </c>
      <c r="N85" s="17" t="e">
        <f>VLOOKUP($T85,$B$2:$J$7018,N$2,0)</f>
        <v>#N/A</v>
      </c>
      <c r="O85" s="18" t="e">
        <f>VLOOKUP($T85,$B$2:$J$7018,O$2,0)</f>
        <v>#N/A</v>
      </c>
      <c r="P85" s="18" t="e">
        <f>VLOOKUP($T85,$B$2:$J$7018,P$2,0)</f>
        <v>#N/A</v>
      </c>
      <c r="Q85" s="18" t="e">
        <f>VLOOKUP($T85,$B$2:$J$7018,Q$2,0)</f>
        <v>#N/A</v>
      </c>
      <c r="R85" s="18" t="e">
        <f>VLOOKUP($T85,$B$2:$J$7018,R$2,0)</f>
        <v>#N/A</v>
      </c>
      <c r="S85" s="19" t="e">
        <f>VLOOKUP($T85,$B$2:$J$7018,S$2,0)</f>
        <v>#N/A</v>
      </c>
      <c r="T85" s="27"/>
      <c r="U85" s="30" t="e">
        <f>VLOOKUP($T85,$B$2:$J$7018,U$2,0)</f>
        <v>#N/A</v>
      </c>
      <c r="V85" s="31" t="e">
        <f>VLOOKUP($T85,$B$2:$J$7018,V$2,0)</f>
        <v>#N/A</v>
      </c>
      <c r="W85" s="29" t="e">
        <f t="shared" si="1"/>
        <v>#N/A</v>
      </c>
    </row>
    <row r="86" spans="1:23" ht="15.75" thickBot="1" x14ac:dyDescent="0.3">
      <c r="A86">
        <v>84</v>
      </c>
      <c r="B86" t="s">
        <v>115</v>
      </c>
      <c r="C86" t="s">
        <v>24</v>
      </c>
      <c r="D86" t="s">
        <v>19</v>
      </c>
      <c r="E86" t="s">
        <v>13</v>
      </c>
      <c r="F86" t="s">
        <v>14</v>
      </c>
      <c r="G86" t="s">
        <v>15</v>
      </c>
      <c r="H86" s="6">
        <v>45.214509</v>
      </c>
      <c r="I86" s="6">
        <v>-79.792090000000002</v>
      </c>
      <c r="J86" t="s">
        <v>16</v>
      </c>
      <c r="K86" t="s">
        <v>14</v>
      </c>
      <c r="N86" s="17" t="e">
        <f>VLOOKUP($T86,$B$2:$J$7018,N$2,0)</f>
        <v>#N/A</v>
      </c>
      <c r="O86" s="18" t="e">
        <f>VLOOKUP($T86,$B$2:$J$7018,O$2,0)</f>
        <v>#N/A</v>
      </c>
      <c r="P86" s="18" t="e">
        <f>VLOOKUP($T86,$B$2:$J$7018,P$2,0)</f>
        <v>#N/A</v>
      </c>
      <c r="Q86" s="18" t="e">
        <f>VLOOKUP($T86,$B$2:$J$7018,Q$2,0)</f>
        <v>#N/A</v>
      </c>
      <c r="R86" s="18" t="e">
        <f>VLOOKUP($T86,$B$2:$J$7018,R$2,0)</f>
        <v>#N/A</v>
      </c>
      <c r="S86" s="19" t="e">
        <f>VLOOKUP($T86,$B$2:$J$7018,S$2,0)</f>
        <v>#N/A</v>
      </c>
      <c r="T86" s="27"/>
      <c r="U86" s="30" t="e">
        <f>VLOOKUP($T86,$B$2:$J$7018,U$2,0)</f>
        <v>#N/A</v>
      </c>
      <c r="V86" s="31" t="e">
        <f>VLOOKUP($T86,$B$2:$J$7018,V$2,0)</f>
        <v>#N/A</v>
      </c>
      <c r="W86" s="29" t="e">
        <f t="shared" si="1"/>
        <v>#N/A</v>
      </c>
    </row>
    <row r="87" spans="1:23" ht="15.75" thickBot="1" x14ac:dyDescent="0.3">
      <c r="A87">
        <v>85</v>
      </c>
      <c r="B87" t="s">
        <v>116</v>
      </c>
      <c r="C87" t="s">
        <v>24</v>
      </c>
      <c r="D87" t="s">
        <v>19</v>
      </c>
      <c r="E87" t="s">
        <v>13</v>
      </c>
      <c r="F87" t="s">
        <v>14</v>
      </c>
      <c r="G87" t="s">
        <v>15</v>
      </c>
      <c r="H87" s="6">
        <v>45.215868</v>
      </c>
      <c r="I87" s="6">
        <v>-79.728003000000001</v>
      </c>
      <c r="J87" t="s">
        <v>16</v>
      </c>
      <c r="K87" t="s">
        <v>14</v>
      </c>
      <c r="N87" s="17" t="e">
        <f>VLOOKUP($T87,$B$2:$J$7018,N$2,0)</f>
        <v>#N/A</v>
      </c>
      <c r="O87" s="18" t="e">
        <f>VLOOKUP($T87,$B$2:$J$7018,O$2,0)</f>
        <v>#N/A</v>
      </c>
      <c r="P87" s="18" t="e">
        <f>VLOOKUP($T87,$B$2:$J$7018,P$2,0)</f>
        <v>#N/A</v>
      </c>
      <c r="Q87" s="18" t="e">
        <f>VLOOKUP($T87,$B$2:$J$7018,Q$2,0)</f>
        <v>#N/A</v>
      </c>
      <c r="R87" s="18" t="e">
        <f>VLOOKUP($T87,$B$2:$J$7018,R$2,0)</f>
        <v>#N/A</v>
      </c>
      <c r="S87" s="19" t="e">
        <f>VLOOKUP($T87,$B$2:$J$7018,S$2,0)</f>
        <v>#N/A</v>
      </c>
      <c r="T87" s="27"/>
      <c r="U87" s="30" t="e">
        <f>VLOOKUP($T87,$B$2:$J$7018,U$2,0)</f>
        <v>#N/A</v>
      </c>
      <c r="V87" s="31" t="e">
        <f>VLOOKUP($T87,$B$2:$J$7018,V$2,0)</f>
        <v>#N/A</v>
      </c>
      <c r="W87" s="29" t="e">
        <f t="shared" si="1"/>
        <v>#N/A</v>
      </c>
    </row>
    <row r="88" spans="1:23" ht="15.75" thickBot="1" x14ac:dyDescent="0.3">
      <c r="A88">
        <v>86</v>
      </c>
      <c r="B88" t="s">
        <v>117</v>
      </c>
      <c r="C88" t="s">
        <v>24</v>
      </c>
      <c r="D88" t="s">
        <v>19</v>
      </c>
      <c r="E88" t="s">
        <v>13</v>
      </c>
      <c r="F88" t="s">
        <v>14</v>
      </c>
      <c r="G88" t="s">
        <v>15</v>
      </c>
      <c r="H88" s="6">
        <v>45.216667000000001</v>
      </c>
      <c r="I88" s="6">
        <v>-79.533332999999999</v>
      </c>
      <c r="J88" t="s">
        <v>16</v>
      </c>
      <c r="K88" t="s">
        <v>14</v>
      </c>
      <c r="N88" s="17" t="e">
        <f>VLOOKUP($T88,$B$2:$J$7018,N$2,0)</f>
        <v>#N/A</v>
      </c>
      <c r="O88" s="18" t="e">
        <f>VLOOKUP($T88,$B$2:$J$7018,O$2,0)</f>
        <v>#N/A</v>
      </c>
      <c r="P88" s="18" t="e">
        <f>VLOOKUP($T88,$B$2:$J$7018,P$2,0)</f>
        <v>#N/A</v>
      </c>
      <c r="Q88" s="18" t="e">
        <f>VLOOKUP($T88,$B$2:$J$7018,Q$2,0)</f>
        <v>#N/A</v>
      </c>
      <c r="R88" s="18" t="e">
        <f>VLOOKUP($T88,$B$2:$J$7018,R$2,0)</f>
        <v>#N/A</v>
      </c>
      <c r="S88" s="19" t="e">
        <f>VLOOKUP($T88,$B$2:$J$7018,S$2,0)</f>
        <v>#N/A</v>
      </c>
      <c r="T88" s="27"/>
      <c r="U88" s="30" t="e">
        <f>VLOOKUP($T88,$B$2:$J$7018,U$2,0)</f>
        <v>#N/A</v>
      </c>
      <c r="V88" s="31" t="e">
        <f>VLOOKUP($T88,$B$2:$J$7018,V$2,0)</f>
        <v>#N/A</v>
      </c>
      <c r="W88" s="29" t="e">
        <f t="shared" si="1"/>
        <v>#N/A</v>
      </c>
    </row>
    <row r="89" spans="1:23" ht="15.75" thickBot="1" x14ac:dyDescent="0.3">
      <c r="A89">
        <v>87</v>
      </c>
      <c r="B89" t="s">
        <v>118</v>
      </c>
      <c r="C89" t="s">
        <v>24</v>
      </c>
      <c r="D89" t="s">
        <v>19</v>
      </c>
      <c r="E89" t="s">
        <v>13</v>
      </c>
      <c r="F89" t="s">
        <v>14</v>
      </c>
      <c r="G89" t="s">
        <v>15</v>
      </c>
      <c r="H89" s="6">
        <v>45.216667000000001</v>
      </c>
      <c r="I89" s="6">
        <v>-79.016666999999998</v>
      </c>
      <c r="J89" t="s">
        <v>16</v>
      </c>
      <c r="K89" t="s">
        <v>14</v>
      </c>
      <c r="N89" s="17" t="e">
        <f>VLOOKUP($T89,$B$2:$J$7018,N$2,0)</f>
        <v>#N/A</v>
      </c>
      <c r="O89" s="18" t="e">
        <f>VLOOKUP($T89,$B$2:$J$7018,O$2,0)</f>
        <v>#N/A</v>
      </c>
      <c r="P89" s="18" t="e">
        <f>VLOOKUP($T89,$B$2:$J$7018,P$2,0)</f>
        <v>#N/A</v>
      </c>
      <c r="Q89" s="18" t="e">
        <f>VLOOKUP($T89,$B$2:$J$7018,Q$2,0)</f>
        <v>#N/A</v>
      </c>
      <c r="R89" s="18" t="e">
        <f>VLOOKUP($T89,$B$2:$J$7018,R$2,0)</f>
        <v>#N/A</v>
      </c>
      <c r="S89" s="19" t="e">
        <f>VLOOKUP($T89,$B$2:$J$7018,S$2,0)</f>
        <v>#N/A</v>
      </c>
      <c r="T89" s="27"/>
      <c r="U89" s="30" t="e">
        <f>VLOOKUP($T89,$B$2:$J$7018,U$2,0)</f>
        <v>#N/A</v>
      </c>
      <c r="V89" s="31" t="e">
        <f>VLOOKUP($T89,$B$2:$J$7018,V$2,0)</f>
        <v>#N/A</v>
      </c>
      <c r="W89" s="29" t="e">
        <f t="shared" si="1"/>
        <v>#N/A</v>
      </c>
    </row>
    <row r="90" spans="1:23" ht="15.75" thickBot="1" x14ac:dyDescent="0.3">
      <c r="A90">
        <v>88</v>
      </c>
      <c r="B90" t="s">
        <v>119</v>
      </c>
      <c r="C90" t="s">
        <v>24</v>
      </c>
      <c r="D90" t="s">
        <v>19</v>
      </c>
      <c r="E90" t="s">
        <v>13</v>
      </c>
      <c r="F90" t="s">
        <v>14</v>
      </c>
      <c r="G90" t="s">
        <v>15</v>
      </c>
      <c r="H90" s="6">
        <v>45.088965999999999</v>
      </c>
      <c r="I90" s="6">
        <v>-75.292184000000006</v>
      </c>
      <c r="J90" t="s">
        <v>16</v>
      </c>
      <c r="K90" t="s">
        <v>14</v>
      </c>
      <c r="N90" s="17" t="e">
        <f>VLOOKUP($T90,$B$2:$J$7018,N$2,0)</f>
        <v>#N/A</v>
      </c>
      <c r="O90" s="18" t="e">
        <f>VLOOKUP($T90,$B$2:$J$7018,O$2,0)</f>
        <v>#N/A</v>
      </c>
      <c r="P90" s="18" t="e">
        <f>VLOOKUP($T90,$B$2:$J$7018,P$2,0)</f>
        <v>#N/A</v>
      </c>
      <c r="Q90" s="18" t="e">
        <f>VLOOKUP($T90,$B$2:$J$7018,Q$2,0)</f>
        <v>#N/A</v>
      </c>
      <c r="R90" s="18" t="e">
        <f>VLOOKUP($T90,$B$2:$J$7018,R$2,0)</f>
        <v>#N/A</v>
      </c>
      <c r="S90" s="19" t="e">
        <f>VLOOKUP($T90,$B$2:$J$7018,S$2,0)</f>
        <v>#N/A</v>
      </c>
      <c r="T90" s="27"/>
      <c r="U90" s="30" t="e">
        <f>VLOOKUP($T90,$B$2:$J$7018,U$2,0)</f>
        <v>#N/A</v>
      </c>
      <c r="V90" s="31" t="e">
        <f>VLOOKUP($T90,$B$2:$J$7018,V$2,0)</f>
        <v>#N/A</v>
      </c>
      <c r="W90" s="29" t="e">
        <f t="shared" si="1"/>
        <v>#N/A</v>
      </c>
    </row>
    <row r="91" spans="1:23" ht="15.75" thickBot="1" x14ac:dyDescent="0.3">
      <c r="A91">
        <v>89</v>
      </c>
      <c r="B91" t="s">
        <v>120</v>
      </c>
      <c r="C91" t="s">
        <v>24</v>
      </c>
      <c r="D91" t="s">
        <v>19</v>
      </c>
      <c r="E91" t="s">
        <v>13</v>
      </c>
      <c r="F91" t="s">
        <v>14</v>
      </c>
      <c r="G91" t="s">
        <v>15</v>
      </c>
      <c r="H91" s="6">
        <v>45.216693999999997</v>
      </c>
      <c r="I91" s="6">
        <v>-79.597358999999997</v>
      </c>
      <c r="J91" t="s">
        <v>16</v>
      </c>
      <c r="K91" t="s">
        <v>14</v>
      </c>
      <c r="N91" s="17" t="e">
        <f>VLOOKUP($T91,$B$2:$J$7018,N$2,0)</f>
        <v>#N/A</v>
      </c>
      <c r="O91" s="18" t="e">
        <f>VLOOKUP($T91,$B$2:$J$7018,O$2,0)</f>
        <v>#N/A</v>
      </c>
      <c r="P91" s="18" t="e">
        <f>VLOOKUP($T91,$B$2:$J$7018,P$2,0)</f>
        <v>#N/A</v>
      </c>
      <c r="Q91" s="18" t="e">
        <f>VLOOKUP($T91,$B$2:$J$7018,Q$2,0)</f>
        <v>#N/A</v>
      </c>
      <c r="R91" s="18" t="e">
        <f>VLOOKUP($T91,$B$2:$J$7018,R$2,0)</f>
        <v>#N/A</v>
      </c>
      <c r="S91" s="19" t="e">
        <f>VLOOKUP($T91,$B$2:$J$7018,S$2,0)</f>
        <v>#N/A</v>
      </c>
      <c r="T91" s="27"/>
      <c r="U91" s="30" t="e">
        <f>VLOOKUP($T91,$B$2:$J$7018,U$2,0)</f>
        <v>#N/A</v>
      </c>
      <c r="V91" s="31" t="e">
        <f>VLOOKUP($T91,$B$2:$J$7018,V$2,0)</f>
        <v>#N/A</v>
      </c>
      <c r="W91" s="29" t="e">
        <f t="shared" si="1"/>
        <v>#N/A</v>
      </c>
    </row>
    <row r="92" spans="1:23" ht="15.75" thickBot="1" x14ac:dyDescent="0.3">
      <c r="A92">
        <v>90</v>
      </c>
      <c r="B92" t="s">
        <v>121</v>
      </c>
      <c r="C92" t="s">
        <v>24</v>
      </c>
      <c r="D92" t="s">
        <v>19</v>
      </c>
      <c r="E92" t="s">
        <v>13</v>
      </c>
      <c r="F92" t="s">
        <v>14</v>
      </c>
      <c r="G92" t="s">
        <v>15</v>
      </c>
      <c r="H92" s="6">
        <v>45.216878999999999</v>
      </c>
      <c r="I92" s="6">
        <v>-79.033293</v>
      </c>
      <c r="J92" t="s">
        <v>16</v>
      </c>
      <c r="K92" t="s">
        <v>14</v>
      </c>
      <c r="N92" s="17" t="e">
        <f>VLOOKUP($T92,$B$2:$J$7018,N$2,0)</f>
        <v>#N/A</v>
      </c>
      <c r="O92" s="18" t="e">
        <f>VLOOKUP($T92,$B$2:$J$7018,O$2,0)</f>
        <v>#N/A</v>
      </c>
      <c r="P92" s="18" t="e">
        <f>VLOOKUP($T92,$B$2:$J$7018,P$2,0)</f>
        <v>#N/A</v>
      </c>
      <c r="Q92" s="18" t="e">
        <f>VLOOKUP($T92,$B$2:$J$7018,Q$2,0)</f>
        <v>#N/A</v>
      </c>
      <c r="R92" s="18" t="e">
        <f>VLOOKUP($T92,$B$2:$J$7018,R$2,0)</f>
        <v>#N/A</v>
      </c>
      <c r="S92" s="19" t="e">
        <f>VLOOKUP($T92,$B$2:$J$7018,S$2,0)</f>
        <v>#N/A</v>
      </c>
      <c r="T92" s="27"/>
      <c r="U92" s="30" t="e">
        <f>VLOOKUP($T92,$B$2:$J$7018,U$2,0)</f>
        <v>#N/A</v>
      </c>
      <c r="V92" s="31" t="e">
        <f>VLOOKUP($T92,$B$2:$J$7018,V$2,0)</f>
        <v>#N/A</v>
      </c>
      <c r="W92" s="29" t="e">
        <f t="shared" si="1"/>
        <v>#N/A</v>
      </c>
    </row>
    <row r="93" spans="1:23" ht="15.75" thickBot="1" x14ac:dyDescent="0.3">
      <c r="A93">
        <v>91</v>
      </c>
      <c r="B93" t="s">
        <v>122</v>
      </c>
      <c r="C93" t="s">
        <v>24</v>
      </c>
      <c r="D93" t="s">
        <v>19</v>
      </c>
      <c r="E93" t="s">
        <v>13</v>
      </c>
      <c r="F93" t="s">
        <v>14</v>
      </c>
      <c r="G93" t="s">
        <v>15</v>
      </c>
      <c r="H93" s="6">
        <v>45.224997000000002</v>
      </c>
      <c r="I93" s="6">
        <v>-79.068087000000006</v>
      </c>
      <c r="J93" t="s">
        <v>16</v>
      </c>
      <c r="K93" t="s">
        <v>14</v>
      </c>
      <c r="N93" s="17" t="e">
        <f>VLOOKUP($T93,$B$2:$J$7018,N$2,0)</f>
        <v>#N/A</v>
      </c>
      <c r="O93" s="18" t="e">
        <f>VLOOKUP($T93,$B$2:$J$7018,O$2,0)</f>
        <v>#N/A</v>
      </c>
      <c r="P93" s="18" t="e">
        <f>VLOOKUP($T93,$B$2:$J$7018,P$2,0)</f>
        <v>#N/A</v>
      </c>
      <c r="Q93" s="18" t="e">
        <f>VLOOKUP($T93,$B$2:$J$7018,Q$2,0)</f>
        <v>#N/A</v>
      </c>
      <c r="R93" s="18" t="e">
        <f>VLOOKUP($T93,$B$2:$J$7018,R$2,0)</f>
        <v>#N/A</v>
      </c>
      <c r="S93" s="19" t="e">
        <f>VLOOKUP($T93,$B$2:$J$7018,S$2,0)</f>
        <v>#N/A</v>
      </c>
      <c r="T93" s="27"/>
      <c r="U93" s="30" t="e">
        <f>VLOOKUP($T93,$B$2:$J$7018,U$2,0)</f>
        <v>#N/A</v>
      </c>
      <c r="V93" s="31" t="e">
        <f>VLOOKUP($T93,$B$2:$J$7018,V$2,0)</f>
        <v>#N/A</v>
      </c>
      <c r="W93" s="29" t="e">
        <f t="shared" si="1"/>
        <v>#N/A</v>
      </c>
    </row>
    <row r="94" spans="1:23" ht="15.75" thickBot="1" x14ac:dyDescent="0.3">
      <c r="A94">
        <v>92</v>
      </c>
      <c r="B94" t="s">
        <v>123</v>
      </c>
      <c r="C94" t="s">
        <v>24</v>
      </c>
      <c r="D94" t="s">
        <v>19</v>
      </c>
      <c r="E94" t="s">
        <v>13</v>
      </c>
      <c r="F94" t="s">
        <v>14</v>
      </c>
      <c r="G94" t="s">
        <v>15</v>
      </c>
      <c r="H94" s="6">
        <v>45.233333000000002</v>
      </c>
      <c r="I94" s="6">
        <v>-79.783332999999999</v>
      </c>
      <c r="J94" t="s">
        <v>16</v>
      </c>
      <c r="K94" t="s">
        <v>14</v>
      </c>
      <c r="N94" s="17" t="e">
        <f>VLOOKUP($T94,$B$2:$J$7018,N$2,0)</f>
        <v>#N/A</v>
      </c>
      <c r="O94" s="18" t="e">
        <f>VLOOKUP($T94,$B$2:$J$7018,O$2,0)</f>
        <v>#N/A</v>
      </c>
      <c r="P94" s="18" t="e">
        <f>VLOOKUP($T94,$B$2:$J$7018,P$2,0)</f>
        <v>#N/A</v>
      </c>
      <c r="Q94" s="18" t="e">
        <f>VLOOKUP($T94,$B$2:$J$7018,Q$2,0)</f>
        <v>#N/A</v>
      </c>
      <c r="R94" s="18" t="e">
        <f>VLOOKUP($T94,$B$2:$J$7018,R$2,0)</f>
        <v>#N/A</v>
      </c>
      <c r="S94" s="19" t="e">
        <f>VLOOKUP($T94,$B$2:$J$7018,S$2,0)</f>
        <v>#N/A</v>
      </c>
      <c r="T94" s="27"/>
      <c r="U94" s="30" t="e">
        <f>VLOOKUP($T94,$B$2:$J$7018,U$2,0)</f>
        <v>#N/A</v>
      </c>
      <c r="V94" s="31" t="e">
        <f>VLOOKUP($T94,$B$2:$J$7018,V$2,0)</f>
        <v>#N/A</v>
      </c>
      <c r="W94" s="29" t="e">
        <f t="shared" si="1"/>
        <v>#N/A</v>
      </c>
    </row>
    <row r="95" spans="1:23" ht="15.75" thickBot="1" x14ac:dyDescent="0.3">
      <c r="A95">
        <v>93</v>
      </c>
      <c r="B95" t="s">
        <v>124</v>
      </c>
      <c r="C95" t="s">
        <v>24</v>
      </c>
      <c r="D95" t="s">
        <v>19</v>
      </c>
      <c r="E95" t="s">
        <v>13</v>
      </c>
      <c r="F95" t="s">
        <v>14</v>
      </c>
      <c r="G95" t="s">
        <v>15</v>
      </c>
      <c r="H95" s="6">
        <v>45.233333000000002</v>
      </c>
      <c r="I95" s="6">
        <v>-79.599999999999994</v>
      </c>
      <c r="J95" t="s">
        <v>16</v>
      </c>
      <c r="K95" t="s">
        <v>14</v>
      </c>
      <c r="N95" s="17" t="e">
        <f>VLOOKUP($T95,$B$2:$J$7018,N$2,0)</f>
        <v>#N/A</v>
      </c>
      <c r="O95" s="18" t="e">
        <f>VLOOKUP($T95,$B$2:$J$7018,O$2,0)</f>
        <v>#N/A</v>
      </c>
      <c r="P95" s="18" t="e">
        <f>VLOOKUP($T95,$B$2:$J$7018,P$2,0)</f>
        <v>#N/A</v>
      </c>
      <c r="Q95" s="18" t="e">
        <f>VLOOKUP($T95,$B$2:$J$7018,Q$2,0)</f>
        <v>#N/A</v>
      </c>
      <c r="R95" s="18" t="e">
        <f>VLOOKUP($T95,$B$2:$J$7018,R$2,0)</f>
        <v>#N/A</v>
      </c>
      <c r="S95" s="19" t="e">
        <f>VLOOKUP($T95,$B$2:$J$7018,S$2,0)</f>
        <v>#N/A</v>
      </c>
      <c r="T95" s="27"/>
      <c r="U95" s="30" t="e">
        <f>VLOOKUP($T95,$B$2:$J$7018,U$2,0)</f>
        <v>#N/A</v>
      </c>
      <c r="V95" s="31" t="e">
        <f>VLOOKUP($T95,$B$2:$J$7018,V$2,0)</f>
        <v>#N/A</v>
      </c>
      <c r="W95" s="29" t="e">
        <f t="shared" si="1"/>
        <v>#N/A</v>
      </c>
    </row>
    <row r="96" spans="1:23" ht="15.75" thickBot="1" x14ac:dyDescent="0.3">
      <c r="A96">
        <v>94</v>
      </c>
      <c r="B96" t="s">
        <v>125</v>
      </c>
      <c r="C96" t="s">
        <v>24</v>
      </c>
      <c r="D96" t="s">
        <v>19</v>
      </c>
      <c r="E96" t="s">
        <v>13</v>
      </c>
      <c r="F96" t="s">
        <v>14</v>
      </c>
      <c r="G96" t="s">
        <v>15</v>
      </c>
      <c r="H96" s="6">
        <v>45.233333000000002</v>
      </c>
      <c r="I96" s="6">
        <v>-79.233333000000002</v>
      </c>
      <c r="J96" t="s">
        <v>16</v>
      </c>
      <c r="K96" t="s">
        <v>14</v>
      </c>
      <c r="N96" s="17" t="e">
        <f>VLOOKUP($T96,$B$2:$J$7018,N$2,0)</f>
        <v>#N/A</v>
      </c>
      <c r="O96" s="18" t="e">
        <f>VLOOKUP($T96,$B$2:$J$7018,O$2,0)</f>
        <v>#N/A</v>
      </c>
      <c r="P96" s="18" t="e">
        <f>VLOOKUP($T96,$B$2:$J$7018,P$2,0)</f>
        <v>#N/A</v>
      </c>
      <c r="Q96" s="18" t="e">
        <f>VLOOKUP($T96,$B$2:$J$7018,Q$2,0)</f>
        <v>#N/A</v>
      </c>
      <c r="R96" s="18" t="e">
        <f>VLOOKUP($T96,$B$2:$J$7018,R$2,0)</f>
        <v>#N/A</v>
      </c>
      <c r="S96" s="19" t="e">
        <f>VLOOKUP($T96,$B$2:$J$7018,S$2,0)</f>
        <v>#N/A</v>
      </c>
      <c r="T96" s="27"/>
      <c r="U96" s="30" t="e">
        <f>VLOOKUP($T96,$B$2:$J$7018,U$2,0)</f>
        <v>#N/A</v>
      </c>
      <c r="V96" s="31" t="e">
        <f>VLOOKUP($T96,$B$2:$J$7018,V$2,0)</f>
        <v>#N/A</v>
      </c>
      <c r="W96" s="29" t="e">
        <f t="shared" si="1"/>
        <v>#N/A</v>
      </c>
    </row>
    <row r="97" spans="1:23" ht="15.75" thickBot="1" x14ac:dyDescent="0.3">
      <c r="A97">
        <v>95</v>
      </c>
      <c r="B97" t="s">
        <v>126</v>
      </c>
      <c r="C97" t="s">
        <v>24</v>
      </c>
      <c r="D97" t="s">
        <v>19</v>
      </c>
      <c r="E97" t="s">
        <v>13</v>
      </c>
      <c r="F97" t="s">
        <v>14</v>
      </c>
      <c r="G97" t="s">
        <v>15</v>
      </c>
      <c r="H97" s="6">
        <v>45.233333000000002</v>
      </c>
      <c r="I97" s="6">
        <v>-78.983333000000002</v>
      </c>
      <c r="J97" t="s">
        <v>16</v>
      </c>
      <c r="K97" t="s">
        <v>14</v>
      </c>
      <c r="N97" s="17" t="e">
        <f>VLOOKUP($T97,$B$2:$J$7018,N$2,0)</f>
        <v>#N/A</v>
      </c>
      <c r="O97" s="18" t="e">
        <f>VLOOKUP($T97,$B$2:$J$7018,O$2,0)</f>
        <v>#N/A</v>
      </c>
      <c r="P97" s="18" t="e">
        <f>VLOOKUP($T97,$B$2:$J$7018,P$2,0)</f>
        <v>#N/A</v>
      </c>
      <c r="Q97" s="18" t="e">
        <f>VLOOKUP($T97,$B$2:$J$7018,Q$2,0)</f>
        <v>#N/A</v>
      </c>
      <c r="R97" s="18" t="e">
        <f>VLOOKUP($T97,$B$2:$J$7018,R$2,0)</f>
        <v>#N/A</v>
      </c>
      <c r="S97" s="19" t="e">
        <f>VLOOKUP($T97,$B$2:$J$7018,S$2,0)</f>
        <v>#N/A</v>
      </c>
      <c r="T97" s="27"/>
      <c r="U97" s="30" t="e">
        <f>VLOOKUP($T97,$B$2:$J$7018,U$2,0)</f>
        <v>#N/A</v>
      </c>
      <c r="V97" s="31" t="e">
        <f>VLOOKUP($T97,$B$2:$J$7018,V$2,0)</f>
        <v>#N/A</v>
      </c>
      <c r="W97" s="29" t="e">
        <f t="shared" si="1"/>
        <v>#N/A</v>
      </c>
    </row>
    <row r="98" spans="1:23" ht="15.75" thickBot="1" x14ac:dyDescent="0.3">
      <c r="A98">
        <v>96</v>
      </c>
      <c r="B98" t="s">
        <v>127</v>
      </c>
      <c r="C98" t="s">
        <v>24</v>
      </c>
      <c r="D98" t="s">
        <v>19</v>
      </c>
      <c r="E98" t="s">
        <v>13</v>
      </c>
      <c r="F98" t="s">
        <v>14</v>
      </c>
      <c r="G98" t="s">
        <v>15</v>
      </c>
      <c r="H98" s="6">
        <v>45.234985999999999</v>
      </c>
      <c r="I98" s="6">
        <v>-79.157782999999995</v>
      </c>
      <c r="J98" t="s">
        <v>16</v>
      </c>
      <c r="K98" t="s">
        <v>14</v>
      </c>
      <c r="N98" s="17" t="e">
        <f>VLOOKUP($T98,$B$2:$J$7018,N$2,0)</f>
        <v>#N/A</v>
      </c>
      <c r="O98" s="18" t="e">
        <f>VLOOKUP($T98,$B$2:$J$7018,O$2,0)</f>
        <v>#N/A</v>
      </c>
      <c r="P98" s="18" t="e">
        <f>VLOOKUP($T98,$B$2:$J$7018,P$2,0)</f>
        <v>#N/A</v>
      </c>
      <c r="Q98" s="18" t="e">
        <f>VLOOKUP($T98,$B$2:$J$7018,Q$2,0)</f>
        <v>#N/A</v>
      </c>
      <c r="R98" s="18" t="e">
        <f>VLOOKUP($T98,$B$2:$J$7018,R$2,0)</f>
        <v>#N/A</v>
      </c>
      <c r="S98" s="19" t="e">
        <f>VLOOKUP($T98,$B$2:$J$7018,S$2,0)</f>
        <v>#N/A</v>
      </c>
      <c r="T98" s="27"/>
      <c r="U98" s="30" t="e">
        <f>VLOOKUP($T98,$B$2:$J$7018,U$2,0)</f>
        <v>#N/A</v>
      </c>
      <c r="V98" s="31" t="e">
        <f>VLOOKUP($T98,$B$2:$J$7018,V$2,0)</f>
        <v>#N/A</v>
      </c>
      <c r="W98" s="29" t="e">
        <f t="shared" si="1"/>
        <v>#N/A</v>
      </c>
    </row>
    <row r="99" spans="1:23" ht="15.75" thickBot="1" x14ac:dyDescent="0.3">
      <c r="A99">
        <v>97</v>
      </c>
      <c r="B99" t="s">
        <v>128</v>
      </c>
      <c r="C99" t="s">
        <v>24</v>
      </c>
      <c r="D99" t="s">
        <v>19</v>
      </c>
      <c r="E99" t="s">
        <v>13</v>
      </c>
      <c r="F99" t="s">
        <v>14</v>
      </c>
      <c r="G99" t="s">
        <v>15</v>
      </c>
      <c r="H99" s="6">
        <v>45.241509999999998</v>
      </c>
      <c r="I99" s="6">
        <v>-79.024664999999999</v>
      </c>
      <c r="J99" t="s">
        <v>16</v>
      </c>
      <c r="K99" t="s">
        <v>14</v>
      </c>
      <c r="N99" s="17" t="e">
        <f>VLOOKUP($T99,$B$2:$J$7018,N$2,0)</f>
        <v>#N/A</v>
      </c>
      <c r="O99" s="18" t="e">
        <f>VLOOKUP($T99,$B$2:$J$7018,O$2,0)</f>
        <v>#N/A</v>
      </c>
      <c r="P99" s="18" t="e">
        <f>VLOOKUP($T99,$B$2:$J$7018,P$2,0)</f>
        <v>#N/A</v>
      </c>
      <c r="Q99" s="18" t="e">
        <f>VLOOKUP($T99,$B$2:$J$7018,Q$2,0)</f>
        <v>#N/A</v>
      </c>
      <c r="R99" s="18" t="e">
        <f>VLOOKUP($T99,$B$2:$J$7018,R$2,0)</f>
        <v>#N/A</v>
      </c>
      <c r="S99" s="19" t="e">
        <f>VLOOKUP($T99,$B$2:$J$7018,S$2,0)</f>
        <v>#N/A</v>
      </c>
      <c r="T99" s="27"/>
      <c r="U99" s="30" t="e">
        <f>VLOOKUP($T99,$B$2:$J$7018,U$2,0)</f>
        <v>#N/A</v>
      </c>
      <c r="V99" s="31" t="e">
        <f>VLOOKUP($T99,$B$2:$J$7018,V$2,0)</f>
        <v>#N/A</v>
      </c>
      <c r="W99" s="29" t="e">
        <f t="shared" si="1"/>
        <v>#N/A</v>
      </c>
    </row>
    <row r="100" spans="1:23" ht="15.75" thickBot="1" x14ac:dyDescent="0.3">
      <c r="A100">
        <v>98</v>
      </c>
      <c r="B100" t="s">
        <v>129</v>
      </c>
      <c r="C100" t="s">
        <v>24</v>
      </c>
      <c r="D100" t="s">
        <v>19</v>
      </c>
      <c r="E100" t="s">
        <v>13</v>
      </c>
      <c r="F100" t="s">
        <v>14</v>
      </c>
      <c r="G100" t="s">
        <v>15</v>
      </c>
      <c r="H100" s="6">
        <v>45.248759</v>
      </c>
      <c r="I100" s="6">
        <v>-79.885840000000002</v>
      </c>
      <c r="J100" t="s">
        <v>16</v>
      </c>
      <c r="K100" t="s">
        <v>14</v>
      </c>
      <c r="N100" s="17" t="e">
        <f>VLOOKUP($T100,$B$2:$J$7018,N$2,0)</f>
        <v>#N/A</v>
      </c>
      <c r="O100" s="18" t="e">
        <f>VLOOKUP($T100,$B$2:$J$7018,O$2,0)</f>
        <v>#N/A</v>
      </c>
      <c r="P100" s="18" t="e">
        <f>VLOOKUP($T100,$B$2:$J$7018,P$2,0)</f>
        <v>#N/A</v>
      </c>
      <c r="Q100" s="18" t="e">
        <f>VLOOKUP($T100,$B$2:$J$7018,Q$2,0)</f>
        <v>#N/A</v>
      </c>
      <c r="R100" s="18" t="e">
        <f>VLOOKUP($T100,$B$2:$J$7018,R$2,0)</f>
        <v>#N/A</v>
      </c>
      <c r="S100" s="19" t="e">
        <f>VLOOKUP($T100,$B$2:$J$7018,S$2,0)</f>
        <v>#N/A</v>
      </c>
      <c r="T100" s="27"/>
      <c r="U100" s="30" t="e">
        <f>VLOOKUP($T100,$B$2:$J$7018,U$2,0)</f>
        <v>#N/A</v>
      </c>
      <c r="V100" s="31" t="e">
        <f>VLOOKUP($T100,$B$2:$J$7018,V$2,0)</f>
        <v>#N/A</v>
      </c>
      <c r="W100" s="29" t="e">
        <f t="shared" si="1"/>
        <v>#N/A</v>
      </c>
    </row>
    <row r="101" spans="1:23" ht="15.75" thickBot="1" x14ac:dyDescent="0.3">
      <c r="A101">
        <v>99</v>
      </c>
      <c r="B101" t="s">
        <v>130</v>
      </c>
      <c r="C101" t="s">
        <v>24</v>
      </c>
      <c r="D101" t="s">
        <v>19</v>
      </c>
      <c r="E101" t="s">
        <v>13</v>
      </c>
      <c r="F101" t="s">
        <v>14</v>
      </c>
      <c r="G101" t="s">
        <v>15</v>
      </c>
      <c r="H101" s="6">
        <v>45.25</v>
      </c>
      <c r="I101" s="6">
        <v>-79.766666999999998</v>
      </c>
      <c r="J101" t="s">
        <v>16</v>
      </c>
      <c r="K101" t="s">
        <v>14</v>
      </c>
      <c r="N101" s="17" t="e">
        <f>VLOOKUP($T101,$B$2:$J$7018,N$2,0)</f>
        <v>#N/A</v>
      </c>
      <c r="O101" s="18" t="e">
        <f>VLOOKUP($T101,$B$2:$J$7018,O$2,0)</f>
        <v>#N/A</v>
      </c>
      <c r="P101" s="18" t="e">
        <f>VLOOKUP($T101,$B$2:$J$7018,P$2,0)</f>
        <v>#N/A</v>
      </c>
      <c r="Q101" s="18" t="e">
        <f>VLOOKUP($T101,$B$2:$J$7018,Q$2,0)</f>
        <v>#N/A</v>
      </c>
      <c r="R101" s="18" t="e">
        <f>VLOOKUP($T101,$B$2:$J$7018,R$2,0)</f>
        <v>#N/A</v>
      </c>
      <c r="S101" s="19" t="e">
        <f>VLOOKUP($T101,$B$2:$J$7018,S$2,0)</f>
        <v>#N/A</v>
      </c>
      <c r="T101" s="27"/>
      <c r="U101" s="30" t="e">
        <f>VLOOKUP($T101,$B$2:$J$7018,U$2,0)</f>
        <v>#N/A</v>
      </c>
      <c r="V101" s="31" t="e">
        <f>VLOOKUP($T101,$B$2:$J$7018,V$2,0)</f>
        <v>#N/A</v>
      </c>
      <c r="W101" s="29" t="e">
        <f t="shared" si="1"/>
        <v>#N/A</v>
      </c>
    </row>
    <row r="102" spans="1:23" ht="15.75" thickBot="1" x14ac:dyDescent="0.3">
      <c r="A102">
        <v>100</v>
      </c>
      <c r="B102" t="s">
        <v>131</v>
      </c>
      <c r="C102" t="s">
        <v>24</v>
      </c>
      <c r="D102" t="s">
        <v>19</v>
      </c>
      <c r="E102" t="s">
        <v>13</v>
      </c>
      <c r="F102" t="s">
        <v>14</v>
      </c>
      <c r="G102" t="s">
        <v>15</v>
      </c>
      <c r="H102" s="6">
        <v>45.25</v>
      </c>
      <c r="I102" s="6">
        <v>-79.3</v>
      </c>
      <c r="J102" t="s">
        <v>16</v>
      </c>
      <c r="K102" t="s">
        <v>14</v>
      </c>
      <c r="N102" s="17" t="e">
        <f>VLOOKUP($T102,$B$2:$J$7018,N$2,0)</f>
        <v>#N/A</v>
      </c>
      <c r="O102" s="18" t="e">
        <f>VLOOKUP($T102,$B$2:$J$7018,O$2,0)</f>
        <v>#N/A</v>
      </c>
      <c r="P102" s="18" t="e">
        <f>VLOOKUP($T102,$B$2:$J$7018,P$2,0)</f>
        <v>#N/A</v>
      </c>
      <c r="Q102" s="18" t="e">
        <f>VLOOKUP($T102,$B$2:$J$7018,Q$2,0)</f>
        <v>#N/A</v>
      </c>
      <c r="R102" s="18" t="e">
        <f>VLOOKUP($T102,$B$2:$J$7018,R$2,0)</f>
        <v>#N/A</v>
      </c>
      <c r="S102" s="19" t="e">
        <f>VLOOKUP($T102,$B$2:$J$7018,S$2,0)</f>
        <v>#N/A</v>
      </c>
      <c r="T102" s="27"/>
      <c r="U102" s="30" t="e">
        <f>VLOOKUP($T102,$B$2:$J$7018,U$2,0)</f>
        <v>#N/A</v>
      </c>
      <c r="V102" s="31" t="e">
        <f>VLOOKUP($T102,$B$2:$J$7018,V$2,0)</f>
        <v>#N/A</v>
      </c>
      <c r="W102" s="29" t="e">
        <f t="shared" si="1"/>
        <v>#N/A</v>
      </c>
    </row>
    <row r="103" spans="1:23" ht="15.75" thickBot="1" x14ac:dyDescent="0.3">
      <c r="A103">
        <v>101</v>
      </c>
      <c r="B103" t="s">
        <v>132</v>
      </c>
      <c r="C103" t="s">
        <v>24</v>
      </c>
      <c r="D103" t="s">
        <v>19</v>
      </c>
      <c r="E103" t="s">
        <v>13</v>
      </c>
      <c r="F103" t="s">
        <v>14</v>
      </c>
      <c r="G103" t="s">
        <v>15</v>
      </c>
      <c r="H103" s="6">
        <v>45.255782000000004</v>
      </c>
      <c r="I103" s="6">
        <v>-79.844142000000005</v>
      </c>
      <c r="J103" t="s">
        <v>16</v>
      </c>
      <c r="K103" t="s">
        <v>14</v>
      </c>
      <c r="N103" s="17" t="e">
        <f>VLOOKUP($T103,$B$2:$J$7018,N$2,0)</f>
        <v>#N/A</v>
      </c>
      <c r="O103" s="18" t="e">
        <f>VLOOKUP($T103,$B$2:$J$7018,O$2,0)</f>
        <v>#N/A</v>
      </c>
      <c r="P103" s="18" t="e">
        <f>VLOOKUP($T103,$B$2:$J$7018,P$2,0)</f>
        <v>#N/A</v>
      </c>
      <c r="Q103" s="18" t="e">
        <f>VLOOKUP($T103,$B$2:$J$7018,Q$2,0)</f>
        <v>#N/A</v>
      </c>
      <c r="R103" s="18" t="e">
        <f>VLOOKUP($T103,$B$2:$J$7018,R$2,0)</f>
        <v>#N/A</v>
      </c>
      <c r="S103" s="19" t="e">
        <f>VLOOKUP($T103,$B$2:$J$7018,S$2,0)</f>
        <v>#N/A</v>
      </c>
      <c r="T103" s="27"/>
      <c r="U103" s="30" t="e">
        <f>VLOOKUP($T103,$B$2:$J$7018,U$2,0)</f>
        <v>#N/A</v>
      </c>
      <c r="V103" s="31" t="e">
        <f>VLOOKUP($T103,$B$2:$J$7018,V$2,0)</f>
        <v>#N/A</v>
      </c>
      <c r="W103" s="29" t="e">
        <f t="shared" si="1"/>
        <v>#N/A</v>
      </c>
    </row>
    <row r="104" spans="1:23" ht="15.75" thickBot="1" x14ac:dyDescent="0.3">
      <c r="A104">
        <v>102</v>
      </c>
      <c r="B104" t="s">
        <v>133</v>
      </c>
      <c r="C104" t="s">
        <v>24</v>
      </c>
      <c r="D104" t="s">
        <v>19</v>
      </c>
      <c r="E104" t="s">
        <v>13</v>
      </c>
      <c r="F104" t="s">
        <v>14</v>
      </c>
      <c r="G104" t="s">
        <v>15</v>
      </c>
      <c r="H104" s="6">
        <v>45.262194000000001</v>
      </c>
      <c r="I104" s="6">
        <v>-79.643591999999998</v>
      </c>
      <c r="J104" t="s">
        <v>16</v>
      </c>
      <c r="K104" t="s">
        <v>14</v>
      </c>
      <c r="N104" s="17" t="e">
        <f>VLOOKUP($T104,$B$2:$J$7018,N$2,0)</f>
        <v>#N/A</v>
      </c>
      <c r="O104" s="18" t="e">
        <f>VLOOKUP($T104,$B$2:$J$7018,O$2,0)</f>
        <v>#N/A</v>
      </c>
      <c r="P104" s="18" t="e">
        <f>VLOOKUP($T104,$B$2:$J$7018,P$2,0)</f>
        <v>#N/A</v>
      </c>
      <c r="Q104" s="18" t="e">
        <f>VLOOKUP($T104,$B$2:$J$7018,Q$2,0)</f>
        <v>#N/A</v>
      </c>
      <c r="R104" s="18" t="e">
        <f>VLOOKUP($T104,$B$2:$J$7018,R$2,0)</f>
        <v>#N/A</v>
      </c>
      <c r="S104" s="19" t="e">
        <f>VLOOKUP($T104,$B$2:$J$7018,S$2,0)</f>
        <v>#N/A</v>
      </c>
      <c r="T104" s="27"/>
      <c r="U104" s="30" t="e">
        <f>VLOOKUP($T104,$B$2:$J$7018,U$2,0)</f>
        <v>#N/A</v>
      </c>
      <c r="V104" s="31" t="e">
        <f>VLOOKUP($T104,$B$2:$J$7018,V$2,0)</f>
        <v>#N/A</v>
      </c>
      <c r="W104" s="29" t="e">
        <f t="shared" si="1"/>
        <v>#N/A</v>
      </c>
    </row>
    <row r="105" spans="1:23" ht="15.75" thickBot="1" x14ac:dyDescent="0.3">
      <c r="A105">
        <v>103</v>
      </c>
      <c r="B105" t="s">
        <v>134</v>
      </c>
      <c r="C105" t="s">
        <v>135</v>
      </c>
      <c r="D105" t="s">
        <v>19</v>
      </c>
      <c r="E105" t="s">
        <v>13</v>
      </c>
      <c r="F105" t="s">
        <v>14</v>
      </c>
      <c r="G105" t="s">
        <v>15</v>
      </c>
      <c r="H105" s="6">
        <v>44.819038999999997</v>
      </c>
      <c r="I105" s="6">
        <v>-79.385579000000007</v>
      </c>
      <c r="J105" t="s">
        <v>16</v>
      </c>
      <c r="K105" t="s">
        <v>14</v>
      </c>
      <c r="N105" s="17" t="e">
        <f>VLOOKUP($T105,$B$2:$J$7018,N$2,0)</f>
        <v>#N/A</v>
      </c>
      <c r="O105" s="18" t="e">
        <f>VLOOKUP($T105,$B$2:$J$7018,O$2,0)</f>
        <v>#N/A</v>
      </c>
      <c r="P105" s="18" t="e">
        <f>VLOOKUP($T105,$B$2:$J$7018,P$2,0)</f>
        <v>#N/A</v>
      </c>
      <c r="Q105" s="18" t="e">
        <f>VLOOKUP($T105,$B$2:$J$7018,Q$2,0)</f>
        <v>#N/A</v>
      </c>
      <c r="R105" s="18" t="e">
        <f>VLOOKUP($T105,$B$2:$J$7018,R$2,0)</f>
        <v>#N/A</v>
      </c>
      <c r="S105" s="19" t="e">
        <f>VLOOKUP($T105,$B$2:$J$7018,S$2,0)</f>
        <v>#N/A</v>
      </c>
      <c r="T105" s="27"/>
      <c r="U105" s="30" t="e">
        <f>VLOOKUP($T105,$B$2:$J$7018,U$2,0)</f>
        <v>#N/A</v>
      </c>
      <c r="V105" s="31" t="e">
        <f>VLOOKUP($T105,$B$2:$J$7018,V$2,0)</f>
        <v>#N/A</v>
      </c>
      <c r="W105" s="29" t="e">
        <f t="shared" si="1"/>
        <v>#N/A</v>
      </c>
    </row>
    <row r="106" spans="1:23" ht="15.75" thickBot="1" x14ac:dyDescent="0.3">
      <c r="A106">
        <v>104</v>
      </c>
      <c r="B106" t="s">
        <v>136</v>
      </c>
      <c r="C106" t="s">
        <v>135</v>
      </c>
      <c r="D106" t="s">
        <v>19</v>
      </c>
      <c r="E106" t="s">
        <v>13</v>
      </c>
      <c r="F106" t="s">
        <v>14</v>
      </c>
      <c r="G106" t="s">
        <v>15</v>
      </c>
      <c r="H106" s="6">
        <v>44.838906999999999</v>
      </c>
      <c r="I106" s="6">
        <v>-79.179867000000002</v>
      </c>
      <c r="J106" t="s">
        <v>16</v>
      </c>
      <c r="K106" t="s">
        <v>14</v>
      </c>
      <c r="N106" s="17" t="e">
        <f>VLOOKUP($T106,$B$2:$J$7018,N$2,0)</f>
        <v>#N/A</v>
      </c>
      <c r="O106" s="18" t="e">
        <f>VLOOKUP($T106,$B$2:$J$7018,O$2,0)</f>
        <v>#N/A</v>
      </c>
      <c r="P106" s="18" t="e">
        <f>VLOOKUP($T106,$B$2:$J$7018,P$2,0)</f>
        <v>#N/A</v>
      </c>
      <c r="Q106" s="18" t="e">
        <f>VLOOKUP($T106,$B$2:$J$7018,Q$2,0)</f>
        <v>#N/A</v>
      </c>
      <c r="R106" s="18" t="e">
        <f>VLOOKUP($T106,$B$2:$J$7018,R$2,0)</f>
        <v>#N/A</v>
      </c>
      <c r="S106" s="19" t="e">
        <f>VLOOKUP($T106,$B$2:$J$7018,S$2,0)</f>
        <v>#N/A</v>
      </c>
      <c r="T106" s="27"/>
      <c r="U106" s="30" t="e">
        <f>VLOOKUP($T106,$B$2:$J$7018,U$2,0)</f>
        <v>#N/A</v>
      </c>
      <c r="V106" s="31" t="e">
        <f>VLOOKUP($T106,$B$2:$J$7018,V$2,0)</f>
        <v>#N/A</v>
      </c>
      <c r="W106" s="29" t="e">
        <f t="shared" si="1"/>
        <v>#N/A</v>
      </c>
    </row>
    <row r="107" spans="1:23" ht="15.75" thickBot="1" x14ac:dyDescent="0.3">
      <c r="A107">
        <v>105</v>
      </c>
      <c r="B107" t="s">
        <v>137</v>
      </c>
      <c r="C107" t="s">
        <v>135</v>
      </c>
      <c r="D107" t="s">
        <v>19</v>
      </c>
      <c r="E107" t="s">
        <v>13</v>
      </c>
      <c r="F107" t="s">
        <v>14</v>
      </c>
      <c r="G107" t="s">
        <v>15</v>
      </c>
      <c r="H107" s="6">
        <v>44.836194999999996</v>
      </c>
      <c r="I107" s="6">
        <v>-79.770161000000002</v>
      </c>
      <c r="J107" t="s">
        <v>16</v>
      </c>
      <c r="K107" t="s">
        <v>14</v>
      </c>
      <c r="N107" s="17" t="e">
        <f>VLOOKUP($T107,$B$2:$J$7018,N$2,0)</f>
        <v>#N/A</v>
      </c>
      <c r="O107" s="18" t="e">
        <f>VLOOKUP($T107,$B$2:$J$7018,O$2,0)</f>
        <v>#N/A</v>
      </c>
      <c r="P107" s="18" t="e">
        <f>VLOOKUP($T107,$B$2:$J$7018,P$2,0)</f>
        <v>#N/A</v>
      </c>
      <c r="Q107" s="18" t="e">
        <f>VLOOKUP($T107,$B$2:$J$7018,Q$2,0)</f>
        <v>#N/A</v>
      </c>
      <c r="R107" s="18" t="e">
        <f>VLOOKUP($T107,$B$2:$J$7018,R$2,0)</f>
        <v>#N/A</v>
      </c>
      <c r="S107" s="19" t="e">
        <f>VLOOKUP($T107,$B$2:$J$7018,S$2,0)</f>
        <v>#N/A</v>
      </c>
      <c r="T107" s="27"/>
      <c r="U107" s="30" t="e">
        <f>VLOOKUP($T107,$B$2:$J$7018,U$2,0)</f>
        <v>#N/A</v>
      </c>
      <c r="V107" s="31" t="e">
        <f>VLOOKUP($T107,$B$2:$J$7018,V$2,0)</f>
        <v>#N/A</v>
      </c>
      <c r="W107" s="29" t="e">
        <f t="shared" si="1"/>
        <v>#N/A</v>
      </c>
    </row>
    <row r="108" spans="1:23" ht="15.75" thickBot="1" x14ac:dyDescent="0.3">
      <c r="A108">
        <v>106</v>
      </c>
      <c r="B108" t="s">
        <v>138</v>
      </c>
      <c r="C108" t="s">
        <v>135</v>
      </c>
      <c r="D108" t="s">
        <v>19</v>
      </c>
      <c r="E108" t="s">
        <v>13</v>
      </c>
      <c r="F108" t="s">
        <v>14</v>
      </c>
      <c r="G108" t="s">
        <v>15</v>
      </c>
      <c r="H108" s="6">
        <v>44.841617999999997</v>
      </c>
      <c r="I108" s="6">
        <v>-79.305133999999995</v>
      </c>
      <c r="J108" t="s">
        <v>16</v>
      </c>
      <c r="K108" t="s">
        <v>14</v>
      </c>
      <c r="N108" s="17" t="e">
        <f>VLOOKUP($T108,$B$2:$J$7018,N$2,0)</f>
        <v>#N/A</v>
      </c>
      <c r="O108" s="18" t="e">
        <f>VLOOKUP($T108,$B$2:$J$7018,O$2,0)</f>
        <v>#N/A</v>
      </c>
      <c r="P108" s="18" t="e">
        <f>VLOOKUP($T108,$B$2:$J$7018,P$2,0)</f>
        <v>#N/A</v>
      </c>
      <c r="Q108" s="18" t="e">
        <f>VLOOKUP($T108,$B$2:$J$7018,Q$2,0)</f>
        <v>#N/A</v>
      </c>
      <c r="R108" s="18" t="e">
        <f>VLOOKUP($T108,$B$2:$J$7018,R$2,0)</f>
        <v>#N/A</v>
      </c>
      <c r="S108" s="19" t="e">
        <f>VLOOKUP($T108,$B$2:$J$7018,S$2,0)</f>
        <v>#N/A</v>
      </c>
      <c r="T108" s="27"/>
      <c r="U108" s="30" t="e">
        <f>VLOOKUP($T108,$B$2:$J$7018,U$2,0)</f>
        <v>#N/A</v>
      </c>
      <c r="V108" s="31" t="e">
        <f>VLOOKUP($T108,$B$2:$J$7018,V$2,0)</f>
        <v>#N/A</v>
      </c>
      <c r="W108" s="29" t="e">
        <f t="shared" si="1"/>
        <v>#N/A</v>
      </c>
    </row>
    <row r="109" spans="1:23" ht="15.75" thickBot="1" x14ac:dyDescent="0.3">
      <c r="A109">
        <v>107</v>
      </c>
      <c r="B109" t="s">
        <v>139</v>
      </c>
      <c r="C109" t="s">
        <v>135</v>
      </c>
      <c r="D109" t="s">
        <v>19</v>
      </c>
      <c r="E109" t="s">
        <v>13</v>
      </c>
      <c r="F109" t="s">
        <v>14</v>
      </c>
      <c r="G109" t="s">
        <v>15</v>
      </c>
      <c r="H109" s="6">
        <v>44.845683000000001</v>
      </c>
      <c r="I109" s="6">
        <v>-79.402209999999997</v>
      </c>
      <c r="J109" t="s">
        <v>16</v>
      </c>
      <c r="K109" t="s">
        <v>14</v>
      </c>
      <c r="N109" s="17" t="e">
        <f>VLOOKUP($T109,$B$2:$J$7018,N$2,0)</f>
        <v>#N/A</v>
      </c>
      <c r="O109" s="18" t="e">
        <f>VLOOKUP($T109,$B$2:$J$7018,O$2,0)</f>
        <v>#N/A</v>
      </c>
      <c r="P109" s="18" t="e">
        <f>VLOOKUP($T109,$B$2:$J$7018,P$2,0)</f>
        <v>#N/A</v>
      </c>
      <c r="Q109" s="18" t="e">
        <f>VLOOKUP($T109,$B$2:$J$7018,Q$2,0)</f>
        <v>#N/A</v>
      </c>
      <c r="R109" s="18" t="e">
        <f>VLOOKUP($T109,$B$2:$J$7018,R$2,0)</f>
        <v>#N/A</v>
      </c>
      <c r="S109" s="19" t="e">
        <f>VLOOKUP($T109,$B$2:$J$7018,S$2,0)</f>
        <v>#N/A</v>
      </c>
      <c r="T109" s="27"/>
      <c r="U109" s="30" t="e">
        <f>VLOOKUP($T109,$B$2:$J$7018,U$2,0)</f>
        <v>#N/A</v>
      </c>
      <c r="V109" s="31" t="e">
        <f>VLOOKUP($T109,$B$2:$J$7018,V$2,0)</f>
        <v>#N/A</v>
      </c>
      <c r="W109" s="29" t="e">
        <f t="shared" si="1"/>
        <v>#N/A</v>
      </c>
    </row>
    <row r="110" spans="1:23" ht="15.75" thickBot="1" x14ac:dyDescent="0.3">
      <c r="A110">
        <v>108</v>
      </c>
      <c r="B110" t="s">
        <v>140</v>
      </c>
      <c r="C110" t="s">
        <v>135</v>
      </c>
      <c r="D110" t="s">
        <v>19</v>
      </c>
      <c r="E110" t="s">
        <v>13</v>
      </c>
      <c r="F110" t="s">
        <v>14</v>
      </c>
      <c r="G110" t="s">
        <v>15</v>
      </c>
      <c r="H110" s="6">
        <v>44.848075000000001</v>
      </c>
      <c r="I110" s="6">
        <v>-79.459671</v>
      </c>
      <c r="J110" t="s">
        <v>16</v>
      </c>
      <c r="K110" t="s">
        <v>14</v>
      </c>
      <c r="N110" s="17" t="e">
        <f>VLOOKUP($T110,$B$2:$J$7018,N$2,0)</f>
        <v>#N/A</v>
      </c>
      <c r="O110" s="18" t="e">
        <f>VLOOKUP($T110,$B$2:$J$7018,O$2,0)</f>
        <v>#N/A</v>
      </c>
      <c r="P110" s="18" t="e">
        <f>VLOOKUP($T110,$B$2:$J$7018,P$2,0)</f>
        <v>#N/A</v>
      </c>
      <c r="Q110" s="18" t="e">
        <f>VLOOKUP($T110,$B$2:$J$7018,Q$2,0)</f>
        <v>#N/A</v>
      </c>
      <c r="R110" s="18" t="e">
        <f>VLOOKUP($T110,$B$2:$J$7018,R$2,0)</f>
        <v>#N/A</v>
      </c>
      <c r="S110" s="19" t="e">
        <f>VLOOKUP($T110,$B$2:$J$7018,S$2,0)</f>
        <v>#N/A</v>
      </c>
      <c r="T110" s="27"/>
      <c r="U110" s="30" t="e">
        <f>VLOOKUP($T110,$B$2:$J$7018,U$2,0)</f>
        <v>#N/A</v>
      </c>
      <c r="V110" s="31" t="e">
        <f>VLOOKUP($T110,$B$2:$J$7018,V$2,0)</f>
        <v>#N/A</v>
      </c>
      <c r="W110" s="29" t="e">
        <f t="shared" si="1"/>
        <v>#N/A</v>
      </c>
    </row>
    <row r="111" spans="1:23" ht="15.75" thickBot="1" x14ac:dyDescent="0.3">
      <c r="A111">
        <v>109</v>
      </c>
      <c r="B111" t="s">
        <v>141</v>
      </c>
      <c r="C111" t="s">
        <v>135</v>
      </c>
      <c r="D111" t="s">
        <v>19</v>
      </c>
      <c r="E111" t="s">
        <v>13</v>
      </c>
      <c r="F111" t="s">
        <v>14</v>
      </c>
      <c r="G111" t="s">
        <v>15</v>
      </c>
      <c r="H111" s="6">
        <v>44.85</v>
      </c>
      <c r="I111" s="6">
        <v>-79.349999999999994</v>
      </c>
      <c r="J111" t="s">
        <v>16</v>
      </c>
      <c r="K111" t="s">
        <v>14</v>
      </c>
      <c r="N111" s="17" t="e">
        <f>VLOOKUP($T111,$B$2:$J$7018,N$2,0)</f>
        <v>#N/A</v>
      </c>
      <c r="O111" s="18" t="e">
        <f>VLOOKUP($T111,$B$2:$J$7018,O$2,0)</f>
        <v>#N/A</v>
      </c>
      <c r="P111" s="18" t="e">
        <f>VLOOKUP($T111,$B$2:$J$7018,P$2,0)</f>
        <v>#N/A</v>
      </c>
      <c r="Q111" s="18" t="e">
        <f>VLOOKUP($T111,$B$2:$J$7018,Q$2,0)</f>
        <v>#N/A</v>
      </c>
      <c r="R111" s="18" t="e">
        <f>VLOOKUP($T111,$B$2:$J$7018,R$2,0)</f>
        <v>#N/A</v>
      </c>
      <c r="S111" s="19" t="e">
        <f>VLOOKUP($T111,$B$2:$J$7018,S$2,0)</f>
        <v>#N/A</v>
      </c>
      <c r="T111" s="27"/>
      <c r="U111" s="30" t="e">
        <f>VLOOKUP($T111,$B$2:$J$7018,U$2,0)</f>
        <v>#N/A</v>
      </c>
      <c r="V111" s="31" t="e">
        <f>VLOOKUP($T111,$B$2:$J$7018,V$2,0)</f>
        <v>#N/A</v>
      </c>
      <c r="W111" s="29" t="e">
        <f t="shared" si="1"/>
        <v>#N/A</v>
      </c>
    </row>
    <row r="112" spans="1:23" ht="15.75" thickBot="1" x14ac:dyDescent="0.3">
      <c r="A112">
        <v>110</v>
      </c>
      <c r="B112" t="s">
        <v>142</v>
      </c>
      <c r="C112" t="s">
        <v>135</v>
      </c>
      <c r="D112" t="s">
        <v>19</v>
      </c>
      <c r="E112" t="s">
        <v>13</v>
      </c>
      <c r="F112" t="s">
        <v>14</v>
      </c>
      <c r="G112" t="s">
        <v>15</v>
      </c>
      <c r="H112" s="6">
        <v>44.853544999999997</v>
      </c>
      <c r="I112" s="6">
        <v>-79.808593999999999</v>
      </c>
      <c r="J112" t="s">
        <v>16</v>
      </c>
      <c r="K112" t="s">
        <v>14</v>
      </c>
      <c r="N112" s="17" t="e">
        <f>VLOOKUP($T112,$B$2:$J$7018,N$2,0)</f>
        <v>#N/A</v>
      </c>
      <c r="O112" s="18" t="e">
        <f>VLOOKUP($T112,$B$2:$J$7018,O$2,0)</f>
        <v>#N/A</v>
      </c>
      <c r="P112" s="18" t="e">
        <f>VLOOKUP($T112,$B$2:$J$7018,P$2,0)</f>
        <v>#N/A</v>
      </c>
      <c r="Q112" s="18" t="e">
        <f>VLOOKUP($T112,$B$2:$J$7018,Q$2,0)</f>
        <v>#N/A</v>
      </c>
      <c r="R112" s="18" t="e">
        <f>VLOOKUP($T112,$B$2:$J$7018,R$2,0)</f>
        <v>#N/A</v>
      </c>
      <c r="S112" s="19" t="e">
        <f>VLOOKUP($T112,$B$2:$J$7018,S$2,0)</f>
        <v>#N/A</v>
      </c>
      <c r="T112" s="27"/>
      <c r="U112" s="30" t="e">
        <f>VLOOKUP($T112,$B$2:$J$7018,U$2,0)</f>
        <v>#N/A</v>
      </c>
      <c r="V112" s="31" t="e">
        <f>VLOOKUP($T112,$B$2:$J$7018,V$2,0)</f>
        <v>#N/A</v>
      </c>
      <c r="W112" s="29" t="e">
        <f t="shared" si="1"/>
        <v>#N/A</v>
      </c>
    </row>
    <row r="113" spans="1:23" ht="15.75" thickBot="1" x14ac:dyDescent="0.3">
      <c r="A113">
        <v>111</v>
      </c>
      <c r="B113" t="s">
        <v>143</v>
      </c>
      <c r="C113" t="s">
        <v>135</v>
      </c>
      <c r="D113" t="s">
        <v>19</v>
      </c>
      <c r="E113" t="s">
        <v>13</v>
      </c>
      <c r="F113" t="s">
        <v>14</v>
      </c>
      <c r="G113" t="s">
        <v>15</v>
      </c>
      <c r="H113" s="6">
        <v>44.858581000000001</v>
      </c>
      <c r="I113" s="6">
        <v>-79.815869000000006</v>
      </c>
      <c r="J113" t="s">
        <v>16</v>
      </c>
      <c r="K113" t="s">
        <v>14</v>
      </c>
      <c r="N113" s="17" t="e">
        <f>VLOOKUP($T113,$B$2:$J$7018,N$2,0)</f>
        <v>#N/A</v>
      </c>
      <c r="O113" s="18" t="e">
        <f>VLOOKUP($T113,$B$2:$J$7018,O$2,0)</f>
        <v>#N/A</v>
      </c>
      <c r="P113" s="18" t="e">
        <f>VLOOKUP($T113,$B$2:$J$7018,P$2,0)</f>
        <v>#N/A</v>
      </c>
      <c r="Q113" s="18" t="e">
        <f>VLOOKUP($T113,$B$2:$J$7018,Q$2,0)</f>
        <v>#N/A</v>
      </c>
      <c r="R113" s="18" t="e">
        <f>VLOOKUP($T113,$B$2:$J$7018,R$2,0)</f>
        <v>#N/A</v>
      </c>
      <c r="S113" s="19" t="e">
        <f>VLOOKUP($T113,$B$2:$J$7018,S$2,0)</f>
        <v>#N/A</v>
      </c>
      <c r="T113" s="27"/>
      <c r="U113" s="30" t="e">
        <f>VLOOKUP($T113,$B$2:$J$7018,U$2,0)</f>
        <v>#N/A</v>
      </c>
      <c r="V113" s="31" t="e">
        <f>VLOOKUP($T113,$B$2:$J$7018,V$2,0)</f>
        <v>#N/A</v>
      </c>
      <c r="W113" s="29" t="e">
        <f t="shared" si="1"/>
        <v>#N/A</v>
      </c>
    </row>
    <row r="114" spans="1:23" ht="15.75" thickBot="1" x14ac:dyDescent="0.3">
      <c r="A114">
        <v>112</v>
      </c>
      <c r="B114" t="s">
        <v>144</v>
      </c>
      <c r="C114" t="s">
        <v>135</v>
      </c>
      <c r="D114" t="s">
        <v>19</v>
      </c>
      <c r="E114" t="s">
        <v>13</v>
      </c>
      <c r="F114" t="s">
        <v>14</v>
      </c>
      <c r="G114" t="s">
        <v>15</v>
      </c>
      <c r="H114" s="6">
        <v>44.871119999999998</v>
      </c>
      <c r="I114" s="6">
        <v>-79.452866</v>
      </c>
      <c r="J114" t="s">
        <v>16</v>
      </c>
      <c r="K114" t="s">
        <v>14</v>
      </c>
      <c r="N114" s="17" t="e">
        <f>VLOOKUP($T114,$B$2:$J$7018,N$2,0)</f>
        <v>#N/A</v>
      </c>
      <c r="O114" s="18" t="e">
        <f>VLOOKUP($T114,$B$2:$J$7018,O$2,0)</f>
        <v>#N/A</v>
      </c>
      <c r="P114" s="18" t="e">
        <f>VLOOKUP($T114,$B$2:$J$7018,P$2,0)</f>
        <v>#N/A</v>
      </c>
      <c r="Q114" s="18" t="e">
        <f>VLOOKUP($T114,$B$2:$J$7018,Q$2,0)</f>
        <v>#N/A</v>
      </c>
      <c r="R114" s="18" t="e">
        <f>VLOOKUP($T114,$B$2:$J$7018,R$2,0)</f>
        <v>#N/A</v>
      </c>
      <c r="S114" s="19" t="e">
        <f>VLOOKUP($T114,$B$2:$J$7018,S$2,0)</f>
        <v>#N/A</v>
      </c>
      <c r="T114" s="27"/>
      <c r="U114" s="30" t="e">
        <f>VLOOKUP($T114,$B$2:$J$7018,U$2,0)</f>
        <v>#N/A</v>
      </c>
      <c r="V114" s="31" t="e">
        <f>VLOOKUP($T114,$B$2:$J$7018,V$2,0)</f>
        <v>#N/A</v>
      </c>
      <c r="W114" s="29" t="e">
        <f t="shared" si="1"/>
        <v>#N/A</v>
      </c>
    </row>
    <row r="115" spans="1:23" ht="15.75" thickBot="1" x14ac:dyDescent="0.3">
      <c r="A115">
        <v>113</v>
      </c>
      <c r="B115" t="s">
        <v>145</v>
      </c>
      <c r="C115" t="s">
        <v>135</v>
      </c>
      <c r="D115" t="s">
        <v>19</v>
      </c>
      <c r="E115" t="s">
        <v>13</v>
      </c>
      <c r="F115" t="s">
        <v>14</v>
      </c>
      <c r="G115" t="s">
        <v>15</v>
      </c>
      <c r="H115" s="6">
        <v>44.864369000000003</v>
      </c>
      <c r="I115" s="6">
        <v>-79.290592000000004</v>
      </c>
      <c r="J115" t="s">
        <v>16</v>
      </c>
      <c r="K115" t="s">
        <v>14</v>
      </c>
      <c r="N115" s="17" t="e">
        <f>VLOOKUP($T115,$B$2:$J$7018,N$2,0)</f>
        <v>#N/A</v>
      </c>
      <c r="O115" s="18" t="e">
        <f>VLOOKUP($T115,$B$2:$J$7018,O$2,0)</f>
        <v>#N/A</v>
      </c>
      <c r="P115" s="18" t="e">
        <f>VLOOKUP($T115,$B$2:$J$7018,P$2,0)</f>
        <v>#N/A</v>
      </c>
      <c r="Q115" s="18" t="e">
        <f>VLOOKUP($T115,$B$2:$J$7018,Q$2,0)</f>
        <v>#N/A</v>
      </c>
      <c r="R115" s="18" t="e">
        <f>VLOOKUP($T115,$B$2:$J$7018,R$2,0)</f>
        <v>#N/A</v>
      </c>
      <c r="S115" s="19" t="e">
        <f>VLOOKUP($T115,$B$2:$J$7018,S$2,0)</f>
        <v>#N/A</v>
      </c>
      <c r="T115" s="27"/>
      <c r="U115" s="30" t="e">
        <f>VLOOKUP($T115,$B$2:$J$7018,U$2,0)</f>
        <v>#N/A</v>
      </c>
      <c r="V115" s="31" t="e">
        <f>VLOOKUP($T115,$B$2:$J$7018,V$2,0)</f>
        <v>#N/A</v>
      </c>
      <c r="W115" s="29" t="e">
        <f t="shared" si="1"/>
        <v>#N/A</v>
      </c>
    </row>
    <row r="116" spans="1:23" ht="15.75" thickBot="1" x14ac:dyDescent="0.3">
      <c r="A116">
        <v>114</v>
      </c>
      <c r="B116" t="s">
        <v>146</v>
      </c>
      <c r="C116" t="s">
        <v>135</v>
      </c>
      <c r="D116" t="s">
        <v>19</v>
      </c>
      <c r="E116" t="s">
        <v>13</v>
      </c>
      <c r="F116" t="s">
        <v>14</v>
      </c>
      <c r="G116" t="s">
        <v>15</v>
      </c>
      <c r="H116" s="6">
        <v>44.866667</v>
      </c>
      <c r="I116" s="6">
        <v>-79.116667000000007</v>
      </c>
      <c r="J116" t="s">
        <v>16</v>
      </c>
      <c r="K116" t="s">
        <v>14</v>
      </c>
      <c r="N116" s="17" t="e">
        <f>VLOOKUP($T116,$B$2:$J$7018,N$2,0)</f>
        <v>#N/A</v>
      </c>
      <c r="O116" s="18" t="e">
        <f>VLOOKUP($T116,$B$2:$J$7018,O$2,0)</f>
        <v>#N/A</v>
      </c>
      <c r="P116" s="18" t="e">
        <f>VLOOKUP($T116,$B$2:$J$7018,P$2,0)</f>
        <v>#N/A</v>
      </c>
      <c r="Q116" s="18" t="e">
        <f>VLOOKUP($T116,$B$2:$J$7018,Q$2,0)</f>
        <v>#N/A</v>
      </c>
      <c r="R116" s="18" t="e">
        <f>VLOOKUP($T116,$B$2:$J$7018,R$2,0)</f>
        <v>#N/A</v>
      </c>
      <c r="S116" s="19" t="e">
        <f>VLOOKUP($T116,$B$2:$J$7018,S$2,0)</f>
        <v>#N/A</v>
      </c>
      <c r="T116" s="27"/>
      <c r="U116" s="30" t="e">
        <f>VLOOKUP($T116,$B$2:$J$7018,U$2,0)</f>
        <v>#N/A</v>
      </c>
      <c r="V116" s="31" t="e">
        <f>VLOOKUP($T116,$B$2:$J$7018,V$2,0)</f>
        <v>#N/A</v>
      </c>
      <c r="W116" s="29" t="e">
        <f t="shared" si="1"/>
        <v>#N/A</v>
      </c>
    </row>
    <row r="117" spans="1:23" ht="15.75" thickBot="1" x14ac:dyDescent="0.3">
      <c r="A117">
        <v>115</v>
      </c>
      <c r="B117" t="s">
        <v>147</v>
      </c>
      <c r="C117" t="s">
        <v>135</v>
      </c>
      <c r="D117" t="s">
        <v>19</v>
      </c>
      <c r="E117" t="s">
        <v>13</v>
      </c>
      <c r="F117" t="s">
        <v>14</v>
      </c>
      <c r="G117" t="s">
        <v>15</v>
      </c>
      <c r="H117" s="6">
        <v>44.870156000000001</v>
      </c>
      <c r="I117" s="6">
        <v>-79.214641999999998</v>
      </c>
      <c r="J117" t="s">
        <v>16</v>
      </c>
      <c r="K117" t="s">
        <v>14</v>
      </c>
      <c r="N117" s="17" t="e">
        <f>VLOOKUP($T117,$B$2:$J$7018,N$2,0)</f>
        <v>#N/A</v>
      </c>
      <c r="O117" s="18" t="e">
        <f>VLOOKUP($T117,$B$2:$J$7018,O$2,0)</f>
        <v>#N/A</v>
      </c>
      <c r="P117" s="18" t="e">
        <f>VLOOKUP($T117,$B$2:$J$7018,P$2,0)</f>
        <v>#N/A</v>
      </c>
      <c r="Q117" s="18" t="e">
        <f>VLOOKUP($T117,$B$2:$J$7018,Q$2,0)</f>
        <v>#N/A</v>
      </c>
      <c r="R117" s="18" t="e">
        <f>VLOOKUP($T117,$B$2:$J$7018,R$2,0)</f>
        <v>#N/A</v>
      </c>
      <c r="S117" s="19" t="e">
        <f>VLOOKUP($T117,$B$2:$J$7018,S$2,0)</f>
        <v>#N/A</v>
      </c>
      <c r="T117" s="27"/>
      <c r="U117" s="30" t="e">
        <f>VLOOKUP($T117,$B$2:$J$7018,U$2,0)</f>
        <v>#N/A</v>
      </c>
      <c r="V117" s="31" t="e">
        <f>VLOOKUP($T117,$B$2:$J$7018,V$2,0)</f>
        <v>#N/A</v>
      </c>
      <c r="W117" s="29" t="e">
        <f t="shared" si="1"/>
        <v>#N/A</v>
      </c>
    </row>
    <row r="118" spans="1:23" ht="15.75" thickBot="1" x14ac:dyDescent="0.3">
      <c r="A118">
        <v>116</v>
      </c>
      <c r="B118" t="s">
        <v>148</v>
      </c>
      <c r="C118" t="s">
        <v>135</v>
      </c>
      <c r="D118" t="s">
        <v>19</v>
      </c>
      <c r="E118" t="s">
        <v>13</v>
      </c>
      <c r="F118" t="s">
        <v>14</v>
      </c>
      <c r="G118" t="s">
        <v>15</v>
      </c>
      <c r="H118" s="6">
        <v>44.871071000000001</v>
      </c>
      <c r="I118" s="6">
        <v>-79.817105999999995</v>
      </c>
      <c r="J118" t="s">
        <v>16</v>
      </c>
      <c r="K118" t="s">
        <v>14</v>
      </c>
      <c r="N118" s="17" t="e">
        <f>VLOOKUP($T118,$B$2:$J$7018,N$2,0)</f>
        <v>#N/A</v>
      </c>
      <c r="O118" s="18" t="e">
        <f>VLOOKUP($T118,$B$2:$J$7018,O$2,0)</f>
        <v>#N/A</v>
      </c>
      <c r="P118" s="18" t="e">
        <f>VLOOKUP($T118,$B$2:$J$7018,P$2,0)</f>
        <v>#N/A</v>
      </c>
      <c r="Q118" s="18" t="e">
        <f>VLOOKUP($T118,$B$2:$J$7018,Q$2,0)</f>
        <v>#N/A</v>
      </c>
      <c r="R118" s="18" t="e">
        <f>VLOOKUP($T118,$B$2:$J$7018,R$2,0)</f>
        <v>#N/A</v>
      </c>
      <c r="S118" s="19" t="e">
        <f>VLOOKUP($T118,$B$2:$J$7018,S$2,0)</f>
        <v>#N/A</v>
      </c>
      <c r="T118" s="27"/>
      <c r="U118" s="30" t="e">
        <f>VLOOKUP($T118,$B$2:$J$7018,U$2,0)</f>
        <v>#N/A</v>
      </c>
      <c r="V118" s="31" t="e">
        <f>VLOOKUP($T118,$B$2:$J$7018,V$2,0)</f>
        <v>#N/A</v>
      </c>
      <c r="W118" s="29" t="e">
        <f t="shared" si="1"/>
        <v>#N/A</v>
      </c>
    </row>
    <row r="119" spans="1:23" ht="15.75" thickBot="1" x14ac:dyDescent="0.3">
      <c r="A119">
        <v>117</v>
      </c>
      <c r="B119" t="s">
        <v>149</v>
      </c>
      <c r="C119" t="s">
        <v>135</v>
      </c>
      <c r="D119" t="s">
        <v>19</v>
      </c>
      <c r="E119" t="s">
        <v>13</v>
      </c>
      <c r="F119" t="s">
        <v>14</v>
      </c>
      <c r="G119" t="s">
        <v>15</v>
      </c>
      <c r="H119" s="6">
        <v>43.910290000000003</v>
      </c>
      <c r="I119" s="6">
        <v>-77.038396000000006</v>
      </c>
      <c r="J119" t="s">
        <v>16</v>
      </c>
      <c r="K119" t="s">
        <v>14</v>
      </c>
      <c r="N119" s="17" t="e">
        <f>VLOOKUP($T119,$B$2:$J$7018,N$2,0)</f>
        <v>#N/A</v>
      </c>
      <c r="O119" s="18" t="e">
        <f>VLOOKUP($T119,$B$2:$J$7018,O$2,0)</f>
        <v>#N/A</v>
      </c>
      <c r="P119" s="18" t="e">
        <f>VLOOKUP($T119,$B$2:$J$7018,P$2,0)</f>
        <v>#N/A</v>
      </c>
      <c r="Q119" s="18" t="e">
        <f>VLOOKUP($T119,$B$2:$J$7018,Q$2,0)</f>
        <v>#N/A</v>
      </c>
      <c r="R119" s="18" t="e">
        <f>VLOOKUP($T119,$B$2:$J$7018,R$2,0)</f>
        <v>#N/A</v>
      </c>
      <c r="S119" s="19" t="e">
        <f>VLOOKUP($T119,$B$2:$J$7018,S$2,0)</f>
        <v>#N/A</v>
      </c>
      <c r="T119" s="27"/>
      <c r="U119" s="30" t="e">
        <f>VLOOKUP($T119,$B$2:$J$7018,U$2,0)</f>
        <v>#N/A</v>
      </c>
      <c r="V119" s="31" t="e">
        <f>VLOOKUP($T119,$B$2:$J$7018,V$2,0)</f>
        <v>#N/A</v>
      </c>
      <c r="W119" s="29" t="e">
        <f t="shared" si="1"/>
        <v>#N/A</v>
      </c>
    </row>
    <row r="120" spans="1:23" ht="15.75" thickBot="1" x14ac:dyDescent="0.3">
      <c r="A120">
        <v>118</v>
      </c>
      <c r="B120" t="s">
        <v>150</v>
      </c>
      <c r="C120" t="s">
        <v>135</v>
      </c>
      <c r="D120" t="s">
        <v>19</v>
      </c>
      <c r="E120" t="s">
        <v>13</v>
      </c>
      <c r="F120" t="s">
        <v>14</v>
      </c>
      <c r="G120" t="s">
        <v>15</v>
      </c>
      <c r="H120" s="6">
        <v>44.878400999999997</v>
      </c>
      <c r="I120" s="6">
        <v>-79.405722999999995</v>
      </c>
      <c r="J120" t="s">
        <v>16</v>
      </c>
      <c r="K120" t="s">
        <v>14</v>
      </c>
      <c r="N120" s="17" t="e">
        <f>VLOOKUP($T120,$B$2:$J$7018,N$2,0)</f>
        <v>#N/A</v>
      </c>
      <c r="O120" s="18" t="e">
        <f>VLOOKUP($T120,$B$2:$J$7018,O$2,0)</f>
        <v>#N/A</v>
      </c>
      <c r="P120" s="18" t="e">
        <f>VLOOKUP($T120,$B$2:$J$7018,P$2,0)</f>
        <v>#N/A</v>
      </c>
      <c r="Q120" s="18" t="e">
        <f>VLOOKUP($T120,$B$2:$J$7018,Q$2,0)</f>
        <v>#N/A</v>
      </c>
      <c r="R120" s="18" t="e">
        <f>VLOOKUP($T120,$B$2:$J$7018,R$2,0)</f>
        <v>#N/A</v>
      </c>
      <c r="S120" s="19" t="e">
        <f>VLOOKUP($T120,$B$2:$J$7018,S$2,0)</f>
        <v>#N/A</v>
      </c>
      <c r="T120" s="27"/>
      <c r="U120" s="30" t="e">
        <f>VLOOKUP($T120,$B$2:$J$7018,U$2,0)</f>
        <v>#N/A</v>
      </c>
      <c r="V120" s="31" t="e">
        <f>VLOOKUP($T120,$B$2:$J$7018,V$2,0)</f>
        <v>#N/A</v>
      </c>
      <c r="W120" s="29" t="e">
        <f t="shared" si="1"/>
        <v>#N/A</v>
      </c>
    </row>
    <row r="121" spans="1:23" ht="15.75" thickBot="1" x14ac:dyDescent="0.3">
      <c r="A121">
        <v>119</v>
      </c>
      <c r="B121" t="s">
        <v>151</v>
      </c>
      <c r="C121" t="s">
        <v>135</v>
      </c>
      <c r="D121" t="s">
        <v>19</v>
      </c>
      <c r="E121" t="s">
        <v>13</v>
      </c>
      <c r="F121" t="s">
        <v>14</v>
      </c>
      <c r="G121" t="s">
        <v>15</v>
      </c>
      <c r="H121" s="6">
        <v>44.886118000000003</v>
      </c>
      <c r="I121" s="6">
        <v>-79.675721999999993</v>
      </c>
      <c r="J121" t="s">
        <v>16</v>
      </c>
      <c r="K121" t="s">
        <v>14</v>
      </c>
      <c r="N121" s="17" t="e">
        <f>VLOOKUP($T121,$B$2:$J$7018,N$2,0)</f>
        <v>#N/A</v>
      </c>
      <c r="O121" s="18" t="e">
        <f>VLOOKUP($T121,$B$2:$J$7018,O$2,0)</f>
        <v>#N/A</v>
      </c>
      <c r="P121" s="18" t="e">
        <f>VLOOKUP($T121,$B$2:$J$7018,P$2,0)</f>
        <v>#N/A</v>
      </c>
      <c r="Q121" s="18" t="e">
        <f>VLOOKUP($T121,$B$2:$J$7018,Q$2,0)</f>
        <v>#N/A</v>
      </c>
      <c r="R121" s="18" t="e">
        <f>VLOOKUP($T121,$B$2:$J$7018,R$2,0)</f>
        <v>#N/A</v>
      </c>
      <c r="S121" s="19" t="e">
        <f>VLOOKUP($T121,$B$2:$J$7018,S$2,0)</f>
        <v>#N/A</v>
      </c>
      <c r="T121" s="27"/>
      <c r="U121" s="30" t="e">
        <f>VLOOKUP($T121,$B$2:$J$7018,U$2,0)</f>
        <v>#N/A</v>
      </c>
      <c r="V121" s="31" t="e">
        <f>VLOOKUP($T121,$B$2:$J$7018,V$2,0)</f>
        <v>#N/A</v>
      </c>
      <c r="W121" s="29" t="e">
        <f t="shared" si="1"/>
        <v>#N/A</v>
      </c>
    </row>
    <row r="122" spans="1:23" ht="15.75" thickBot="1" x14ac:dyDescent="0.3">
      <c r="A122">
        <v>120</v>
      </c>
      <c r="B122" t="s">
        <v>24</v>
      </c>
      <c r="C122" t="s">
        <v>135</v>
      </c>
      <c r="D122" t="s">
        <v>19</v>
      </c>
      <c r="E122" t="s">
        <v>13</v>
      </c>
      <c r="F122" t="s">
        <v>14</v>
      </c>
      <c r="G122" t="s">
        <v>15</v>
      </c>
      <c r="H122" s="6">
        <v>45.184111999999999</v>
      </c>
      <c r="I122" s="6">
        <v>-79.408465000000007</v>
      </c>
      <c r="J122" t="s">
        <v>16</v>
      </c>
      <c r="K122" t="s">
        <v>14</v>
      </c>
      <c r="N122" s="17" t="e">
        <f>VLOOKUP($T122,$B$2:$J$7018,N$2,0)</f>
        <v>#N/A</v>
      </c>
      <c r="O122" s="18" t="e">
        <f>VLOOKUP($T122,$B$2:$J$7018,O$2,0)</f>
        <v>#N/A</v>
      </c>
      <c r="P122" s="18" t="e">
        <f>VLOOKUP($T122,$B$2:$J$7018,P$2,0)</f>
        <v>#N/A</v>
      </c>
      <c r="Q122" s="18" t="e">
        <f>VLOOKUP($T122,$B$2:$J$7018,Q$2,0)</f>
        <v>#N/A</v>
      </c>
      <c r="R122" s="18" t="e">
        <f>VLOOKUP($T122,$B$2:$J$7018,R$2,0)</f>
        <v>#N/A</v>
      </c>
      <c r="S122" s="19" t="e">
        <f>VLOOKUP($T122,$B$2:$J$7018,S$2,0)</f>
        <v>#N/A</v>
      </c>
      <c r="T122" s="27"/>
      <c r="U122" s="30" t="e">
        <f>VLOOKUP($T122,$B$2:$J$7018,U$2,0)</f>
        <v>#N/A</v>
      </c>
      <c r="V122" s="31" t="e">
        <f>VLOOKUP($T122,$B$2:$J$7018,V$2,0)</f>
        <v>#N/A</v>
      </c>
      <c r="W122" s="29" t="e">
        <f t="shared" si="1"/>
        <v>#N/A</v>
      </c>
    </row>
    <row r="123" spans="1:23" ht="15.75" thickBot="1" x14ac:dyDescent="0.3">
      <c r="A123">
        <v>121</v>
      </c>
      <c r="B123" t="s">
        <v>152</v>
      </c>
      <c r="C123" t="s">
        <v>135</v>
      </c>
      <c r="D123" t="s">
        <v>19</v>
      </c>
      <c r="E123" t="s">
        <v>13</v>
      </c>
      <c r="F123" t="s">
        <v>14</v>
      </c>
      <c r="G123" t="s">
        <v>15</v>
      </c>
      <c r="H123" s="6">
        <v>44.9</v>
      </c>
      <c r="I123" s="6">
        <v>-79.183333000000005</v>
      </c>
      <c r="J123" t="s">
        <v>16</v>
      </c>
      <c r="K123" t="s">
        <v>14</v>
      </c>
      <c r="N123" s="17" t="e">
        <f>VLOOKUP($T123,$B$2:$J$7018,N$2,0)</f>
        <v>#N/A</v>
      </c>
      <c r="O123" s="18" t="e">
        <f>VLOOKUP($T123,$B$2:$J$7018,O$2,0)</f>
        <v>#N/A</v>
      </c>
      <c r="P123" s="18" t="e">
        <f>VLOOKUP($T123,$B$2:$J$7018,P$2,0)</f>
        <v>#N/A</v>
      </c>
      <c r="Q123" s="18" t="e">
        <f>VLOOKUP($T123,$B$2:$J$7018,Q$2,0)</f>
        <v>#N/A</v>
      </c>
      <c r="R123" s="18" t="e">
        <f>VLOOKUP($T123,$B$2:$J$7018,R$2,0)</f>
        <v>#N/A</v>
      </c>
      <c r="S123" s="19" t="e">
        <f>VLOOKUP($T123,$B$2:$J$7018,S$2,0)</f>
        <v>#N/A</v>
      </c>
      <c r="T123" s="27"/>
      <c r="U123" s="30" t="e">
        <f>VLOOKUP($T123,$B$2:$J$7018,U$2,0)</f>
        <v>#N/A</v>
      </c>
      <c r="V123" s="31" t="e">
        <f>VLOOKUP($T123,$B$2:$J$7018,V$2,0)</f>
        <v>#N/A</v>
      </c>
      <c r="W123" s="29" t="e">
        <f t="shared" si="1"/>
        <v>#N/A</v>
      </c>
    </row>
    <row r="124" spans="1:23" ht="15.75" thickBot="1" x14ac:dyDescent="0.3">
      <c r="A124">
        <v>122</v>
      </c>
      <c r="B124" t="s">
        <v>153</v>
      </c>
      <c r="C124" t="s">
        <v>135</v>
      </c>
      <c r="D124" t="s">
        <v>19</v>
      </c>
      <c r="E124" t="s">
        <v>13</v>
      </c>
      <c r="F124" t="s">
        <v>14</v>
      </c>
      <c r="G124" t="s">
        <v>15</v>
      </c>
      <c r="H124" s="6">
        <v>44.900007000000002</v>
      </c>
      <c r="I124" s="6">
        <v>-79.785735000000003</v>
      </c>
      <c r="J124" t="s">
        <v>16</v>
      </c>
      <c r="K124" t="s">
        <v>14</v>
      </c>
      <c r="N124" s="17" t="e">
        <f>VLOOKUP($T124,$B$2:$J$7018,N$2,0)</f>
        <v>#N/A</v>
      </c>
      <c r="O124" s="18" t="e">
        <f>VLOOKUP($T124,$B$2:$J$7018,O$2,0)</f>
        <v>#N/A</v>
      </c>
      <c r="P124" s="18" t="e">
        <f>VLOOKUP($T124,$B$2:$J$7018,P$2,0)</f>
        <v>#N/A</v>
      </c>
      <c r="Q124" s="18" t="e">
        <f>VLOOKUP($T124,$B$2:$J$7018,Q$2,0)</f>
        <v>#N/A</v>
      </c>
      <c r="R124" s="18" t="e">
        <f>VLOOKUP($T124,$B$2:$J$7018,R$2,0)</f>
        <v>#N/A</v>
      </c>
      <c r="S124" s="19" t="e">
        <f>VLOOKUP($T124,$B$2:$J$7018,S$2,0)</f>
        <v>#N/A</v>
      </c>
      <c r="T124" s="27"/>
      <c r="U124" s="30" t="e">
        <f>VLOOKUP($T124,$B$2:$J$7018,U$2,0)</f>
        <v>#N/A</v>
      </c>
      <c r="V124" s="31" t="e">
        <f>VLOOKUP($T124,$B$2:$J$7018,V$2,0)</f>
        <v>#N/A</v>
      </c>
      <c r="W124" s="29" t="e">
        <f t="shared" si="1"/>
        <v>#N/A</v>
      </c>
    </row>
    <row r="125" spans="1:23" ht="15.75" thickBot="1" x14ac:dyDescent="0.3">
      <c r="A125">
        <v>123</v>
      </c>
      <c r="B125" t="s">
        <v>154</v>
      </c>
      <c r="C125" t="s">
        <v>135</v>
      </c>
      <c r="D125" t="s">
        <v>19</v>
      </c>
      <c r="E125" t="s">
        <v>13</v>
      </c>
      <c r="F125" t="s">
        <v>14</v>
      </c>
      <c r="G125" t="s">
        <v>15</v>
      </c>
      <c r="H125" s="6">
        <v>44.901125999999998</v>
      </c>
      <c r="I125" s="6">
        <v>-79.365931000000003</v>
      </c>
      <c r="J125" t="s">
        <v>16</v>
      </c>
      <c r="K125" t="s">
        <v>14</v>
      </c>
      <c r="N125" s="17" t="e">
        <f>VLOOKUP($T125,$B$2:$J$7018,N$2,0)</f>
        <v>#N/A</v>
      </c>
      <c r="O125" s="18" t="e">
        <f>VLOOKUP($T125,$B$2:$J$7018,O$2,0)</f>
        <v>#N/A</v>
      </c>
      <c r="P125" s="18" t="e">
        <f>VLOOKUP($T125,$B$2:$J$7018,P$2,0)</f>
        <v>#N/A</v>
      </c>
      <c r="Q125" s="18" t="e">
        <f>VLOOKUP($T125,$B$2:$J$7018,Q$2,0)</f>
        <v>#N/A</v>
      </c>
      <c r="R125" s="18" t="e">
        <f>VLOOKUP($T125,$B$2:$J$7018,R$2,0)</f>
        <v>#N/A</v>
      </c>
      <c r="S125" s="19" t="e">
        <f>VLOOKUP($T125,$B$2:$J$7018,S$2,0)</f>
        <v>#N/A</v>
      </c>
      <c r="T125" s="27"/>
      <c r="U125" s="30" t="e">
        <f>VLOOKUP($T125,$B$2:$J$7018,U$2,0)</f>
        <v>#N/A</v>
      </c>
      <c r="V125" s="31" t="e">
        <f>VLOOKUP($T125,$B$2:$J$7018,V$2,0)</f>
        <v>#N/A</v>
      </c>
      <c r="W125" s="29" t="e">
        <f t="shared" si="1"/>
        <v>#N/A</v>
      </c>
    </row>
    <row r="126" spans="1:23" ht="15.75" thickBot="1" x14ac:dyDescent="0.3">
      <c r="A126">
        <v>124</v>
      </c>
      <c r="B126" t="s">
        <v>155</v>
      </c>
      <c r="C126" t="s">
        <v>135</v>
      </c>
      <c r="D126" t="s">
        <v>19</v>
      </c>
      <c r="E126" t="s">
        <v>13</v>
      </c>
      <c r="F126" t="s">
        <v>14</v>
      </c>
      <c r="G126" t="s">
        <v>15</v>
      </c>
      <c r="H126" s="6">
        <v>44.916493000000003</v>
      </c>
      <c r="I126" s="6">
        <v>-79.760859999999994</v>
      </c>
      <c r="J126" t="s">
        <v>16</v>
      </c>
      <c r="K126" t="s">
        <v>14</v>
      </c>
      <c r="N126" s="17" t="e">
        <f>VLOOKUP($T126,$B$2:$J$7018,N$2,0)</f>
        <v>#N/A</v>
      </c>
      <c r="O126" s="18" t="e">
        <f>VLOOKUP($T126,$B$2:$J$7018,O$2,0)</f>
        <v>#N/A</v>
      </c>
      <c r="P126" s="18" t="e">
        <f>VLOOKUP($T126,$B$2:$J$7018,P$2,0)</f>
        <v>#N/A</v>
      </c>
      <c r="Q126" s="18" t="e">
        <f>VLOOKUP($T126,$B$2:$J$7018,Q$2,0)</f>
        <v>#N/A</v>
      </c>
      <c r="R126" s="18" t="e">
        <f>VLOOKUP($T126,$B$2:$J$7018,R$2,0)</f>
        <v>#N/A</v>
      </c>
      <c r="S126" s="19" t="e">
        <f>VLOOKUP($T126,$B$2:$J$7018,S$2,0)</f>
        <v>#N/A</v>
      </c>
      <c r="T126" s="27"/>
      <c r="U126" s="30" t="e">
        <f>VLOOKUP($T126,$B$2:$J$7018,U$2,0)</f>
        <v>#N/A</v>
      </c>
      <c r="V126" s="31" t="e">
        <f>VLOOKUP($T126,$B$2:$J$7018,V$2,0)</f>
        <v>#N/A</v>
      </c>
      <c r="W126" s="29" t="e">
        <f t="shared" si="1"/>
        <v>#N/A</v>
      </c>
    </row>
    <row r="127" spans="1:23" ht="15.75" thickBot="1" x14ac:dyDescent="0.3">
      <c r="A127">
        <v>125</v>
      </c>
      <c r="B127" t="s">
        <v>156</v>
      </c>
      <c r="C127" t="s">
        <v>135</v>
      </c>
      <c r="D127" t="s">
        <v>19</v>
      </c>
      <c r="E127" t="s">
        <v>13</v>
      </c>
      <c r="F127" t="s">
        <v>14</v>
      </c>
      <c r="G127" t="s">
        <v>15</v>
      </c>
      <c r="H127" s="6">
        <v>44.916666999999997</v>
      </c>
      <c r="I127" s="6">
        <v>-79.416667000000004</v>
      </c>
      <c r="J127" t="s">
        <v>16</v>
      </c>
      <c r="K127" t="s">
        <v>14</v>
      </c>
      <c r="N127" s="17" t="e">
        <f>VLOOKUP($T127,$B$2:$J$7018,N$2,0)</f>
        <v>#N/A</v>
      </c>
      <c r="O127" s="18" t="e">
        <f>VLOOKUP($T127,$B$2:$J$7018,O$2,0)</f>
        <v>#N/A</v>
      </c>
      <c r="P127" s="18" t="e">
        <f>VLOOKUP($T127,$B$2:$J$7018,P$2,0)</f>
        <v>#N/A</v>
      </c>
      <c r="Q127" s="18" t="e">
        <f>VLOOKUP($T127,$B$2:$J$7018,Q$2,0)</f>
        <v>#N/A</v>
      </c>
      <c r="R127" s="18" t="e">
        <f>VLOOKUP($T127,$B$2:$J$7018,R$2,0)</f>
        <v>#N/A</v>
      </c>
      <c r="S127" s="19" t="e">
        <f>VLOOKUP($T127,$B$2:$J$7018,S$2,0)</f>
        <v>#N/A</v>
      </c>
      <c r="T127" s="27"/>
      <c r="U127" s="30" t="e">
        <f>VLOOKUP($T127,$B$2:$J$7018,U$2,0)</f>
        <v>#N/A</v>
      </c>
      <c r="V127" s="31" t="e">
        <f>VLOOKUP($T127,$B$2:$J$7018,V$2,0)</f>
        <v>#N/A</v>
      </c>
      <c r="W127" s="29" t="e">
        <f t="shared" si="1"/>
        <v>#N/A</v>
      </c>
    </row>
    <row r="128" spans="1:23" ht="15.75" thickBot="1" x14ac:dyDescent="0.3">
      <c r="A128">
        <v>126</v>
      </c>
      <c r="B128" t="s">
        <v>157</v>
      </c>
      <c r="C128" t="s">
        <v>135</v>
      </c>
      <c r="D128" t="s">
        <v>19</v>
      </c>
      <c r="E128" t="s">
        <v>13</v>
      </c>
      <c r="F128" t="s">
        <v>14</v>
      </c>
      <c r="G128" t="s">
        <v>15</v>
      </c>
      <c r="H128" s="6">
        <v>44.918183999999997</v>
      </c>
      <c r="I128" s="6">
        <v>-79.774126999999993</v>
      </c>
      <c r="J128" t="s">
        <v>16</v>
      </c>
      <c r="K128" t="s">
        <v>14</v>
      </c>
      <c r="N128" s="17" t="e">
        <f>VLOOKUP($T128,$B$2:$J$7018,N$2,0)</f>
        <v>#N/A</v>
      </c>
      <c r="O128" s="18" t="e">
        <f>VLOOKUP($T128,$B$2:$J$7018,O$2,0)</f>
        <v>#N/A</v>
      </c>
      <c r="P128" s="18" t="e">
        <f>VLOOKUP($T128,$B$2:$J$7018,P$2,0)</f>
        <v>#N/A</v>
      </c>
      <c r="Q128" s="18" t="e">
        <f>VLOOKUP($T128,$B$2:$J$7018,Q$2,0)</f>
        <v>#N/A</v>
      </c>
      <c r="R128" s="18" t="e">
        <f>VLOOKUP($T128,$B$2:$J$7018,R$2,0)</f>
        <v>#N/A</v>
      </c>
      <c r="S128" s="19" t="e">
        <f>VLOOKUP($T128,$B$2:$J$7018,S$2,0)</f>
        <v>#N/A</v>
      </c>
      <c r="T128" s="27"/>
      <c r="U128" s="30" t="e">
        <f>VLOOKUP($T128,$B$2:$J$7018,U$2,0)</f>
        <v>#N/A</v>
      </c>
      <c r="V128" s="31" t="e">
        <f>VLOOKUP($T128,$B$2:$J$7018,V$2,0)</f>
        <v>#N/A</v>
      </c>
      <c r="W128" s="29" t="e">
        <f t="shared" si="1"/>
        <v>#N/A</v>
      </c>
    </row>
    <row r="129" spans="1:23" ht="15.75" thickBot="1" x14ac:dyDescent="0.3">
      <c r="A129">
        <v>127</v>
      </c>
      <c r="B129" t="s">
        <v>158</v>
      </c>
      <c r="C129" t="s">
        <v>135</v>
      </c>
      <c r="D129" t="s">
        <v>19</v>
      </c>
      <c r="E129" t="s">
        <v>13</v>
      </c>
      <c r="F129" t="s">
        <v>14</v>
      </c>
      <c r="G129" t="s">
        <v>15</v>
      </c>
      <c r="H129" s="6">
        <v>44.954694000000003</v>
      </c>
      <c r="I129" s="6">
        <v>-79.220961000000003</v>
      </c>
      <c r="J129" t="s">
        <v>16</v>
      </c>
      <c r="K129" t="s">
        <v>14</v>
      </c>
      <c r="N129" s="17" t="e">
        <f>VLOOKUP($T129,$B$2:$J$7018,N$2,0)</f>
        <v>#N/A</v>
      </c>
      <c r="O129" s="18" t="e">
        <f>VLOOKUP($T129,$B$2:$J$7018,O$2,0)</f>
        <v>#N/A</v>
      </c>
      <c r="P129" s="18" t="e">
        <f>VLOOKUP($T129,$B$2:$J$7018,P$2,0)</f>
        <v>#N/A</v>
      </c>
      <c r="Q129" s="18" t="e">
        <f>VLOOKUP($T129,$B$2:$J$7018,Q$2,0)</f>
        <v>#N/A</v>
      </c>
      <c r="R129" s="18" t="e">
        <f>VLOOKUP($T129,$B$2:$J$7018,R$2,0)</f>
        <v>#N/A</v>
      </c>
      <c r="S129" s="19" t="e">
        <f>VLOOKUP($T129,$B$2:$J$7018,S$2,0)</f>
        <v>#N/A</v>
      </c>
      <c r="T129" s="27"/>
      <c r="U129" s="30" t="e">
        <f>VLOOKUP($T129,$B$2:$J$7018,U$2,0)</f>
        <v>#N/A</v>
      </c>
      <c r="V129" s="31" t="e">
        <f>VLOOKUP($T129,$B$2:$J$7018,V$2,0)</f>
        <v>#N/A</v>
      </c>
      <c r="W129" s="29" t="e">
        <f t="shared" si="1"/>
        <v>#N/A</v>
      </c>
    </row>
    <row r="130" spans="1:23" ht="15.75" thickBot="1" x14ac:dyDescent="0.3">
      <c r="A130">
        <v>128</v>
      </c>
      <c r="B130" t="s">
        <v>159</v>
      </c>
      <c r="C130" t="s">
        <v>135</v>
      </c>
      <c r="D130" t="s">
        <v>19</v>
      </c>
      <c r="E130" t="s">
        <v>13</v>
      </c>
      <c r="F130" t="s">
        <v>14</v>
      </c>
      <c r="G130" t="s">
        <v>15</v>
      </c>
      <c r="H130" s="6">
        <v>44.980342999999998</v>
      </c>
      <c r="I130" s="6">
        <v>-79.195840000000004</v>
      </c>
      <c r="J130" t="s">
        <v>16</v>
      </c>
      <c r="K130" t="s">
        <v>14</v>
      </c>
      <c r="N130" s="17" t="e">
        <f>VLOOKUP($T130,$B$2:$J$7018,N$2,0)</f>
        <v>#N/A</v>
      </c>
      <c r="O130" s="18" t="e">
        <f>VLOOKUP($T130,$B$2:$J$7018,O$2,0)</f>
        <v>#N/A</v>
      </c>
      <c r="P130" s="18" t="e">
        <f>VLOOKUP($T130,$B$2:$J$7018,P$2,0)</f>
        <v>#N/A</v>
      </c>
      <c r="Q130" s="18" t="e">
        <f>VLOOKUP($T130,$B$2:$J$7018,Q$2,0)</f>
        <v>#N/A</v>
      </c>
      <c r="R130" s="18" t="e">
        <f>VLOOKUP($T130,$B$2:$J$7018,R$2,0)</f>
        <v>#N/A</v>
      </c>
      <c r="S130" s="19" t="e">
        <f>VLOOKUP($T130,$B$2:$J$7018,S$2,0)</f>
        <v>#N/A</v>
      </c>
      <c r="T130" s="27"/>
      <c r="U130" s="30" t="e">
        <f>VLOOKUP($T130,$B$2:$J$7018,U$2,0)</f>
        <v>#N/A</v>
      </c>
      <c r="V130" s="31" t="e">
        <f>VLOOKUP($T130,$B$2:$J$7018,V$2,0)</f>
        <v>#N/A</v>
      </c>
      <c r="W130" s="29" t="e">
        <f t="shared" si="1"/>
        <v>#N/A</v>
      </c>
    </row>
    <row r="131" spans="1:23" ht="15.75" thickBot="1" x14ac:dyDescent="0.3">
      <c r="A131">
        <v>129</v>
      </c>
      <c r="B131" t="s">
        <v>160</v>
      </c>
      <c r="C131" t="s">
        <v>135</v>
      </c>
      <c r="D131" t="s">
        <v>19</v>
      </c>
      <c r="E131" t="s">
        <v>13</v>
      </c>
      <c r="F131" t="s">
        <v>14</v>
      </c>
      <c r="G131" t="s">
        <v>15</v>
      </c>
      <c r="H131" s="6">
        <v>44.987741999999997</v>
      </c>
      <c r="I131" s="6">
        <v>-79.051758000000007</v>
      </c>
      <c r="J131" t="s">
        <v>16</v>
      </c>
      <c r="K131" t="s">
        <v>14</v>
      </c>
      <c r="N131" s="17" t="e">
        <f>VLOOKUP($T131,$B$2:$J$7018,N$2,0)</f>
        <v>#N/A</v>
      </c>
      <c r="O131" s="18" t="e">
        <f>VLOOKUP($T131,$B$2:$J$7018,O$2,0)</f>
        <v>#N/A</v>
      </c>
      <c r="P131" s="18" t="e">
        <f>VLOOKUP($T131,$B$2:$J$7018,P$2,0)</f>
        <v>#N/A</v>
      </c>
      <c r="Q131" s="18" t="e">
        <f>VLOOKUP($T131,$B$2:$J$7018,Q$2,0)</f>
        <v>#N/A</v>
      </c>
      <c r="R131" s="18" t="e">
        <f>VLOOKUP($T131,$B$2:$J$7018,R$2,0)</f>
        <v>#N/A</v>
      </c>
      <c r="S131" s="19" t="e">
        <f>VLOOKUP($T131,$B$2:$J$7018,S$2,0)</f>
        <v>#N/A</v>
      </c>
      <c r="T131" s="27"/>
      <c r="U131" s="30" t="e">
        <f>VLOOKUP($T131,$B$2:$J$7018,U$2,0)</f>
        <v>#N/A</v>
      </c>
      <c r="V131" s="31" t="e">
        <f>VLOOKUP($T131,$B$2:$J$7018,V$2,0)</f>
        <v>#N/A</v>
      </c>
      <c r="W131" s="29" t="e">
        <f t="shared" si="1"/>
        <v>#N/A</v>
      </c>
    </row>
    <row r="132" spans="1:23" ht="15.75" thickBot="1" x14ac:dyDescent="0.3">
      <c r="A132">
        <v>130</v>
      </c>
      <c r="B132" t="s">
        <v>161</v>
      </c>
      <c r="C132" t="s">
        <v>135</v>
      </c>
      <c r="D132" t="s">
        <v>19</v>
      </c>
      <c r="E132" t="s">
        <v>13</v>
      </c>
      <c r="F132" t="s">
        <v>14</v>
      </c>
      <c r="G132" t="s">
        <v>15</v>
      </c>
      <c r="H132" s="6">
        <v>45.516666999999998</v>
      </c>
      <c r="I132" s="6">
        <v>-79.266666999999998</v>
      </c>
      <c r="J132" t="s">
        <v>16</v>
      </c>
      <c r="K132" t="s">
        <v>14</v>
      </c>
      <c r="N132" s="17" t="e">
        <f>VLOOKUP($T132,$B$2:$J$7018,N$2,0)</f>
        <v>#N/A</v>
      </c>
      <c r="O132" s="18" t="e">
        <f>VLOOKUP($T132,$B$2:$J$7018,O$2,0)</f>
        <v>#N/A</v>
      </c>
      <c r="P132" s="18" t="e">
        <f>VLOOKUP($T132,$B$2:$J$7018,P$2,0)</f>
        <v>#N/A</v>
      </c>
      <c r="Q132" s="18" t="e">
        <f>VLOOKUP($T132,$B$2:$J$7018,Q$2,0)</f>
        <v>#N/A</v>
      </c>
      <c r="R132" s="18" t="e">
        <f>VLOOKUP($T132,$B$2:$J$7018,R$2,0)</f>
        <v>#N/A</v>
      </c>
      <c r="S132" s="19" t="e">
        <f>VLOOKUP($T132,$B$2:$J$7018,S$2,0)</f>
        <v>#N/A</v>
      </c>
      <c r="T132" s="27"/>
      <c r="U132" s="30" t="e">
        <f>VLOOKUP($T132,$B$2:$J$7018,U$2,0)</f>
        <v>#N/A</v>
      </c>
      <c r="V132" s="31" t="e">
        <f>VLOOKUP($T132,$B$2:$J$7018,V$2,0)</f>
        <v>#N/A</v>
      </c>
      <c r="W132" s="29" t="e">
        <f t="shared" si="1"/>
        <v>#N/A</v>
      </c>
    </row>
    <row r="133" spans="1:23" ht="15.75" thickBot="1" x14ac:dyDescent="0.3">
      <c r="A133">
        <v>131</v>
      </c>
      <c r="B133" t="s">
        <v>162</v>
      </c>
      <c r="C133" t="s">
        <v>135</v>
      </c>
      <c r="D133" t="s">
        <v>19</v>
      </c>
      <c r="E133" t="s">
        <v>163</v>
      </c>
      <c r="F133" t="s">
        <v>14</v>
      </c>
      <c r="G133" t="s">
        <v>15</v>
      </c>
      <c r="H133" s="6">
        <v>44.509155</v>
      </c>
      <c r="I133" s="6">
        <v>-79.013853999999995</v>
      </c>
      <c r="J133" t="s">
        <v>16</v>
      </c>
      <c r="K133" t="s">
        <v>14</v>
      </c>
      <c r="N133" s="17" t="e">
        <f>VLOOKUP($T133,$B$2:$J$7018,N$2,0)</f>
        <v>#N/A</v>
      </c>
      <c r="O133" s="18" t="e">
        <f>VLOOKUP($T133,$B$2:$J$7018,O$2,0)</f>
        <v>#N/A</v>
      </c>
      <c r="P133" s="18" t="e">
        <f>VLOOKUP($T133,$B$2:$J$7018,P$2,0)</f>
        <v>#N/A</v>
      </c>
      <c r="Q133" s="18" t="e">
        <f>VLOOKUP($T133,$B$2:$J$7018,Q$2,0)</f>
        <v>#N/A</v>
      </c>
      <c r="R133" s="18" t="e">
        <f>VLOOKUP($T133,$B$2:$J$7018,R$2,0)</f>
        <v>#N/A</v>
      </c>
      <c r="S133" s="19" t="e">
        <f>VLOOKUP($T133,$B$2:$J$7018,S$2,0)</f>
        <v>#N/A</v>
      </c>
      <c r="T133" s="27"/>
      <c r="U133" s="30" t="e">
        <f>VLOOKUP($T133,$B$2:$J$7018,U$2,0)</f>
        <v>#N/A</v>
      </c>
      <c r="V133" s="31" t="e">
        <f>VLOOKUP($T133,$B$2:$J$7018,V$2,0)</f>
        <v>#N/A</v>
      </c>
      <c r="W133" s="29" t="e">
        <f t="shared" ref="W133:W196" si="2">VLOOKUP($T133,$B$2:$K$7018,W$2,0)</f>
        <v>#N/A</v>
      </c>
    </row>
    <row r="134" spans="1:23" ht="15.75" thickBot="1" x14ac:dyDescent="0.3">
      <c r="A134">
        <v>132</v>
      </c>
      <c r="B134" t="s">
        <v>164</v>
      </c>
      <c r="C134" t="s">
        <v>135</v>
      </c>
      <c r="D134" t="s">
        <v>19</v>
      </c>
      <c r="E134" t="s">
        <v>163</v>
      </c>
      <c r="F134" t="s">
        <v>14</v>
      </c>
      <c r="G134" t="s">
        <v>15</v>
      </c>
      <c r="H134" s="6">
        <v>44.530017000000001</v>
      </c>
      <c r="I134" s="6">
        <v>-79.061355000000006</v>
      </c>
      <c r="J134" t="s">
        <v>16</v>
      </c>
      <c r="K134" t="s">
        <v>14</v>
      </c>
      <c r="N134" s="17" t="e">
        <f>VLOOKUP($T134,$B$2:$J$7018,N$2,0)</f>
        <v>#N/A</v>
      </c>
      <c r="O134" s="18" t="e">
        <f>VLOOKUP($T134,$B$2:$J$7018,O$2,0)</f>
        <v>#N/A</v>
      </c>
      <c r="P134" s="18" t="e">
        <f>VLOOKUP($T134,$B$2:$J$7018,P$2,0)</f>
        <v>#N/A</v>
      </c>
      <c r="Q134" s="18" t="e">
        <f>VLOOKUP($T134,$B$2:$J$7018,Q$2,0)</f>
        <v>#N/A</v>
      </c>
      <c r="R134" s="18" t="e">
        <f>VLOOKUP($T134,$B$2:$J$7018,R$2,0)</f>
        <v>#N/A</v>
      </c>
      <c r="S134" s="19" t="e">
        <f>VLOOKUP($T134,$B$2:$J$7018,S$2,0)</f>
        <v>#N/A</v>
      </c>
      <c r="T134" s="27"/>
      <c r="U134" s="30" t="e">
        <f>VLOOKUP($T134,$B$2:$J$7018,U$2,0)</f>
        <v>#N/A</v>
      </c>
      <c r="V134" s="31" t="e">
        <f>VLOOKUP($T134,$B$2:$J$7018,V$2,0)</f>
        <v>#N/A</v>
      </c>
      <c r="W134" s="29" t="e">
        <f t="shared" si="2"/>
        <v>#N/A</v>
      </c>
    </row>
    <row r="135" spans="1:23" ht="15.75" thickBot="1" x14ac:dyDescent="0.3">
      <c r="A135">
        <v>133</v>
      </c>
      <c r="B135" t="s">
        <v>165</v>
      </c>
      <c r="C135" t="s">
        <v>135</v>
      </c>
      <c r="D135" t="s">
        <v>19</v>
      </c>
      <c r="E135" t="s">
        <v>163</v>
      </c>
      <c r="F135" t="s">
        <v>14</v>
      </c>
      <c r="G135" t="s">
        <v>15</v>
      </c>
      <c r="H135" s="6">
        <v>44.563164</v>
      </c>
      <c r="I135" s="6">
        <v>-78.979980999999995</v>
      </c>
      <c r="J135" t="s">
        <v>16</v>
      </c>
      <c r="K135" t="s">
        <v>14</v>
      </c>
      <c r="N135" s="17" t="e">
        <f>VLOOKUP($T135,$B$2:$J$7018,N$2,0)</f>
        <v>#N/A</v>
      </c>
      <c r="O135" s="18" t="e">
        <f>VLOOKUP($T135,$B$2:$J$7018,O$2,0)</f>
        <v>#N/A</v>
      </c>
      <c r="P135" s="18" t="e">
        <f>VLOOKUP($T135,$B$2:$J$7018,P$2,0)</f>
        <v>#N/A</v>
      </c>
      <c r="Q135" s="18" t="e">
        <f>VLOOKUP($T135,$B$2:$J$7018,Q$2,0)</f>
        <v>#N/A</v>
      </c>
      <c r="R135" s="18" t="e">
        <f>VLOOKUP($T135,$B$2:$J$7018,R$2,0)</f>
        <v>#N/A</v>
      </c>
      <c r="S135" s="19" t="e">
        <f>VLOOKUP($T135,$B$2:$J$7018,S$2,0)</f>
        <v>#N/A</v>
      </c>
      <c r="T135" s="27"/>
      <c r="U135" s="30" t="e">
        <f>VLOOKUP($T135,$B$2:$J$7018,U$2,0)</f>
        <v>#N/A</v>
      </c>
      <c r="V135" s="31" t="e">
        <f>VLOOKUP($T135,$B$2:$J$7018,V$2,0)</f>
        <v>#N/A</v>
      </c>
      <c r="W135" s="29" t="e">
        <f t="shared" si="2"/>
        <v>#N/A</v>
      </c>
    </row>
    <row r="136" spans="1:23" ht="15.75" thickBot="1" x14ac:dyDescent="0.3">
      <c r="A136">
        <v>134</v>
      </c>
      <c r="B136" t="s">
        <v>166</v>
      </c>
      <c r="C136" t="s">
        <v>135</v>
      </c>
      <c r="D136" t="s">
        <v>19</v>
      </c>
      <c r="E136" t="s">
        <v>163</v>
      </c>
      <c r="F136" t="s">
        <v>14</v>
      </c>
      <c r="G136" t="s">
        <v>15</v>
      </c>
      <c r="H136" s="6">
        <v>44.596150999999999</v>
      </c>
      <c r="I136" s="6">
        <v>-78.939261999999999</v>
      </c>
      <c r="J136" t="s">
        <v>16</v>
      </c>
      <c r="K136" t="s">
        <v>14</v>
      </c>
      <c r="N136" s="17" t="e">
        <f>VLOOKUP($T136,$B$2:$J$7018,N$2,0)</f>
        <v>#N/A</v>
      </c>
      <c r="O136" s="18" t="e">
        <f>VLOOKUP($T136,$B$2:$J$7018,O$2,0)</f>
        <v>#N/A</v>
      </c>
      <c r="P136" s="18" t="e">
        <f>VLOOKUP($T136,$B$2:$J$7018,P$2,0)</f>
        <v>#N/A</v>
      </c>
      <c r="Q136" s="18" t="e">
        <f>VLOOKUP($T136,$B$2:$J$7018,Q$2,0)</f>
        <v>#N/A</v>
      </c>
      <c r="R136" s="18" t="e">
        <f>VLOOKUP($T136,$B$2:$J$7018,R$2,0)</f>
        <v>#N/A</v>
      </c>
      <c r="S136" s="19" t="e">
        <f>VLOOKUP($T136,$B$2:$J$7018,S$2,0)</f>
        <v>#N/A</v>
      </c>
      <c r="T136" s="27"/>
      <c r="U136" s="30" t="e">
        <f>VLOOKUP($T136,$B$2:$J$7018,U$2,0)</f>
        <v>#N/A</v>
      </c>
      <c r="V136" s="31" t="e">
        <f>VLOOKUP($T136,$B$2:$J$7018,V$2,0)</f>
        <v>#N/A</v>
      </c>
      <c r="W136" s="29" t="e">
        <f t="shared" si="2"/>
        <v>#N/A</v>
      </c>
    </row>
    <row r="137" spans="1:23" ht="15.75" thickBot="1" x14ac:dyDescent="0.3">
      <c r="A137">
        <v>135</v>
      </c>
      <c r="B137" t="s">
        <v>167</v>
      </c>
      <c r="C137" t="s">
        <v>135</v>
      </c>
      <c r="D137" t="s">
        <v>19</v>
      </c>
      <c r="E137" t="s">
        <v>163</v>
      </c>
      <c r="F137" t="s">
        <v>14</v>
      </c>
      <c r="G137" t="s">
        <v>15</v>
      </c>
      <c r="H137" s="6">
        <v>44.655754999999999</v>
      </c>
      <c r="I137" s="6">
        <v>-78.911446999999995</v>
      </c>
      <c r="J137" t="s">
        <v>16</v>
      </c>
      <c r="K137" t="s">
        <v>14</v>
      </c>
      <c r="N137" s="17" t="e">
        <f>VLOOKUP($T137,$B$2:$J$7018,N$2,0)</f>
        <v>#N/A</v>
      </c>
      <c r="O137" s="18" t="e">
        <f>VLOOKUP($T137,$B$2:$J$7018,O$2,0)</f>
        <v>#N/A</v>
      </c>
      <c r="P137" s="18" t="e">
        <f>VLOOKUP($T137,$B$2:$J$7018,P$2,0)</f>
        <v>#N/A</v>
      </c>
      <c r="Q137" s="18" t="e">
        <f>VLOOKUP($T137,$B$2:$J$7018,Q$2,0)</f>
        <v>#N/A</v>
      </c>
      <c r="R137" s="18" t="e">
        <f>VLOOKUP($T137,$B$2:$J$7018,R$2,0)</f>
        <v>#N/A</v>
      </c>
      <c r="S137" s="19" t="e">
        <f>VLOOKUP($T137,$B$2:$J$7018,S$2,0)</f>
        <v>#N/A</v>
      </c>
      <c r="T137" s="27"/>
      <c r="U137" s="30" t="e">
        <f>VLOOKUP($T137,$B$2:$J$7018,U$2,0)</f>
        <v>#N/A</v>
      </c>
      <c r="V137" s="31" t="e">
        <f>VLOOKUP($T137,$B$2:$J$7018,V$2,0)</f>
        <v>#N/A</v>
      </c>
      <c r="W137" s="29" t="e">
        <f t="shared" si="2"/>
        <v>#N/A</v>
      </c>
    </row>
    <row r="138" spans="1:23" ht="15.75" thickBot="1" x14ac:dyDescent="0.3">
      <c r="A138">
        <v>136</v>
      </c>
      <c r="B138" t="s">
        <v>168</v>
      </c>
      <c r="C138" t="s">
        <v>135</v>
      </c>
      <c r="D138" t="s">
        <v>19</v>
      </c>
      <c r="E138" t="s">
        <v>169</v>
      </c>
      <c r="F138" t="s">
        <v>14</v>
      </c>
      <c r="G138" t="s">
        <v>15</v>
      </c>
      <c r="H138" s="6">
        <v>44.597878999999999</v>
      </c>
      <c r="I138" s="6">
        <v>-79.133065000000002</v>
      </c>
      <c r="J138" t="s">
        <v>16</v>
      </c>
      <c r="K138" t="s">
        <v>14</v>
      </c>
      <c r="N138" s="17" t="e">
        <f>VLOOKUP($T138,$B$2:$J$7018,N$2,0)</f>
        <v>#N/A</v>
      </c>
      <c r="O138" s="18" t="e">
        <f>VLOOKUP($T138,$B$2:$J$7018,O$2,0)</f>
        <v>#N/A</v>
      </c>
      <c r="P138" s="18" t="e">
        <f>VLOOKUP($T138,$B$2:$J$7018,P$2,0)</f>
        <v>#N/A</v>
      </c>
      <c r="Q138" s="18" t="e">
        <f>VLOOKUP($T138,$B$2:$J$7018,Q$2,0)</f>
        <v>#N/A</v>
      </c>
      <c r="R138" s="18" t="e">
        <f>VLOOKUP($T138,$B$2:$J$7018,R$2,0)</f>
        <v>#N/A</v>
      </c>
      <c r="S138" s="19" t="e">
        <f>VLOOKUP($T138,$B$2:$J$7018,S$2,0)</f>
        <v>#N/A</v>
      </c>
      <c r="T138" s="27"/>
      <c r="U138" s="30" t="e">
        <f>VLOOKUP($T138,$B$2:$J$7018,U$2,0)</f>
        <v>#N/A</v>
      </c>
      <c r="V138" s="31" t="e">
        <f>VLOOKUP($T138,$B$2:$J$7018,V$2,0)</f>
        <v>#N/A</v>
      </c>
      <c r="W138" s="29" t="e">
        <f t="shared" si="2"/>
        <v>#N/A</v>
      </c>
    </row>
    <row r="139" spans="1:23" ht="15.75" thickBot="1" x14ac:dyDescent="0.3">
      <c r="A139">
        <v>137</v>
      </c>
      <c r="B139" t="s">
        <v>170</v>
      </c>
      <c r="C139" t="s">
        <v>135</v>
      </c>
      <c r="D139" t="s">
        <v>19</v>
      </c>
      <c r="E139" t="s">
        <v>169</v>
      </c>
      <c r="F139" t="s">
        <v>14</v>
      </c>
      <c r="G139" t="s">
        <v>15</v>
      </c>
      <c r="H139" s="6">
        <v>44.636912000000002</v>
      </c>
      <c r="I139" s="6">
        <v>-79.413056999999995</v>
      </c>
      <c r="J139" t="s">
        <v>16</v>
      </c>
      <c r="K139" t="s">
        <v>14</v>
      </c>
      <c r="N139" s="17" t="e">
        <f>VLOOKUP($T139,$B$2:$J$7018,N$2,0)</f>
        <v>#N/A</v>
      </c>
      <c r="O139" s="18" t="e">
        <f>VLOOKUP($T139,$B$2:$J$7018,O$2,0)</f>
        <v>#N/A</v>
      </c>
      <c r="P139" s="18" t="e">
        <f>VLOOKUP($T139,$B$2:$J$7018,P$2,0)</f>
        <v>#N/A</v>
      </c>
      <c r="Q139" s="18" t="e">
        <f>VLOOKUP($T139,$B$2:$J$7018,Q$2,0)</f>
        <v>#N/A</v>
      </c>
      <c r="R139" s="18" t="e">
        <f>VLOOKUP($T139,$B$2:$J$7018,R$2,0)</f>
        <v>#N/A</v>
      </c>
      <c r="S139" s="19" t="e">
        <f>VLOOKUP($T139,$B$2:$J$7018,S$2,0)</f>
        <v>#N/A</v>
      </c>
      <c r="T139" s="27"/>
      <c r="U139" s="30" t="e">
        <f>VLOOKUP($T139,$B$2:$J$7018,U$2,0)</f>
        <v>#N/A</v>
      </c>
      <c r="V139" s="31" t="e">
        <f>VLOOKUP($T139,$B$2:$J$7018,V$2,0)</f>
        <v>#N/A</v>
      </c>
      <c r="W139" s="29" t="e">
        <f t="shared" si="2"/>
        <v>#N/A</v>
      </c>
    </row>
    <row r="140" spans="1:23" ht="15.75" thickBot="1" x14ac:dyDescent="0.3">
      <c r="A140">
        <v>138</v>
      </c>
      <c r="B140" t="s">
        <v>171</v>
      </c>
      <c r="C140" t="s">
        <v>135</v>
      </c>
      <c r="D140" t="s">
        <v>19</v>
      </c>
      <c r="E140" t="s">
        <v>169</v>
      </c>
      <c r="F140" t="s">
        <v>14</v>
      </c>
      <c r="G140" t="s">
        <v>15</v>
      </c>
      <c r="H140" s="6">
        <v>44.637678000000001</v>
      </c>
      <c r="I140" s="6">
        <v>-79.352312999999995</v>
      </c>
      <c r="J140" t="s">
        <v>16</v>
      </c>
      <c r="K140" t="s">
        <v>14</v>
      </c>
      <c r="N140" s="17" t="e">
        <f>VLOOKUP($T140,$B$2:$J$7018,N$2,0)</f>
        <v>#N/A</v>
      </c>
      <c r="O140" s="18" t="e">
        <f>VLOOKUP($T140,$B$2:$J$7018,O$2,0)</f>
        <v>#N/A</v>
      </c>
      <c r="P140" s="18" t="e">
        <f>VLOOKUP($T140,$B$2:$J$7018,P$2,0)</f>
        <v>#N/A</v>
      </c>
      <c r="Q140" s="18" t="e">
        <f>VLOOKUP($T140,$B$2:$J$7018,Q$2,0)</f>
        <v>#N/A</v>
      </c>
      <c r="R140" s="18" t="e">
        <f>VLOOKUP($T140,$B$2:$J$7018,R$2,0)</f>
        <v>#N/A</v>
      </c>
      <c r="S140" s="19" t="e">
        <f>VLOOKUP($T140,$B$2:$J$7018,S$2,0)</f>
        <v>#N/A</v>
      </c>
      <c r="T140" s="27"/>
      <c r="U140" s="30" t="e">
        <f>VLOOKUP($T140,$B$2:$J$7018,U$2,0)</f>
        <v>#N/A</v>
      </c>
      <c r="V140" s="31" t="e">
        <f>VLOOKUP($T140,$B$2:$J$7018,V$2,0)</f>
        <v>#N/A</v>
      </c>
      <c r="W140" s="29" t="e">
        <f t="shared" si="2"/>
        <v>#N/A</v>
      </c>
    </row>
    <row r="141" spans="1:23" ht="15.75" thickBot="1" x14ac:dyDescent="0.3">
      <c r="A141">
        <v>139</v>
      </c>
      <c r="B141" t="s">
        <v>172</v>
      </c>
      <c r="C141" t="s">
        <v>135</v>
      </c>
      <c r="D141" t="s">
        <v>19</v>
      </c>
      <c r="E141" t="s">
        <v>169</v>
      </c>
      <c r="F141" t="s">
        <v>14</v>
      </c>
      <c r="G141" t="s">
        <v>15</v>
      </c>
      <c r="H141" s="6">
        <v>44.642297999999997</v>
      </c>
      <c r="I141" s="6">
        <v>-79.355587</v>
      </c>
      <c r="J141" t="s">
        <v>16</v>
      </c>
      <c r="K141" t="s">
        <v>14</v>
      </c>
      <c r="N141" s="17" t="e">
        <f>VLOOKUP($T141,$B$2:$J$7018,N$2,0)</f>
        <v>#N/A</v>
      </c>
      <c r="O141" s="18" t="e">
        <f>VLOOKUP($T141,$B$2:$J$7018,O$2,0)</f>
        <v>#N/A</v>
      </c>
      <c r="P141" s="18" t="e">
        <f>VLOOKUP($T141,$B$2:$J$7018,P$2,0)</f>
        <v>#N/A</v>
      </c>
      <c r="Q141" s="18" t="e">
        <f>VLOOKUP($T141,$B$2:$J$7018,Q$2,0)</f>
        <v>#N/A</v>
      </c>
      <c r="R141" s="18" t="e">
        <f>VLOOKUP($T141,$B$2:$J$7018,R$2,0)</f>
        <v>#N/A</v>
      </c>
      <c r="S141" s="19" t="e">
        <f>VLOOKUP($T141,$B$2:$J$7018,S$2,0)</f>
        <v>#N/A</v>
      </c>
      <c r="T141" s="27"/>
      <c r="U141" s="30" t="e">
        <f>VLOOKUP($T141,$B$2:$J$7018,U$2,0)</f>
        <v>#N/A</v>
      </c>
      <c r="V141" s="31" t="e">
        <f>VLOOKUP($T141,$B$2:$J$7018,V$2,0)</f>
        <v>#N/A</v>
      </c>
      <c r="W141" s="29" t="e">
        <f t="shared" si="2"/>
        <v>#N/A</v>
      </c>
    </row>
    <row r="142" spans="1:23" ht="15.75" thickBot="1" x14ac:dyDescent="0.3">
      <c r="A142">
        <v>140</v>
      </c>
      <c r="B142" t="s">
        <v>173</v>
      </c>
      <c r="C142" t="s">
        <v>135</v>
      </c>
      <c r="D142" t="s">
        <v>19</v>
      </c>
      <c r="E142" t="s">
        <v>169</v>
      </c>
      <c r="F142" t="s">
        <v>14</v>
      </c>
      <c r="G142" t="s">
        <v>15</v>
      </c>
      <c r="H142" s="6">
        <v>44.644407999999999</v>
      </c>
      <c r="I142" s="6">
        <v>-79.408992999999995</v>
      </c>
      <c r="J142" t="s">
        <v>16</v>
      </c>
      <c r="K142" t="s">
        <v>14</v>
      </c>
      <c r="N142" s="17" t="e">
        <f>VLOOKUP($T142,$B$2:$J$7018,N$2,0)</f>
        <v>#N/A</v>
      </c>
      <c r="O142" s="18" t="e">
        <f>VLOOKUP($T142,$B$2:$J$7018,O$2,0)</f>
        <v>#N/A</v>
      </c>
      <c r="P142" s="18" t="e">
        <f>VLOOKUP($T142,$B$2:$J$7018,P$2,0)</f>
        <v>#N/A</v>
      </c>
      <c r="Q142" s="18" t="e">
        <f>VLOOKUP($T142,$B$2:$J$7018,Q$2,0)</f>
        <v>#N/A</v>
      </c>
      <c r="R142" s="18" t="e">
        <f>VLOOKUP($T142,$B$2:$J$7018,R$2,0)</f>
        <v>#N/A</v>
      </c>
      <c r="S142" s="19" t="e">
        <f>VLOOKUP($T142,$B$2:$J$7018,S$2,0)</f>
        <v>#N/A</v>
      </c>
      <c r="T142" s="27"/>
      <c r="U142" s="30" t="e">
        <f>VLOOKUP($T142,$B$2:$J$7018,U$2,0)</f>
        <v>#N/A</v>
      </c>
      <c r="V142" s="31" t="e">
        <f>VLOOKUP($T142,$B$2:$J$7018,V$2,0)</f>
        <v>#N/A</v>
      </c>
      <c r="W142" s="29" t="e">
        <f t="shared" si="2"/>
        <v>#N/A</v>
      </c>
    </row>
    <row r="143" spans="1:23" ht="15.75" thickBot="1" x14ac:dyDescent="0.3">
      <c r="A143">
        <v>141</v>
      </c>
      <c r="B143" t="s">
        <v>174</v>
      </c>
      <c r="C143" t="s">
        <v>135</v>
      </c>
      <c r="D143" t="s">
        <v>19</v>
      </c>
      <c r="E143" t="s">
        <v>169</v>
      </c>
      <c r="F143" t="s">
        <v>14</v>
      </c>
      <c r="G143" t="s">
        <v>15</v>
      </c>
      <c r="H143" s="6">
        <v>44.650170000000003</v>
      </c>
      <c r="I143" s="6">
        <v>-79.349638999999996</v>
      </c>
      <c r="J143" t="s">
        <v>16</v>
      </c>
      <c r="K143" t="s">
        <v>14</v>
      </c>
      <c r="N143" s="17" t="e">
        <f>VLOOKUP($T143,$B$2:$J$7018,N$2,0)</f>
        <v>#N/A</v>
      </c>
      <c r="O143" s="18" t="e">
        <f>VLOOKUP($T143,$B$2:$J$7018,O$2,0)</f>
        <v>#N/A</v>
      </c>
      <c r="P143" s="18" t="e">
        <f>VLOOKUP($T143,$B$2:$J$7018,P$2,0)</f>
        <v>#N/A</v>
      </c>
      <c r="Q143" s="18" t="e">
        <f>VLOOKUP($T143,$B$2:$J$7018,Q$2,0)</f>
        <v>#N/A</v>
      </c>
      <c r="R143" s="18" t="e">
        <f>VLOOKUP($T143,$B$2:$J$7018,R$2,0)</f>
        <v>#N/A</v>
      </c>
      <c r="S143" s="19" t="e">
        <f>VLOOKUP($T143,$B$2:$J$7018,S$2,0)</f>
        <v>#N/A</v>
      </c>
      <c r="T143" s="27"/>
      <c r="U143" s="30" t="e">
        <f>VLOOKUP($T143,$B$2:$J$7018,U$2,0)</f>
        <v>#N/A</v>
      </c>
      <c r="V143" s="31" t="e">
        <f>VLOOKUP($T143,$B$2:$J$7018,V$2,0)</f>
        <v>#N/A</v>
      </c>
      <c r="W143" s="29" t="e">
        <f t="shared" si="2"/>
        <v>#N/A</v>
      </c>
    </row>
    <row r="144" spans="1:23" ht="15.75" thickBot="1" x14ac:dyDescent="0.3">
      <c r="A144">
        <v>142</v>
      </c>
      <c r="B144" t="s">
        <v>175</v>
      </c>
      <c r="C144" t="s">
        <v>135</v>
      </c>
      <c r="D144" t="s">
        <v>19</v>
      </c>
      <c r="E144" t="s">
        <v>169</v>
      </c>
      <c r="F144" t="s">
        <v>14</v>
      </c>
      <c r="G144" t="s">
        <v>15</v>
      </c>
      <c r="H144" s="6">
        <v>44.656621000000001</v>
      </c>
      <c r="I144" s="6">
        <v>-79.264346000000003</v>
      </c>
      <c r="J144" t="s">
        <v>16</v>
      </c>
      <c r="K144" t="s">
        <v>14</v>
      </c>
      <c r="N144" s="17" t="e">
        <f>VLOOKUP($T144,$B$2:$J$7018,N$2,0)</f>
        <v>#N/A</v>
      </c>
      <c r="O144" s="18" t="e">
        <f>VLOOKUP($T144,$B$2:$J$7018,O$2,0)</f>
        <v>#N/A</v>
      </c>
      <c r="P144" s="18" t="e">
        <f>VLOOKUP($T144,$B$2:$J$7018,P$2,0)</f>
        <v>#N/A</v>
      </c>
      <c r="Q144" s="18" t="e">
        <f>VLOOKUP($T144,$B$2:$J$7018,Q$2,0)</f>
        <v>#N/A</v>
      </c>
      <c r="R144" s="18" t="e">
        <f>VLOOKUP($T144,$B$2:$J$7018,R$2,0)</f>
        <v>#N/A</v>
      </c>
      <c r="S144" s="19" t="e">
        <f>VLOOKUP($T144,$B$2:$J$7018,S$2,0)</f>
        <v>#N/A</v>
      </c>
      <c r="T144" s="27"/>
      <c r="U144" s="30" t="e">
        <f>VLOOKUP($T144,$B$2:$J$7018,U$2,0)</f>
        <v>#N/A</v>
      </c>
      <c r="V144" s="31" t="e">
        <f>VLOOKUP($T144,$B$2:$J$7018,V$2,0)</f>
        <v>#N/A</v>
      </c>
      <c r="W144" s="29" t="e">
        <f t="shared" si="2"/>
        <v>#N/A</v>
      </c>
    </row>
    <row r="145" spans="1:23" ht="15.75" thickBot="1" x14ac:dyDescent="0.3">
      <c r="A145">
        <v>143</v>
      </c>
      <c r="B145" t="s">
        <v>176</v>
      </c>
      <c r="C145" t="s">
        <v>135</v>
      </c>
      <c r="D145" t="s">
        <v>19</v>
      </c>
      <c r="E145" t="s">
        <v>169</v>
      </c>
      <c r="F145" t="s">
        <v>14</v>
      </c>
      <c r="G145" t="s">
        <v>15</v>
      </c>
      <c r="H145" s="6">
        <v>44.663051000000003</v>
      </c>
      <c r="I145" s="6">
        <v>-79.350131000000005</v>
      </c>
      <c r="J145" t="s">
        <v>16</v>
      </c>
      <c r="K145" t="s">
        <v>14</v>
      </c>
      <c r="N145" s="17" t="e">
        <f>VLOOKUP($T145,$B$2:$J$7018,N$2,0)</f>
        <v>#N/A</v>
      </c>
      <c r="O145" s="18" t="e">
        <f>VLOOKUP($T145,$B$2:$J$7018,O$2,0)</f>
        <v>#N/A</v>
      </c>
      <c r="P145" s="18" t="e">
        <f>VLOOKUP($T145,$B$2:$J$7018,P$2,0)</f>
        <v>#N/A</v>
      </c>
      <c r="Q145" s="18" t="e">
        <f>VLOOKUP($T145,$B$2:$J$7018,Q$2,0)</f>
        <v>#N/A</v>
      </c>
      <c r="R145" s="18" t="e">
        <f>VLOOKUP($T145,$B$2:$J$7018,R$2,0)</f>
        <v>#N/A</v>
      </c>
      <c r="S145" s="19" t="e">
        <f>VLOOKUP($T145,$B$2:$J$7018,S$2,0)</f>
        <v>#N/A</v>
      </c>
      <c r="T145" s="27"/>
      <c r="U145" s="30" t="e">
        <f>VLOOKUP($T145,$B$2:$J$7018,U$2,0)</f>
        <v>#N/A</v>
      </c>
      <c r="V145" s="31" t="e">
        <f>VLOOKUP($T145,$B$2:$J$7018,V$2,0)</f>
        <v>#N/A</v>
      </c>
      <c r="W145" s="29" t="e">
        <f t="shared" si="2"/>
        <v>#N/A</v>
      </c>
    </row>
    <row r="146" spans="1:23" ht="15.75" thickBot="1" x14ac:dyDescent="0.3">
      <c r="A146">
        <v>144</v>
      </c>
      <c r="B146" t="s">
        <v>177</v>
      </c>
      <c r="C146" t="s">
        <v>135</v>
      </c>
      <c r="D146" t="s">
        <v>19</v>
      </c>
      <c r="E146" t="s">
        <v>169</v>
      </c>
      <c r="F146" t="s">
        <v>14</v>
      </c>
      <c r="G146" t="s">
        <v>15</v>
      </c>
      <c r="H146" s="6">
        <v>44.673028000000002</v>
      </c>
      <c r="I146" s="6">
        <v>-79.412272999999999</v>
      </c>
      <c r="J146" t="s">
        <v>16</v>
      </c>
      <c r="K146" t="s">
        <v>14</v>
      </c>
      <c r="N146" s="17" t="e">
        <f>VLOOKUP($T146,$B$2:$J$7018,N$2,0)</f>
        <v>#N/A</v>
      </c>
      <c r="O146" s="18" t="e">
        <f>VLOOKUP($T146,$B$2:$J$7018,O$2,0)</f>
        <v>#N/A</v>
      </c>
      <c r="P146" s="18" t="e">
        <f>VLOOKUP($T146,$B$2:$J$7018,P$2,0)</f>
        <v>#N/A</v>
      </c>
      <c r="Q146" s="18" t="e">
        <f>VLOOKUP($T146,$B$2:$J$7018,Q$2,0)</f>
        <v>#N/A</v>
      </c>
      <c r="R146" s="18" t="e">
        <f>VLOOKUP($T146,$B$2:$J$7018,R$2,0)</f>
        <v>#N/A</v>
      </c>
      <c r="S146" s="19" t="e">
        <f>VLOOKUP($T146,$B$2:$J$7018,S$2,0)</f>
        <v>#N/A</v>
      </c>
      <c r="T146" s="27"/>
      <c r="U146" s="30" t="e">
        <f>VLOOKUP($T146,$B$2:$J$7018,U$2,0)</f>
        <v>#N/A</v>
      </c>
      <c r="V146" s="31" t="e">
        <f>VLOOKUP($T146,$B$2:$J$7018,V$2,0)</f>
        <v>#N/A</v>
      </c>
      <c r="W146" s="29" t="e">
        <f t="shared" si="2"/>
        <v>#N/A</v>
      </c>
    </row>
    <row r="147" spans="1:23" ht="15.75" thickBot="1" x14ac:dyDescent="0.3">
      <c r="A147">
        <v>145</v>
      </c>
      <c r="B147" t="s">
        <v>178</v>
      </c>
      <c r="C147" t="s">
        <v>135</v>
      </c>
      <c r="D147" t="s">
        <v>19</v>
      </c>
      <c r="E147" t="s">
        <v>169</v>
      </c>
      <c r="F147" t="s">
        <v>14</v>
      </c>
      <c r="G147" t="s">
        <v>15</v>
      </c>
      <c r="H147" s="6">
        <v>44.67389</v>
      </c>
      <c r="I147" s="6">
        <v>-79.365139999999997</v>
      </c>
      <c r="J147" t="s">
        <v>16</v>
      </c>
      <c r="K147" t="s">
        <v>14</v>
      </c>
      <c r="N147" s="17" t="e">
        <f>VLOOKUP($T147,$B$2:$J$7018,N$2,0)</f>
        <v>#N/A</v>
      </c>
      <c r="O147" s="18" t="e">
        <f>VLOOKUP($T147,$B$2:$J$7018,O$2,0)</f>
        <v>#N/A</v>
      </c>
      <c r="P147" s="18" t="e">
        <f>VLOOKUP($T147,$B$2:$J$7018,P$2,0)</f>
        <v>#N/A</v>
      </c>
      <c r="Q147" s="18" t="e">
        <f>VLOOKUP($T147,$B$2:$J$7018,Q$2,0)</f>
        <v>#N/A</v>
      </c>
      <c r="R147" s="18" t="e">
        <f>VLOOKUP($T147,$B$2:$J$7018,R$2,0)</f>
        <v>#N/A</v>
      </c>
      <c r="S147" s="19" t="e">
        <f>VLOOKUP($T147,$B$2:$J$7018,S$2,0)</f>
        <v>#N/A</v>
      </c>
      <c r="T147" s="27"/>
      <c r="U147" s="30" t="e">
        <f>VLOOKUP($T147,$B$2:$J$7018,U$2,0)</f>
        <v>#N/A</v>
      </c>
      <c r="V147" s="31" t="e">
        <f>VLOOKUP($T147,$B$2:$J$7018,V$2,0)</f>
        <v>#N/A</v>
      </c>
      <c r="W147" s="29" t="e">
        <f t="shared" si="2"/>
        <v>#N/A</v>
      </c>
    </row>
    <row r="148" spans="1:23" ht="15.75" thickBot="1" x14ac:dyDescent="0.3">
      <c r="A148">
        <v>146</v>
      </c>
      <c r="B148" t="s">
        <v>179</v>
      </c>
      <c r="C148" t="s">
        <v>135</v>
      </c>
      <c r="D148" t="s">
        <v>19</v>
      </c>
      <c r="E148" t="s">
        <v>169</v>
      </c>
      <c r="F148" t="s">
        <v>14</v>
      </c>
      <c r="G148" t="s">
        <v>15</v>
      </c>
      <c r="H148" s="6">
        <v>44.675395000000002</v>
      </c>
      <c r="I148" s="6">
        <v>-79.349642000000003</v>
      </c>
      <c r="J148" t="s">
        <v>16</v>
      </c>
      <c r="K148" t="s">
        <v>14</v>
      </c>
      <c r="N148" s="17" t="e">
        <f>VLOOKUP($T148,$B$2:$J$7018,N$2,0)</f>
        <v>#N/A</v>
      </c>
      <c r="O148" s="18" t="e">
        <f>VLOOKUP($T148,$B$2:$J$7018,O$2,0)</f>
        <v>#N/A</v>
      </c>
      <c r="P148" s="18" t="e">
        <f>VLOOKUP($T148,$B$2:$J$7018,P$2,0)</f>
        <v>#N/A</v>
      </c>
      <c r="Q148" s="18" t="e">
        <f>VLOOKUP($T148,$B$2:$J$7018,Q$2,0)</f>
        <v>#N/A</v>
      </c>
      <c r="R148" s="18" t="e">
        <f>VLOOKUP($T148,$B$2:$J$7018,R$2,0)</f>
        <v>#N/A</v>
      </c>
      <c r="S148" s="19" t="e">
        <f>VLOOKUP($T148,$B$2:$J$7018,S$2,0)</f>
        <v>#N/A</v>
      </c>
      <c r="T148" s="27"/>
      <c r="U148" s="30" t="e">
        <f>VLOOKUP($T148,$B$2:$J$7018,U$2,0)</f>
        <v>#N/A</v>
      </c>
      <c r="V148" s="31" t="e">
        <f>VLOOKUP($T148,$B$2:$J$7018,V$2,0)</f>
        <v>#N/A</v>
      </c>
      <c r="W148" s="29" t="e">
        <f t="shared" si="2"/>
        <v>#N/A</v>
      </c>
    </row>
    <row r="149" spans="1:23" ht="15.75" thickBot="1" x14ac:dyDescent="0.3">
      <c r="A149">
        <v>147</v>
      </c>
      <c r="B149" t="s">
        <v>180</v>
      </c>
      <c r="C149" t="s">
        <v>135</v>
      </c>
      <c r="D149" t="s">
        <v>19</v>
      </c>
      <c r="E149" t="s">
        <v>169</v>
      </c>
      <c r="F149" t="s">
        <v>14</v>
      </c>
      <c r="G149" t="s">
        <v>15</v>
      </c>
      <c r="H149" s="6">
        <v>44.677667999999997</v>
      </c>
      <c r="I149" s="6">
        <v>-79.391581000000002</v>
      </c>
      <c r="J149" t="s">
        <v>16</v>
      </c>
      <c r="K149" t="s">
        <v>14</v>
      </c>
      <c r="N149" s="17" t="e">
        <f>VLOOKUP($T149,$B$2:$J$7018,N$2,0)</f>
        <v>#N/A</v>
      </c>
      <c r="O149" s="18" t="e">
        <f>VLOOKUP($T149,$B$2:$J$7018,O$2,0)</f>
        <v>#N/A</v>
      </c>
      <c r="P149" s="18" t="e">
        <f>VLOOKUP($T149,$B$2:$J$7018,P$2,0)</f>
        <v>#N/A</v>
      </c>
      <c r="Q149" s="18" t="e">
        <f>VLOOKUP($T149,$B$2:$J$7018,Q$2,0)</f>
        <v>#N/A</v>
      </c>
      <c r="R149" s="18" t="e">
        <f>VLOOKUP($T149,$B$2:$J$7018,R$2,0)</f>
        <v>#N/A</v>
      </c>
      <c r="S149" s="19" t="e">
        <f>VLOOKUP($T149,$B$2:$J$7018,S$2,0)</f>
        <v>#N/A</v>
      </c>
      <c r="T149" s="27"/>
      <c r="U149" s="30" t="e">
        <f>VLOOKUP($T149,$B$2:$J$7018,U$2,0)</f>
        <v>#N/A</v>
      </c>
      <c r="V149" s="31" t="e">
        <f>VLOOKUP($T149,$B$2:$J$7018,V$2,0)</f>
        <v>#N/A</v>
      </c>
      <c r="W149" s="29" t="e">
        <f t="shared" si="2"/>
        <v>#N/A</v>
      </c>
    </row>
    <row r="150" spans="1:23" ht="15.75" thickBot="1" x14ac:dyDescent="0.3">
      <c r="A150">
        <v>148</v>
      </c>
      <c r="B150" t="s">
        <v>181</v>
      </c>
      <c r="C150" t="s">
        <v>135</v>
      </c>
      <c r="D150" t="s">
        <v>19</v>
      </c>
      <c r="E150" t="s">
        <v>169</v>
      </c>
      <c r="F150" t="s">
        <v>14</v>
      </c>
      <c r="G150" t="s">
        <v>15</v>
      </c>
      <c r="H150" s="6">
        <v>44.686577</v>
      </c>
      <c r="I150" s="6">
        <v>-79.402893000000006</v>
      </c>
      <c r="J150" t="s">
        <v>16</v>
      </c>
      <c r="K150" t="s">
        <v>14</v>
      </c>
      <c r="N150" s="17" t="e">
        <f>VLOOKUP($T150,$B$2:$J$7018,N$2,0)</f>
        <v>#N/A</v>
      </c>
      <c r="O150" s="18" t="e">
        <f>VLOOKUP($T150,$B$2:$J$7018,O$2,0)</f>
        <v>#N/A</v>
      </c>
      <c r="P150" s="18" t="e">
        <f>VLOOKUP($T150,$B$2:$J$7018,P$2,0)</f>
        <v>#N/A</v>
      </c>
      <c r="Q150" s="18" t="e">
        <f>VLOOKUP($T150,$B$2:$J$7018,Q$2,0)</f>
        <v>#N/A</v>
      </c>
      <c r="R150" s="18" t="e">
        <f>VLOOKUP($T150,$B$2:$J$7018,R$2,0)</f>
        <v>#N/A</v>
      </c>
      <c r="S150" s="19" t="e">
        <f>VLOOKUP($T150,$B$2:$J$7018,S$2,0)</f>
        <v>#N/A</v>
      </c>
      <c r="T150" s="27"/>
      <c r="U150" s="30" t="e">
        <f>VLOOKUP($T150,$B$2:$J$7018,U$2,0)</f>
        <v>#N/A</v>
      </c>
      <c r="V150" s="31" t="e">
        <f>VLOOKUP($T150,$B$2:$J$7018,V$2,0)</f>
        <v>#N/A</v>
      </c>
      <c r="W150" s="29" t="e">
        <f t="shared" si="2"/>
        <v>#N/A</v>
      </c>
    </row>
    <row r="151" spans="1:23" ht="15.75" thickBot="1" x14ac:dyDescent="0.3">
      <c r="A151">
        <v>149</v>
      </c>
      <c r="B151" t="s">
        <v>182</v>
      </c>
      <c r="C151" t="s">
        <v>135</v>
      </c>
      <c r="D151" t="s">
        <v>19</v>
      </c>
      <c r="E151" t="s">
        <v>169</v>
      </c>
      <c r="F151" t="s">
        <v>14</v>
      </c>
      <c r="G151" t="s">
        <v>15</v>
      </c>
      <c r="H151" s="6">
        <v>44.689065999999997</v>
      </c>
      <c r="I151" s="6">
        <v>-79.391631000000004</v>
      </c>
      <c r="J151" t="s">
        <v>16</v>
      </c>
      <c r="K151" t="s">
        <v>14</v>
      </c>
      <c r="N151" s="17" t="e">
        <f>VLOOKUP($T151,$B$2:$J$7018,N$2,0)</f>
        <v>#N/A</v>
      </c>
      <c r="O151" s="18" t="e">
        <f>VLOOKUP($T151,$B$2:$J$7018,O$2,0)</f>
        <v>#N/A</v>
      </c>
      <c r="P151" s="18" t="e">
        <f>VLOOKUP($T151,$B$2:$J$7018,P$2,0)</f>
        <v>#N/A</v>
      </c>
      <c r="Q151" s="18" t="e">
        <f>VLOOKUP($T151,$B$2:$J$7018,Q$2,0)</f>
        <v>#N/A</v>
      </c>
      <c r="R151" s="18" t="e">
        <f>VLOOKUP($T151,$B$2:$J$7018,R$2,0)</f>
        <v>#N/A</v>
      </c>
      <c r="S151" s="19" t="e">
        <f>VLOOKUP($T151,$B$2:$J$7018,S$2,0)</f>
        <v>#N/A</v>
      </c>
      <c r="T151" s="27"/>
      <c r="U151" s="30" t="e">
        <f>VLOOKUP($T151,$B$2:$J$7018,U$2,0)</f>
        <v>#N/A</v>
      </c>
      <c r="V151" s="31" t="e">
        <f>VLOOKUP($T151,$B$2:$J$7018,V$2,0)</f>
        <v>#N/A</v>
      </c>
      <c r="W151" s="29" t="e">
        <f t="shared" si="2"/>
        <v>#N/A</v>
      </c>
    </row>
    <row r="152" spans="1:23" ht="15.75" thickBot="1" x14ac:dyDescent="0.3">
      <c r="A152">
        <v>150</v>
      </c>
      <c r="B152" t="s">
        <v>183</v>
      </c>
      <c r="C152" t="s">
        <v>135</v>
      </c>
      <c r="D152" t="s">
        <v>19</v>
      </c>
      <c r="E152" t="s">
        <v>169</v>
      </c>
      <c r="F152" t="s">
        <v>14</v>
      </c>
      <c r="G152" t="s">
        <v>15</v>
      </c>
      <c r="H152" s="6">
        <v>44.696401000000002</v>
      </c>
      <c r="I152" s="6">
        <v>-79.171752999999995</v>
      </c>
      <c r="J152" t="s">
        <v>16</v>
      </c>
      <c r="K152" t="s">
        <v>14</v>
      </c>
      <c r="N152" s="17" t="e">
        <f>VLOOKUP($T152,$B$2:$J$7018,N$2,0)</f>
        <v>#N/A</v>
      </c>
      <c r="O152" s="18" t="e">
        <f>VLOOKUP($T152,$B$2:$J$7018,O$2,0)</f>
        <v>#N/A</v>
      </c>
      <c r="P152" s="18" t="e">
        <f>VLOOKUP($T152,$B$2:$J$7018,P$2,0)</f>
        <v>#N/A</v>
      </c>
      <c r="Q152" s="18" t="e">
        <f>VLOOKUP($T152,$B$2:$J$7018,Q$2,0)</f>
        <v>#N/A</v>
      </c>
      <c r="R152" s="18" t="e">
        <f>VLOOKUP($T152,$B$2:$J$7018,R$2,0)</f>
        <v>#N/A</v>
      </c>
      <c r="S152" s="19" t="e">
        <f>VLOOKUP($T152,$B$2:$J$7018,S$2,0)</f>
        <v>#N/A</v>
      </c>
      <c r="T152" s="27"/>
      <c r="U152" s="30" t="e">
        <f>VLOOKUP($T152,$B$2:$J$7018,U$2,0)</f>
        <v>#N/A</v>
      </c>
      <c r="V152" s="31" t="e">
        <f>VLOOKUP($T152,$B$2:$J$7018,V$2,0)</f>
        <v>#N/A</v>
      </c>
      <c r="W152" s="29" t="e">
        <f t="shared" si="2"/>
        <v>#N/A</v>
      </c>
    </row>
    <row r="153" spans="1:23" ht="15.75" thickBot="1" x14ac:dyDescent="0.3">
      <c r="A153">
        <v>151</v>
      </c>
      <c r="B153" t="s">
        <v>184</v>
      </c>
      <c r="C153" t="s">
        <v>135</v>
      </c>
      <c r="D153" t="s">
        <v>19</v>
      </c>
      <c r="E153" t="s">
        <v>169</v>
      </c>
      <c r="F153" t="s">
        <v>14</v>
      </c>
      <c r="G153" t="s">
        <v>15</v>
      </c>
      <c r="H153" s="6">
        <v>44.702100999999999</v>
      </c>
      <c r="I153" s="6">
        <v>-79.390232999999995</v>
      </c>
      <c r="J153" t="s">
        <v>16</v>
      </c>
      <c r="K153" t="s">
        <v>14</v>
      </c>
      <c r="N153" s="17" t="e">
        <f>VLOOKUP($T153,$B$2:$J$7018,N$2,0)</f>
        <v>#N/A</v>
      </c>
      <c r="O153" s="18" t="e">
        <f>VLOOKUP($T153,$B$2:$J$7018,O$2,0)</f>
        <v>#N/A</v>
      </c>
      <c r="P153" s="18" t="e">
        <f>VLOOKUP($T153,$B$2:$J$7018,P$2,0)</f>
        <v>#N/A</v>
      </c>
      <c r="Q153" s="18" t="e">
        <f>VLOOKUP($T153,$B$2:$J$7018,Q$2,0)</f>
        <v>#N/A</v>
      </c>
      <c r="R153" s="18" t="e">
        <f>VLOOKUP($T153,$B$2:$J$7018,R$2,0)</f>
        <v>#N/A</v>
      </c>
      <c r="S153" s="19" t="e">
        <f>VLOOKUP($T153,$B$2:$J$7018,S$2,0)</f>
        <v>#N/A</v>
      </c>
      <c r="T153" s="27"/>
      <c r="U153" s="30" t="e">
        <f>VLOOKUP($T153,$B$2:$J$7018,U$2,0)</f>
        <v>#N/A</v>
      </c>
      <c r="V153" s="31" t="e">
        <f>VLOOKUP($T153,$B$2:$J$7018,V$2,0)</f>
        <v>#N/A</v>
      </c>
      <c r="W153" s="29" t="e">
        <f t="shared" si="2"/>
        <v>#N/A</v>
      </c>
    </row>
    <row r="154" spans="1:23" ht="15.75" thickBot="1" x14ac:dyDescent="0.3">
      <c r="A154">
        <v>152</v>
      </c>
      <c r="B154" t="s">
        <v>185</v>
      </c>
      <c r="C154" t="s">
        <v>135</v>
      </c>
      <c r="D154" t="s">
        <v>19</v>
      </c>
      <c r="E154" t="s">
        <v>169</v>
      </c>
      <c r="F154" t="s">
        <v>14</v>
      </c>
      <c r="G154" t="s">
        <v>15</v>
      </c>
      <c r="H154" s="6">
        <v>44.710622999999998</v>
      </c>
      <c r="I154" s="6">
        <v>-79.381805999999997</v>
      </c>
      <c r="J154" t="s">
        <v>16</v>
      </c>
      <c r="K154" t="s">
        <v>14</v>
      </c>
      <c r="N154" s="17" t="e">
        <f>VLOOKUP($T154,$B$2:$J$7018,N$2,0)</f>
        <v>#N/A</v>
      </c>
      <c r="O154" s="18" t="e">
        <f>VLOOKUP($T154,$B$2:$J$7018,O$2,0)</f>
        <v>#N/A</v>
      </c>
      <c r="P154" s="18" t="e">
        <f>VLOOKUP($T154,$B$2:$J$7018,P$2,0)</f>
        <v>#N/A</v>
      </c>
      <c r="Q154" s="18" t="e">
        <f>VLOOKUP($T154,$B$2:$J$7018,Q$2,0)</f>
        <v>#N/A</v>
      </c>
      <c r="R154" s="18" t="e">
        <f>VLOOKUP($T154,$B$2:$J$7018,R$2,0)</f>
        <v>#N/A</v>
      </c>
      <c r="S154" s="19" t="e">
        <f>VLOOKUP($T154,$B$2:$J$7018,S$2,0)</f>
        <v>#N/A</v>
      </c>
      <c r="T154" s="27"/>
      <c r="U154" s="30" t="e">
        <f>VLOOKUP($T154,$B$2:$J$7018,U$2,0)</f>
        <v>#N/A</v>
      </c>
      <c r="V154" s="31" t="e">
        <f>VLOOKUP($T154,$B$2:$J$7018,V$2,0)</f>
        <v>#N/A</v>
      </c>
      <c r="W154" s="29" t="e">
        <f t="shared" si="2"/>
        <v>#N/A</v>
      </c>
    </row>
    <row r="155" spans="1:23" ht="15.75" thickBot="1" x14ac:dyDescent="0.3">
      <c r="A155">
        <v>153</v>
      </c>
      <c r="B155" t="s">
        <v>186</v>
      </c>
      <c r="C155" t="s">
        <v>135</v>
      </c>
      <c r="D155" t="s">
        <v>19</v>
      </c>
      <c r="E155" t="s">
        <v>169</v>
      </c>
      <c r="F155" t="s">
        <v>14</v>
      </c>
      <c r="G155" t="s">
        <v>15</v>
      </c>
      <c r="H155" s="6">
        <v>44.716096</v>
      </c>
      <c r="I155" s="6">
        <v>-79.340393000000006</v>
      </c>
      <c r="J155" t="s">
        <v>16</v>
      </c>
      <c r="K155" t="s">
        <v>14</v>
      </c>
      <c r="N155" s="17" t="e">
        <f>VLOOKUP($T155,$B$2:$J$7018,N$2,0)</f>
        <v>#N/A</v>
      </c>
      <c r="O155" s="18" t="e">
        <f>VLOOKUP($T155,$B$2:$J$7018,O$2,0)</f>
        <v>#N/A</v>
      </c>
      <c r="P155" s="18" t="e">
        <f>VLOOKUP($T155,$B$2:$J$7018,P$2,0)</f>
        <v>#N/A</v>
      </c>
      <c r="Q155" s="18" t="e">
        <f>VLOOKUP($T155,$B$2:$J$7018,Q$2,0)</f>
        <v>#N/A</v>
      </c>
      <c r="R155" s="18" t="e">
        <f>VLOOKUP($T155,$B$2:$J$7018,R$2,0)</f>
        <v>#N/A</v>
      </c>
      <c r="S155" s="19" t="e">
        <f>VLOOKUP($T155,$B$2:$J$7018,S$2,0)</f>
        <v>#N/A</v>
      </c>
      <c r="T155" s="27"/>
      <c r="U155" s="30" t="e">
        <f>VLOOKUP($T155,$B$2:$J$7018,U$2,0)</f>
        <v>#N/A</v>
      </c>
      <c r="V155" s="31" t="e">
        <f>VLOOKUP($T155,$B$2:$J$7018,V$2,0)</f>
        <v>#N/A</v>
      </c>
      <c r="W155" s="29" t="e">
        <f t="shared" si="2"/>
        <v>#N/A</v>
      </c>
    </row>
    <row r="156" spans="1:23" ht="15.75" thickBot="1" x14ac:dyDescent="0.3">
      <c r="A156">
        <v>154</v>
      </c>
      <c r="B156" t="s">
        <v>187</v>
      </c>
      <c r="C156" t="s">
        <v>135</v>
      </c>
      <c r="D156" t="s">
        <v>19</v>
      </c>
      <c r="E156" t="s">
        <v>169</v>
      </c>
      <c r="F156" t="s">
        <v>14</v>
      </c>
      <c r="G156" t="s">
        <v>15</v>
      </c>
      <c r="H156" s="6">
        <v>44.720177</v>
      </c>
      <c r="I156" s="6">
        <v>-79.365554000000003</v>
      </c>
      <c r="J156" t="s">
        <v>16</v>
      </c>
      <c r="K156" t="s">
        <v>14</v>
      </c>
      <c r="N156" s="17" t="e">
        <f>VLOOKUP($T156,$B$2:$J$7018,N$2,0)</f>
        <v>#N/A</v>
      </c>
      <c r="O156" s="18" t="e">
        <f>VLOOKUP($T156,$B$2:$J$7018,O$2,0)</f>
        <v>#N/A</v>
      </c>
      <c r="P156" s="18" t="e">
        <f>VLOOKUP($T156,$B$2:$J$7018,P$2,0)</f>
        <v>#N/A</v>
      </c>
      <c r="Q156" s="18" t="e">
        <f>VLOOKUP($T156,$B$2:$J$7018,Q$2,0)</f>
        <v>#N/A</v>
      </c>
      <c r="R156" s="18" t="e">
        <f>VLOOKUP($T156,$B$2:$J$7018,R$2,0)</f>
        <v>#N/A</v>
      </c>
      <c r="S156" s="19" t="e">
        <f>VLOOKUP($T156,$B$2:$J$7018,S$2,0)</f>
        <v>#N/A</v>
      </c>
      <c r="T156" s="27"/>
      <c r="U156" s="30" t="e">
        <f>VLOOKUP($T156,$B$2:$J$7018,U$2,0)</f>
        <v>#N/A</v>
      </c>
      <c r="V156" s="31" t="e">
        <f>VLOOKUP($T156,$B$2:$J$7018,V$2,0)</f>
        <v>#N/A</v>
      </c>
      <c r="W156" s="29" t="e">
        <f t="shared" si="2"/>
        <v>#N/A</v>
      </c>
    </row>
    <row r="157" spans="1:23" ht="15.75" thickBot="1" x14ac:dyDescent="0.3">
      <c r="A157">
        <v>155</v>
      </c>
      <c r="B157" t="s">
        <v>188</v>
      </c>
      <c r="C157" t="s">
        <v>135</v>
      </c>
      <c r="D157" t="s">
        <v>19</v>
      </c>
      <c r="E157" t="s">
        <v>169</v>
      </c>
      <c r="F157" t="s">
        <v>14</v>
      </c>
      <c r="G157" t="s">
        <v>15</v>
      </c>
      <c r="H157" s="6">
        <v>44.724966000000002</v>
      </c>
      <c r="I157" s="6">
        <v>-79.374813000000003</v>
      </c>
      <c r="J157" t="s">
        <v>16</v>
      </c>
      <c r="K157" t="s">
        <v>14</v>
      </c>
      <c r="N157" s="17" t="e">
        <f>VLOOKUP($T157,$B$2:$J$7018,N$2,0)</f>
        <v>#N/A</v>
      </c>
      <c r="O157" s="18" t="e">
        <f>VLOOKUP($T157,$B$2:$J$7018,O$2,0)</f>
        <v>#N/A</v>
      </c>
      <c r="P157" s="18" t="e">
        <f>VLOOKUP($T157,$B$2:$J$7018,P$2,0)</f>
        <v>#N/A</v>
      </c>
      <c r="Q157" s="18" t="e">
        <f>VLOOKUP($T157,$B$2:$J$7018,Q$2,0)</f>
        <v>#N/A</v>
      </c>
      <c r="R157" s="18" t="e">
        <f>VLOOKUP($T157,$B$2:$J$7018,R$2,0)</f>
        <v>#N/A</v>
      </c>
      <c r="S157" s="19" t="e">
        <f>VLOOKUP($T157,$B$2:$J$7018,S$2,0)</f>
        <v>#N/A</v>
      </c>
      <c r="T157" s="27"/>
      <c r="U157" s="30" t="e">
        <f>VLOOKUP($T157,$B$2:$J$7018,U$2,0)</f>
        <v>#N/A</v>
      </c>
      <c r="V157" s="31" t="e">
        <f>VLOOKUP($T157,$B$2:$J$7018,V$2,0)</f>
        <v>#N/A</v>
      </c>
      <c r="W157" s="29" t="e">
        <f t="shared" si="2"/>
        <v>#N/A</v>
      </c>
    </row>
    <row r="158" spans="1:23" ht="15.75" thickBot="1" x14ac:dyDescent="0.3">
      <c r="A158">
        <v>156</v>
      </c>
      <c r="B158" t="s">
        <v>189</v>
      </c>
      <c r="C158" t="s">
        <v>135</v>
      </c>
      <c r="D158" t="s">
        <v>19</v>
      </c>
      <c r="E158" t="s">
        <v>169</v>
      </c>
      <c r="F158" t="s">
        <v>14</v>
      </c>
      <c r="G158" t="s">
        <v>15</v>
      </c>
      <c r="H158" s="6">
        <v>44.749374000000003</v>
      </c>
      <c r="I158" s="6">
        <v>-79.334047999999996</v>
      </c>
      <c r="J158" t="s">
        <v>16</v>
      </c>
      <c r="K158" t="s">
        <v>14</v>
      </c>
      <c r="N158" s="17" t="e">
        <f>VLOOKUP($T158,$B$2:$J$7018,N$2,0)</f>
        <v>#N/A</v>
      </c>
      <c r="O158" s="18" t="e">
        <f>VLOOKUP($T158,$B$2:$J$7018,O$2,0)</f>
        <v>#N/A</v>
      </c>
      <c r="P158" s="18" t="e">
        <f>VLOOKUP($T158,$B$2:$J$7018,P$2,0)</f>
        <v>#N/A</v>
      </c>
      <c r="Q158" s="18" t="e">
        <f>VLOOKUP($T158,$B$2:$J$7018,Q$2,0)</f>
        <v>#N/A</v>
      </c>
      <c r="R158" s="18" t="e">
        <f>VLOOKUP($T158,$B$2:$J$7018,R$2,0)</f>
        <v>#N/A</v>
      </c>
      <c r="S158" s="19" t="e">
        <f>VLOOKUP($T158,$B$2:$J$7018,S$2,0)</f>
        <v>#N/A</v>
      </c>
      <c r="T158" s="27"/>
      <c r="U158" s="30" t="e">
        <f>VLOOKUP($T158,$B$2:$J$7018,U$2,0)</f>
        <v>#N/A</v>
      </c>
      <c r="V158" s="31" t="e">
        <f>VLOOKUP($T158,$B$2:$J$7018,V$2,0)</f>
        <v>#N/A</v>
      </c>
      <c r="W158" s="29" t="e">
        <f t="shared" si="2"/>
        <v>#N/A</v>
      </c>
    </row>
    <row r="159" spans="1:23" ht="15.75" thickBot="1" x14ac:dyDescent="0.3">
      <c r="A159">
        <v>157</v>
      </c>
      <c r="B159" t="s">
        <v>190</v>
      </c>
      <c r="C159" t="s">
        <v>135</v>
      </c>
      <c r="D159" t="s">
        <v>19</v>
      </c>
      <c r="E159" t="s">
        <v>169</v>
      </c>
      <c r="F159" t="s">
        <v>14</v>
      </c>
      <c r="G159" t="s">
        <v>15</v>
      </c>
      <c r="H159" s="6">
        <v>44.766666999999998</v>
      </c>
      <c r="I159" s="6">
        <v>-79.333332999999996</v>
      </c>
      <c r="J159" t="s">
        <v>16</v>
      </c>
      <c r="K159" t="s">
        <v>14</v>
      </c>
      <c r="N159" s="17" t="e">
        <f>VLOOKUP($T159,$B$2:$J$7018,N$2,0)</f>
        <v>#N/A</v>
      </c>
      <c r="O159" s="18" t="e">
        <f>VLOOKUP($T159,$B$2:$J$7018,O$2,0)</f>
        <v>#N/A</v>
      </c>
      <c r="P159" s="18" t="e">
        <f>VLOOKUP($T159,$B$2:$J$7018,P$2,0)</f>
        <v>#N/A</v>
      </c>
      <c r="Q159" s="18" t="e">
        <f>VLOOKUP($T159,$B$2:$J$7018,Q$2,0)</f>
        <v>#N/A</v>
      </c>
      <c r="R159" s="18" t="e">
        <f>VLOOKUP($T159,$B$2:$J$7018,R$2,0)</f>
        <v>#N/A</v>
      </c>
      <c r="S159" s="19" t="e">
        <f>VLOOKUP($T159,$B$2:$J$7018,S$2,0)</f>
        <v>#N/A</v>
      </c>
      <c r="T159" s="27"/>
      <c r="U159" s="30" t="e">
        <f>VLOOKUP($T159,$B$2:$J$7018,U$2,0)</f>
        <v>#N/A</v>
      </c>
      <c r="V159" s="31" t="e">
        <f>VLOOKUP($T159,$B$2:$J$7018,V$2,0)</f>
        <v>#N/A</v>
      </c>
      <c r="W159" s="29" t="e">
        <f t="shared" si="2"/>
        <v>#N/A</v>
      </c>
    </row>
    <row r="160" spans="1:23" ht="15.75" thickBot="1" x14ac:dyDescent="0.3">
      <c r="A160">
        <v>158</v>
      </c>
      <c r="B160" t="s">
        <v>191</v>
      </c>
      <c r="C160" t="s">
        <v>135</v>
      </c>
      <c r="D160" t="s">
        <v>19</v>
      </c>
      <c r="E160" t="s">
        <v>169</v>
      </c>
      <c r="F160" t="s">
        <v>14</v>
      </c>
      <c r="G160" t="s">
        <v>15</v>
      </c>
      <c r="H160" s="6">
        <v>44.779525999999997</v>
      </c>
      <c r="I160" s="6">
        <v>-79.704160000000002</v>
      </c>
      <c r="J160" t="s">
        <v>16</v>
      </c>
      <c r="K160" t="s">
        <v>14</v>
      </c>
      <c r="N160" s="17" t="e">
        <f>VLOOKUP($T160,$B$2:$J$7018,N$2,0)</f>
        <v>#N/A</v>
      </c>
      <c r="O160" s="18" t="e">
        <f>VLOOKUP($T160,$B$2:$J$7018,O$2,0)</f>
        <v>#N/A</v>
      </c>
      <c r="P160" s="18" t="e">
        <f>VLOOKUP($T160,$B$2:$J$7018,P$2,0)</f>
        <v>#N/A</v>
      </c>
      <c r="Q160" s="18" t="e">
        <f>VLOOKUP($T160,$B$2:$J$7018,Q$2,0)</f>
        <v>#N/A</v>
      </c>
      <c r="R160" s="18" t="e">
        <f>VLOOKUP($T160,$B$2:$J$7018,R$2,0)</f>
        <v>#N/A</v>
      </c>
      <c r="S160" s="19" t="e">
        <f>VLOOKUP($T160,$B$2:$J$7018,S$2,0)</f>
        <v>#N/A</v>
      </c>
      <c r="T160" s="27"/>
      <c r="U160" s="30" t="e">
        <f>VLOOKUP($T160,$B$2:$J$7018,U$2,0)</f>
        <v>#N/A</v>
      </c>
      <c r="V160" s="31" t="e">
        <f>VLOOKUP($T160,$B$2:$J$7018,V$2,0)</f>
        <v>#N/A</v>
      </c>
      <c r="W160" s="29" t="e">
        <f t="shared" si="2"/>
        <v>#N/A</v>
      </c>
    </row>
    <row r="161" spans="1:23" ht="15.75" thickBot="1" x14ac:dyDescent="0.3">
      <c r="A161">
        <v>159</v>
      </c>
      <c r="B161" t="s">
        <v>192</v>
      </c>
      <c r="C161" t="s">
        <v>135</v>
      </c>
      <c r="D161" t="s">
        <v>19</v>
      </c>
      <c r="E161" t="s">
        <v>169</v>
      </c>
      <c r="F161" t="s">
        <v>14</v>
      </c>
      <c r="G161" t="s">
        <v>15</v>
      </c>
      <c r="H161" s="6">
        <v>44.780934000000002</v>
      </c>
      <c r="I161" s="6">
        <v>-79.397777000000005</v>
      </c>
      <c r="J161" t="s">
        <v>16</v>
      </c>
      <c r="K161" t="s">
        <v>14</v>
      </c>
      <c r="N161" s="17" t="e">
        <f>VLOOKUP($T161,$B$2:$J$7018,N$2,0)</f>
        <v>#N/A</v>
      </c>
      <c r="O161" s="18" t="e">
        <f>VLOOKUP($T161,$B$2:$J$7018,O$2,0)</f>
        <v>#N/A</v>
      </c>
      <c r="P161" s="18" t="e">
        <f>VLOOKUP($T161,$B$2:$J$7018,P$2,0)</f>
        <v>#N/A</v>
      </c>
      <c r="Q161" s="18" t="e">
        <f>VLOOKUP($T161,$B$2:$J$7018,Q$2,0)</f>
        <v>#N/A</v>
      </c>
      <c r="R161" s="18" t="e">
        <f>VLOOKUP($T161,$B$2:$J$7018,R$2,0)</f>
        <v>#N/A</v>
      </c>
      <c r="S161" s="19" t="e">
        <f>VLOOKUP($T161,$B$2:$J$7018,S$2,0)</f>
        <v>#N/A</v>
      </c>
      <c r="T161" s="27"/>
      <c r="U161" s="30" t="e">
        <f>VLOOKUP($T161,$B$2:$J$7018,U$2,0)</f>
        <v>#N/A</v>
      </c>
      <c r="V161" s="31" t="e">
        <f>VLOOKUP($T161,$B$2:$J$7018,V$2,0)</f>
        <v>#N/A</v>
      </c>
      <c r="W161" s="29" t="e">
        <f t="shared" si="2"/>
        <v>#N/A</v>
      </c>
    </row>
    <row r="162" spans="1:23" ht="15.75" thickBot="1" x14ac:dyDescent="0.3">
      <c r="A162">
        <v>160</v>
      </c>
      <c r="B162" t="s">
        <v>193</v>
      </c>
      <c r="C162" t="s">
        <v>135</v>
      </c>
      <c r="D162" t="s">
        <v>19</v>
      </c>
      <c r="E162" t="s">
        <v>169</v>
      </c>
      <c r="F162" t="s">
        <v>14</v>
      </c>
      <c r="G162" t="s">
        <v>15</v>
      </c>
      <c r="H162" s="6">
        <v>44.783332999999999</v>
      </c>
      <c r="I162" s="6">
        <v>-79.233333000000002</v>
      </c>
      <c r="J162" t="s">
        <v>16</v>
      </c>
      <c r="K162" t="s">
        <v>14</v>
      </c>
      <c r="N162" s="17" t="e">
        <f>VLOOKUP($T162,$B$2:$J$7018,N$2,0)</f>
        <v>#N/A</v>
      </c>
      <c r="O162" s="18" t="e">
        <f>VLOOKUP($T162,$B$2:$J$7018,O$2,0)</f>
        <v>#N/A</v>
      </c>
      <c r="P162" s="18" t="e">
        <f>VLOOKUP($T162,$B$2:$J$7018,P$2,0)</f>
        <v>#N/A</v>
      </c>
      <c r="Q162" s="18" t="e">
        <f>VLOOKUP($T162,$B$2:$J$7018,Q$2,0)</f>
        <v>#N/A</v>
      </c>
      <c r="R162" s="18" t="e">
        <f>VLOOKUP($T162,$B$2:$J$7018,R$2,0)</f>
        <v>#N/A</v>
      </c>
      <c r="S162" s="19" t="e">
        <f>VLOOKUP($T162,$B$2:$J$7018,S$2,0)</f>
        <v>#N/A</v>
      </c>
      <c r="T162" s="27"/>
      <c r="U162" s="30" t="e">
        <f>VLOOKUP($T162,$B$2:$J$7018,U$2,0)</f>
        <v>#N/A</v>
      </c>
      <c r="V162" s="31" t="e">
        <f>VLOOKUP($T162,$B$2:$J$7018,V$2,0)</f>
        <v>#N/A</v>
      </c>
      <c r="W162" s="29" t="e">
        <f t="shared" si="2"/>
        <v>#N/A</v>
      </c>
    </row>
    <row r="163" spans="1:23" ht="15.75" thickBot="1" x14ac:dyDescent="0.3">
      <c r="A163">
        <v>161</v>
      </c>
      <c r="B163" t="s">
        <v>194</v>
      </c>
      <c r="C163" t="s">
        <v>135</v>
      </c>
      <c r="D163" t="s">
        <v>19</v>
      </c>
      <c r="E163" t="s">
        <v>169</v>
      </c>
      <c r="F163" t="s">
        <v>14</v>
      </c>
      <c r="G163" t="s">
        <v>15</v>
      </c>
      <c r="H163" s="6">
        <v>44.792318000000002</v>
      </c>
      <c r="I163" s="6">
        <v>-79.403959999999998</v>
      </c>
      <c r="J163" t="s">
        <v>16</v>
      </c>
      <c r="K163" t="s">
        <v>14</v>
      </c>
      <c r="N163" s="17" t="e">
        <f>VLOOKUP($T163,$B$2:$J$7018,N$2,0)</f>
        <v>#N/A</v>
      </c>
      <c r="O163" s="18" t="e">
        <f>VLOOKUP($T163,$B$2:$J$7018,O$2,0)</f>
        <v>#N/A</v>
      </c>
      <c r="P163" s="18" t="e">
        <f>VLOOKUP($T163,$B$2:$J$7018,P$2,0)</f>
        <v>#N/A</v>
      </c>
      <c r="Q163" s="18" t="e">
        <f>VLOOKUP($T163,$B$2:$J$7018,Q$2,0)</f>
        <v>#N/A</v>
      </c>
      <c r="R163" s="18" t="e">
        <f>VLOOKUP($T163,$B$2:$J$7018,R$2,0)</f>
        <v>#N/A</v>
      </c>
      <c r="S163" s="19" t="e">
        <f>VLOOKUP($T163,$B$2:$J$7018,S$2,0)</f>
        <v>#N/A</v>
      </c>
      <c r="T163" s="27"/>
      <c r="U163" s="30" t="e">
        <f>VLOOKUP($T163,$B$2:$J$7018,U$2,0)</f>
        <v>#N/A</v>
      </c>
      <c r="V163" s="31" t="e">
        <f>VLOOKUP($T163,$B$2:$J$7018,V$2,0)</f>
        <v>#N/A</v>
      </c>
      <c r="W163" s="29" t="e">
        <f t="shared" si="2"/>
        <v>#N/A</v>
      </c>
    </row>
    <row r="164" spans="1:23" ht="15.75" thickBot="1" x14ac:dyDescent="0.3">
      <c r="A164">
        <v>162</v>
      </c>
      <c r="B164" t="s">
        <v>195</v>
      </c>
      <c r="C164" t="s">
        <v>135</v>
      </c>
      <c r="D164" t="s">
        <v>19</v>
      </c>
      <c r="E164" t="s">
        <v>169</v>
      </c>
      <c r="F164" t="s">
        <v>14</v>
      </c>
      <c r="G164" t="s">
        <v>15</v>
      </c>
      <c r="H164" s="6">
        <v>44.802762999999999</v>
      </c>
      <c r="I164" s="6">
        <v>-79.621375</v>
      </c>
      <c r="J164" t="s">
        <v>16</v>
      </c>
      <c r="K164" t="s">
        <v>14</v>
      </c>
      <c r="N164" s="17" t="e">
        <f>VLOOKUP($T164,$B$2:$J$7018,N$2,0)</f>
        <v>#N/A</v>
      </c>
      <c r="O164" s="18" t="e">
        <f>VLOOKUP($T164,$B$2:$J$7018,O$2,0)</f>
        <v>#N/A</v>
      </c>
      <c r="P164" s="18" t="e">
        <f>VLOOKUP($T164,$B$2:$J$7018,P$2,0)</f>
        <v>#N/A</v>
      </c>
      <c r="Q164" s="18" t="e">
        <f>VLOOKUP($T164,$B$2:$J$7018,Q$2,0)</f>
        <v>#N/A</v>
      </c>
      <c r="R164" s="18" t="e">
        <f>VLOOKUP($T164,$B$2:$J$7018,R$2,0)</f>
        <v>#N/A</v>
      </c>
      <c r="S164" s="19" t="e">
        <f>VLOOKUP($T164,$B$2:$J$7018,S$2,0)</f>
        <v>#N/A</v>
      </c>
      <c r="T164" s="27"/>
      <c r="U164" s="30" t="e">
        <f>VLOOKUP($T164,$B$2:$J$7018,U$2,0)</f>
        <v>#N/A</v>
      </c>
      <c r="V164" s="31" t="e">
        <f>VLOOKUP($T164,$B$2:$J$7018,V$2,0)</f>
        <v>#N/A</v>
      </c>
      <c r="W164" s="29" t="e">
        <f t="shared" si="2"/>
        <v>#N/A</v>
      </c>
    </row>
    <row r="165" spans="1:23" ht="15.75" thickBot="1" x14ac:dyDescent="0.3">
      <c r="A165">
        <v>163</v>
      </c>
      <c r="B165" t="s">
        <v>196</v>
      </c>
      <c r="C165" t="s">
        <v>135</v>
      </c>
      <c r="D165" t="s">
        <v>19</v>
      </c>
      <c r="E165" t="s">
        <v>169</v>
      </c>
      <c r="F165" t="s">
        <v>14</v>
      </c>
      <c r="G165" t="s">
        <v>15</v>
      </c>
      <c r="H165" s="6">
        <v>44.805241000000002</v>
      </c>
      <c r="I165" s="6">
        <v>-79.733959999999996</v>
      </c>
      <c r="J165" t="s">
        <v>16</v>
      </c>
      <c r="K165" t="s">
        <v>14</v>
      </c>
      <c r="N165" s="17" t="e">
        <f>VLOOKUP($T165,$B$2:$J$7018,N$2,0)</f>
        <v>#N/A</v>
      </c>
      <c r="O165" s="18" t="e">
        <f>VLOOKUP($T165,$B$2:$J$7018,O$2,0)</f>
        <v>#N/A</v>
      </c>
      <c r="P165" s="18" t="e">
        <f>VLOOKUP($T165,$B$2:$J$7018,P$2,0)</f>
        <v>#N/A</v>
      </c>
      <c r="Q165" s="18" t="e">
        <f>VLOOKUP($T165,$B$2:$J$7018,Q$2,0)</f>
        <v>#N/A</v>
      </c>
      <c r="R165" s="18" t="e">
        <f>VLOOKUP($T165,$B$2:$J$7018,R$2,0)</f>
        <v>#N/A</v>
      </c>
      <c r="S165" s="19" t="e">
        <f>VLOOKUP($T165,$B$2:$J$7018,S$2,0)</f>
        <v>#N/A</v>
      </c>
      <c r="T165" s="27"/>
      <c r="U165" s="30" t="e">
        <f>VLOOKUP($T165,$B$2:$J$7018,U$2,0)</f>
        <v>#N/A</v>
      </c>
      <c r="V165" s="31" t="e">
        <f>VLOOKUP($T165,$B$2:$J$7018,V$2,0)</f>
        <v>#N/A</v>
      </c>
      <c r="W165" s="29" t="e">
        <f t="shared" si="2"/>
        <v>#N/A</v>
      </c>
    </row>
    <row r="166" spans="1:23" ht="15.75" thickBot="1" x14ac:dyDescent="0.3">
      <c r="A166">
        <v>164</v>
      </c>
      <c r="B166" t="s">
        <v>197</v>
      </c>
      <c r="C166" t="s">
        <v>135</v>
      </c>
      <c r="D166" t="s">
        <v>19</v>
      </c>
      <c r="E166" t="s">
        <v>169</v>
      </c>
      <c r="F166" t="s">
        <v>14</v>
      </c>
      <c r="G166" t="s">
        <v>15</v>
      </c>
      <c r="H166" s="6">
        <v>44.849597000000003</v>
      </c>
      <c r="I166" s="6">
        <v>-79.502340000000004</v>
      </c>
      <c r="J166" t="s">
        <v>16</v>
      </c>
      <c r="K166" t="s">
        <v>14</v>
      </c>
      <c r="N166" s="17" t="e">
        <f>VLOOKUP($T166,$B$2:$J$7018,N$2,0)</f>
        <v>#N/A</v>
      </c>
      <c r="O166" s="18" t="e">
        <f>VLOOKUP($T166,$B$2:$J$7018,O$2,0)</f>
        <v>#N/A</v>
      </c>
      <c r="P166" s="18" t="e">
        <f>VLOOKUP($T166,$B$2:$J$7018,P$2,0)</f>
        <v>#N/A</v>
      </c>
      <c r="Q166" s="18" t="e">
        <f>VLOOKUP($T166,$B$2:$J$7018,Q$2,0)</f>
        <v>#N/A</v>
      </c>
      <c r="R166" s="18" t="e">
        <f>VLOOKUP($T166,$B$2:$J$7018,R$2,0)</f>
        <v>#N/A</v>
      </c>
      <c r="S166" s="19" t="e">
        <f>VLOOKUP($T166,$B$2:$J$7018,S$2,0)</f>
        <v>#N/A</v>
      </c>
      <c r="T166" s="27"/>
      <c r="U166" s="30" t="e">
        <f>VLOOKUP($T166,$B$2:$J$7018,U$2,0)</f>
        <v>#N/A</v>
      </c>
      <c r="V166" s="31" t="e">
        <f>VLOOKUP($T166,$B$2:$J$7018,V$2,0)</f>
        <v>#N/A</v>
      </c>
      <c r="W166" s="29" t="e">
        <f t="shared" si="2"/>
        <v>#N/A</v>
      </c>
    </row>
    <row r="167" spans="1:23" ht="15.75" thickBot="1" x14ac:dyDescent="0.3">
      <c r="A167">
        <v>165</v>
      </c>
      <c r="B167" t="s">
        <v>198</v>
      </c>
      <c r="C167" t="s">
        <v>135</v>
      </c>
      <c r="D167" t="s">
        <v>19</v>
      </c>
      <c r="E167" t="s">
        <v>169</v>
      </c>
      <c r="F167" t="s">
        <v>14</v>
      </c>
      <c r="G167" t="s">
        <v>15</v>
      </c>
      <c r="H167" s="6">
        <v>44.856031000000002</v>
      </c>
      <c r="I167" s="6">
        <v>-79.541116000000002</v>
      </c>
      <c r="J167" t="s">
        <v>16</v>
      </c>
      <c r="K167" t="s">
        <v>14</v>
      </c>
      <c r="N167" s="17" t="e">
        <f>VLOOKUP($T167,$B$2:$J$7018,N$2,0)</f>
        <v>#N/A</v>
      </c>
      <c r="O167" s="18" t="e">
        <f>VLOOKUP($T167,$B$2:$J$7018,O$2,0)</f>
        <v>#N/A</v>
      </c>
      <c r="P167" s="18" t="e">
        <f>VLOOKUP($T167,$B$2:$J$7018,P$2,0)</f>
        <v>#N/A</v>
      </c>
      <c r="Q167" s="18" t="e">
        <f>VLOOKUP($T167,$B$2:$J$7018,Q$2,0)</f>
        <v>#N/A</v>
      </c>
      <c r="R167" s="18" t="e">
        <f>VLOOKUP($T167,$B$2:$J$7018,R$2,0)</f>
        <v>#N/A</v>
      </c>
      <c r="S167" s="19" t="e">
        <f>VLOOKUP($T167,$B$2:$J$7018,S$2,0)</f>
        <v>#N/A</v>
      </c>
      <c r="T167" s="27"/>
      <c r="U167" s="30" t="e">
        <f>VLOOKUP($T167,$B$2:$J$7018,U$2,0)</f>
        <v>#N/A</v>
      </c>
      <c r="V167" s="31" t="e">
        <f>VLOOKUP($T167,$B$2:$J$7018,V$2,0)</f>
        <v>#N/A</v>
      </c>
      <c r="W167" s="29" t="e">
        <f t="shared" si="2"/>
        <v>#N/A</v>
      </c>
    </row>
    <row r="168" spans="1:23" ht="15.75" thickBot="1" x14ac:dyDescent="0.3">
      <c r="A168">
        <v>166</v>
      </c>
      <c r="B168" t="s">
        <v>199</v>
      </c>
      <c r="C168" t="s">
        <v>135</v>
      </c>
      <c r="D168" t="s">
        <v>19</v>
      </c>
      <c r="E168" t="s">
        <v>169</v>
      </c>
      <c r="F168" t="s">
        <v>14</v>
      </c>
      <c r="G168" t="s">
        <v>15</v>
      </c>
      <c r="H168" s="6">
        <v>44.865800999999998</v>
      </c>
      <c r="I168" s="6">
        <v>-79.600781999999995</v>
      </c>
      <c r="J168" t="s">
        <v>16</v>
      </c>
      <c r="K168" t="s">
        <v>14</v>
      </c>
      <c r="N168" s="17" t="e">
        <f>VLOOKUP($T168,$B$2:$J$7018,N$2,0)</f>
        <v>#N/A</v>
      </c>
      <c r="O168" s="18" t="e">
        <f>VLOOKUP($T168,$B$2:$J$7018,O$2,0)</f>
        <v>#N/A</v>
      </c>
      <c r="P168" s="18" t="e">
        <f>VLOOKUP($T168,$B$2:$J$7018,P$2,0)</f>
        <v>#N/A</v>
      </c>
      <c r="Q168" s="18" t="e">
        <f>VLOOKUP($T168,$B$2:$J$7018,Q$2,0)</f>
        <v>#N/A</v>
      </c>
      <c r="R168" s="18" t="e">
        <f>VLOOKUP($T168,$B$2:$J$7018,R$2,0)</f>
        <v>#N/A</v>
      </c>
      <c r="S168" s="19" t="e">
        <f>VLOOKUP($T168,$B$2:$J$7018,S$2,0)</f>
        <v>#N/A</v>
      </c>
      <c r="T168" s="27"/>
      <c r="U168" s="30" t="e">
        <f>VLOOKUP($T168,$B$2:$J$7018,U$2,0)</f>
        <v>#N/A</v>
      </c>
      <c r="V168" s="31" t="e">
        <f>VLOOKUP($T168,$B$2:$J$7018,V$2,0)</f>
        <v>#N/A</v>
      </c>
      <c r="W168" s="29" t="e">
        <f t="shared" si="2"/>
        <v>#N/A</v>
      </c>
    </row>
    <row r="169" spans="1:23" ht="15.75" thickBot="1" x14ac:dyDescent="0.3">
      <c r="A169">
        <v>167</v>
      </c>
      <c r="B169" t="s">
        <v>200</v>
      </c>
      <c r="C169" t="s">
        <v>135</v>
      </c>
      <c r="D169" t="s">
        <v>19</v>
      </c>
      <c r="E169" t="s">
        <v>169</v>
      </c>
      <c r="F169" t="s">
        <v>14</v>
      </c>
      <c r="G169" t="s">
        <v>15</v>
      </c>
      <c r="H169" s="6">
        <v>44.872388000000001</v>
      </c>
      <c r="I169" s="6">
        <v>-79.602305999999999</v>
      </c>
      <c r="J169" t="s">
        <v>16</v>
      </c>
      <c r="K169" t="s">
        <v>14</v>
      </c>
      <c r="N169" s="17" t="e">
        <f>VLOOKUP($T169,$B$2:$J$7018,N$2,0)</f>
        <v>#N/A</v>
      </c>
      <c r="O169" s="18" t="e">
        <f>VLOOKUP($T169,$B$2:$J$7018,O$2,0)</f>
        <v>#N/A</v>
      </c>
      <c r="P169" s="18" t="e">
        <f>VLOOKUP($T169,$B$2:$J$7018,P$2,0)</f>
        <v>#N/A</v>
      </c>
      <c r="Q169" s="18" t="e">
        <f>VLOOKUP($T169,$B$2:$J$7018,Q$2,0)</f>
        <v>#N/A</v>
      </c>
      <c r="R169" s="18" t="e">
        <f>VLOOKUP($T169,$B$2:$J$7018,R$2,0)</f>
        <v>#N/A</v>
      </c>
      <c r="S169" s="19" t="e">
        <f>VLOOKUP($T169,$B$2:$J$7018,S$2,0)</f>
        <v>#N/A</v>
      </c>
      <c r="T169" s="27"/>
      <c r="U169" s="30" t="e">
        <f>VLOOKUP($T169,$B$2:$J$7018,U$2,0)</f>
        <v>#N/A</v>
      </c>
      <c r="V169" s="31" t="e">
        <f>VLOOKUP($T169,$B$2:$J$7018,V$2,0)</f>
        <v>#N/A</v>
      </c>
      <c r="W169" s="29" t="e">
        <f t="shared" si="2"/>
        <v>#N/A</v>
      </c>
    </row>
    <row r="170" spans="1:23" ht="15.75" thickBot="1" x14ac:dyDescent="0.3">
      <c r="A170">
        <v>168</v>
      </c>
      <c r="B170" t="s">
        <v>201</v>
      </c>
      <c r="C170" t="s">
        <v>135</v>
      </c>
      <c r="D170" t="s">
        <v>19</v>
      </c>
      <c r="E170" t="s">
        <v>202</v>
      </c>
      <c r="F170" t="s">
        <v>14</v>
      </c>
      <c r="G170" t="s">
        <v>15</v>
      </c>
      <c r="H170" s="6">
        <v>44.587916</v>
      </c>
      <c r="I170" s="6">
        <v>-79.044329000000005</v>
      </c>
      <c r="J170" t="s">
        <v>16</v>
      </c>
      <c r="K170" t="s">
        <v>14</v>
      </c>
      <c r="N170" s="17" t="e">
        <f>VLOOKUP($T170,$B$2:$J$7018,N$2,0)</f>
        <v>#N/A</v>
      </c>
      <c r="O170" s="18" t="e">
        <f>VLOOKUP($T170,$B$2:$J$7018,O$2,0)</f>
        <v>#N/A</v>
      </c>
      <c r="P170" s="18" t="e">
        <f>VLOOKUP($T170,$B$2:$J$7018,P$2,0)</f>
        <v>#N/A</v>
      </c>
      <c r="Q170" s="18" t="e">
        <f>VLOOKUP($T170,$B$2:$J$7018,Q$2,0)</f>
        <v>#N/A</v>
      </c>
      <c r="R170" s="18" t="e">
        <f>VLOOKUP($T170,$B$2:$J$7018,R$2,0)</f>
        <v>#N/A</v>
      </c>
      <c r="S170" s="19" t="e">
        <f>VLOOKUP($T170,$B$2:$J$7018,S$2,0)</f>
        <v>#N/A</v>
      </c>
      <c r="T170" s="27"/>
      <c r="U170" s="30" t="e">
        <f>VLOOKUP($T170,$B$2:$J$7018,U$2,0)</f>
        <v>#N/A</v>
      </c>
      <c r="V170" s="31" t="e">
        <f>VLOOKUP($T170,$B$2:$J$7018,V$2,0)</f>
        <v>#N/A</v>
      </c>
      <c r="W170" s="29" t="e">
        <f t="shared" si="2"/>
        <v>#N/A</v>
      </c>
    </row>
    <row r="171" spans="1:23" ht="15.75" thickBot="1" x14ac:dyDescent="0.3">
      <c r="A171">
        <v>169</v>
      </c>
      <c r="B171" t="s">
        <v>203</v>
      </c>
      <c r="C171" t="s">
        <v>135</v>
      </c>
      <c r="D171" t="s">
        <v>19</v>
      </c>
      <c r="E171" t="s">
        <v>202</v>
      </c>
      <c r="F171" t="s">
        <v>14</v>
      </c>
      <c r="G171" t="s">
        <v>15</v>
      </c>
      <c r="H171" s="6">
        <v>44.649681000000001</v>
      </c>
      <c r="I171" s="6">
        <v>-79.033282999999997</v>
      </c>
      <c r="J171" t="s">
        <v>16</v>
      </c>
      <c r="K171" t="s">
        <v>14</v>
      </c>
      <c r="N171" s="17" t="e">
        <f>VLOOKUP($T171,$B$2:$J$7018,N$2,0)</f>
        <v>#N/A</v>
      </c>
      <c r="O171" s="18" t="e">
        <f>VLOOKUP($T171,$B$2:$J$7018,O$2,0)</f>
        <v>#N/A</v>
      </c>
      <c r="P171" s="18" t="e">
        <f>VLOOKUP($T171,$B$2:$J$7018,P$2,0)</f>
        <v>#N/A</v>
      </c>
      <c r="Q171" s="18" t="e">
        <f>VLOOKUP($T171,$B$2:$J$7018,Q$2,0)</f>
        <v>#N/A</v>
      </c>
      <c r="R171" s="18" t="e">
        <f>VLOOKUP($T171,$B$2:$J$7018,R$2,0)</f>
        <v>#N/A</v>
      </c>
      <c r="S171" s="19" t="e">
        <f>VLOOKUP($T171,$B$2:$J$7018,S$2,0)</f>
        <v>#N/A</v>
      </c>
      <c r="T171" s="27"/>
      <c r="U171" s="30" t="e">
        <f>VLOOKUP($T171,$B$2:$J$7018,U$2,0)</f>
        <v>#N/A</v>
      </c>
      <c r="V171" s="31" t="e">
        <f>VLOOKUP($T171,$B$2:$J$7018,V$2,0)</f>
        <v>#N/A</v>
      </c>
      <c r="W171" s="29" t="e">
        <f t="shared" si="2"/>
        <v>#N/A</v>
      </c>
    </row>
    <row r="172" spans="1:23" ht="15.75" thickBot="1" x14ac:dyDescent="0.3">
      <c r="A172">
        <v>170</v>
      </c>
      <c r="B172" t="s">
        <v>204</v>
      </c>
      <c r="C172" t="s">
        <v>135</v>
      </c>
      <c r="D172" t="s">
        <v>19</v>
      </c>
      <c r="E172" t="s">
        <v>202</v>
      </c>
      <c r="F172" t="s">
        <v>14</v>
      </c>
      <c r="G172" t="s">
        <v>15</v>
      </c>
      <c r="H172" s="6">
        <v>44.609439999999999</v>
      </c>
      <c r="I172" s="6">
        <v>-79.121982000000003</v>
      </c>
      <c r="J172" t="s">
        <v>16</v>
      </c>
      <c r="K172" t="s">
        <v>14</v>
      </c>
      <c r="N172" s="17" t="e">
        <f>VLOOKUP($T172,$B$2:$J$7018,N$2,0)</f>
        <v>#N/A</v>
      </c>
      <c r="O172" s="18" t="e">
        <f>VLOOKUP($T172,$B$2:$J$7018,O$2,0)</f>
        <v>#N/A</v>
      </c>
      <c r="P172" s="18" t="e">
        <f>VLOOKUP($T172,$B$2:$J$7018,P$2,0)</f>
        <v>#N/A</v>
      </c>
      <c r="Q172" s="18" t="e">
        <f>VLOOKUP($T172,$B$2:$J$7018,Q$2,0)</f>
        <v>#N/A</v>
      </c>
      <c r="R172" s="18" t="e">
        <f>VLOOKUP($T172,$B$2:$J$7018,R$2,0)</f>
        <v>#N/A</v>
      </c>
      <c r="S172" s="19" t="e">
        <f>VLOOKUP($T172,$B$2:$J$7018,S$2,0)</f>
        <v>#N/A</v>
      </c>
      <c r="T172" s="27"/>
      <c r="U172" s="30" t="e">
        <f>VLOOKUP($T172,$B$2:$J$7018,U$2,0)</f>
        <v>#N/A</v>
      </c>
      <c r="V172" s="31" t="e">
        <f>VLOOKUP($T172,$B$2:$J$7018,V$2,0)</f>
        <v>#N/A</v>
      </c>
      <c r="W172" s="29" t="e">
        <f t="shared" si="2"/>
        <v>#N/A</v>
      </c>
    </row>
    <row r="173" spans="1:23" ht="15.75" thickBot="1" x14ac:dyDescent="0.3">
      <c r="A173">
        <v>171</v>
      </c>
      <c r="B173" t="s">
        <v>205</v>
      </c>
      <c r="C173" t="s">
        <v>135</v>
      </c>
      <c r="D173" t="s">
        <v>19</v>
      </c>
      <c r="E173" t="s">
        <v>202</v>
      </c>
      <c r="F173" t="s">
        <v>14</v>
      </c>
      <c r="G173" t="s">
        <v>15</v>
      </c>
      <c r="H173" s="6">
        <v>44.617137</v>
      </c>
      <c r="I173" s="6">
        <v>-79.116189000000006</v>
      </c>
      <c r="J173" t="s">
        <v>16</v>
      </c>
      <c r="K173" t="s">
        <v>14</v>
      </c>
      <c r="N173" s="17" t="e">
        <f>VLOOKUP($T173,$B$2:$J$7018,N$2,0)</f>
        <v>#N/A</v>
      </c>
      <c r="O173" s="18" t="e">
        <f>VLOOKUP($T173,$B$2:$J$7018,O$2,0)</f>
        <v>#N/A</v>
      </c>
      <c r="P173" s="18" t="e">
        <f>VLOOKUP($T173,$B$2:$J$7018,P$2,0)</f>
        <v>#N/A</v>
      </c>
      <c r="Q173" s="18" t="e">
        <f>VLOOKUP($T173,$B$2:$J$7018,Q$2,0)</f>
        <v>#N/A</v>
      </c>
      <c r="R173" s="18" t="e">
        <f>VLOOKUP($T173,$B$2:$J$7018,R$2,0)</f>
        <v>#N/A</v>
      </c>
      <c r="S173" s="19" t="e">
        <f>VLOOKUP($T173,$B$2:$J$7018,S$2,0)</f>
        <v>#N/A</v>
      </c>
      <c r="T173" s="27"/>
      <c r="U173" s="30" t="e">
        <f>VLOOKUP($T173,$B$2:$J$7018,U$2,0)</f>
        <v>#N/A</v>
      </c>
      <c r="V173" s="31" t="e">
        <f>VLOOKUP($T173,$B$2:$J$7018,V$2,0)</f>
        <v>#N/A</v>
      </c>
      <c r="W173" s="29" t="e">
        <f t="shared" si="2"/>
        <v>#N/A</v>
      </c>
    </row>
    <row r="174" spans="1:23" ht="15.75" thickBot="1" x14ac:dyDescent="0.3">
      <c r="A174">
        <v>172</v>
      </c>
      <c r="B174" t="s">
        <v>206</v>
      </c>
      <c r="C174" t="s">
        <v>135</v>
      </c>
      <c r="D174" t="s">
        <v>19</v>
      </c>
      <c r="E174" t="s">
        <v>202</v>
      </c>
      <c r="F174" t="s">
        <v>14</v>
      </c>
      <c r="G174" t="s">
        <v>15</v>
      </c>
      <c r="H174" s="6">
        <v>44.639651000000001</v>
      </c>
      <c r="I174" s="6">
        <v>-79.105547999999999</v>
      </c>
      <c r="J174" t="s">
        <v>16</v>
      </c>
      <c r="K174" t="s">
        <v>14</v>
      </c>
      <c r="N174" s="17" t="e">
        <f>VLOOKUP($T174,$B$2:$J$7018,N$2,0)</f>
        <v>#N/A</v>
      </c>
      <c r="O174" s="18" t="e">
        <f>VLOOKUP($T174,$B$2:$J$7018,O$2,0)</f>
        <v>#N/A</v>
      </c>
      <c r="P174" s="18" t="e">
        <f>VLOOKUP($T174,$B$2:$J$7018,P$2,0)</f>
        <v>#N/A</v>
      </c>
      <c r="Q174" s="18" t="e">
        <f>VLOOKUP($T174,$B$2:$J$7018,Q$2,0)</f>
        <v>#N/A</v>
      </c>
      <c r="R174" s="18" t="e">
        <f>VLOOKUP($T174,$B$2:$J$7018,R$2,0)</f>
        <v>#N/A</v>
      </c>
      <c r="S174" s="19" t="e">
        <f>VLOOKUP($T174,$B$2:$J$7018,S$2,0)</f>
        <v>#N/A</v>
      </c>
      <c r="T174" s="27"/>
      <c r="U174" s="30" t="e">
        <f>VLOOKUP($T174,$B$2:$J$7018,U$2,0)</f>
        <v>#N/A</v>
      </c>
      <c r="V174" s="31" t="e">
        <f>VLOOKUP($T174,$B$2:$J$7018,V$2,0)</f>
        <v>#N/A</v>
      </c>
      <c r="W174" s="29" t="e">
        <f t="shared" si="2"/>
        <v>#N/A</v>
      </c>
    </row>
    <row r="175" spans="1:23" ht="15.75" thickBot="1" x14ac:dyDescent="0.3">
      <c r="A175">
        <v>173</v>
      </c>
      <c r="B175" t="s">
        <v>207</v>
      </c>
      <c r="C175" t="s">
        <v>135</v>
      </c>
      <c r="D175" t="s">
        <v>19</v>
      </c>
      <c r="E175" t="s">
        <v>202</v>
      </c>
      <c r="F175" t="s">
        <v>14</v>
      </c>
      <c r="G175" t="s">
        <v>15</v>
      </c>
      <c r="H175" s="6">
        <v>44.664687999999998</v>
      </c>
      <c r="I175" s="6">
        <v>-79.097719999999995</v>
      </c>
      <c r="J175" t="s">
        <v>16</v>
      </c>
      <c r="K175" t="s">
        <v>14</v>
      </c>
      <c r="N175" s="17" t="e">
        <f>VLOOKUP($T175,$B$2:$J$7018,N$2,0)</f>
        <v>#N/A</v>
      </c>
      <c r="O175" s="18" t="e">
        <f>VLOOKUP($T175,$B$2:$J$7018,O$2,0)</f>
        <v>#N/A</v>
      </c>
      <c r="P175" s="18" t="e">
        <f>VLOOKUP($T175,$B$2:$J$7018,P$2,0)</f>
        <v>#N/A</v>
      </c>
      <c r="Q175" s="18" t="e">
        <f>VLOOKUP($T175,$B$2:$J$7018,Q$2,0)</f>
        <v>#N/A</v>
      </c>
      <c r="R175" s="18" t="e">
        <f>VLOOKUP($T175,$B$2:$J$7018,R$2,0)</f>
        <v>#N/A</v>
      </c>
      <c r="S175" s="19" t="e">
        <f>VLOOKUP($T175,$B$2:$J$7018,S$2,0)</f>
        <v>#N/A</v>
      </c>
      <c r="T175" s="27"/>
      <c r="U175" s="30" t="e">
        <f>VLOOKUP($T175,$B$2:$J$7018,U$2,0)</f>
        <v>#N/A</v>
      </c>
      <c r="V175" s="31" t="e">
        <f>VLOOKUP($T175,$B$2:$J$7018,V$2,0)</f>
        <v>#N/A</v>
      </c>
      <c r="W175" s="29" t="e">
        <f t="shared" si="2"/>
        <v>#N/A</v>
      </c>
    </row>
    <row r="176" spans="1:23" ht="15.75" thickBot="1" x14ac:dyDescent="0.3">
      <c r="A176">
        <v>174</v>
      </c>
      <c r="B176" t="s">
        <v>208</v>
      </c>
      <c r="C176" t="s">
        <v>135</v>
      </c>
      <c r="D176" t="s">
        <v>19</v>
      </c>
      <c r="E176" t="s">
        <v>202</v>
      </c>
      <c r="F176" t="s">
        <v>14</v>
      </c>
      <c r="G176" t="s">
        <v>15</v>
      </c>
      <c r="H176" s="6">
        <v>44.671540999999998</v>
      </c>
      <c r="I176" s="6">
        <v>-79.114654000000002</v>
      </c>
      <c r="J176" t="s">
        <v>16</v>
      </c>
      <c r="K176" t="s">
        <v>14</v>
      </c>
      <c r="N176" s="17" t="e">
        <f>VLOOKUP($T176,$B$2:$J$7018,N$2,0)</f>
        <v>#N/A</v>
      </c>
      <c r="O176" s="18" t="e">
        <f>VLOOKUP($T176,$B$2:$J$7018,O$2,0)</f>
        <v>#N/A</v>
      </c>
      <c r="P176" s="18" t="e">
        <f>VLOOKUP($T176,$B$2:$J$7018,P$2,0)</f>
        <v>#N/A</v>
      </c>
      <c r="Q176" s="18" t="e">
        <f>VLOOKUP($T176,$B$2:$J$7018,Q$2,0)</f>
        <v>#N/A</v>
      </c>
      <c r="R176" s="18" t="e">
        <f>VLOOKUP($T176,$B$2:$J$7018,R$2,0)</f>
        <v>#N/A</v>
      </c>
      <c r="S176" s="19" t="e">
        <f>VLOOKUP($T176,$B$2:$J$7018,S$2,0)</f>
        <v>#N/A</v>
      </c>
      <c r="T176" s="27"/>
      <c r="U176" s="30" t="e">
        <f>VLOOKUP($T176,$B$2:$J$7018,U$2,0)</f>
        <v>#N/A</v>
      </c>
      <c r="V176" s="31" t="e">
        <f>VLOOKUP($T176,$B$2:$J$7018,V$2,0)</f>
        <v>#N/A</v>
      </c>
      <c r="W176" s="29" t="e">
        <f t="shared" si="2"/>
        <v>#N/A</v>
      </c>
    </row>
    <row r="177" spans="1:23" ht="15.75" thickBot="1" x14ac:dyDescent="0.3">
      <c r="A177">
        <v>175</v>
      </c>
      <c r="B177" t="s">
        <v>209</v>
      </c>
      <c r="C177" t="s">
        <v>135</v>
      </c>
      <c r="D177" t="s">
        <v>19</v>
      </c>
      <c r="E177" t="s">
        <v>202</v>
      </c>
      <c r="F177" t="s">
        <v>14</v>
      </c>
      <c r="G177" t="s">
        <v>15</v>
      </c>
      <c r="H177" s="6">
        <v>44.685394000000002</v>
      </c>
      <c r="I177" s="6">
        <v>-79.106418000000005</v>
      </c>
      <c r="J177" t="s">
        <v>16</v>
      </c>
      <c r="K177" t="s">
        <v>14</v>
      </c>
      <c r="N177" s="17" t="e">
        <f>VLOOKUP($T177,$B$2:$J$7018,N$2,0)</f>
        <v>#N/A</v>
      </c>
      <c r="O177" s="18" t="e">
        <f>VLOOKUP($T177,$B$2:$J$7018,O$2,0)</f>
        <v>#N/A</v>
      </c>
      <c r="P177" s="18" t="e">
        <f>VLOOKUP($T177,$B$2:$J$7018,P$2,0)</f>
        <v>#N/A</v>
      </c>
      <c r="Q177" s="18" t="e">
        <f>VLOOKUP($T177,$B$2:$J$7018,Q$2,0)</f>
        <v>#N/A</v>
      </c>
      <c r="R177" s="18" t="e">
        <f>VLOOKUP($T177,$B$2:$J$7018,R$2,0)</f>
        <v>#N/A</v>
      </c>
      <c r="S177" s="19" t="e">
        <f>VLOOKUP($T177,$B$2:$J$7018,S$2,0)</f>
        <v>#N/A</v>
      </c>
      <c r="T177" s="27"/>
      <c r="U177" s="30" t="e">
        <f>VLOOKUP($T177,$B$2:$J$7018,U$2,0)</f>
        <v>#N/A</v>
      </c>
      <c r="V177" s="31" t="e">
        <f>VLOOKUP($T177,$B$2:$J$7018,V$2,0)</f>
        <v>#N/A</v>
      </c>
      <c r="W177" s="29" t="e">
        <f t="shared" si="2"/>
        <v>#N/A</v>
      </c>
    </row>
    <row r="178" spans="1:23" ht="15.75" thickBot="1" x14ac:dyDescent="0.3">
      <c r="A178">
        <v>176</v>
      </c>
      <c r="B178" t="s">
        <v>210</v>
      </c>
      <c r="C178" t="s">
        <v>135</v>
      </c>
      <c r="D178" t="s">
        <v>19</v>
      </c>
      <c r="E178" t="s">
        <v>202</v>
      </c>
      <c r="F178" t="s">
        <v>14</v>
      </c>
      <c r="G178" t="s">
        <v>15</v>
      </c>
      <c r="H178" s="6">
        <v>45.359555</v>
      </c>
      <c r="I178" s="6">
        <v>-75.756596000000002</v>
      </c>
      <c r="J178" t="s">
        <v>16</v>
      </c>
      <c r="K178" t="s">
        <v>14</v>
      </c>
      <c r="N178" s="17" t="e">
        <f>VLOOKUP($T178,$B$2:$J$7018,N$2,0)</f>
        <v>#N/A</v>
      </c>
      <c r="O178" s="18" t="e">
        <f>VLOOKUP($T178,$B$2:$J$7018,O$2,0)</f>
        <v>#N/A</v>
      </c>
      <c r="P178" s="18" t="e">
        <f>VLOOKUP($T178,$B$2:$J$7018,P$2,0)</f>
        <v>#N/A</v>
      </c>
      <c r="Q178" s="18" t="e">
        <f>VLOOKUP($T178,$B$2:$J$7018,Q$2,0)</f>
        <v>#N/A</v>
      </c>
      <c r="R178" s="18" t="e">
        <f>VLOOKUP($T178,$B$2:$J$7018,R$2,0)</f>
        <v>#N/A</v>
      </c>
      <c r="S178" s="19" t="e">
        <f>VLOOKUP($T178,$B$2:$J$7018,S$2,0)</f>
        <v>#N/A</v>
      </c>
      <c r="T178" s="27"/>
      <c r="U178" s="30" t="e">
        <f>VLOOKUP($T178,$B$2:$J$7018,U$2,0)</f>
        <v>#N/A</v>
      </c>
      <c r="V178" s="31" t="e">
        <f>VLOOKUP($T178,$B$2:$J$7018,V$2,0)</f>
        <v>#N/A</v>
      </c>
      <c r="W178" s="29" t="e">
        <f t="shared" si="2"/>
        <v>#N/A</v>
      </c>
    </row>
    <row r="179" spans="1:23" ht="15.75" thickBot="1" x14ac:dyDescent="0.3">
      <c r="A179">
        <v>177</v>
      </c>
      <c r="B179" t="s">
        <v>211</v>
      </c>
      <c r="C179" t="s">
        <v>135</v>
      </c>
      <c r="D179" t="s">
        <v>19</v>
      </c>
      <c r="E179" t="s">
        <v>202</v>
      </c>
      <c r="F179" t="s">
        <v>14</v>
      </c>
      <c r="G179" t="s">
        <v>15</v>
      </c>
      <c r="H179" s="6">
        <v>44.716667000000001</v>
      </c>
      <c r="I179" s="6">
        <v>-78.933333000000005</v>
      </c>
      <c r="J179" t="s">
        <v>16</v>
      </c>
      <c r="K179" t="s">
        <v>14</v>
      </c>
      <c r="N179" s="17" t="e">
        <f>VLOOKUP($T179,$B$2:$J$7018,N$2,0)</f>
        <v>#N/A</v>
      </c>
      <c r="O179" s="18" t="e">
        <f>VLOOKUP($T179,$B$2:$J$7018,O$2,0)</f>
        <v>#N/A</v>
      </c>
      <c r="P179" s="18" t="e">
        <f>VLOOKUP($T179,$B$2:$J$7018,P$2,0)</f>
        <v>#N/A</v>
      </c>
      <c r="Q179" s="18" t="e">
        <f>VLOOKUP($T179,$B$2:$J$7018,Q$2,0)</f>
        <v>#N/A</v>
      </c>
      <c r="R179" s="18" t="e">
        <f>VLOOKUP($T179,$B$2:$J$7018,R$2,0)</f>
        <v>#N/A</v>
      </c>
      <c r="S179" s="19" t="e">
        <f>VLOOKUP($T179,$B$2:$J$7018,S$2,0)</f>
        <v>#N/A</v>
      </c>
      <c r="T179" s="27"/>
      <c r="U179" s="30" t="e">
        <f>VLOOKUP($T179,$B$2:$J$7018,U$2,0)</f>
        <v>#N/A</v>
      </c>
      <c r="V179" s="31" t="e">
        <f>VLOOKUP($T179,$B$2:$J$7018,V$2,0)</f>
        <v>#N/A</v>
      </c>
      <c r="W179" s="29" t="e">
        <f t="shared" si="2"/>
        <v>#N/A</v>
      </c>
    </row>
    <row r="180" spans="1:23" ht="15.75" thickBot="1" x14ac:dyDescent="0.3">
      <c r="A180">
        <v>178</v>
      </c>
      <c r="B180" t="s">
        <v>212</v>
      </c>
      <c r="C180" t="s">
        <v>135</v>
      </c>
      <c r="D180" t="s">
        <v>19</v>
      </c>
      <c r="E180" t="s">
        <v>202</v>
      </c>
      <c r="F180" t="s">
        <v>14</v>
      </c>
      <c r="G180" t="s">
        <v>15</v>
      </c>
      <c r="H180" s="6">
        <v>44.740859999999998</v>
      </c>
      <c r="I180" s="6">
        <v>-79.009016000000003</v>
      </c>
      <c r="J180" t="s">
        <v>16</v>
      </c>
      <c r="K180" t="s">
        <v>14</v>
      </c>
      <c r="N180" s="17" t="e">
        <f>VLOOKUP($T180,$B$2:$J$7018,N$2,0)</f>
        <v>#N/A</v>
      </c>
      <c r="O180" s="18" t="e">
        <f>VLOOKUP($T180,$B$2:$J$7018,O$2,0)</f>
        <v>#N/A</v>
      </c>
      <c r="P180" s="18" t="e">
        <f>VLOOKUP($T180,$B$2:$J$7018,P$2,0)</f>
        <v>#N/A</v>
      </c>
      <c r="Q180" s="18" t="e">
        <f>VLOOKUP($T180,$B$2:$J$7018,Q$2,0)</f>
        <v>#N/A</v>
      </c>
      <c r="R180" s="18" t="e">
        <f>VLOOKUP($T180,$B$2:$J$7018,R$2,0)</f>
        <v>#N/A</v>
      </c>
      <c r="S180" s="19" t="e">
        <f>VLOOKUP($T180,$B$2:$J$7018,S$2,0)</f>
        <v>#N/A</v>
      </c>
      <c r="T180" s="27"/>
      <c r="U180" s="30" t="e">
        <f>VLOOKUP($T180,$B$2:$J$7018,U$2,0)</f>
        <v>#N/A</v>
      </c>
      <c r="V180" s="31" t="e">
        <f>VLOOKUP($T180,$B$2:$J$7018,V$2,0)</f>
        <v>#N/A</v>
      </c>
      <c r="W180" s="29" t="e">
        <f t="shared" si="2"/>
        <v>#N/A</v>
      </c>
    </row>
    <row r="181" spans="1:23" ht="15.75" thickBot="1" x14ac:dyDescent="0.3">
      <c r="A181">
        <v>179</v>
      </c>
      <c r="B181" t="s">
        <v>213</v>
      </c>
      <c r="C181" t="s">
        <v>135</v>
      </c>
      <c r="D181" t="s">
        <v>19</v>
      </c>
      <c r="E181" t="s">
        <v>202</v>
      </c>
      <c r="F181" t="s">
        <v>14</v>
      </c>
      <c r="G181" t="s">
        <v>15</v>
      </c>
      <c r="H181" s="6">
        <v>44.756495999999999</v>
      </c>
      <c r="I181" s="6">
        <v>-79.155277999999996</v>
      </c>
      <c r="J181" t="s">
        <v>16</v>
      </c>
      <c r="K181" t="s">
        <v>14</v>
      </c>
      <c r="N181" s="17" t="e">
        <f>VLOOKUP($T181,$B$2:$J$7018,N$2,0)</f>
        <v>#N/A</v>
      </c>
      <c r="O181" s="18" t="e">
        <f>VLOOKUP($T181,$B$2:$J$7018,O$2,0)</f>
        <v>#N/A</v>
      </c>
      <c r="P181" s="18" t="e">
        <f>VLOOKUP($T181,$B$2:$J$7018,P$2,0)</f>
        <v>#N/A</v>
      </c>
      <c r="Q181" s="18" t="e">
        <f>VLOOKUP($T181,$B$2:$J$7018,Q$2,0)</f>
        <v>#N/A</v>
      </c>
      <c r="R181" s="18" t="e">
        <f>VLOOKUP($T181,$B$2:$J$7018,R$2,0)</f>
        <v>#N/A</v>
      </c>
      <c r="S181" s="19" t="e">
        <f>VLOOKUP($T181,$B$2:$J$7018,S$2,0)</f>
        <v>#N/A</v>
      </c>
      <c r="T181" s="27"/>
      <c r="U181" s="30" t="e">
        <f>VLOOKUP($T181,$B$2:$J$7018,U$2,0)</f>
        <v>#N/A</v>
      </c>
      <c r="V181" s="31" t="e">
        <f>VLOOKUP($T181,$B$2:$J$7018,V$2,0)</f>
        <v>#N/A</v>
      </c>
      <c r="W181" s="29" t="e">
        <f t="shared" si="2"/>
        <v>#N/A</v>
      </c>
    </row>
    <row r="182" spans="1:23" ht="15.75" thickBot="1" x14ac:dyDescent="0.3">
      <c r="A182">
        <v>180</v>
      </c>
      <c r="B182" t="s">
        <v>214</v>
      </c>
      <c r="C182" t="s">
        <v>135</v>
      </c>
      <c r="D182" t="s">
        <v>19</v>
      </c>
      <c r="E182" t="s">
        <v>202</v>
      </c>
      <c r="F182" t="s">
        <v>14</v>
      </c>
      <c r="G182" t="s">
        <v>15</v>
      </c>
      <c r="H182" s="6">
        <v>45.050671999999999</v>
      </c>
      <c r="I182" s="6">
        <v>-78.828340999999995</v>
      </c>
      <c r="J182" t="s">
        <v>16</v>
      </c>
      <c r="K182" t="s">
        <v>14</v>
      </c>
      <c r="N182" s="17" t="e">
        <f>VLOOKUP($T182,$B$2:$J$7018,N$2,0)</f>
        <v>#N/A</v>
      </c>
      <c r="O182" s="18" t="e">
        <f>VLOOKUP($T182,$B$2:$J$7018,O$2,0)</f>
        <v>#N/A</v>
      </c>
      <c r="P182" s="18" t="e">
        <f>VLOOKUP($T182,$B$2:$J$7018,P$2,0)</f>
        <v>#N/A</v>
      </c>
      <c r="Q182" s="18" t="e">
        <f>VLOOKUP($T182,$B$2:$J$7018,Q$2,0)</f>
        <v>#N/A</v>
      </c>
      <c r="R182" s="18" t="e">
        <f>VLOOKUP($T182,$B$2:$J$7018,R$2,0)</f>
        <v>#N/A</v>
      </c>
      <c r="S182" s="19" t="e">
        <f>VLOOKUP($T182,$B$2:$J$7018,S$2,0)</f>
        <v>#N/A</v>
      </c>
      <c r="T182" s="27"/>
      <c r="U182" s="30" t="e">
        <f>VLOOKUP($T182,$B$2:$J$7018,U$2,0)</f>
        <v>#N/A</v>
      </c>
      <c r="V182" s="31" t="e">
        <f>VLOOKUP($T182,$B$2:$J$7018,V$2,0)</f>
        <v>#N/A</v>
      </c>
      <c r="W182" s="29" t="e">
        <f t="shared" si="2"/>
        <v>#N/A</v>
      </c>
    </row>
    <row r="183" spans="1:23" ht="15.75" thickBot="1" x14ac:dyDescent="0.3">
      <c r="A183">
        <v>181</v>
      </c>
      <c r="B183" t="s">
        <v>215</v>
      </c>
      <c r="C183" t="s">
        <v>135</v>
      </c>
      <c r="D183" t="s">
        <v>19</v>
      </c>
      <c r="E183" t="s">
        <v>216</v>
      </c>
      <c r="F183" t="s">
        <v>217</v>
      </c>
      <c r="G183" t="s">
        <v>15</v>
      </c>
      <c r="H183" s="6">
        <v>43.95673</v>
      </c>
      <c r="I183" s="6">
        <v>-79.665728000000001</v>
      </c>
      <c r="J183" t="s">
        <v>16</v>
      </c>
      <c r="K183" t="s">
        <v>217</v>
      </c>
      <c r="N183" s="17" t="e">
        <f>VLOOKUP($T183,$B$2:$J$7018,N$2,0)</f>
        <v>#N/A</v>
      </c>
      <c r="O183" s="18" t="e">
        <f>VLOOKUP($T183,$B$2:$J$7018,O$2,0)</f>
        <v>#N/A</v>
      </c>
      <c r="P183" s="18" t="e">
        <f>VLOOKUP($T183,$B$2:$J$7018,P$2,0)</f>
        <v>#N/A</v>
      </c>
      <c r="Q183" s="18" t="e">
        <f>VLOOKUP($T183,$B$2:$J$7018,Q$2,0)</f>
        <v>#N/A</v>
      </c>
      <c r="R183" s="18" t="e">
        <f>VLOOKUP($T183,$B$2:$J$7018,R$2,0)</f>
        <v>#N/A</v>
      </c>
      <c r="S183" s="19" t="e">
        <f>VLOOKUP($T183,$B$2:$J$7018,S$2,0)</f>
        <v>#N/A</v>
      </c>
      <c r="T183" s="27"/>
      <c r="U183" s="30" t="e">
        <f>VLOOKUP($T183,$B$2:$J$7018,U$2,0)</f>
        <v>#N/A</v>
      </c>
      <c r="V183" s="31" t="e">
        <f>VLOOKUP($T183,$B$2:$J$7018,V$2,0)</f>
        <v>#N/A</v>
      </c>
      <c r="W183" s="29" t="e">
        <f t="shared" si="2"/>
        <v>#N/A</v>
      </c>
    </row>
    <row r="184" spans="1:23" ht="15.75" thickBot="1" x14ac:dyDescent="0.3">
      <c r="A184">
        <v>182</v>
      </c>
      <c r="B184" t="s">
        <v>218</v>
      </c>
      <c r="C184" t="s">
        <v>135</v>
      </c>
      <c r="D184" t="s">
        <v>19</v>
      </c>
      <c r="E184" t="s">
        <v>216</v>
      </c>
      <c r="F184" t="s">
        <v>217</v>
      </c>
      <c r="G184" t="s">
        <v>15</v>
      </c>
      <c r="H184" s="6">
        <v>43.969822999999998</v>
      </c>
      <c r="I184" s="6">
        <v>-79.470636999999996</v>
      </c>
      <c r="J184" t="s">
        <v>16</v>
      </c>
      <c r="K184" t="s">
        <v>217</v>
      </c>
      <c r="N184" s="17" t="e">
        <f>VLOOKUP($T184,$B$2:$J$7018,N$2,0)</f>
        <v>#N/A</v>
      </c>
      <c r="O184" s="18" t="e">
        <f>VLOOKUP($T184,$B$2:$J$7018,O$2,0)</f>
        <v>#N/A</v>
      </c>
      <c r="P184" s="18" t="e">
        <f>VLOOKUP($T184,$B$2:$J$7018,P$2,0)</f>
        <v>#N/A</v>
      </c>
      <c r="Q184" s="18" t="e">
        <f>VLOOKUP($T184,$B$2:$J$7018,Q$2,0)</f>
        <v>#N/A</v>
      </c>
      <c r="R184" s="18" t="e">
        <f>VLOOKUP($T184,$B$2:$J$7018,R$2,0)</f>
        <v>#N/A</v>
      </c>
      <c r="S184" s="19" t="e">
        <f>VLOOKUP($T184,$B$2:$J$7018,S$2,0)</f>
        <v>#N/A</v>
      </c>
      <c r="T184" s="27"/>
      <c r="U184" s="30" t="e">
        <f>VLOOKUP($T184,$B$2:$J$7018,U$2,0)</f>
        <v>#N/A</v>
      </c>
      <c r="V184" s="31" t="e">
        <f>VLOOKUP($T184,$B$2:$J$7018,V$2,0)</f>
        <v>#N/A</v>
      </c>
      <c r="W184" s="29" t="e">
        <f t="shared" si="2"/>
        <v>#N/A</v>
      </c>
    </row>
    <row r="185" spans="1:23" ht="15.75" thickBot="1" x14ac:dyDescent="0.3">
      <c r="A185">
        <v>183</v>
      </c>
      <c r="B185" t="s">
        <v>219</v>
      </c>
      <c r="C185" t="s">
        <v>135</v>
      </c>
      <c r="D185" t="s">
        <v>19</v>
      </c>
      <c r="E185" t="s">
        <v>216</v>
      </c>
      <c r="F185" t="s">
        <v>217</v>
      </c>
      <c r="G185" t="s">
        <v>15</v>
      </c>
      <c r="H185" s="6">
        <v>43.979773000000002</v>
      </c>
      <c r="I185" s="6">
        <v>-79.592868999999993</v>
      </c>
      <c r="J185" t="s">
        <v>16</v>
      </c>
      <c r="K185" t="s">
        <v>217</v>
      </c>
      <c r="N185" s="17" t="e">
        <f>VLOOKUP($T185,$B$2:$J$7018,N$2,0)</f>
        <v>#N/A</v>
      </c>
      <c r="O185" s="18" t="e">
        <f>VLOOKUP($T185,$B$2:$J$7018,O$2,0)</f>
        <v>#N/A</v>
      </c>
      <c r="P185" s="18" t="e">
        <f>VLOOKUP($T185,$B$2:$J$7018,P$2,0)</f>
        <v>#N/A</v>
      </c>
      <c r="Q185" s="18" t="e">
        <f>VLOOKUP($T185,$B$2:$J$7018,Q$2,0)</f>
        <v>#N/A</v>
      </c>
      <c r="R185" s="18" t="e">
        <f>VLOOKUP($T185,$B$2:$J$7018,R$2,0)</f>
        <v>#N/A</v>
      </c>
      <c r="S185" s="19" t="e">
        <f>VLOOKUP($T185,$B$2:$J$7018,S$2,0)</f>
        <v>#N/A</v>
      </c>
      <c r="T185" s="27"/>
      <c r="U185" s="30" t="e">
        <f>VLOOKUP($T185,$B$2:$J$7018,U$2,0)</f>
        <v>#N/A</v>
      </c>
      <c r="V185" s="31" t="e">
        <f>VLOOKUP($T185,$B$2:$J$7018,V$2,0)</f>
        <v>#N/A</v>
      </c>
      <c r="W185" s="29" t="e">
        <f t="shared" si="2"/>
        <v>#N/A</v>
      </c>
    </row>
    <row r="186" spans="1:23" ht="15.75" thickBot="1" x14ac:dyDescent="0.3">
      <c r="A186">
        <v>184</v>
      </c>
      <c r="B186" t="s">
        <v>220</v>
      </c>
      <c r="C186" t="s">
        <v>135</v>
      </c>
      <c r="D186" t="s">
        <v>19</v>
      </c>
      <c r="E186" t="s">
        <v>216</v>
      </c>
      <c r="F186" t="s">
        <v>217</v>
      </c>
      <c r="G186" t="s">
        <v>15</v>
      </c>
      <c r="H186" s="6">
        <v>43.989164000000002</v>
      </c>
      <c r="I186" s="6">
        <v>-79.517876000000001</v>
      </c>
      <c r="J186" t="s">
        <v>16</v>
      </c>
      <c r="K186" t="s">
        <v>217</v>
      </c>
      <c r="N186" s="17" t="e">
        <f>VLOOKUP($T186,$B$2:$J$7018,N$2,0)</f>
        <v>#N/A</v>
      </c>
      <c r="O186" s="18" t="e">
        <f>VLOOKUP($T186,$B$2:$J$7018,O$2,0)</f>
        <v>#N/A</v>
      </c>
      <c r="P186" s="18" t="e">
        <f>VLOOKUP($T186,$B$2:$J$7018,P$2,0)</f>
        <v>#N/A</v>
      </c>
      <c r="Q186" s="18" t="e">
        <f>VLOOKUP($T186,$B$2:$J$7018,Q$2,0)</f>
        <v>#N/A</v>
      </c>
      <c r="R186" s="18" t="e">
        <f>VLOOKUP($T186,$B$2:$J$7018,R$2,0)</f>
        <v>#N/A</v>
      </c>
      <c r="S186" s="19" t="e">
        <f>VLOOKUP($T186,$B$2:$J$7018,S$2,0)</f>
        <v>#N/A</v>
      </c>
      <c r="T186" s="27"/>
      <c r="U186" s="30" t="e">
        <f>VLOOKUP($T186,$B$2:$J$7018,U$2,0)</f>
        <v>#N/A</v>
      </c>
      <c r="V186" s="31" t="e">
        <f>VLOOKUP($T186,$B$2:$J$7018,V$2,0)</f>
        <v>#N/A</v>
      </c>
      <c r="W186" s="29" t="e">
        <f t="shared" si="2"/>
        <v>#N/A</v>
      </c>
    </row>
    <row r="187" spans="1:23" ht="15.75" thickBot="1" x14ac:dyDescent="0.3">
      <c r="A187">
        <v>185</v>
      </c>
      <c r="B187" t="s">
        <v>221</v>
      </c>
      <c r="C187" t="s">
        <v>135</v>
      </c>
      <c r="D187" t="s">
        <v>19</v>
      </c>
      <c r="E187" t="s">
        <v>216</v>
      </c>
      <c r="F187" t="s">
        <v>217</v>
      </c>
      <c r="G187" t="s">
        <v>15</v>
      </c>
      <c r="H187" s="6">
        <v>43.989671999999999</v>
      </c>
      <c r="I187" s="6">
        <v>-79.694169000000002</v>
      </c>
      <c r="J187" t="s">
        <v>16</v>
      </c>
      <c r="K187" t="s">
        <v>217</v>
      </c>
      <c r="N187" s="17" t="e">
        <f>VLOOKUP($T187,$B$2:$J$7018,N$2,0)</f>
        <v>#N/A</v>
      </c>
      <c r="O187" s="18" t="e">
        <f>VLOOKUP($T187,$B$2:$J$7018,O$2,0)</f>
        <v>#N/A</v>
      </c>
      <c r="P187" s="18" t="e">
        <f>VLOOKUP($T187,$B$2:$J$7018,P$2,0)</f>
        <v>#N/A</v>
      </c>
      <c r="Q187" s="18" t="e">
        <f>VLOOKUP($T187,$B$2:$J$7018,Q$2,0)</f>
        <v>#N/A</v>
      </c>
      <c r="R187" s="18" t="e">
        <f>VLOOKUP($T187,$B$2:$J$7018,R$2,0)</f>
        <v>#N/A</v>
      </c>
      <c r="S187" s="19" t="e">
        <f>VLOOKUP($T187,$B$2:$J$7018,S$2,0)</f>
        <v>#N/A</v>
      </c>
      <c r="T187" s="27"/>
      <c r="U187" s="30" t="e">
        <f>VLOOKUP($T187,$B$2:$J$7018,U$2,0)</f>
        <v>#N/A</v>
      </c>
      <c r="V187" s="31" t="e">
        <f>VLOOKUP($T187,$B$2:$J$7018,V$2,0)</f>
        <v>#N/A</v>
      </c>
      <c r="W187" s="29" t="e">
        <f t="shared" si="2"/>
        <v>#N/A</v>
      </c>
    </row>
    <row r="188" spans="1:23" ht="15.75" thickBot="1" x14ac:dyDescent="0.3">
      <c r="A188">
        <v>186</v>
      </c>
      <c r="B188" t="s">
        <v>222</v>
      </c>
      <c r="C188" t="s">
        <v>135</v>
      </c>
      <c r="D188" t="s">
        <v>19</v>
      </c>
      <c r="E188" t="s">
        <v>216</v>
      </c>
      <c r="F188" t="s">
        <v>217</v>
      </c>
      <c r="G188" t="s">
        <v>15</v>
      </c>
      <c r="H188" s="6">
        <v>43.991895999999997</v>
      </c>
      <c r="I188" s="6">
        <v>-79.623118000000005</v>
      </c>
      <c r="J188" t="s">
        <v>16</v>
      </c>
      <c r="K188" t="s">
        <v>217</v>
      </c>
      <c r="N188" s="17" t="e">
        <f>VLOOKUP($T188,$B$2:$J$7018,N$2,0)</f>
        <v>#N/A</v>
      </c>
      <c r="O188" s="18" t="e">
        <f>VLOOKUP($T188,$B$2:$J$7018,O$2,0)</f>
        <v>#N/A</v>
      </c>
      <c r="P188" s="18" t="e">
        <f>VLOOKUP($T188,$B$2:$J$7018,P$2,0)</f>
        <v>#N/A</v>
      </c>
      <c r="Q188" s="18" t="e">
        <f>VLOOKUP($T188,$B$2:$J$7018,Q$2,0)</f>
        <v>#N/A</v>
      </c>
      <c r="R188" s="18" t="e">
        <f>VLOOKUP($T188,$B$2:$J$7018,R$2,0)</f>
        <v>#N/A</v>
      </c>
      <c r="S188" s="19" t="e">
        <f>VLOOKUP($T188,$B$2:$J$7018,S$2,0)</f>
        <v>#N/A</v>
      </c>
      <c r="T188" s="27"/>
      <c r="U188" s="30" t="e">
        <f>VLOOKUP($T188,$B$2:$J$7018,U$2,0)</f>
        <v>#N/A</v>
      </c>
      <c r="V188" s="31" t="e">
        <f>VLOOKUP($T188,$B$2:$J$7018,V$2,0)</f>
        <v>#N/A</v>
      </c>
      <c r="W188" s="29" t="e">
        <f t="shared" si="2"/>
        <v>#N/A</v>
      </c>
    </row>
    <row r="189" spans="1:23" ht="15.75" thickBot="1" x14ac:dyDescent="0.3">
      <c r="A189">
        <v>187</v>
      </c>
      <c r="B189" t="s">
        <v>223</v>
      </c>
      <c r="C189" t="s">
        <v>135</v>
      </c>
      <c r="D189" t="s">
        <v>19</v>
      </c>
      <c r="E189" t="s">
        <v>216</v>
      </c>
      <c r="F189" t="s">
        <v>217</v>
      </c>
      <c r="G189" t="s">
        <v>15</v>
      </c>
      <c r="H189" s="6">
        <v>44.000872999999999</v>
      </c>
      <c r="I189" s="6">
        <v>-79.683147000000005</v>
      </c>
      <c r="J189" t="s">
        <v>16</v>
      </c>
      <c r="K189" t="s">
        <v>217</v>
      </c>
      <c r="N189" s="17" t="e">
        <f>VLOOKUP($T189,$B$2:$J$7018,N$2,0)</f>
        <v>#N/A</v>
      </c>
      <c r="O189" s="18" t="e">
        <f>VLOOKUP($T189,$B$2:$J$7018,O$2,0)</f>
        <v>#N/A</v>
      </c>
      <c r="P189" s="18" t="e">
        <f>VLOOKUP($T189,$B$2:$J$7018,P$2,0)</f>
        <v>#N/A</v>
      </c>
      <c r="Q189" s="18" t="e">
        <f>VLOOKUP($T189,$B$2:$J$7018,Q$2,0)</f>
        <v>#N/A</v>
      </c>
      <c r="R189" s="18" t="e">
        <f>VLOOKUP($T189,$B$2:$J$7018,R$2,0)</f>
        <v>#N/A</v>
      </c>
      <c r="S189" s="19" t="e">
        <f>VLOOKUP($T189,$B$2:$J$7018,S$2,0)</f>
        <v>#N/A</v>
      </c>
      <c r="T189" s="27"/>
      <c r="U189" s="30" t="e">
        <f>VLOOKUP($T189,$B$2:$J$7018,U$2,0)</f>
        <v>#N/A</v>
      </c>
      <c r="V189" s="31" t="e">
        <f>VLOOKUP($T189,$B$2:$J$7018,V$2,0)</f>
        <v>#N/A</v>
      </c>
      <c r="W189" s="29" t="e">
        <f t="shared" si="2"/>
        <v>#N/A</v>
      </c>
    </row>
    <row r="190" spans="1:23" ht="15.75" thickBot="1" x14ac:dyDescent="0.3">
      <c r="A190">
        <v>188</v>
      </c>
      <c r="B190" t="s">
        <v>224</v>
      </c>
      <c r="C190" t="s">
        <v>135</v>
      </c>
      <c r="D190" t="s">
        <v>19</v>
      </c>
      <c r="E190" t="s">
        <v>216</v>
      </c>
      <c r="F190" t="s">
        <v>217</v>
      </c>
      <c r="G190" t="s">
        <v>15</v>
      </c>
      <c r="H190" s="6">
        <v>44.004621</v>
      </c>
      <c r="I190" s="6">
        <v>-79.396409000000006</v>
      </c>
      <c r="J190" t="s">
        <v>16</v>
      </c>
      <c r="K190" t="s">
        <v>217</v>
      </c>
      <c r="N190" s="17" t="e">
        <f>VLOOKUP($T190,$B$2:$J$7018,N$2,0)</f>
        <v>#N/A</v>
      </c>
      <c r="O190" s="18" t="e">
        <f>VLOOKUP($T190,$B$2:$J$7018,O$2,0)</f>
        <v>#N/A</v>
      </c>
      <c r="P190" s="18" t="e">
        <f>VLOOKUP($T190,$B$2:$J$7018,P$2,0)</f>
        <v>#N/A</v>
      </c>
      <c r="Q190" s="18" t="e">
        <f>VLOOKUP($T190,$B$2:$J$7018,Q$2,0)</f>
        <v>#N/A</v>
      </c>
      <c r="R190" s="18" t="e">
        <f>VLOOKUP($T190,$B$2:$J$7018,R$2,0)</f>
        <v>#N/A</v>
      </c>
      <c r="S190" s="19" t="e">
        <f>VLOOKUP($T190,$B$2:$J$7018,S$2,0)</f>
        <v>#N/A</v>
      </c>
      <c r="T190" s="27"/>
      <c r="U190" s="30" t="e">
        <f>VLOOKUP($T190,$B$2:$J$7018,U$2,0)</f>
        <v>#N/A</v>
      </c>
      <c r="V190" s="31" t="e">
        <f>VLOOKUP($T190,$B$2:$J$7018,V$2,0)</f>
        <v>#N/A</v>
      </c>
      <c r="W190" s="29" t="e">
        <f t="shared" si="2"/>
        <v>#N/A</v>
      </c>
    </row>
    <row r="191" spans="1:23" ht="15.75" thickBot="1" x14ac:dyDescent="0.3">
      <c r="A191">
        <v>189</v>
      </c>
      <c r="B191" t="s">
        <v>225</v>
      </c>
      <c r="C191" t="s">
        <v>135</v>
      </c>
      <c r="D191" t="s">
        <v>19</v>
      </c>
      <c r="E191" t="s">
        <v>216</v>
      </c>
      <c r="F191" t="s">
        <v>217</v>
      </c>
      <c r="G191" t="s">
        <v>15</v>
      </c>
      <c r="H191" s="6">
        <v>44.005555999999999</v>
      </c>
      <c r="I191" s="6">
        <v>-79.573487999999998</v>
      </c>
      <c r="J191" t="s">
        <v>16</v>
      </c>
      <c r="K191" t="s">
        <v>217</v>
      </c>
      <c r="N191" s="17" t="e">
        <f>VLOOKUP($T191,$B$2:$J$7018,N$2,0)</f>
        <v>#N/A</v>
      </c>
      <c r="O191" s="18" t="e">
        <f>VLOOKUP($T191,$B$2:$J$7018,O$2,0)</f>
        <v>#N/A</v>
      </c>
      <c r="P191" s="18" t="e">
        <f>VLOOKUP($T191,$B$2:$J$7018,P$2,0)</f>
        <v>#N/A</v>
      </c>
      <c r="Q191" s="18" t="e">
        <f>VLOOKUP($T191,$B$2:$J$7018,Q$2,0)</f>
        <v>#N/A</v>
      </c>
      <c r="R191" s="18" t="e">
        <f>VLOOKUP($T191,$B$2:$J$7018,R$2,0)</f>
        <v>#N/A</v>
      </c>
      <c r="S191" s="19" t="e">
        <f>VLOOKUP($T191,$B$2:$J$7018,S$2,0)</f>
        <v>#N/A</v>
      </c>
      <c r="T191" s="27"/>
      <c r="U191" s="30" t="e">
        <f>VLOOKUP($T191,$B$2:$J$7018,U$2,0)</f>
        <v>#N/A</v>
      </c>
      <c r="V191" s="31" t="e">
        <f>VLOOKUP($T191,$B$2:$J$7018,V$2,0)</f>
        <v>#N/A</v>
      </c>
      <c r="W191" s="29" t="e">
        <f t="shared" si="2"/>
        <v>#N/A</v>
      </c>
    </row>
    <row r="192" spans="1:23" ht="15.75" thickBot="1" x14ac:dyDescent="0.3">
      <c r="A192">
        <v>190</v>
      </c>
      <c r="B192" t="s">
        <v>216</v>
      </c>
      <c r="C192" t="s">
        <v>135</v>
      </c>
      <c r="D192" t="s">
        <v>19</v>
      </c>
      <c r="E192" t="s">
        <v>216</v>
      </c>
      <c r="F192" t="s">
        <v>217</v>
      </c>
      <c r="G192" t="s">
        <v>15</v>
      </c>
      <c r="H192" s="6">
        <v>44.006480000000003</v>
      </c>
      <c r="I192" s="6">
        <v>-79.450395999999998</v>
      </c>
      <c r="J192" t="s">
        <v>16</v>
      </c>
      <c r="K192" t="s">
        <v>217</v>
      </c>
      <c r="N192" s="17" t="e">
        <f>VLOOKUP($T192,$B$2:$J$7018,N$2,0)</f>
        <v>#N/A</v>
      </c>
      <c r="O192" s="18" t="e">
        <f>VLOOKUP($T192,$B$2:$J$7018,O$2,0)</f>
        <v>#N/A</v>
      </c>
      <c r="P192" s="18" t="e">
        <f>VLOOKUP($T192,$B$2:$J$7018,P$2,0)</f>
        <v>#N/A</v>
      </c>
      <c r="Q192" s="18" t="e">
        <f>VLOOKUP($T192,$B$2:$J$7018,Q$2,0)</f>
        <v>#N/A</v>
      </c>
      <c r="R192" s="18" t="e">
        <f>VLOOKUP($T192,$B$2:$J$7018,R$2,0)</f>
        <v>#N/A</v>
      </c>
      <c r="S192" s="19" t="e">
        <f>VLOOKUP($T192,$B$2:$J$7018,S$2,0)</f>
        <v>#N/A</v>
      </c>
      <c r="T192" s="27"/>
      <c r="U192" s="30" t="e">
        <f>VLOOKUP($T192,$B$2:$J$7018,U$2,0)</f>
        <v>#N/A</v>
      </c>
      <c r="V192" s="31" t="e">
        <f>VLOOKUP($T192,$B$2:$J$7018,V$2,0)</f>
        <v>#N/A</v>
      </c>
      <c r="W192" s="29" t="e">
        <f t="shared" si="2"/>
        <v>#N/A</v>
      </c>
    </row>
    <row r="193" spans="1:23" ht="15.75" thickBot="1" x14ac:dyDescent="0.3">
      <c r="A193">
        <v>191</v>
      </c>
      <c r="B193" t="s">
        <v>226</v>
      </c>
      <c r="C193" t="s">
        <v>135</v>
      </c>
      <c r="D193" t="s">
        <v>19</v>
      </c>
      <c r="E193" t="s">
        <v>216</v>
      </c>
      <c r="F193" t="s">
        <v>217</v>
      </c>
      <c r="G193" t="s">
        <v>15</v>
      </c>
      <c r="H193" s="6">
        <v>44.016066000000002</v>
      </c>
      <c r="I193" s="6">
        <v>-79.395274999999998</v>
      </c>
      <c r="J193" t="s">
        <v>16</v>
      </c>
      <c r="K193" t="s">
        <v>217</v>
      </c>
      <c r="N193" s="17" t="e">
        <f>VLOOKUP($T193,$B$2:$J$7018,N$2,0)</f>
        <v>#N/A</v>
      </c>
      <c r="O193" s="18" t="e">
        <f>VLOOKUP($T193,$B$2:$J$7018,O$2,0)</f>
        <v>#N/A</v>
      </c>
      <c r="P193" s="18" t="e">
        <f>VLOOKUP($T193,$B$2:$J$7018,P$2,0)</f>
        <v>#N/A</v>
      </c>
      <c r="Q193" s="18" t="e">
        <f>VLOOKUP($T193,$B$2:$J$7018,Q$2,0)</f>
        <v>#N/A</v>
      </c>
      <c r="R193" s="18" t="e">
        <f>VLOOKUP($T193,$B$2:$J$7018,R$2,0)</f>
        <v>#N/A</v>
      </c>
      <c r="S193" s="19" t="e">
        <f>VLOOKUP($T193,$B$2:$J$7018,S$2,0)</f>
        <v>#N/A</v>
      </c>
      <c r="T193" s="27"/>
      <c r="U193" s="30" t="e">
        <f>VLOOKUP($T193,$B$2:$J$7018,U$2,0)</f>
        <v>#N/A</v>
      </c>
      <c r="V193" s="31" t="e">
        <f>VLOOKUP($T193,$B$2:$J$7018,V$2,0)</f>
        <v>#N/A</v>
      </c>
      <c r="W193" s="29" t="e">
        <f t="shared" si="2"/>
        <v>#N/A</v>
      </c>
    </row>
    <row r="194" spans="1:23" ht="15.75" thickBot="1" x14ac:dyDescent="0.3">
      <c r="A194">
        <v>192</v>
      </c>
      <c r="B194" t="s">
        <v>227</v>
      </c>
      <c r="C194" t="s">
        <v>135</v>
      </c>
      <c r="D194" t="s">
        <v>19</v>
      </c>
      <c r="E194" t="s">
        <v>216</v>
      </c>
      <c r="F194" t="s">
        <v>217</v>
      </c>
      <c r="G194" t="s">
        <v>15</v>
      </c>
      <c r="H194" s="6">
        <v>44.027140000000003</v>
      </c>
      <c r="I194" s="6">
        <v>-79.268848000000006</v>
      </c>
      <c r="J194" t="s">
        <v>16</v>
      </c>
      <c r="K194" t="s">
        <v>217</v>
      </c>
      <c r="N194" s="17" t="e">
        <f>VLOOKUP($T194,$B$2:$J$7018,N$2,0)</f>
        <v>#N/A</v>
      </c>
      <c r="O194" s="18" t="e">
        <f>VLOOKUP($T194,$B$2:$J$7018,O$2,0)</f>
        <v>#N/A</v>
      </c>
      <c r="P194" s="18" t="e">
        <f>VLOOKUP($T194,$B$2:$J$7018,P$2,0)</f>
        <v>#N/A</v>
      </c>
      <c r="Q194" s="18" t="e">
        <f>VLOOKUP($T194,$B$2:$J$7018,Q$2,0)</f>
        <v>#N/A</v>
      </c>
      <c r="R194" s="18" t="e">
        <f>VLOOKUP($T194,$B$2:$J$7018,R$2,0)</f>
        <v>#N/A</v>
      </c>
      <c r="S194" s="19" t="e">
        <f>VLOOKUP($T194,$B$2:$J$7018,S$2,0)</f>
        <v>#N/A</v>
      </c>
      <c r="T194" s="27"/>
      <c r="U194" s="30" t="e">
        <f>VLOOKUP($T194,$B$2:$J$7018,U$2,0)</f>
        <v>#N/A</v>
      </c>
      <c r="V194" s="31" t="e">
        <f>VLOOKUP($T194,$B$2:$J$7018,V$2,0)</f>
        <v>#N/A</v>
      </c>
      <c r="W194" s="29" t="e">
        <f t="shared" si="2"/>
        <v>#N/A</v>
      </c>
    </row>
    <row r="195" spans="1:23" ht="15.75" thickBot="1" x14ac:dyDescent="0.3">
      <c r="A195">
        <v>193</v>
      </c>
      <c r="B195" t="s">
        <v>228</v>
      </c>
      <c r="C195" t="s">
        <v>135</v>
      </c>
      <c r="D195" t="s">
        <v>19</v>
      </c>
      <c r="E195" t="s">
        <v>216</v>
      </c>
      <c r="F195" t="s">
        <v>217</v>
      </c>
      <c r="G195" t="s">
        <v>15</v>
      </c>
      <c r="H195" s="6">
        <v>44.032859000000002</v>
      </c>
      <c r="I195" s="6">
        <v>-79.475230999999994</v>
      </c>
      <c r="J195" t="s">
        <v>16</v>
      </c>
      <c r="K195" t="s">
        <v>217</v>
      </c>
      <c r="N195" s="17" t="e">
        <f>VLOOKUP($T195,$B$2:$J$7018,N$2,0)</f>
        <v>#N/A</v>
      </c>
      <c r="O195" s="18" t="e">
        <f>VLOOKUP($T195,$B$2:$J$7018,O$2,0)</f>
        <v>#N/A</v>
      </c>
      <c r="P195" s="18" t="e">
        <f>VLOOKUP($T195,$B$2:$J$7018,P$2,0)</f>
        <v>#N/A</v>
      </c>
      <c r="Q195" s="18" t="e">
        <f>VLOOKUP($T195,$B$2:$J$7018,Q$2,0)</f>
        <v>#N/A</v>
      </c>
      <c r="R195" s="18" t="e">
        <f>VLOOKUP($T195,$B$2:$J$7018,R$2,0)</f>
        <v>#N/A</v>
      </c>
      <c r="S195" s="19" t="e">
        <f>VLOOKUP($T195,$B$2:$J$7018,S$2,0)</f>
        <v>#N/A</v>
      </c>
      <c r="T195" s="27"/>
      <c r="U195" s="30" t="e">
        <f>VLOOKUP($T195,$B$2:$J$7018,U$2,0)</f>
        <v>#N/A</v>
      </c>
      <c r="V195" s="31" t="e">
        <f>VLOOKUP($T195,$B$2:$J$7018,V$2,0)</f>
        <v>#N/A</v>
      </c>
      <c r="W195" s="29" t="e">
        <f t="shared" si="2"/>
        <v>#N/A</v>
      </c>
    </row>
    <row r="196" spans="1:23" ht="15.75" thickBot="1" x14ac:dyDescent="0.3">
      <c r="A196">
        <v>194</v>
      </c>
      <c r="B196" t="s">
        <v>229</v>
      </c>
      <c r="C196" t="s">
        <v>135</v>
      </c>
      <c r="D196" t="s">
        <v>19</v>
      </c>
      <c r="E196" t="s">
        <v>216</v>
      </c>
      <c r="F196" t="s">
        <v>217</v>
      </c>
      <c r="G196" t="s">
        <v>15</v>
      </c>
      <c r="H196" s="6">
        <v>44.036234</v>
      </c>
      <c r="I196" s="6">
        <v>-79.197895000000003</v>
      </c>
      <c r="J196" t="s">
        <v>16</v>
      </c>
      <c r="K196" t="s">
        <v>217</v>
      </c>
      <c r="N196" s="17" t="e">
        <f>VLOOKUP($T196,$B$2:$J$7018,N$2,0)</f>
        <v>#N/A</v>
      </c>
      <c r="O196" s="18" t="e">
        <f>VLOOKUP($T196,$B$2:$J$7018,O$2,0)</f>
        <v>#N/A</v>
      </c>
      <c r="P196" s="18" t="e">
        <f>VLOOKUP($T196,$B$2:$J$7018,P$2,0)</f>
        <v>#N/A</v>
      </c>
      <c r="Q196" s="18" t="e">
        <f>VLOOKUP($T196,$B$2:$J$7018,Q$2,0)</f>
        <v>#N/A</v>
      </c>
      <c r="R196" s="18" t="e">
        <f>VLOOKUP($T196,$B$2:$J$7018,R$2,0)</f>
        <v>#N/A</v>
      </c>
      <c r="S196" s="19" t="e">
        <f>VLOOKUP($T196,$B$2:$J$7018,S$2,0)</f>
        <v>#N/A</v>
      </c>
      <c r="T196" s="27"/>
      <c r="U196" s="30" t="e">
        <f>VLOOKUP($T196,$B$2:$J$7018,U$2,0)</f>
        <v>#N/A</v>
      </c>
      <c r="V196" s="31" t="e">
        <f>VLOOKUP($T196,$B$2:$J$7018,V$2,0)</f>
        <v>#N/A</v>
      </c>
      <c r="W196" s="29" t="e">
        <f t="shared" si="2"/>
        <v>#N/A</v>
      </c>
    </row>
    <row r="197" spans="1:23" ht="15.75" thickBot="1" x14ac:dyDescent="0.3">
      <c r="A197">
        <v>195</v>
      </c>
      <c r="B197" t="s">
        <v>230</v>
      </c>
      <c r="C197" t="s">
        <v>135</v>
      </c>
      <c r="D197" t="s">
        <v>19</v>
      </c>
      <c r="E197" t="s">
        <v>216</v>
      </c>
      <c r="F197" t="s">
        <v>217</v>
      </c>
      <c r="G197" t="s">
        <v>15</v>
      </c>
      <c r="H197" s="6">
        <v>44.037066000000003</v>
      </c>
      <c r="I197" s="6">
        <v>-79.300867999999994</v>
      </c>
      <c r="J197" t="s">
        <v>16</v>
      </c>
      <c r="K197" t="s">
        <v>217</v>
      </c>
      <c r="N197" s="17" t="e">
        <f>VLOOKUP($T197,$B$2:$J$7018,N$2,0)</f>
        <v>#N/A</v>
      </c>
      <c r="O197" s="18" t="e">
        <f>VLOOKUP($T197,$B$2:$J$7018,O$2,0)</f>
        <v>#N/A</v>
      </c>
      <c r="P197" s="18" t="e">
        <f>VLOOKUP($T197,$B$2:$J$7018,P$2,0)</f>
        <v>#N/A</v>
      </c>
      <c r="Q197" s="18" t="e">
        <f>VLOOKUP($T197,$B$2:$J$7018,Q$2,0)</f>
        <v>#N/A</v>
      </c>
      <c r="R197" s="18" t="e">
        <f>VLOOKUP($T197,$B$2:$J$7018,R$2,0)</f>
        <v>#N/A</v>
      </c>
      <c r="S197" s="19" t="e">
        <f>VLOOKUP($T197,$B$2:$J$7018,S$2,0)</f>
        <v>#N/A</v>
      </c>
      <c r="T197" s="27"/>
      <c r="U197" s="30" t="e">
        <f>VLOOKUP($T197,$B$2:$J$7018,U$2,0)</f>
        <v>#N/A</v>
      </c>
      <c r="V197" s="31" t="e">
        <f>VLOOKUP($T197,$B$2:$J$7018,V$2,0)</f>
        <v>#N/A</v>
      </c>
      <c r="W197" s="29" t="e">
        <f t="shared" ref="W197:W260" si="3">VLOOKUP($T197,$B$2:$K$7018,W$2,0)</f>
        <v>#N/A</v>
      </c>
    </row>
    <row r="198" spans="1:23" ht="15.75" thickBot="1" x14ac:dyDescent="0.3">
      <c r="A198">
        <v>196</v>
      </c>
      <c r="B198" t="s">
        <v>231</v>
      </c>
      <c r="C198" t="s">
        <v>135</v>
      </c>
      <c r="D198" t="s">
        <v>19</v>
      </c>
      <c r="E198" t="s">
        <v>216</v>
      </c>
      <c r="F198" t="s">
        <v>217</v>
      </c>
      <c r="G198" t="s">
        <v>15</v>
      </c>
      <c r="H198" s="6">
        <v>44.043064000000001</v>
      </c>
      <c r="I198" s="6">
        <v>-79.426536999999996</v>
      </c>
      <c r="J198" t="s">
        <v>16</v>
      </c>
      <c r="K198" t="s">
        <v>217</v>
      </c>
      <c r="N198" s="17" t="e">
        <f>VLOOKUP($T198,$B$2:$J$7018,N$2,0)</f>
        <v>#N/A</v>
      </c>
      <c r="O198" s="18" t="e">
        <f>VLOOKUP($T198,$B$2:$J$7018,O$2,0)</f>
        <v>#N/A</v>
      </c>
      <c r="P198" s="18" t="e">
        <f>VLOOKUP($T198,$B$2:$J$7018,P$2,0)</f>
        <v>#N/A</v>
      </c>
      <c r="Q198" s="18" t="e">
        <f>VLOOKUP($T198,$B$2:$J$7018,Q$2,0)</f>
        <v>#N/A</v>
      </c>
      <c r="R198" s="18" t="e">
        <f>VLOOKUP($T198,$B$2:$J$7018,R$2,0)</f>
        <v>#N/A</v>
      </c>
      <c r="S198" s="19" t="e">
        <f>VLOOKUP($T198,$B$2:$J$7018,S$2,0)</f>
        <v>#N/A</v>
      </c>
      <c r="T198" s="27"/>
      <c r="U198" s="30" t="e">
        <f>VLOOKUP($T198,$B$2:$J$7018,U$2,0)</f>
        <v>#N/A</v>
      </c>
      <c r="V198" s="31" t="e">
        <f>VLOOKUP($T198,$B$2:$J$7018,V$2,0)</f>
        <v>#N/A</v>
      </c>
      <c r="W198" s="29" t="e">
        <f t="shared" si="3"/>
        <v>#N/A</v>
      </c>
    </row>
    <row r="199" spans="1:23" ht="15.75" thickBot="1" x14ac:dyDescent="0.3">
      <c r="A199">
        <v>197</v>
      </c>
      <c r="B199" t="s">
        <v>232</v>
      </c>
      <c r="C199" t="s">
        <v>135</v>
      </c>
      <c r="D199" t="s">
        <v>19</v>
      </c>
      <c r="E199" t="s">
        <v>216</v>
      </c>
      <c r="F199" t="s">
        <v>217</v>
      </c>
      <c r="G199" t="s">
        <v>15</v>
      </c>
      <c r="H199" s="6">
        <v>44.044412000000001</v>
      </c>
      <c r="I199" s="6">
        <v>-79.521629000000004</v>
      </c>
      <c r="J199" t="s">
        <v>16</v>
      </c>
      <c r="K199" t="s">
        <v>217</v>
      </c>
      <c r="N199" s="17" t="e">
        <f>VLOOKUP($T199,$B$2:$J$7018,N$2,0)</f>
        <v>#N/A</v>
      </c>
      <c r="O199" s="18" t="e">
        <f>VLOOKUP($T199,$B$2:$J$7018,O$2,0)</f>
        <v>#N/A</v>
      </c>
      <c r="P199" s="18" t="e">
        <f>VLOOKUP($T199,$B$2:$J$7018,P$2,0)</f>
        <v>#N/A</v>
      </c>
      <c r="Q199" s="18" t="e">
        <f>VLOOKUP($T199,$B$2:$J$7018,Q$2,0)</f>
        <v>#N/A</v>
      </c>
      <c r="R199" s="18" t="e">
        <f>VLOOKUP($T199,$B$2:$J$7018,R$2,0)</f>
        <v>#N/A</v>
      </c>
      <c r="S199" s="19" t="e">
        <f>VLOOKUP($T199,$B$2:$J$7018,S$2,0)</f>
        <v>#N/A</v>
      </c>
      <c r="T199" s="27"/>
      <c r="U199" s="30" t="e">
        <f>VLOOKUP($T199,$B$2:$J$7018,U$2,0)</f>
        <v>#N/A</v>
      </c>
      <c r="V199" s="31" t="e">
        <f>VLOOKUP($T199,$B$2:$J$7018,V$2,0)</f>
        <v>#N/A</v>
      </c>
      <c r="W199" s="29" t="e">
        <f t="shared" si="3"/>
        <v>#N/A</v>
      </c>
    </row>
    <row r="200" spans="1:23" ht="15.75" thickBot="1" x14ac:dyDescent="0.3">
      <c r="A200">
        <v>198</v>
      </c>
      <c r="B200" t="s">
        <v>233</v>
      </c>
      <c r="C200" t="s">
        <v>135</v>
      </c>
      <c r="D200" t="s">
        <v>19</v>
      </c>
      <c r="E200" t="s">
        <v>216</v>
      </c>
      <c r="F200" t="s">
        <v>217</v>
      </c>
      <c r="G200" t="s">
        <v>15</v>
      </c>
      <c r="H200" s="6">
        <v>44.045597999999998</v>
      </c>
      <c r="I200" s="6">
        <v>-79.147295</v>
      </c>
      <c r="J200" t="s">
        <v>16</v>
      </c>
      <c r="K200" t="s">
        <v>217</v>
      </c>
      <c r="N200" s="17" t="e">
        <f>VLOOKUP($T200,$B$2:$J$7018,N$2,0)</f>
        <v>#N/A</v>
      </c>
      <c r="O200" s="18" t="e">
        <f>VLOOKUP($T200,$B$2:$J$7018,O$2,0)</f>
        <v>#N/A</v>
      </c>
      <c r="P200" s="18" t="e">
        <f>VLOOKUP($T200,$B$2:$J$7018,P$2,0)</f>
        <v>#N/A</v>
      </c>
      <c r="Q200" s="18" t="e">
        <f>VLOOKUP($T200,$B$2:$J$7018,Q$2,0)</f>
        <v>#N/A</v>
      </c>
      <c r="R200" s="18" t="e">
        <f>VLOOKUP($T200,$B$2:$J$7018,R$2,0)</f>
        <v>#N/A</v>
      </c>
      <c r="S200" s="19" t="e">
        <f>VLOOKUP($T200,$B$2:$J$7018,S$2,0)</f>
        <v>#N/A</v>
      </c>
      <c r="T200" s="27"/>
      <c r="U200" s="30" t="e">
        <f>VLOOKUP($T200,$B$2:$J$7018,U$2,0)</f>
        <v>#N/A</v>
      </c>
      <c r="V200" s="31" t="e">
        <f>VLOOKUP($T200,$B$2:$J$7018,V$2,0)</f>
        <v>#N/A</v>
      </c>
      <c r="W200" s="29" t="e">
        <f t="shared" si="3"/>
        <v>#N/A</v>
      </c>
    </row>
    <row r="201" spans="1:23" ht="15.75" thickBot="1" x14ac:dyDescent="0.3">
      <c r="A201">
        <v>199</v>
      </c>
      <c r="B201" t="s">
        <v>234</v>
      </c>
      <c r="C201" t="s">
        <v>135</v>
      </c>
      <c r="D201" t="s">
        <v>19</v>
      </c>
      <c r="E201" t="s">
        <v>216</v>
      </c>
      <c r="F201" t="s">
        <v>217</v>
      </c>
      <c r="G201" t="s">
        <v>15</v>
      </c>
      <c r="H201" s="6">
        <v>44.051546000000002</v>
      </c>
      <c r="I201" s="6">
        <v>-79.403015999999994</v>
      </c>
      <c r="J201" t="s">
        <v>16</v>
      </c>
      <c r="K201" t="s">
        <v>217</v>
      </c>
      <c r="N201" s="17" t="e">
        <f>VLOOKUP($T201,$B$2:$J$7018,N$2,0)</f>
        <v>#N/A</v>
      </c>
      <c r="O201" s="18" t="e">
        <f>VLOOKUP($T201,$B$2:$J$7018,O$2,0)</f>
        <v>#N/A</v>
      </c>
      <c r="P201" s="18" t="e">
        <f>VLOOKUP($T201,$B$2:$J$7018,P$2,0)</f>
        <v>#N/A</v>
      </c>
      <c r="Q201" s="18" t="e">
        <f>VLOOKUP($T201,$B$2:$J$7018,Q$2,0)</f>
        <v>#N/A</v>
      </c>
      <c r="R201" s="18" t="e">
        <f>VLOOKUP($T201,$B$2:$J$7018,R$2,0)</f>
        <v>#N/A</v>
      </c>
      <c r="S201" s="19" t="e">
        <f>VLOOKUP($T201,$B$2:$J$7018,S$2,0)</f>
        <v>#N/A</v>
      </c>
      <c r="T201" s="27"/>
      <c r="U201" s="30" t="e">
        <f>VLOOKUP($T201,$B$2:$J$7018,U$2,0)</f>
        <v>#N/A</v>
      </c>
      <c r="V201" s="31" t="e">
        <f>VLOOKUP($T201,$B$2:$J$7018,V$2,0)</f>
        <v>#N/A</v>
      </c>
      <c r="W201" s="29" t="e">
        <f t="shared" si="3"/>
        <v>#N/A</v>
      </c>
    </row>
    <row r="202" spans="1:23" ht="15.75" thickBot="1" x14ac:dyDescent="0.3">
      <c r="A202">
        <v>200</v>
      </c>
      <c r="B202" t="s">
        <v>235</v>
      </c>
      <c r="C202" t="s">
        <v>135</v>
      </c>
      <c r="D202" t="s">
        <v>19</v>
      </c>
      <c r="E202" t="s">
        <v>216</v>
      </c>
      <c r="F202" t="s">
        <v>217</v>
      </c>
      <c r="G202" t="s">
        <v>15</v>
      </c>
      <c r="H202" s="6">
        <v>44.057777000000002</v>
      </c>
      <c r="I202" s="6">
        <v>-79.378478000000001</v>
      </c>
      <c r="J202" t="s">
        <v>16</v>
      </c>
      <c r="K202" t="s">
        <v>217</v>
      </c>
      <c r="N202" s="17" t="e">
        <f>VLOOKUP($T202,$B$2:$J$7018,N$2,0)</f>
        <v>#N/A</v>
      </c>
      <c r="O202" s="18" t="e">
        <f>VLOOKUP($T202,$B$2:$J$7018,O$2,0)</f>
        <v>#N/A</v>
      </c>
      <c r="P202" s="18" t="e">
        <f>VLOOKUP($T202,$B$2:$J$7018,P$2,0)</f>
        <v>#N/A</v>
      </c>
      <c r="Q202" s="18" t="e">
        <f>VLOOKUP($T202,$B$2:$J$7018,Q$2,0)</f>
        <v>#N/A</v>
      </c>
      <c r="R202" s="18" t="e">
        <f>VLOOKUP($T202,$B$2:$J$7018,R$2,0)</f>
        <v>#N/A</v>
      </c>
      <c r="S202" s="19" t="e">
        <f>VLOOKUP($T202,$B$2:$J$7018,S$2,0)</f>
        <v>#N/A</v>
      </c>
      <c r="T202" s="27"/>
      <c r="U202" s="30" t="e">
        <f>VLOOKUP($T202,$B$2:$J$7018,U$2,0)</f>
        <v>#N/A</v>
      </c>
      <c r="V202" s="31" t="e">
        <f>VLOOKUP($T202,$B$2:$J$7018,V$2,0)</f>
        <v>#N/A</v>
      </c>
      <c r="W202" s="29" t="e">
        <f t="shared" si="3"/>
        <v>#N/A</v>
      </c>
    </row>
    <row r="203" spans="1:23" ht="15.75" thickBot="1" x14ac:dyDescent="0.3">
      <c r="A203">
        <v>201</v>
      </c>
      <c r="B203" t="s">
        <v>236</v>
      </c>
      <c r="C203" t="s">
        <v>135</v>
      </c>
      <c r="D203" t="s">
        <v>19</v>
      </c>
      <c r="E203" t="s">
        <v>216</v>
      </c>
      <c r="F203" t="s">
        <v>217</v>
      </c>
      <c r="G203" t="s">
        <v>15</v>
      </c>
      <c r="H203" s="6">
        <v>44.059187000000001</v>
      </c>
      <c r="I203" s="6">
        <v>-79.461256000000006</v>
      </c>
      <c r="J203" t="s">
        <v>16</v>
      </c>
      <c r="K203" t="s">
        <v>217</v>
      </c>
      <c r="N203" s="17" t="e">
        <f>VLOOKUP($T203,$B$2:$J$7018,N$2,0)</f>
        <v>#N/A</v>
      </c>
      <c r="O203" s="18" t="e">
        <f>VLOOKUP($T203,$B$2:$J$7018,O$2,0)</f>
        <v>#N/A</v>
      </c>
      <c r="P203" s="18" t="e">
        <f>VLOOKUP($T203,$B$2:$J$7018,P$2,0)</f>
        <v>#N/A</v>
      </c>
      <c r="Q203" s="18" t="e">
        <f>VLOOKUP($T203,$B$2:$J$7018,Q$2,0)</f>
        <v>#N/A</v>
      </c>
      <c r="R203" s="18" t="e">
        <f>VLOOKUP($T203,$B$2:$J$7018,R$2,0)</f>
        <v>#N/A</v>
      </c>
      <c r="S203" s="19" t="e">
        <f>VLOOKUP($T203,$B$2:$J$7018,S$2,0)</f>
        <v>#N/A</v>
      </c>
      <c r="T203" s="27"/>
      <c r="U203" s="30" t="e">
        <f>VLOOKUP($T203,$B$2:$J$7018,U$2,0)</f>
        <v>#N/A</v>
      </c>
      <c r="V203" s="31" t="e">
        <f>VLOOKUP($T203,$B$2:$J$7018,V$2,0)</f>
        <v>#N/A</v>
      </c>
      <c r="W203" s="29" t="e">
        <f t="shared" si="3"/>
        <v>#N/A</v>
      </c>
    </row>
    <row r="204" spans="1:23" ht="15.75" thickBot="1" x14ac:dyDescent="0.3">
      <c r="A204">
        <v>202</v>
      </c>
      <c r="B204" t="s">
        <v>237</v>
      </c>
      <c r="C204" t="s">
        <v>135</v>
      </c>
      <c r="D204" t="s">
        <v>19</v>
      </c>
      <c r="E204" t="s">
        <v>216</v>
      </c>
      <c r="F204" t="s">
        <v>217</v>
      </c>
      <c r="G204" t="s">
        <v>15</v>
      </c>
      <c r="H204" s="6">
        <v>44.063867000000002</v>
      </c>
      <c r="I204" s="6">
        <v>-79.354879999999994</v>
      </c>
      <c r="J204" t="s">
        <v>16</v>
      </c>
      <c r="K204" t="s">
        <v>217</v>
      </c>
      <c r="N204" s="17" t="e">
        <f>VLOOKUP($T204,$B$2:$J$7018,N$2,0)</f>
        <v>#N/A</v>
      </c>
      <c r="O204" s="18" t="e">
        <f>VLOOKUP($T204,$B$2:$J$7018,O$2,0)</f>
        <v>#N/A</v>
      </c>
      <c r="P204" s="18" t="e">
        <f>VLOOKUP($T204,$B$2:$J$7018,P$2,0)</f>
        <v>#N/A</v>
      </c>
      <c r="Q204" s="18" t="e">
        <f>VLOOKUP($T204,$B$2:$J$7018,Q$2,0)</f>
        <v>#N/A</v>
      </c>
      <c r="R204" s="18" t="e">
        <f>VLOOKUP($T204,$B$2:$J$7018,R$2,0)</f>
        <v>#N/A</v>
      </c>
      <c r="S204" s="19" t="e">
        <f>VLOOKUP($T204,$B$2:$J$7018,S$2,0)</f>
        <v>#N/A</v>
      </c>
      <c r="T204" s="27"/>
      <c r="U204" s="30" t="e">
        <f>VLOOKUP($T204,$B$2:$J$7018,U$2,0)</f>
        <v>#N/A</v>
      </c>
      <c r="V204" s="31" t="e">
        <f>VLOOKUP($T204,$B$2:$J$7018,V$2,0)</f>
        <v>#N/A</v>
      </c>
      <c r="W204" s="29" t="e">
        <f t="shared" si="3"/>
        <v>#N/A</v>
      </c>
    </row>
    <row r="205" spans="1:23" ht="15.75" thickBot="1" x14ac:dyDescent="0.3">
      <c r="A205">
        <v>203</v>
      </c>
      <c r="B205" t="s">
        <v>238</v>
      </c>
      <c r="C205" t="s">
        <v>135</v>
      </c>
      <c r="D205" t="s">
        <v>19</v>
      </c>
      <c r="E205" t="s">
        <v>216</v>
      </c>
      <c r="F205" t="s">
        <v>217</v>
      </c>
      <c r="G205" t="s">
        <v>15</v>
      </c>
      <c r="H205" s="6">
        <v>44.064543</v>
      </c>
      <c r="I205" s="6">
        <v>-79.351915000000005</v>
      </c>
      <c r="J205" t="s">
        <v>16</v>
      </c>
      <c r="K205" t="s">
        <v>217</v>
      </c>
      <c r="N205" s="17" t="e">
        <f>VLOOKUP($T205,$B$2:$J$7018,N$2,0)</f>
        <v>#N/A</v>
      </c>
      <c r="O205" s="18" t="e">
        <f>VLOOKUP($T205,$B$2:$J$7018,O$2,0)</f>
        <v>#N/A</v>
      </c>
      <c r="P205" s="18" t="e">
        <f>VLOOKUP($T205,$B$2:$J$7018,P$2,0)</f>
        <v>#N/A</v>
      </c>
      <c r="Q205" s="18" t="e">
        <f>VLOOKUP($T205,$B$2:$J$7018,Q$2,0)</f>
        <v>#N/A</v>
      </c>
      <c r="R205" s="18" t="e">
        <f>VLOOKUP($T205,$B$2:$J$7018,R$2,0)</f>
        <v>#N/A</v>
      </c>
      <c r="S205" s="19" t="e">
        <f>VLOOKUP($T205,$B$2:$J$7018,S$2,0)</f>
        <v>#N/A</v>
      </c>
      <c r="T205" s="27"/>
      <c r="U205" s="30" t="e">
        <f>VLOOKUP($T205,$B$2:$J$7018,U$2,0)</f>
        <v>#N/A</v>
      </c>
      <c r="V205" s="31" t="e">
        <f>VLOOKUP($T205,$B$2:$J$7018,V$2,0)</f>
        <v>#N/A</v>
      </c>
      <c r="W205" s="29" t="e">
        <f t="shared" si="3"/>
        <v>#N/A</v>
      </c>
    </row>
    <row r="206" spans="1:23" ht="15.75" thickBot="1" x14ac:dyDescent="0.3">
      <c r="A206">
        <v>204</v>
      </c>
      <c r="B206" t="s">
        <v>239</v>
      </c>
      <c r="C206" t="s">
        <v>135</v>
      </c>
      <c r="D206" t="s">
        <v>19</v>
      </c>
      <c r="E206" t="s">
        <v>216</v>
      </c>
      <c r="F206" t="s">
        <v>217</v>
      </c>
      <c r="G206" t="s">
        <v>15</v>
      </c>
      <c r="H206" s="6">
        <v>44.075077999999998</v>
      </c>
      <c r="I206" s="6">
        <v>-79.305988999999997</v>
      </c>
      <c r="J206" t="s">
        <v>16</v>
      </c>
      <c r="K206" t="s">
        <v>217</v>
      </c>
      <c r="N206" s="17" t="e">
        <f>VLOOKUP($T206,$B$2:$J$7018,N$2,0)</f>
        <v>#N/A</v>
      </c>
      <c r="O206" s="18" t="e">
        <f>VLOOKUP($T206,$B$2:$J$7018,O$2,0)</f>
        <v>#N/A</v>
      </c>
      <c r="P206" s="18" t="e">
        <f>VLOOKUP($T206,$B$2:$J$7018,P$2,0)</f>
        <v>#N/A</v>
      </c>
      <c r="Q206" s="18" t="e">
        <f>VLOOKUP($T206,$B$2:$J$7018,Q$2,0)</f>
        <v>#N/A</v>
      </c>
      <c r="R206" s="18" t="e">
        <f>VLOOKUP($T206,$B$2:$J$7018,R$2,0)</f>
        <v>#N/A</v>
      </c>
      <c r="S206" s="19" t="e">
        <f>VLOOKUP($T206,$B$2:$J$7018,S$2,0)</f>
        <v>#N/A</v>
      </c>
      <c r="T206" s="27"/>
      <c r="U206" s="30" t="e">
        <f>VLOOKUP($T206,$B$2:$J$7018,U$2,0)</f>
        <v>#N/A</v>
      </c>
      <c r="V206" s="31" t="e">
        <f>VLOOKUP($T206,$B$2:$J$7018,V$2,0)</f>
        <v>#N/A</v>
      </c>
      <c r="W206" s="29" t="e">
        <f t="shared" si="3"/>
        <v>#N/A</v>
      </c>
    </row>
    <row r="207" spans="1:23" ht="15.75" thickBot="1" x14ac:dyDescent="0.3">
      <c r="A207">
        <v>205</v>
      </c>
      <c r="B207" t="s">
        <v>240</v>
      </c>
      <c r="C207" t="s">
        <v>135</v>
      </c>
      <c r="D207" t="s">
        <v>19</v>
      </c>
      <c r="E207" t="s">
        <v>216</v>
      </c>
      <c r="F207" t="s">
        <v>217</v>
      </c>
      <c r="G207" t="s">
        <v>15</v>
      </c>
      <c r="H207" s="6">
        <v>44.079872999999999</v>
      </c>
      <c r="I207" s="6">
        <v>-79.539618000000004</v>
      </c>
      <c r="J207" t="s">
        <v>241</v>
      </c>
      <c r="K207" t="s">
        <v>217</v>
      </c>
      <c r="N207" s="17" t="e">
        <f>VLOOKUP($T207,$B$2:$J$7018,N$2,0)</f>
        <v>#N/A</v>
      </c>
      <c r="O207" s="18" t="e">
        <f>VLOOKUP($T207,$B$2:$J$7018,O$2,0)</f>
        <v>#N/A</v>
      </c>
      <c r="P207" s="18" t="e">
        <f>VLOOKUP($T207,$B$2:$J$7018,P$2,0)</f>
        <v>#N/A</v>
      </c>
      <c r="Q207" s="18" t="e">
        <f>VLOOKUP($T207,$B$2:$J$7018,Q$2,0)</f>
        <v>#N/A</v>
      </c>
      <c r="R207" s="18" t="e">
        <f>VLOOKUP($T207,$B$2:$J$7018,R$2,0)</f>
        <v>#N/A</v>
      </c>
      <c r="S207" s="19" t="e">
        <f>VLOOKUP($T207,$B$2:$J$7018,S$2,0)</f>
        <v>#N/A</v>
      </c>
      <c r="T207" s="27"/>
      <c r="U207" s="30" t="e">
        <f>VLOOKUP($T207,$B$2:$J$7018,U$2,0)</f>
        <v>#N/A</v>
      </c>
      <c r="V207" s="31" t="e">
        <f>VLOOKUP($T207,$B$2:$J$7018,V$2,0)</f>
        <v>#N/A</v>
      </c>
      <c r="W207" s="29" t="e">
        <f t="shared" si="3"/>
        <v>#N/A</v>
      </c>
    </row>
    <row r="208" spans="1:23" ht="15.75" thickBot="1" x14ac:dyDescent="0.3">
      <c r="A208">
        <v>206</v>
      </c>
      <c r="B208" t="s">
        <v>242</v>
      </c>
      <c r="C208" t="s">
        <v>135</v>
      </c>
      <c r="D208" t="s">
        <v>19</v>
      </c>
      <c r="E208" t="s">
        <v>216</v>
      </c>
      <c r="F208" t="s">
        <v>217</v>
      </c>
      <c r="G208" t="s">
        <v>15</v>
      </c>
      <c r="H208" s="6">
        <v>44.085188000000002</v>
      </c>
      <c r="I208" s="6">
        <v>-79.228200999999999</v>
      </c>
      <c r="J208" t="s">
        <v>241</v>
      </c>
      <c r="K208" t="s">
        <v>217</v>
      </c>
      <c r="N208" s="17" t="e">
        <f>VLOOKUP($T208,$B$2:$J$7018,N$2,0)</f>
        <v>#N/A</v>
      </c>
      <c r="O208" s="18" t="e">
        <f>VLOOKUP($T208,$B$2:$J$7018,O$2,0)</f>
        <v>#N/A</v>
      </c>
      <c r="P208" s="18" t="e">
        <f>VLOOKUP($T208,$B$2:$J$7018,P$2,0)</f>
        <v>#N/A</v>
      </c>
      <c r="Q208" s="18" t="e">
        <f>VLOOKUP($T208,$B$2:$J$7018,Q$2,0)</f>
        <v>#N/A</v>
      </c>
      <c r="R208" s="18" t="e">
        <f>VLOOKUP($T208,$B$2:$J$7018,R$2,0)</f>
        <v>#N/A</v>
      </c>
      <c r="S208" s="19" t="e">
        <f>VLOOKUP($T208,$B$2:$J$7018,S$2,0)</f>
        <v>#N/A</v>
      </c>
      <c r="T208" s="27"/>
      <c r="U208" s="30" t="e">
        <f>VLOOKUP($T208,$B$2:$J$7018,U$2,0)</f>
        <v>#N/A</v>
      </c>
      <c r="V208" s="31" t="e">
        <f>VLOOKUP($T208,$B$2:$J$7018,V$2,0)</f>
        <v>#N/A</v>
      </c>
      <c r="W208" s="29" t="e">
        <f t="shared" si="3"/>
        <v>#N/A</v>
      </c>
    </row>
    <row r="209" spans="1:23" ht="15.75" thickBot="1" x14ac:dyDescent="0.3">
      <c r="A209">
        <v>207</v>
      </c>
      <c r="B209" t="s">
        <v>243</v>
      </c>
      <c r="C209" t="s">
        <v>135</v>
      </c>
      <c r="D209" t="s">
        <v>19</v>
      </c>
      <c r="E209" t="s">
        <v>216</v>
      </c>
      <c r="F209" t="s">
        <v>217</v>
      </c>
      <c r="G209" t="s">
        <v>15</v>
      </c>
      <c r="H209" s="6">
        <v>43.341380000000001</v>
      </c>
      <c r="I209" s="6">
        <v>-80.475841000000003</v>
      </c>
      <c r="J209" t="s">
        <v>241</v>
      </c>
      <c r="K209" t="s">
        <v>217</v>
      </c>
      <c r="N209" s="17" t="e">
        <f>VLOOKUP($T209,$B$2:$J$7018,N$2,0)</f>
        <v>#N/A</v>
      </c>
      <c r="O209" s="18" t="e">
        <f>VLOOKUP($T209,$B$2:$J$7018,O$2,0)</f>
        <v>#N/A</v>
      </c>
      <c r="P209" s="18" t="e">
        <f>VLOOKUP($T209,$B$2:$J$7018,P$2,0)</f>
        <v>#N/A</v>
      </c>
      <c r="Q209" s="18" t="e">
        <f>VLOOKUP($T209,$B$2:$J$7018,Q$2,0)</f>
        <v>#N/A</v>
      </c>
      <c r="R209" s="18" t="e">
        <f>VLOOKUP($T209,$B$2:$J$7018,R$2,0)</f>
        <v>#N/A</v>
      </c>
      <c r="S209" s="19" t="e">
        <f>VLOOKUP($T209,$B$2:$J$7018,S$2,0)</f>
        <v>#N/A</v>
      </c>
      <c r="T209" s="27"/>
      <c r="U209" s="30" t="e">
        <f>VLOOKUP($T209,$B$2:$J$7018,U$2,0)</f>
        <v>#N/A</v>
      </c>
      <c r="V209" s="31" t="e">
        <f>VLOOKUP($T209,$B$2:$J$7018,V$2,0)</f>
        <v>#N/A</v>
      </c>
      <c r="W209" s="29" t="e">
        <f t="shared" si="3"/>
        <v>#N/A</v>
      </c>
    </row>
    <row r="210" spans="1:23" ht="15.75" thickBot="1" x14ac:dyDescent="0.3">
      <c r="A210">
        <v>208</v>
      </c>
      <c r="B210" t="s">
        <v>244</v>
      </c>
      <c r="C210" t="s">
        <v>135</v>
      </c>
      <c r="D210" t="s">
        <v>19</v>
      </c>
      <c r="E210" t="s">
        <v>216</v>
      </c>
      <c r="F210" t="s">
        <v>217</v>
      </c>
      <c r="G210" t="s">
        <v>15</v>
      </c>
      <c r="H210" s="6">
        <v>44.099860999999997</v>
      </c>
      <c r="I210" s="6">
        <v>-79.487423000000007</v>
      </c>
      <c r="J210" t="s">
        <v>241</v>
      </c>
      <c r="K210" t="s">
        <v>217</v>
      </c>
      <c r="N210" s="17" t="e">
        <f>VLOOKUP($T210,$B$2:$J$7018,N$2,0)</f>
        <v>#N/A</v>
      </c>
      <c r="O210" s="18" t="e">
        <f>VLOOKUP($T210,$B$2:$J$7018,O$2,0)</f>
        <v>#N/A</v>
      </c>
      <c r="P210" s="18" t="e">
        <f>VLOOKUP($T210,$B$2:$J$7018,P$2,0)</f>
        <v>#N/A</v>
      </c>
      <c r="Q210" s="18" t="e">
        <f>VLOOKUP($T210,$B$2:$J$7018,Q$2,0)</f>
        <v>#N/A</v>
      </c>
      <c r="R210" s="18" t="e">
        <f>VLOOKUP($T210,$B$2:$J$7018,R$2,0)</f>
        <v>#N/A</v>
      </c>
      <c r="S210" s="19" t="e">
        <f>VLOOKUP($T210,$B$2:$J$7018,S$2,0)</f>
        <v>#N/A</v>
      </c>
      <c r="T210" s="27"/>
      <c r="U210" s="30" t="e">
        <f>VLOOKUP($T210,$B$2:$J$7018,U$2,0)</f>
        <v>#N/A</v>
      </c>
      <c r="V210" s="31" t="e">
        <f>VLOOKUP($T210,$B$2:$J$7018,V$2,0)</f>
        <v>#N/A</v>
      </c>
      <c r="W210" s="29" t="e">
        <f t="shared" si="3"/>
        <v>#N/A</v>
      </c>
    </row>
    <row r="211" spans="1:23" ht="15.75" thickBot="1" x14ac:dyDescent="0.3">
      <c r="A211">
        <v>209</v>
      </c>
      <c r="B211" t="s">
        <v>245</v>
      </c>
      <c r="C211" t="s">
        <v>135</v>
      </c>
      <c r="D211" t="s">
        <v>19</v>
      </c>
      <c r="E211" t="s">
        <v>216</v>
      </c>
      <c r="F211" t="s">
        <v>217</v>
      </c>
      <c r="G211" t="s">
        <v>15</v>
      </c>
      <c r="H211" s="6">
        <v>44.100853999999998</v>
      </c>
      <c r="I211" s="6">
        <v>-79.433340000000001</v>
      </c>
      <c r="J211" t="s">
        <v>241</v>
      </c>
      <c r="K211" t="s">
        <v>217</v>
      </c>
      <c r="N211" s="17" t="e">
        <f>VLOOKUP($T211,$B$2:$J$7018,N$2,0)</f>
        <v>#N/A</v>
      </c>
      <c r="O211" s="18" t="e">
        <f>VLOOKUP($T211,$B$2:$J$7018,O$2,0)</f>
        <v>#N/A</v>
      </c>
      <c r="P211" s="18" t="e">
        <f>VLOOKUP($T211,$B$2:$J$7018,P$2,0)</f>
        <v>#N/A</v>
      </c>
      <c r="Q211" s="18" t="e">
        <f>VLOOKUP($T211,$B$2:$J$7018,Q$2,0)</f>
        <v>#N/A</v>
      </c>
      <c r="R211" s="18" t="e">
        <f>VLOOKUP($T211,$B$2:$J$7018,R$2,0)</f>
        <v>#N/A</v>
      </c>
      <c r="S211" s="19" t="e">
        <f>VLOOKUP($T211,$B$2:$J$7018,S$2,0)</f>
        <v>#N/A</v>
      </c>
      <c r="T211" s="27"/>
      <c r="U211" s="30" t="e">
        <f>VLOOKUP($T211,$B$2:$J$7018,U$2,0)</f>
        <v>#N/A</v>
      </c>
      <c r="V211" s="31" t="e">
        <f>VLOOKUP($T211,$B$2:$J$7018,V$2,0)</f>
        <v>#N/A</v>
      </c>
      <c r="W211" s="29" t="e">
        <f t="shared" si="3"/>
        <v>#N/A</v>
      </c>
    </row>
    <row r="212" spans="1:23" ht="15.75" thickBot="1" x14ac:dyDescent="0.3">
      <c r="A212">
        <v>210</v>
      </c>
      <c r="B212" t="s">
        <v>246</v>
      </c>
      <c r="C212" t="s">
        <v>135</v>
      </c>
      <c r="D212" t="s">
        <v>19</v>
      </c>
      <c r="E212" t="s">
        <v>216</v>
      </c>
      <c r="F212" t="s">
        <v>217</v>
      </c>
      <c r="G212" t="s">
        <v>15</v>
      </c>
      <c r="H212" s="6">
        <v>44.101064999999998</v>
      </c>
      <c r="I212" s="6">
        <v>-79.441781000000006</v>
      </c>
      <c r="J212" t="s">
        <v>241</v>
      </c>
      <c r="K212" t="s">
        <v>217</v>
      </c>
      <c r="N212" s="17" t="e">
        <f>VLOOKUP($T212,$B$2:$J$7018,N$2,0)</f>
        <v>#N/A</v>
      </c>
      <c r="O212" s="18" t="e">
        <f>VLOOKUP($T212,$B$2:$J$7018,O$2,0)</f>
        <v>#N/A</v>
      </c>
      <c r="P212" s="18" t="e">
        <f>VLOOKUP($T212,$B$2:$J$7018,P$2,0)</f>
        <v>#N/A</v>
      </c>
      <c r="Q212" s="18" t="e">
        <f>VLOOKUP($T212,$B$2:$J$7018,Q$2,0)</f>
        <v>#N/A</v>
      </c>
      <c r="R212" s="18" t="e">
        <f>VLOOKUP($T212,$B$2:$J$7018,R$2,0)</f>
        <v>#N/A</v>
      </c>
      <c r="S212" s="19" t="e">
        <f>VLOOKUP($T212,$B$2:$J$7018,S$2,0)</f>
        <v>#N/A</v>
      </c>
      <c r="T212" s="27"/>
      <c r="U212" s="30" t="e">
        <f>VLOOKUP($T212,$B$2:$J$7018,U$2,0)</f>
        <v>#N/A</v>
      </c>
      <c r="V212" s="31" t="e">
        <f>VLOOKUP($T212,$B$2:$J$7018,V$2,0)</f>
        <v>#N/A</v>
      </c>
      <c r="W212" s="29" t="e">
        <f t="shared" si="3"/>
        <v>#N/A</v>
      </c>
    </row>
    <row r="213" spans="1:23" ht="15.75" thickBot="1" x14ac:dyDescent="0.3">
      <c r="A213">
        <v>211</v>
      </c>
      <c r="B213" t="s">
        <v>247</v>
      </c>
      <c r="C213" t="s">
        <v>135</v>
      </c>
      <c r="D213" t="s">
        <v>19</v>
      </c>
      <c r="E213" t="s">
        <v>216</v>
      </c>
      <c r="F213" t="s">
        <v>217</v>
      </c>
      <c r="G213" t="s">
        <v>15</v>
      </c>
      <c r="H213" s="6">
        <v>44.109403</v>
      </c>
      <c r="I213" s="6">
        <v>-79.120500000000007</v>
      </c>
      <c r="J213" t="s">
        <v>241</v>
      </c>
      <c r="K213" t="s">
        <v>217</v>
      </c>
      <c r="N213" s="17" t="e">
        <f>VLOOKUP($T213,$B$2:$J$7018,N$2,0)</f>
        <v>#N/A</v>
      </c>
      <c r="O213" s="18" t="e">
        <f>VLOOKUP($T213,$B$2:$J$7018,O$2,0)</f>
        <v>#N/A</v>
      </c>
      <c r="P213" s="18" t="e">
        <f>VLOOKUP($T213,$B$2:$J$7018,P$2,0)</f>
        <v>#N/A</v>
      </c>
      <c r="Q213" s="18" t="e">
        <f>VLOOKUP($T213,$B$2:$J$7018,Q$2,0)</f>
        <v>#N/A</v>
      </c>
      <c r="R213" s="18" t="e">
        <f>VLOOKUP($T213,$B$2:$J$7018,R$2,0)</f>
        <v>#N/A</v>
      </c>
      <c r="S213" s="19" t="e">
        <f>VLOOKUP($T213,$B$2:$J$7018,S$2,0)</f>
        <v>#N/A</v>
      </c>
      <c r="T213" s="27"/>
      <c r="U213" s="30" t="e">
        <f>VLOOKUP($T213,$B$2:$J$7018,U$2,0)</f>
        <v>#N/A</v>
      </c>
      <c r="V213" s="31" t="e">
        <f>VLOOKUP($T213,$B$2:$J$7018,V$2,0)</f>
        <v>#N/A</v>
      </c>
      <c r="W213" s="29" t="e">
        <f t="shared" si="3"/>
        <v>#N/A</v>
      </c>
    </row>
    <row r="214" spans="1:23" ht="15.75" thickBot="1" x14ac:dyDescent="0.3">
      <c r="A214">
        <v>212</v>
      </c>
      <c r="B214" t="s">
        <v>248</v>
      </c>
      <c r="C214" t="s">
        <v>135</v>
      </c>
      <c r="D214" t="s">
        <v>19</v>
      </c>
      <c r="E214" t="s">
        <v>216</v>
      </c>
      <c r="F214" t="s">
        <v>217</v>
      </c>
      <c r="G214" t="s">
        <v>15</v>
      </c>
      <c r="H214" s="6">
        <v>44.111578000000002</v>
      </c>
      <c r="I214" s="6">
        <v>-79.315173999999999</v>
      </c>
      <c r="J214" t="s">
        <v>241</v>
      </c>
      <c r="K214" t="s">
        <v>217</v>
      </c>
      <c r="N214" s="17" t="e">
        <f>VLOOKUP($T214,$B$2:$J$7018,N$2,0)</f>
        <v>#N/A</v>
      </c>
      <c r="O214" s="18" t="e">
        <f>VLOOKUP($T214,$B$2:$J$7018,O$2,0)</f>
        <v>#N/A</v>
      </c>
      <c r="P214" s="18" t="e">
        <f>VLOOKUP($T214,$B$2:$J$7018,P$2,0)</f>
        <v>#N/A</v>
      </c>
      <c r="Q214" s="18" t="e">
        <f>VLOOKUP($T214,$B$2:$J$7018,Q$2,0)</f>
        <v>#N/A</v>
      </c>
      <c r="R214" s="18" t="e">
        <f>VLOOKUP($T214,$B$2:$J$7018,R$2,0)</f>
        <v>#N/A</v>
      </c>
      <c r="S214" s="19" t="e">
        <f>VLOOKUP($T214,$B$2:$J$7018,S$2,0)</f>
        <v>#N/A</v>
      </c>
      <c r="T214" s="27"/>
      <c r="U214" s="30" t="e">
        <f>VLOOKUP($T214,$B$2:$J$7018,U$2,0)</f>
        <v>#N/A</v>
      </c>
      <c r="V214" s="31" t="e">
        <f>VLOOKUP($T214,$B$2:$J$7018,V$2,0)</f>
        <v>#N/A</v>
      </c>
      <c r="W214" s="29" t="e">
        <f t="shared" si="3"/>
        <v>#N/A</v>
      </c>
    </row>
    <row r="215" spans="1:23" ht="15.75" thickBot="1" x14ac:dyDescent="0.3">
      <c r="A215">
        <v>213</v>
      </c>
      <c r="B215" t="s">
        <v>249</v>
      </c>
      <c r="C215" t="s">
        <v>135</v>
      </c>
      <c r="D215" t="s">
        <v>19</v>
      </c>
      <c r="E215" t="s">
        <v>216</v>
      </c>
      <c r="F215" t="s">
        <v>217</v>
      </c>
      <c r="G215" t="s">
        <v>15</v>
      </c>
      <c r="H215" s="6">
        <v>44.123868999999999</v>
      </c>
      <c r="I215" s="6">
        <v>-79.343834999999999</v>
      </c>
      <c r="J215" t="s">
        <v>241</v>
      </c>
      <c r="K215" t="s">
        <v>217</v>
      </c>
      <c r="N215" s="17" t="e">
        <f>VLOOKUP($T215,$B$2:$J$7018,N$2,0)</f>
        <v>#N/A</v>
      </c>
      <c r="O215" s="18" t="e">
        <f>VLOOKUP($T215,$B$2:$J$7018,O$2,0)</f>
        <v>#N/A</v>
      </c>
      <c r="P215" s="18" t="e">
        <f>VLOOKUP($T215,$B$2:$J$7018,P$2,0)</f>
        <v>#N/A</v>
      </c>
      <c r="Q215" s="18" t="e">
        <f>VLOOKUP($T215,$B$2:$J$7018,Q$2,0)</f>
        <v>#N/A</v>
      </c>
      <c r="R215" s="18" t="e">
        <f>VLOOKUP($T215,$B$2:$J$7018,R$2,0)</f>
        <v>#N/A</v>
      </c>
      <c r="S215" s="19" t="e">
        <f>VLOOKUP($T215,$B$2:$J$7018,S$2,0)</f>
        <v>#N/A</v>
      </c>
      <c r="T215" s="27"/>
      <c r="U215" s="30" t="e">
        <f>VLOOKUP($T215,$B$2:$J$7018,U$2,0)</f>
        <v>#N/A</v>
      </c>
      <c r="V215" s="31" t="e">
        <f>VLOOKUP($T215,$B$2:$J$7018,V$2,0)</f>
        <v>#N/A</v>
      </c>
      <c r="W215" s="29" t="e">
        <f t="shared" si="3"/>
        <v>#N/A</v>
      </c>
    </row>
    <row r="216" spans="1:23" ht="15.75" thickBot="1" x14ac:dyDescent="0.3">
      <c r="A216">
        <v>214</v>
      </c>
      <c r="B216" t="s">
        <v>250</v>
      </c>
      <c r="C216" t="s">
        <v>135</v>
      </c>
      <c r="D216" t="s">
        <v>19</v>
      </c>
      <c r="E216" t="s">
        <v>216</v>
      </c>
      <c r="F216" t="s">
        <v>217</v>
      </c>
      <c r="G216" t="s">
        <v>15</v>
      </c>
      <c r="H216" s="6">
        <v>44.126117000000001</v>
      </c>
      <c r="I216" s="6">
        <v>-79.506431000000006</v>
      </c>
      <c r="J216" t="s">
        <v>241</v>
      </c>
      <c r="K216" t="s">
        <v>217</v>
      </c>
      <c r="N216" s="17" t="e">
        <f>VLOOKUP($T216,$B$2:$J$7018,N$2,0)</f>
        <v>#N/A</v>
      </c>
      <c r="O216" s="18" t="e">
        <f>VLOOKUP($T216,$B$2:$J$7018,O$2,0)</f>
        <v>#N/A</v>
      </c>
      <c r="P216" s="18" t="e">
        <f>VLOOKUP($T216,$B$2:$J$7018,P$2,0)</f>
        <v>#N/A</v>
      </c>
      <c r="Q216" s="18" t="e">
        <f>VLOOKUP($T216,$B$2:$J$7018,Q$2,0)</f>
        <v>#N/A</v>
      </c>
      <c r="R216" s="18" t="e">
        <f>VLOOKUP($T216,$B$2:$J$7018,R$2,0)</f>
        <v>#N/A</v>
      </c>
      <c r="S216" s="19" t="e">
        <f>VLOOKUP($T216,$B$2:$J$7018,S$2,0)</f>
        <v>#N/A</v>
      </c>
      <c r="T216" s="27"/>
      <c r="U216" s="30" t="e">
        <f>VLOOKUP($T216,$B$2:$J$7018,U$2,0)</f>
        <v>#N/A</v>
      </c>
      <c r="V216" s="31" t="e">
        <f>VLOOKUP($T216,$B$2:$J$7018,V$2,0)</f>
        <v>#N/A</v>
      </c>
      <c r="W216" s="29" t="e">
        <f t="shared" si="3"/>
        <v>#N/A</v>
      </c>
    </row>
    <row r="217" spans="1:23" ht="15.75" thickBot="1" x14ac:dyDescent="0.3">
      <c r="A217">
        <v>215</v>
      </c>
      <c r="B217" t="s">
        <v>251</v>
      </c>
      <c r="C217" t="s">
        <v>135</v>
      </c>
      <c r="D217" t="s">
        <v>19</v>
      </c>
      <c r="E217" t="s">
        <v>216</v>
      </c>
      <c r="F217" t="s">
        <v>217</v>
      </c>
      <c r="G217" t="s">
        <v>15</v>
      </c>
      <c r="H217" s="6">
        <v>44.136076000000003</v>
      </c>
      <c r="I217" s="6">
        <v>-79.308339000000004</v>
      </c>
      <c r="J217" t="s">
        <v>241</v>
      </c>
      <c r="K217" t="s">
        <v>217</v>
      </c>
      <c r="N217" s="17" t="e">
        <f>VLOOKUP($T217,$B$2:$J$7018,N$2,0)</f>
        <v>#N/A</v>
      </c>
      <c r="O217" s="18" t="e">
        <f>VLOOKUP($T217,$B$2:$J$7018,O$2,0)</f>
        <v>#N/A</v>
      </c>
      <c r="P217" s="18" t="e">
        <f>VLOOKUP($T217,$B$2:$J$7018,P$2,0)</f>
        <v>#N/A</v>
      </c>
      <c r="Q217" s="18" t="e">
        <f>VLOOKUP($T217,$B$2:$J$7018,Q$2,0)</f>
        <v>#N/A</v>
      </c>
      <c r="R217" s="18" t="e">
        <f>VLOOKUP($T217,$B$2:$J$7018,R$2,0)</f>
        <v>#N/A</v>
      </c>
      <c r="S217" s="19" t="e">
        <f>VLOOKUP($T217,$B$2:$J$7018,S$2,0)</f>
        <v>#N/A</v>
      </c>
      <c r="T217" s="27"/>
      <c r="U217" s="30" t="e">
        <f>VLOOKUP($T217,$B$2:$J$7018,U$2,0)</f>
        <v>#N/A</v>
      </c>
      <c r="V217" s="31" t="e">
        <f>VLOOKUP($T217,$B$2:$J$7018,V$2,0)</f>
        <v>#N/A</v>
      </c>
      <c r="W217" s="29" t="e">
        <f t="shared" si="3"/>
        <v>#N/A</v>
      </c>
    </row>
    <row r="218" spans="1:23" ht="15.75" thickBot="1" x14ac:dyDescent="0.3">
      <c r="A218">
        <v>216</v>
      </c>
      <c r="B218" t="s">
        <v>252</v>
      </c>
      <c r="C218" t="s">
        <v>135</v>
      </c>
      <c r="D218" t="s">
        <v>19</v>
      </c>
      <c r="E218" t="s">
        <v>216</v>
      </c>
      <c r="F218" t="s">
        <v>217</v>
      </c>
      <c r="G218" t="s">
        <v>15</v>
      </c>
      <c r="H218" s="6">
        <v>44.135187999999999</v>
      </c>
      <c r="I218" s="6">
        <v>-79.211012999999994</v>
      </c>
      <c r="J218" t="s">
        <v>241</v>
      </c>
      <c r="K218" t="s">
        <v>217</v>
      </c>
      <c r="N218" s="17" t="e">
        <f>VLOOKUP($T218,$B$2:$J$7018,N$2,0)</f>
        <v>#N/A</v>
      </c>
      <c r="O218" s="18" t="e">
        <f>VLOOKUP($T218,$B$2:$J$7018,O$2,0)</f>
        <v>#N/A</v>
      </c>
      <c r="P218" s="18" t="e">
        <f>VLOOKUP($T218,$B$2:$J$7018,P$2,0)</f>
        <v>#N/A</v>
      </c>
      <c r="Q218" s="18" t="e">
        <f>VLOOKUP($T218,$B$2:$J$7018,Q$2,0)</f>
        <v>#N/A</v>
      </c>
      <c r="R218" s="18" t="e">
        <f>VLOOKUP($T218,$B$2:$J$7018,R$2,0)</f>
        <v>#N/A</v>
      </c>
      <c r="S218" s="19" t="e">
        <f>VLOOKUP($T218,$B$2:$J$7018,S$2,0)</f>
        <v>#N/A</v>
      </c>
      <c r="T218" s="27"/>
      <c r="U218" s="30" t="e">
        <f>VLOOKUP($T218,$B$2:$J$7018,U$2,0)</f>
        <v>#N/A</v>
      </c>
      <c r="V218" s="31" t="e">
        <f>VLOOKUP($T218,$B$2:$J$7018,V$2,0)</f>
        <v>#N/A</v>
      </c>
      <c r="W218" s="29" t="e">
        <f t="shared" si="3"/>
        <v>#N/A</v>
      </c>
    </row>
    <row r="219" spans="1:23" ht="15.75" thickBot="1" x14ac:dyDescent="0.3">
      <c r="A219">
        <v>217</v>
      </c>
      <c r="B219" t="s">
        <v>253</v>
      </c>
      <c r="C219" t="s">
        <v>135</v>
      </c>
      <c r="D219" t="s">
        <v>19</v>
      </c>
      <c r="E219" t="s">
        <v>216</v>
      </c>
      <c r="F219" t="s">
        <v>217</v>
      </c>
      <c r="G219" t="s">
        <v>15</v>
      </c>
      <c r="H219" s="6">
        <v>44.140264000000002</v>
      </c>
      <c r="I219" s="6">
        <v>-79.453226999999998</v>
      </c>
      <c r="J219" t="s">
        <v>241</v>
      </c>
      <c r="K219" t="s">
        <v>217</v>
      </c>
      <c r="N219" s="17" t="e">
        <f>VLOOKUP($T219,$B$2:$J$7018,N$2,0)</f>
        <v>#N/A</v>
      </c>
      <c r="O219" s="18" t="e">
        <f>VLOOKUP($T219,$B$2:$J$7018,O$2,0)</f>
        <v>#N/A</v>
      </c>
      <c r="P219" s="18" t="e">
        <f>VLOOKUP($T219,$B$2:$J$7018,P$2,0)</f>
        <v>#N/A</v>
      </c>
      <c r="Q219" s="18" t="e">
        <f>VLOOKUP($T219,$B$2:$J$7018,Q$2,0)</f>
        <v>#N/A</v>
      </c>
      <c r="R219" s="18" t="e">
        <f>VLOOKUP($T219,$B$2:$J$7018,R$2,0)</f>
        <v>#N/A</v>
      </c>
      <c r="S219" s="19" t="e">
        <f>VLOOKUP($T219,$B$2:$J$7018,S$2,0)</f>
        <v>#N/A</v>
      </c>
      <c r="T219" s="27"/>
      <c r="U219" s="30" t="e">
        <f>VLOOKUP($T219,$B$2:$J$7018,U$2,0)</f>
        <v>#N/A</v>
      </c>
      <c r="V219" s="31" t="e">
        <f>VLOOKUP($T219,$B$2:$J$7018,V$2,0)</f>
        <v>#N/A</v>
      </c>
      <c r="W219" s="29" t="e">
        <f t="shared" si="3"/>
        <v>#N/A</v>
      </c>
    </row>
    <row r="220" spans="1:23" ht="15.75" thickBot="1" x14ac:dyDescent="0.3">
      <c r="A220">
        <v>218</v>
      </c>
      <c r="B220" t="s">
        <v>254</v>
      </c>
      <c r="C220" t="s">
        <v>135</v>
      </c>
      <c r="D220" t="s">
        <v>19</v>
      </c>
      <c r="E220" t="s">
        <v>216</v>
      </c>
      <c r="F220" t="s">
        <v>217</v>
      </c>
      <c r="G220" t="s">
        <v>15</v>
      </c>
      <c r="H220" s="6">
        <v>44.155493999999997</v>
      </c>
      <c r="I220" s="6">
        <v>-79.063900000000004</v>
      </c>
      <c r="J220" t="s">
        <v>241</v>
      </c>
      <c r="K220" t="s">
        <v>217</v>
      </c>
      <c r="N220" s="17" t="e">
        <f>VLOOKUP($T220,$B$2:$J$7018,N$2,0)</f>
        <v>#N/A</v>
      </c>
      <c r="O220" s="18" t="e">
        <f>VLOOKUP($T220,$B$2:$J$7018,O$2,0)</f>
        <v>#N/A</v>
      </c>
      <c r="P220" s="18" t="e">
        <f>VLOOKUP($T220,$B$2:$J$7018,P$2,0)</f>
        <v>#N/A</v>
      </c>
      <c r="Q220" s="18" t="e">
        <f>VLOOKUP($T220,$B$2:$J$7018,Q$2,0)</f>
        <v>#N/A</v>
      </c>
      <c r="R220" s="18" t="e">
        <f>VLOOKUP($T220,$B$2:$J$7018,R$2,0)</f>
        <v>#N/A</v>
      </c>
      <c r="S220" s="19" t="e">
        <f>VLOOKUP($T220,$B$2:$J$7018,S$2,0)</f>
        <v>#N/A</v>
      </c>
      <c r="T220" s="27"/>
      <c r="U220" s="30" t="e">
        <f>VLOOKUP($T220,$B$2:$J$7018,U$2,0)</f>
        <v>#N/A</v>
      </c>
      <c r="V220" s="31" t="e">
        <f>VLOOKUP($T220,$B$2:$J$7018,V$2,0)</f>
        <v>#N/A</v>
      </c>
      <c r="W220" s="29" t="e">
        <f t="shared" si="3"/>
        <v>#N/A</v>
      </c>
    </row>
    <row r="221" spans="1:23" ht="15.75" thickBot="1" x14ac:dyDescent="0.3">
      <c r="A221">
        <v>219</v>
      </c>
      <c r="B221" t="s">
        <v>255</v>
      </c>
      <c r="C221" t="s">
        <v>135</v>
      </c>
      <c r="D221" t="s">
        <v>19</v>
      </c>
      <c r="E221" t="s">
        <v>216</v>
      </c>
      <c r="F221" t="s">
        <v>217</v>
      </c>
      <c r="G221" t="s">
        <v>15</v>
      </c>
      <c r="H221" s="6">
        <v>44.183542000000003</v>
      </c>
      <c r="I221" s="6">
        <v>-79.383835000000005</v>
      </c>
      <c r="J221" t="s">
        <v>241</v>
      </c>
      <c r="K221" t="s">
        <v>217</v>
      </c>
      <c r="N221" s="17" t="e">
        <f>VLOOKUP($T221,$B$2:$J$7018,N$2,0)</f>
        <v>#N/A</v>
      </c>
      <c r="O221" s="18" t="e">
        <f>VLOOKUP($T221,$B$2:$J$7018,O$2,0)</f>
        <v>#N/A</v>
      </c>
      <c r="P221" s="18" t="e">
        <f>VLOOKUP($T221,$B$2:$J$7018,P$2,0)</f>
        <v>#N/A</v>
      </c>
      <c r="Q221" s="18" t="e">
        <f>VLOOKUP($T221,$B$2:$J$7018,Q$2,0)</f>
        <v>#N/A</v>
      </c>
      <c r="R221" s="18" t="e">
        <f>VLOOKUP($T221,$B$2:$J$7018,R$2,0)</f>
        <v>#N/A</v>
      </c>
      <c r="S221" s="19" t="e">
        <f>VLOOKUP($T221,$B$2:$J$7018,S$2,0)</f>
        <v>#N/A</v>
      </c>
      <c r="T221" s="27"/>
      <c r="U221" s="30" t="e">
        <f>VLOOKUP($T221,$B$2:$J$7018,U$2,0)</f>
        <v>#N/A</v>
      </c>
      <c r="V221" s="31" t="e">
        <f>VLOOKUP($T221,$B$2:$J$7018,V$2,0)</f>
        <v>#N/A</v>
      </c>
      <c r="W221" s="29" t="e">
        <f t="shared" si="3"/>
        <v>#N/A</v>
      </c>
    </row>
    <row r="222" spans="1:23" ht="15.75" thickBot="1" x14ac:dyDescent="0.3">
      <c r="A222">
        <v>220</v>
      </c>
      <c r="B222" t="s">
        <v>256</v>
      </c>
      <c r="C222" t="s">
        <v>135</v>
      </c>
      <c r="D222" t="s">
        <v>19</v>
      </c>
      <c r="E222" t="s">
        <v>216</v>
      </c>
      <c r="F222" t="s">
        <v>217</v>
      </c>
      <c r="G222" t="s">
        <v>15</v>
      </c>
      <c r="H222" s="6">
        <v>44.144713000000003</v>
      </c>
      <c r="I222" s="6">
        <v>-81.078432000000006</v>
      </c>
      <c r="J222" t="s">
        <v>241</v>
      </c>
      <c r="K222" t="s">
        <v>217</v>
      </c>
      <c r="N222" s="17" t="e">
        <f>VLOOKUP($T222,$B$2:$J$7018,N$2,0)</f>
        <v>#N/A</v>
      </c>
      <c r="O222" s="18" t="e">
        <f>VLOOKUP($T222,$B$2:$J$7018,O$2,0)</f>
        <v>#N/A</v>
      </c>
      <c r="P222" s="18" t="e">
        <f>VLOOKUP($T222,$B$2:$J$7018,P$2,0)</f>
        <v>#N/A</v>
      </c>
      <c r="Q222" s="18" t="e">
        <f>VLOOKUP($T222,$B$2:$J$7018,Q$2,0)</f>
        <v>#N/A</v>
      </c>
      <c r="R222" s="18" t="e">
        <f>VLOOKUP($T222,$B$2:$J$7018,R$2,0)</f>
        <v>#N/A</v>
      </c>
      <c r="S222" s="19" t="e">
        <f>VLOOKUP($T222,$B$2:$J$7018,S$2,0)</f>
        <v>#N/A</v>
      </c>
      <c r="T222" s="27"/>
      <c r="U222" s="30" t="e">
        <f>VLOOKUP($T222,$B$2:$J$7018,U$2,0)</f>
        <v>#N/A</v>
      </c>
      <c r="V222" s="31" t="e">
        <f>VLOOKUP($T222,$B$2:$J$7018,V$2,0)</f>
        <v>#N/A</v>
      </c>
      <c r="W222" s="29" t="e">
        <f t="shared" si="3"/>
        <v>#N/A</v>
      </c>
    </row>
    <row r="223" spans="1:23" ht="15.75" thickBot="1" x14ac:dyDescent="0.3">
      <c r="A223">
        <v>221</v>
      </c>
      <c r="B223" t="s">
        <v>257</v>
      </c>
      <c r="C223" t="s">
        <v>135</v>
      </c>
      <c r="D223" t="s">
        <v>19</v>
      </c>
      <c r="E223" t="s">
        <v>216</v>
      </c>
      <c r="F223" t="s">
        <v>217</v>
      </c>
      <c r="G223" t="s">
        <v>15</v>
      </c>
      <c r="H223" s="6">
        <v>44.185873999999998</v>
      </c>
      <c r="I223" s="6">
        <v>-79.115640999999997</v>
      </c>
      <c r="J223" t="s">
        <v>241</v>
      </c>
      <c r="K223" t="s">
        <v>217</v>
      </c>
      <c r="N223" s="17" t="e">
        <f>VLOOKUP($T223,$B$2:$J$7018,N$2,0)</f>
        <v>#N/A</v>
      </c>
      <c r="O223" s="18" t="e">
        <f>VLOOKUP($T223,$B$2:$J$7018,O$2,0)</f>
        <v>#N/A</v>
      </c>
      <c r="P223" s="18" t="e">
        <f>VLOOKUP($T223,$B$2:$J$7018,P$2,0)</f>
        <v>#N/A</v>
      </c>
      <c r="Q223" s="18" t="e">
        <f>VLOOKUP($T223,$B$2:$J$7018,Q$2,0)</f>
        <v>#N/A</v>
      </c>
      <c r="R223" s="18" t="e">
        <f>VLOOKUP($T223,$B$2:$J$7018,R$2,0)</f>
        <v>#N/A</v>
      </c>
      <c r="S223" s="19" t="e">
        <f>VLOOKUP($T223,$B$2:$J$7018,S$2,0)</f>
        <v>#N/A</v>
      </c>
      <c r="T223" s="27"/>
      <c r="U223" s="30" t="e">
        <f>VLOOKUP($T223,$B$2:$J$7018,U$2,0)</f>
        <v>#N/A</v>
      </c>
      <c r="V223" s="31" t="e">
        <f>VLOOKUP($T223,$B$2:$J$7018,V$2,0)</f>
        <v>#N/A</v>
      </c>
      <c r="W223" s="29" t="e">
        <f t="shared" si="3"/>
        <v>#N/A</v>
      </c>
    </row>
    <row r="224" spans="1:23" ht="15.75" thickBot="1" x14ac:dyDescent="0.3">
      <c r="A224">
        <v>222</v>
      </c>
      <c r="B224" t="s">
        <v>258</v>
      </c>
      <c r="C224" t="s">
        <v>135</v>
      </c>
      <c r="D224" t="s">
        <v>19</v>
      </c>
      <c r="E224" t="s">
        <v>216</v>
      </c>
      <c r="F224" t="s">
        <v>217</v>
      </c>
      <c r="G224" t="s">
        <v>15</v>
      </c>
      <c r="H224" s="6">
        <v>44.190145000000001</v>
      </c>
      <c r="I224" s="6">
        <v>-79.031671000000003</v>
      </c>
      <c r="J224" t="s">
        <v>241</v>
      </c>
      <c r="K224" t="s">
        <v>217</v>
      </c>
      <c r="N224" s="17" t="e">
        <f>VLOOKUP($T224,$B$2:$J$7018,N$2,0)</f>
        <v>#N/A</v>
      </c>
      <c r="O224" s="18" t="e">
        <f>VLOOKUP($T224,$B$2:$J$7018,O$2,0)</f>
        <v>#N/A</v>
      </c>
      <c r="P224" s="18" t="e">
        <f>VLOOKUP($T224,$B$2:$J$7018,P$2,0)</f>
        <v>#N/A</v>
      </c>
      <c r="Q224" s="18" t="e">
        <f>VLOOKUP($T224,$B$2:$J$7018,Q$2,0)</f>
        <v>#N/A</v>
      </c>
      <c r="R224" s="18" t="e">
        <f>VLOOKUP($T224,$B$2:$J$7018,R$2,0)</f>
        <v>#N/A</v>
      </c>
      <c r="S224" s="19" t="e">
        <f>VLOOKUP($T224,$B$2:$J$7018,S$2,0)</f>
        <v>#N/A</v>
      </c>
      <c r="T224" s="27"/>
      <c r="U224" s="30" t="e">
        <f>VLOOKUP($T224,$B$2:$J$7018,U$2,0)</f>
        <v>#N/A</v>
      </c>
      <c r="V224" s="31" t="e">
        <f>VLOOKUP($T224,$B$2:$J$7018,V$2,0)</f>
        <v>#N/A</v>
      </c>
      <c r="W224" s="29" t="e">
        <f t="shared" si="3"/>
        <v>#N/A</v>
      </c>
    </row>
    <row r="225" spans="1:23" ht="15.75" thickBot="1" x14ac:dyDescent="0.3">
      <c r="A225">
        <v>223</v>
      </c>
      <c r="B225" t="s">
        <v>259</v>
      </c>
      <c r="C225" t="s">
        <v>135</v>
      </c>
      <c r="D225" t="s">
        <v>19</v>
      </c>
      <c r="E225" t="s">
        <v>216</v>
      </c>
      <c r="F225" t="s">
        <v>217</v>
      </c>
      <c r="G225" t="s">
        <v>15</v>
      </c>
      <c r="H225" s="6">
        <v>44.193255999999998</v>
      </c>
      <c r="I225" s="6">
        <v>-79.464506</v>
      </c>
      <c r="J225" t="s">
        <v>241</v>
      </c>
      <c r="K225" t="s">
        <v>217</v>
      </c>
      <c r="N225" s="17" t="e">
        <f>VLOOKUP($T225,$B$2:$J$7018,N$2,0)</f>
        <v>#N/A</v>
      </c>
      <c r="O225" s="18" t="e">
        <f>VLOOKUP($T225,$B$2:$J$7018,O$2,0)</f>
        <v>#N/A</v>
      </c>
      <c r="P225" s="18" t="e">
        <f>VLOOKUP($T225,$B$2:$J$7018,P$2,0)</f>
        <v>#N/A</v>
      </c>
      <c r="Q225" s="18" t="e">
        <f>VLOOKUP($T225,$B$2:$J$7018,Q$2,0)</f>
        <v>#N/A</v>
      </c>
      <c r="R225" s="18" t="e">
        <f>VLOOKUP($T225,$B$2:$J$7018,R$2,0)</f>
        <v>#N/A</v>
      </c>
      <c r="S225" s="19" t="e">
        <f>VLOOKUP($T225,$B$2:$J$7018,S$2,0)</f>
        <v>#N/A</v>
      </c>
      <c r="T225" s="27"/>
      <c r="U225" s="30" t="e">
        <f>VLOOKUP($T225,$B$2:$J$7018,U$2,0)</f>
        <v>#N/A</v>
      </c>
      <c r="V225" s="31" t="e">
        <f>VLOOKUP($T225,$B$2:$J$7018,V$2,0)</f>
        <v>#N/A</v>
      </c>
      <c r="W225" s="29" t="e">
        <f t="shared" si="3"/>
        <v>#N/A</v>
      </c>
    </row>
    <row r="226" spans="1:23" ht="15.75" thickBot="1" x14ac:dyDescent="0.3">
      <c r="A226">
        <v>224</v>
      </c>
      <c r="B226" t="s">
        <v>260</v>
      </c>
      <c r="C226" t="s">
        <v>135</v>
      </c>
      <c r="D226" t="s">
        <v>19</v>
      </c>
      <c r="E226" t="s">
        <v>216</v>
      </c>
      <c r="F226" t="s">
        <v>217</v>
      </c>
      <c r="G226" t="s">
        <v>15</v>
      </c>
      <c r="H226" s="6">
        <v>44.197971000000003</v>
      </c>
      <c r="I226" s="6">
        <v>-79.479136999999994</v>
      </c>
      <c r="J226" t="s">
        <v>241</v>
      </c>
      <c r="K226" t="s">
        <v>217</v>
      </c>
      <c r="N226" s="17" t="e">
        <f>VLOOKUP($T226,$B$2:$J$7018,N$2,0)</f>
        <v>#N/A</v>
      </c>
      <c r="O226" s="18" t="e">
        <f>VLOOKUP($T226,$B$2:$J$7018,O$2,0)</f>
        <v>#N/A</v>
      </c>
      <c r="P226" s="18" t="e">
        <f>VLOOKUP($T226,$B$2:$J$7018,P$2,0)</f>
        <v>#N/A</v>
      </c>
      <c r="Q226" s="18" t="e">
        <f>VLOOKUP($T226,$B$2:$J$7018,Q$2,0)</f>
        <v>#N/A</v>
      </c>
      <c r="R226" s="18" t="e">
        <f>VLOOKUP($T226,$B$2:$J$7018,R$2,0)</f>
        <v>#N/A</v>
      </c>
      <c r="S226" s="19" t="e">
        <f>VLOOKUP($T226,$B$2:$J$7018,S$2,0)</f>
        <v>#N/A</v>
      </c>
      <c r="T226" s="27"/>
      <c r="U226" s="30" t="e">
        <f>VLOOKUP($T226,$B$2:$J$7018,U$2,0)</f>
        <v>#N/A</v>
      </c>
      <c r="V226" s="31" t="e">
        <f>VLOOKUP($T226,$B$2:$J$7018,V$2,0)</f>
        <v>#N/A</v>
      </c>
      <c r="W226" s="29" t="e">
        <f t="shared" si="3"/>
        <v>#N/A</v>
      </c>
    </row>
    <row r="227" spans="1:23" ht="15.75" thickBot="1" x14ac:dyDescent="0.3">
      <c r="A227">
        <v>225</v>
      </c>
      <c r="B227" t="s">
        <v>261</v>
      </c>
      <c r="C227" t="s">
        <v>135</v>
      </c>
      <c r="D227" t="s">
        <v>19</v>
      </c>
      <c r="E227" t="s">
        <v>216</v>
      </c>
      <c r="F227" t="s">
        <v>217</v>
      </c>
      <c r="G227" t="s">
        <v>15</v>
      </c>
      <c r="H227" s="6">
        <v>44.198143000000002</v>
      </c>
      <c r="I227" s="6">
        <v>-79.469059000000001</v>
      </c>
      <c r="J227" t="s">
        <v>241</v>
      </c>
      <c r="K227" t="s">
        <v>217</v>
      </c>
      <c r="N227" s="17" t="e">
        <f>VLOOKUP($T227,$B$2:$J$7018,N$2,0)</f>
        <v>#N/A</v>
      </c>
      <c r="O227" s="18" t="e">
        <f>VLOOKUP($T227,$B$2:$J$7018,O$2,0)</f>
        <v>#N/A</v>
      </c>
      <c r="P227" s="18" t="e">
        <f>VLOOKUP($T227,$B$2:$J$7018,P$2,0)</f>
        <v>#N/A</v>
      </c>
      <c r="Q227" s="18" t="e">
        <f>VLOOKUP($T227,$B$2:$J$7018,Q$2,0)</f>
        <v>#N/A</v>
      </c>
      <c r="R227" s="18" t="e">
        <f>VLOOKUP($T227,$B$2:$J$7018,R$2,0)</f>
        <v>#N/A</v>
      </c>
      <c r="S227" s="19" t="e">
        <f>VLOOKUP($T227,$B$2:$J$7018,S$2,0)</f>
        <v>#N/A</v>
      </c>
      <c r="T227" s="27"/>
      <c r="U227" s="30" t="e">
        <f>VLOOKUP($T227,$B$2:$J$7018,U$2,0)</f>
        <v>#N/A</v>
      </c>
      <c r="V227" s="31" t="e">
        <f>VLOOKUP($T227,$B$2:$J$7018,V$2,0)</f>
        <v>#N/A</v>
      </c>
      <c r="W227" s="29" t="e">
        <f t="shared" si="3"/>
        <v>#N/A</v>
      </c>
    </row>
    <row r="228" spans="1:23" ht="15.75" thickBot="1" x14ac:dyDescent="0.3">
      <c r="A228">
        <v>226</v>
      </c>
      <c r="B228" t="s">
        <v>262</v>
      </c>
      <c r="C228" t="s">
        <v>135</v>
      </c>
      <c r="D228" t="s">
        <v>19</v>
      </c>
      <c r="E228" t="s">
        <v>216</v>
      </c>
      <c r="F228" t="s">
        <v>217</v>
      </c>
      <c r="G228" t="s">
        <v>15</v>
      </c>
      <c r="H228" s="6">
        <v>44.201025999999999</v>
      </c>
      <c r="I228" s="6">
        <v>-79.265135999999998</v>
      </c>
      <c r="J228" t="s">
        <v>241</v>
      </c>
      <c r="K228" t="s">
        <v>217</v>
      </c>
      <c r="N228" s="17" t="e">
        <f>VLOOKUP($T228,$B$2:$J$7018,N$2,0)</f>
        <v>#N/A</v>
      </c>
      <c r="O228" s="18" t="e">
        <f>VLOOKUP($T228,$B$2:$J$7018,O$2,0)</f>
        <v>#N/A</v>
      </c>
      <c r="P228" s="18" t="e">
        <f>VLOOKUP($T228,$B$2:$J$7018,P$2,0)</f>
        <v>#N/A</v>
      </c>
      <c r="Q228" s="18" t="e">
        <f>VLOOKUP($T228,$B$2:$J$7018,Q$2,0)</f>
        <v>#N/A</v>
      </c>
      <c r="R228" s="18" t="e">
        <f>VLOOKUP($T228,$B$2:$J$7018,R$2,0)</f>
        <v>#N/A</v>
      </c>
      <c r="S228" s="19" t="e">
        <f>VLOOKUP($T228,$B$2:$J$7018,S$2,0)</f>
        <v>#N/A</v>
      </c>
      <c r="T228" s="27"/>
      <c r="U228" s="30" t="e">
        <f>VLOOKUP($T228,$B$2:$J$7018,U$2,0)</f>
        <v>#N/A</v>
      </c>
      <c r="V228" s="31" t="e">
        <f>VLOOKUP($T228,$B$2:$J$7018,V$2,0)</f>
        <v>#N/A</v>
      </c>
      <c r="W228" s="29" t="e">
        <f t="shared" si="3"/>
        <v>#N/A</v>
      </c>
    </row>
    <row r="229" spans="1:23" ht="15.75" thickBot="1" x14ac:dyDescent="0.3">
      <c r="A229">
        <v>227</v>
      </c>
      <c r="B229" t="s">
        <v>263</v>
      </c>
      <c r="C229" t="s">
        <v>135</v>
      </c>
      <c r="D229" t="s">
        <v>19</v>
      </c>
      <c r="E229" t="s">
        <v>216</v>
      </c>
      <c r="F229" t="s">
        <v>217</v>
      </c>
      <c r="G229" t="s">
        <v>15</v>
      </c>
      <c r="H229" s="6">
        <v>44.203408000000003</v>
      </c>
      <c r="I229" s="6">
        <v>-79.477671000000001</v>
      </c>
      <c r="J229" t="s">
        <v>241</v>
      </c>
      <c r="K229" t="s">
        <v>217</v>
      </c>
      <c r="N229" s="17" t="e">
        <f>VLOOKUP($T229,$B$2:$J$7018,N$2,0)</f>
        <v>#N/A</v>
      </c>
      <c r="O229" s="18" t="e">
        <f>VLOOKUP($T229,$B$2:$J$7018,O$2,0)</f>
        <v>#N/A</v>
      </c>
      <c r="P229" s="18" t="e">
        <f>VLOOKUP($T229,$B$2:$J$7018,P$2,0)</f>
        <v>#N/A</v>
      </c>
      <c r="Q229" s="18" t="e">
        <f>VLOOKUP($T229,$B$2:$J$7018,Q$2,0)</f>
        <v>#N/A</v>
      </c>
      <c r="R229" s="18" t="e">
        <f>VLOOKUP($T229,$B$2:$J$7018,R$2,0)</f>
        <v>#N/A</v>
      </c>
      <c r="S229" s="19" t="e">
        <f>VLOOKUP($T229,$B$2:$J$7018,S$2,0)</f>
        <v>#N/A</v>
      </c>
      <c r="T229" s="27"/>
      <c r="U229" s="30" t="e">
        <f>VLOOKUP($T229,$B$2:$J$7018,U$2,0)</f>
        <v>#N/A</v>
      </c>
      <c r="V229" s="31" t="e">
        <f>VLOOKUP($T229,$B$2:$J$7018,V$2,0)</f>
        <v>#N/A</v>
      </c>
      <c r="W229" s="29" t="e">
        <f t="shared" si="3"/>
        <v>#N/A</v>
      </c>
    </row>
    <row r="230" spans="1:23" ht="15.75" thickBot="1" x14ac:dyDescent="0.3">
      <c r="A230">
        <v>228</v>
      </c>
      <c r="B230" t="s">
        <v>264</v>
      </c>
      <c r="C230" t="s">
        <v>135</v>
      </c>
      <c r="D230" t="s">
        <v>19</v>
      </c>
      <c r="E230" t="s">
        <v>216</v>
      </c>
      <c r="F230" t="s">
        <v>217</v>
      </c>
      <c r="G230" t="s">
        <v>15</v>
      </c>
      <c r="H230" s="6">
        <v>44.204777</v>
      </c>
      <c r="I230" s="6">
        <v>-79.161422999999999</v>
      </c>
      <c r="J230" t="s">
        <v>241</v>
      </c>
      <c r="K230" t="s">
        <v>217</v>
      </c>
      <c r="N230" s="17" t="e">
        <f>VLOOKUP($T230,$B$2:$J$7018,N$2,0)</f>
        <v>#N/A</v>
      </c>
      <c r="O230" s="18" t="e">
        <f>VLOOKUP($T230,$B$2:$J$7018,O$2,0)</f>
        <v>#N/A</v>
      </c>
      <c r="P230" s="18" t="e">
        <f>VLOOKUP($T230,$B$2:$J$7018,P$2,0)</f>
        <v>#N/A</v>
      </c>
      <c r="Q230" s="18" t="e">
        <f>VLOOKUP($T230,$B$2:$J$7018,Q$2,0)</f>
        <v>#N/A</v>
      </c>
      <c r="R230" s="18" t="e">
        <f>VLOOKUP($T230,$B$2:$J$7018,R$2,0)</f>
        <v>#N/A</v>
      </c>
      <c r="S230" s="19" t="e">
        <f>VLOOKUP($T230,$B$2:$J$7018,S$2,0)</f>
        <v>#N/A</v>
      </c>
      <c r="T230" s="27"/>
      <c r="U230" s="30" t="e">
        <f>VLOOKUP($T230,$B$2:$J$7018,U$2,0)</f>
        <v>#N/A</v>
      </c>
      <c r="V230" s="31" t="e">
        <f>VLOOKUP($T230,$B$2:$J$7018,V$2,0)</f>
        <v>#N/A</v>
      </c>
      <c r="W230" s="29" t="e">
        <f t="shared" si="3"/>
        <v>#N/A</v>
      </c>
    </row>
    <row r="231" spans="1:23" ht="15.75" thickBot="1" x14ac:dyDescent="0.3">
      <c r="A231">
        <v>229</v>
      </c>
      <c r="B231" t="s">
        <v>265</v>
      </c>
      <c r="C231" t="s">
        <v>135</v>
      </c>
      <c r="D231" t="s">
        <v>19</v>
      </c>
      <c r="E231" t="s">
        <v>216</v>
      </c>
      <c r="F231" t="s">
        <v>217</v>
      </c>
      <c r="G231" t="s">
        <v>15</v>
      </c>
      <c r="H231" s="6">
        <v>44.205646999999999</v>
      </c>
      <c r="I231" s="6">
        <v>-79.407724000000002</v>
      </c>
      <c r="J231" t="s">
        <v>241</v>
      </c>
      <c r="K231" t="s">
        <v>217</v>
      </c>
      <c r="N231" s="17" t="e">
        <f>VLOOKUP($T231,$B$2:$J$7018,N$2,0)</f>
        <v>#N/A</v>
      </c>
      <c r="O231" s="18" t="e">
        <f>VLOOKUP($T231,$B$2:$J$7018,O$2,0)</f>
        <v>#N/A</v>
      </c>
      <c r="P231" s="18" t="e">
        <f>VLOOKUP($T231,$B$2:$J$7018,P$2,0)</f>
        <v>#N/A</v>
      </c>
      <c r="Q231" s="18" t="e">
        <f>VLOOKUP($T231,$B$2:$J$7018,Q$2,0)</f>
        <v>#N/A</v>
      </c>
      <c r="R231" s="18" t="e">
        <f>VLOOKUP($T231,$B$2:$J$7018,R$2,0)</f>
        <v>#N/A</v>
      </c>
      <c r="S231" s="19" t="e">
        <f>VLOOKUP($T231,$B$2:$J$7018,S$2,0)</f>
        <v>#N/A</v>
      </c>
      <c r="T231" s="27"/>
      <c r="U231" s="30" t="e">
        <f>VLOOKUP($T231,$B$2:$J$7018,U$2,0)</f>
        <v>#N/A</v>
      </c>
      <c r="V231" s="31" t="e">
        <f>VLOOKUP($T231,$B$2:$J$7018,V$2,0)</f>
        <v>#N/A</v>
      </c>
      <c r="W231" s="29" t="e">
        <f t="shared" si="3"/>
        <v>#N/A</v>
      </c>
    </row>
    <row r="232" spans="1:23" ht="15.75" thickBot="1" x14ac:dyDescent="0.3">
      <c r="A232">
        <v>230</v>
      </c>
      <c r="B232" t="s">
        <v>266</v>
      </c>
      <c r="C232" t="s">
        <v>135</v>
      </c>
      <c r="D232" t="s">
        <v>19</v>
      </c>
      <c r="E232" t="s">
        <v>216</v>
      </c>
      <c r="F232" t="s">
        <v>217</v>
      </c>
      <c r="G232" t="s">
        <v>15</v>
      </c>
      <c r="H232" s="6">
        <v>44.210188000000002</v>
      </c>
      <c r="I232" s="6">
        <v>-79.474404000000007</v>
      </c>
      <c r="J232" t="s">
        <v>241</v>
      </c>
      <c r="K232" t="s">
        <v>217</v>
      </c>
      <c r="N232" s="17" t="e">
        <f>VLOOKUP($T232,$B$2:$J$7018,N$2,0)</f>
        <v>#N/A</v>
      </c>
      <c r="O232" s="18" t="e">
        <f>VLOOKUP($T232,$B$2:$J$7018,O$2,0)</f>
        <v>#N/A</v>
      </c>
      <c r="P232" s="18" t="e">
        <f>VLOOKUP($T232,$B$2:$J$7018,P$2,0)</f>
        <v>#N/A</v>
      </c>
      <c r="Q232" s="18" t="e">
        <f>VLOOKUP($T232,$B$2:$J$7018,Q$2,0)</f>
        <v>#N/A</v>
      </c>
      <c r="R232" s="18" t="e">
        <f>VLOOKUP($T232,$B$2:$J$7018,R$2,0)</f>
        <v>#N/A</v>
      </c>
      <c r="S232" s="19" t="e">
        <f>VLOOKUP($T232,$B$2:$J$7018,S$2,0)</f>
        <v>#N/A</v>
      </c>
      <c r="T232" s="27"/>
      <c r="U232" s="30" t="e">
        <f>VLOOKUP($T232,$B$2:$J$7018,U$2,0)</f>
        <v>#N/A</v>
      </c>
      <c r="V232" s="31" t="e">
        <f>VLOOKUP($T232,$B$2:$J$7018,V$2,0)</f>
        <v>#N/A</v>
      </c>
      <c r="W232" s="29" t="e">
        <f t="shared" si="3"/>
        <v>#N/A</v>
      </c>
    </row>
    <row r="233" spans="1:23" ht="15.75" thickBot="1" x14ac:dyDescent="0.3">
      <c r="A233">
        <v>231</v>
      </c>
      <c r="B233" t="s">
        <v>267</v>
      </c>
      <c r="C233" t="s">
        <v>135</v>
      </c>
      <c r="D233" t="s">
        <v>19</v>
      </c>
      <c r="E233" t="s">
        <v>216</v>
      </c>
      <c r="F233" t="s">
        <v>217</v>
      </c>
      <c r="G233" t="s">
        <v>15</v>
      </c>
      <c r="H233" s="6">
        <v>44.212173999999997</v>
      </c>
      <c r="I233" s="6">
        <v>-79.473438999999999</v>
      </c>
      <c r="J233" t="s">
        <v>241</v>
      </c>
      <c r="K233" t="s">
        <v>217</v>
      </c>
      <c r="N233" s="17" t="e">
        <f>VLOOKUP($T233,$B$2:$J$7018,N$2,0)</f>
        <v>#N/A</v>
      </c>
      <c r="O233" s="18" t="e">
        <f>VLOOKUP($T233,$B$2:$J$7018,O$2,0)</f>
        <v>#N/A</v>
      </c>
      <c r="P233" s="18" t="e">
        <f>VLOOKUP($T233,$B$2:$J$7018,P$2,0)</f>
        <v>#N/A</v>
      </c>
      <c r="Q233" s="18" t="e">
        <f>VLOOKUP($T233,$B$2:$J$7018,Q$2,0)</f>
        <v>#N/A</v>
      </c>
      <c r="R233" s="18" t="e">
        <f>VLOOKUP($T233,$B$2:$J$7018,R$2,0)</f>
        <v>#N/A</v>
      </c>
      <c r="S233" s="19" t="e">
        <f>VLOOKUP($T233,$B$2:$J$7018,S$2,0)</f>
        <v>#N/A</v>
      </c>
      <c r="T233" s="27"/>
      <c r="U233" s="30" t="e">
        <f>VLOOKUP($T233,$B$2:$J$7018,U$2,0)</f>
        <v>#N/A</v>
      </c>
      <c r="V233" s="31" t="e">
        <f>VLOOKUP($T233,$B$2:$J$7018,V$2,0)</f>
        <v>#N/A</v>
      </c>
      <c r="W233" s="29" t="e">
        <f t="shared" si="3"/>
        <v>#N/A</v>
      </c>
    </row>
    <row r="234" spans="1:23" ht="15.75" thickBot="1" x14ac:dyDescent="0.3">
      <c r="A234">
        <v>232</v>
      </c>
      <c r="B234" t="s">
        <v>268</v>
      </c>
      <c r="C234" t="s">
        <v>135</v>
      </c>
      <c r="D234" t="s">
        <v>19</v>
      </c>
      <c r="E234" t="s">
        <v>216</v>
      </c>
      <c r="F234" t="s">
        <v>217</v>
      </c>
      <c r="G234" t="s">
        <v>15</v>
      </c>
      <c r="H234" s="6">
        <v>44.215018000000001</v>
      </c>
      <c r="I234" s="6">
        <v>-79.042508999999995</v>
      </c>
      <c r="J234" t="s">
        <v>241</v>
      </c>
      <c r="K234" t="s">
        <v>217</v>
      </c>
      <c r="N234" s="17" t="e">
        <f>VLOOKUP($T234,$B$2:$J$7018,N$2,0)</f>
        <v>#N/A</v>
      </c>
      <c r="O234" s="18" t="e">
        <f>VLOOKUP($T234,$B$2:$J$7018,O$2,0)</f>
        <v>#N/A</v>
      </c>
      <c r="P234" s="18" t="e">
        <f>VLOOKUP($T234,$B$2:$J$7018,P$2,0)</f>
        <v>#N/A</v>
      </c>
      <c r="Q234" s="18" t="e">
        <f>VLOOKUP($T234,$B$2:$J$7018,Q$2,0)</f>
        <v>#N/A</v>
      </c>
      <c r="R234" s="18" t="e">
        <f>VLOOKUP($T234,$B$2:$J$7018,R$2,0)</f>
        <v>#N/A</v>
      </c>
      <c r="S234" s="19" t="e">
        <f>VLOOKUP($T234,$B$2:$J$7018,S$2,0)</f>
        <v>#N/A</v>
      </c>
      <c r="T234" s="27"/>
      <c r="U234" s="30" t="e">
        <f>VLOOKUP($T234,$B$2:$J$7018,U$2,0)</f>
        <v>#N/A</v>
      </c>
      <c r="V234" s="31" t="e">
        <f>VLOOKUP($T234,$B$2:$J$7018,V$2,0)</f>
        <v>#N/A</v>
      </c>
      <c r="W234" s="29" t="e">
        <f t="shared" si="3"/>
        <v>#N/A</v>
      </c>
    </row>
    <row r="235" spans="1:23" ht="15.75" thickBot="1" x14ac:dyDescent="0.3">
      <c r="A235">
        <v>233</v>
      </c>
      <c r="B235" t="s">
        <v>269</v>
      </c>
      <c r="C235" t="s">
        <v>135</v>
      </c>
      <c r="D235" t="s">
        <v>19</v>
      </c>
      <c r="E235" t="s">
        <v>216</v>
      </c>
      <c r="F235" t="s">
        <v>217</v>
      </c>
      <c r="G235" t="s">
        <v>15</v>
      </c>
      <c r="H235" s="6">
        <v>44.216653000000001</v>
      </c>
      <c r="I235" s="6">
        <v>-79.471733999999998</v>
      </c>
      <c r="J235" t="s">
        <v>241</v>
      </c>
      <c r="K235" t="s">
        <v>217</v>
      </c>
      <c r="N235" s="17" t="e">
        <f>VLOOKUP($T235,$B$2:$J$7018,N$2,0)</f>
        <v>#N/A</v>
      </c>
      <c r="O235" s="18" t="e">
        <f>VLOOKUP($T235,$B$2:$J$7018,O$2,0)</f>
        <v>#N/A</v>
      </c>
      <c r="P235" s="18" t="e">
        <f>VLOOKUP($T235,$B$2:$J$7018,P$2,0)</f>
        <v>#N/A</v>
      </c>
      <c r="Q235" s="18" t="e">
        <f>VLOOKUP($T235,$B$2:$J$7018,Q$2,0)</f>
        <v>#N/A</v>
      </c>
      <c r="R235" s="18" t="e">
        <f>VLOOKUP($T235,$B$2:$J$7018,R$2,0)</f>
        <v>#N/A</v>
      </c>
      <c r="S235" s="19" t="e">
        <f>VLOOKUP($T235,$B$2:$J$7018,S$2,0)</f>
        <v>#N/A</v>
      </c>
      <c r="T235" s="27"/>
      <c r="U235" s="30" t="e">
        <f>VLOOKUP($T235,$B$2:$J$7018,U$2,0)</f>
        <v>#N/A</v>
      </c>
      <c r="V235" s="31" t="e">
        <f>VLOOKUP($T235,$B$2:$J$7018,V$2,0)</f>
        <v>#N/A</v>
      </c>
      <c r="W235" s="29" t="e">
        <f t="shared" si="3"/>
        <v>#N/A</v>
      </c>
    </row>
    <row r="236" spans="1:23" ht="15.75" thickBot="1" x14ac:dyDescent="0.3">
      <c r="A236">
        <v>234</v>
      </c>
      <c r="B236" t="s">
        <v>270</v>
      </c>
      <c r="C236" t="s">
        <v>135</v>
      </c>
      <c r="D236" t="s">
        <v>19</v>
      </c>
      <c r="E236" t="s">
        <v>216</v>
      </c>
      <c r="F236" t="s">
        <v>217</v>
      </c>
      <c r="G236" t="s">
        <v>15</v>
      </c>
      <c r="H236" s="6">
        <v>44.216833000000001</v>
      </c>
      <c r="I236" s="6">
        <v>-79.444376000000005</v>
      </c>
      <c r="J236" t="s">
        <v>241</v>
      </c>
      <c r="K236" t="s">
        <v>217</v>
      </c>
      <c r="N236" s="17" t="e">
        <f>VLOOKUP($T236,$B$2:$J$7018,N$2,0)</f>
        <v>#N/A</v>
      </c>
      <c r="O236" s="18" t="e">
        <f>VLOOKUP($T236,$B$2:$J$7018,O$2,0)</f>
        <v>#N/A</v>
      </c>
      <c r="P236" s="18" t="e">
        <f>VLOOKUP($T236,$B$2:$J$7018,P$2,0)</f>
        <v>#N/A</v>
      </c>
      <c r="Q236" s="18" t="e">
        <f>VLOOKUP($T236,$B$2:$J$7018,Q$2,0)</f>
        <v>#N/A</v>
      </c>
      <c r="R236" s="18" t="e">
        <f>VLOOKUP($T236,$B$2:$J$7018,R$2,0)</f>
        <v>#N/A</v>
      </c>
      <c r="S236" s="19" t="e">
        <f>VLOOKUP($T236,$B$2:$J$7018,S$2,0)</f>
        <v>#N/A</v>
      </c>
      <c r="T236" s="27"/>
      <c r="U236" s="30" t="e">
        <f>VLOOKUP($T236,$B$2:$J$7018,U$2,0)</f>
        <v>#N/A</v>
      </c>
      <c r="V236" s="31" t="e">
        <f>VLOOKUP($T236,$B$2:$J$7018,V$2,0)</f>
        <v>#N/A</v>
      </c>
      <c r="W236" s="29" t="e">
        <f t="shared" si="3"/>
        <v>#N/A</v>
      </c>
    </row>
    <row r="237" spans="1:23" ht="15.75" thickBot="1" x14ac:dyDescent="0.3">
      <c r="A237">
        <v>235</v>
      </c>
      <c r="B237" t="s">
        <v>271</v>
      </c>
      <c r="C237" t="s">
        <v>135</v>
      </c>
      <c r="D237" t="s">
        <v>19</v>
      </c>
      <c r="E237" t="s">
        <v>216</v>
      </c>
      <c r="F237" t="s">
        <v>217</v>
      </c>
      <c r="G237" t="s">
        <v>15</v>
      </c>
      <c r="H237" s="6">
        <v>44.216968999999999</v>
      </c>
      <c r="I237" s="6">
        <v>-79.464415000000002</v>
      </c>
      <c r="J237" t="s">
        <v>241</v>
      </c>
      <c r="K237" t="s">
        <v>217</v>
      </c>
      <c r="N237" s="17" t="e">
        <f>VLOOKUP($T237,$B$2:$J$7018,N$2,0)</f>
        <v>#N/A</v>
      </c>
      <c r="O237" s="18" t="e">
        <f>VLOOKUP($T237,$B$2:$J$7018,O$2,0)</f>
        <v>#N/A</v>
      </c>
      <c r="P237" s="18" t="e">
        <f>VLOOKUP($T237,$B$2:$J$7018,P$2,0)</f>
        <v>#N/A</v>
      </c>
      <c r="Q237" s="18" t="e">
        <f>VLOOKUP($T237,$B$2:$J$7018,Q$2,0)</f>
        <v>#N/A</v>
      </c>
      <c r="R237" s="18" t="e">
        <f>VLOOKUP($T237,$B$2:$J$7018,R$2,0)</f>
        <v>#N/A</v>
      </c>
      <c r="S237" s="19" t="e">
        <f>VLOOKUP($T237,$B$2:$J$7018,S$2,0)</f>
        <v>#N/A</v>
      </c>
      <c r="T237" s="27"/>
      <c r="U237" s="30" t="e">
        <f>VLOOKUP($T237,$B$2:$J$7018,U$2,0)</f>
        <v>#N/A</v>
      </c>
      <c r="V237" s="31" t="e">
        <f>VLOOKUP($T237,$B$2:$J$7018,V$2,0)</f>
        <v>#N/A</v>
      </c>
      <c r="W237" s="29" t="e">
        <f t="shared" si="3"/>
        <v>#N/A</v>
      </c>
    </row>
    <row r="238" spans="1:23" ht="15.75" thickBot="1" x14ac:dyDescent="0.3">
      <c r="A238">
        <v>236</v>
      </c>
      <c r="B238" t="s">
        <v>272</v>
      </c>
      <c r="C238" t="s">
        <v>135</v>
      </c>
      <c r="D238" t="s">
        <v>19</v>
      </c>
      <c r="E238" t="s">
        <v>216</v>
      </c>
      <c r="F238" t="s">
        <v>217</v>
      </c>
      <c r="G238" t="s">
        <v>15</v>
      </c>
      <c r="H238" s="6">
        <v>44.220030999999999</v>
      </c>
      <c r="I238" s="6">
        <v>-79.467189000000005</v>
      </c>
      <c r="J238" t="s">
        <v>241</v>
      </c>
      <c r="K238" t="s">
        <v>217</v>
      </c>
      <c r="N238" s="17" t="e">
        <f>VLOOKUP($T238,$B$2:$J$7018,N$2,0)</f>
        <v>#N/A</v>
      </c>
      <c r="O238" s="18" t="e">
        <f>VLOOKUP($T238,$B$2:$J$7018,O$2,0)</f>
        <v>#N/A</v>
      </c>
      <c r="P238" s="18" t="e">
        <f>VLOOKUP($T238,$B$2:$J$7018,P$2,0)</f>
        <v>#N/A</v>
      </c>
      <c r="Q238" s="18" t="e">
        <f>VLOOKUP($T238,$B$2:$J$7018,Q$2,0)</f>
        <v>#N/A</v>
      </c>
      <c r="R238" s="18" t="e">
        <f>VLOOKUP($T238,$B$2:$J$7018,R$2,0)</f>
        <v>#N/A</v>
      </c>
      <c r="S238" s="19" t="e">
        <f>VLOOKUP($T238,$B$2:$J$7018,S$2,0)</f>
        <v>#N/A</v>
      </c>
      <c r="T238" s="27"/>
      <c r="U238" s="30" t="e">
        <f>VLOOKUP($T238,$B$2:$J$7018,U$2,0)</f>
        <v>#N/A</v>
      </c>
      <c r="V238" s="31" t="e">
        <f>VLOOKUP($T238,$B$2:$J$7018,V$2,0)</f>
        <v>#N/A</v>
      </c>
      <c r="W238" s="29" t="e">
        <f t="shared" si="3"/>
        <v>#N/A</v>
      </c>
    </row>
    <row r="239" spans="1:23" ht="15.75" thickBot="1" x14ac:dyDescent="0.3">
      <c r="A239">
        <v>237</v>
      </c>
      <c r="B239" t="s">
        <v>273</v>
      </c>
      <c r="C239" t="s">
        <v>135</v>
      </c>
      <c r="D239" t="s">
        <v>19</v>
      </c>
      <c r="E239" t="s">
        <v>216</v>
      </c>
      <c r="F239" t="s">
        <v>217</v>
      </c>
      <c r="G239" t="s">
        <v>15</v>
      </c>
      <c r="H239" s="6">
        <v>44.223314999999999</v>
      </c>
      <c r="I239" s="6">
        <v>-79.327997999999994</v>
      </c>
      <c r="J239" t="s">
        <v>241</v>
      </c>
      <c r="K239" t="s">
        <v>217</v>
      </c>
      <c r="N239" s="17" t="e">
        <f>VLOOKUP($T239,$B$2:$J$7018,N$2,0)</f>
        <v>#N/A</v>
      </c>
      <c r="O239" s="18" t="e">
        <f>VLOOKUP($T239,$B$2:$J$7018,O$2,0)</f>
        <v>#N/A</v>
      </c>
      <c r="P239" s="18" t="e">
        <f>VLOOKUP($T239,$B$2:$J$7018,P$2,0)</f>
        <v>#N/A</v>
      </c>
      <c r="Q239" s="18" t="e">
        <f>VLOOKUP($T239,$B$2:$J$7018,Q$2,0)</f>
        <v>#N/A</v>
      </c>
      <c r="R239" s="18" t="e">
        <f>VLOOKUP($T239,$B$2:$J$7018,R$2,0)</f>
        <v>#N/A</v>
      </c>
      <c r="S239" s="19" t="e">
        <f>VLOOKUP($T239,$B$2:$J$7018,S$2,0)</f>
        <v>#N/A</v>
      </c>
      <c r="T239" s="27"/>
      <c r="U239" s="30" t="e">
        <f>VLOOKUP($T239,$B$2:$J$7018,U$2,0)</f>
        <v>#N/A</v>
      </c>
      <c r="V239" s="31" t="e">
        <f>VLOOKUP($T239,$B$2:$J$7018,V$2,0)</f>
        <v>#N/A</v>
      </c>
      <c r="W239" s="29" t="e">
        <f t="shared" si="3"/>
        <v>#N/A</v>
      </c>
    </row>
    <row r="240" spans="1:23" ht="15.75" thickBot="1" x14ac:dyDescent="0.3">
      <c r="A240">
        <v>238</v>
      </c>
      <c r="B240" t="s">
        <v>274</v>
      </c>
      <c r="C240" t="s">
        <v>135</v>
      </c>
      <c r="D240" t="s">
        <v>19</v>
      </c>
      <c r="E240" t="s">
        <v>216</v>
      </c>
      <c r="F240" t="s">
        <v>217</v>
      </c>
      <c r="G240" t="s">
        <v>15</v>
      </c>
      <c r="H240" s="6">
        <v>43.681466999999998</v>
      </c>
      <c r="I240" s="6">
        <v>-79.813770000000005</v>
      </c>
      <c r="J240" t="s">
        <v>241</v>
      </c>
      <c r="K240" t="s">
        <v>217</v>
      </c>
      <c r="N240" s="17" t="e">
        <f>VLOOKUP($T240,$B$2:$J$7018,N$2,0)</f>
        <v>#N/A</v>
      </c>
      <c r="O240" s="18" t="e">
        <f>VLOOKUP($T240,$B$2:$J$7018,O$2,0)</f>
        <v>#N/A</v>
      </c>
      <c r="P240" s="18" t="e">
        <f>VLOOKUP($T240,$B$2:$J$7018,P$2,0)</f>
        <v>#N/A</v>
      </c>
      <c r="Q240" s="18" t="e">
        <f>VLOOKUP($T240,$B$2:$J$7018,Q$2,0)</f>
        <v>#N/A</v>
      </c>
      <c r="R240" s="18" t="e">
        <f>VLOOKUP($T240,$B$2:$J$7018,R$2,0)</f>
        <v>#N/A</v>
      </c>
      <c r="S240" s="19" t="e">
        <f>VLOOKUP($T240,$B$2:$J$7018,S$2,0)</f>
        <v>#N/A</v>
      </c>
      <c r="T240" s="27"/>
      <c r="U240" s="30" t="e">
        <f>VLOOKUP($T240,$B$2:$J$7018,U$2,0)</f>
        <v>#N/A</v>
      </c>
      <c r="V240" s="31" t="e">
        <f>VLOOKUP($T240,$B$2:$J$7018,V$2,0)</f>
        <v>#N/A</v>
      </c>
      <c r="W240" s="29" t="e">
        <f t="shared" si="3"/>
        <v>#N/A</v>
      </c>
    </row>
    <row r="241" spans="1:23" ht="15.75" thickBot="1" x14ac:dyDescent="0.3">
      <c r="A241">
        <v>239</v>
      </c>
      <c r="B241" t="s">
        <v>275</v>
      </c>
      <c r="C241" t="s">
        <v>135</v>
      </c>
      <c r="D241" t="s">
        <v>19</v>
      </c>
      <c r="E241" t="s">
        <v>216</v>
      </c>
      <c r="F241" t="s">
        <v>217</v>
      </c>
      <c r="G241" t="s">
        <v>15</v>
      </c>
      <c r="H241" s="6">
        <v>44.228600999999998</v>
      </c>
      <c r="I241" s="6">
        <v>-79.465063999999998</v>
      </c>
      <c r="J241" t="s">
        <v>241</v>
      </c>
      <c r="K241" t="s">
        <v>217</v>
      </c>
      <c r="N241" s="17" t="e">
        <f>VLOOKUP($T241,$B$2:$J$7018,N$2,0)</f>
        <v>#N/A</v>
      </c>
      <c r="O241" s="18" t="e">
        <f>VLOOKUP($T241,$B$2:$J$7018,O$2,0)</f>
        <v>#N/A</v>
      </c>
      <c r="P241" s="18" t="e">
        <f>VLOOKUP($T241,$B$2:$J$7018,P$2,0)</f>
        <v>#N/A</v>
      </c>
      <c r="Q241" s="18" t="e">
        <f>VLOOKUP($T241,$B$2:$J$7018,Q$2,0)</f>
        <v>#N/A</v>
      </c>
      <c r="R241" s="18" t="e">
        <f>VLOOKUP($T241,$B$2:$J$7018,R$2,0)</f>
        <v>#N/A</v>
      </c>
      <c r="S241" s="19" t="e">
        <f>VLOOKUP($T241,$B$2:$J$7018,S$2,0)</f>
        <v>#N/A</v>
      </c>
      <c r="T241" s="27"/>
      <c r="U241" s="30" t="e">
        <f>VLOOKUP($T241,$B$2:$J$7018,U$2,0)</f>
        <v>#N/A</v>
      </c>
      <c r="V241" s="31" t="e">
        <f>VLOOKUP($T241,$B$2:$J$7018,V$2,0)</f>
        <v>#N/A</v>
      </c>
      <c r="W241" s="29" t="e">
        <f t="shared" si="3"/>
        <v>#N/A</v>
      </c>
    </row>
    <row r="242" spans="1:23" ht="15.75" thickBot="1" x14ac:dyDescent="0.3">
      <c r="A242">
        <v>240</v>
      </c>
      <c r="B242" t="s">
        <v>276</v>
      </c>
      <c r="C242" t="s">
        <v>135</v>
      </c>
      <c r="D242" t="s">
        <v>19</v>
      </c>
      <c r="E242" t="s">
        <v>216</v>
      </c>
      <c r="F242" t="s">
        <v>217</v>
      </c>
      <c r="G242" t="s">
        <v>15</v>
      </c>
      <c r="H242" s="6">
        <v>44.2316</v>
      </c>
      <c r="I242" s="6">
        <v>-79.469565000000003</v>
      </c>
      <c r="J242" t="s">
        <v>241</v>
      </c>
      <c r="K242" t="s">
        <v>217</v>
      </c>
      <c r="N242" s="17" t="e">
        <f>VLOOKUP($T242,$B$2:$J$7018,N$2,0)</f>
        <v>#N/A</v>
      </c>
      <c r="O242" s="18" t="e">
        <f>VLOOKUP($T242,$B$2:$J$7018,O$2,0)</f>
        <v>#N/A</v>
      </c>
      <c r="P242" s="18" t="e">
        <f>VLOOKUP($T242,$B$2:$J$7018,P$2,0)</f>
        <v>#N/A</v>
      </c>
      <c r="Q242" s="18" t="e">
        <f>VLOOKUP($T242,$B$2:$J$7018,Q$2,0)</f>
        <v>#N/A</v>
      </c>
      <c r="R242" s="18" t="e">
        <f>VLOOKUP($T242,$B$2:$J$7018,R$2,0)</f>
        <v>#N/A</v>
      </c>
      <c r="S242" s="19" t="e">
        <f>VLOOKUP($T242,$B$2:$J$7018,S$2,0)</f>
        <v>#N/A</v>
      </c>
      <c r="T242" s="27"/>
      <c r="U242" s="30" t="e">
        <f>VLOOKUP($T242,$B$2:$J$7018,U$2,0)</f>
        <v>#N/A</v>
      </c>
      <c r="V242" s="31" t="e">
        <f>VLOOKUP($T242,$B$2:$J$7018,V$2,0)</f>
        <v>#N/A</v>
      </c>
      <c r="W242" s="29" t="e">
        <f t="shared" si="3"/>
        <v>#N/A</v>
      </c>
    </row>
    <row r="243" spans="1:23" ht="15.75" thickBot="1" x14ac:dyDescent="0.3">
      <c r="A243">
        <v>241</v>
      </c>
      <c r="B243" t="s">
        <v>277</v>
      </c>
      <c r="C243" t="s">
        <v>135</v>
      </c>
      <c r="D243" t="s">
        <v>19</v>
      </c>
      <c r="E243" t="s">
        <v>216</v>
      </c>
      <c r="F243" t="s">
        <v>217</v>
      </c>
      <c r="G243" t="s">
        <v>15</v>
      </c>
      <c r="H243" s="6">
        <v>44.226689</v>
      </c>
      <c r="I243" s="6">
        <v>-79.453512000000003</v>
      </c>
      <c r="J243" t="s">
        <v>241</v>
      </c>
      <c r="K243" t="s">
        <v>217</v>
      </c>
      <c r="N243" s="17" t="e">
        <f>VLOOKUP($T243,$B$2:$J$7018,N$2,0)</f>
        <v>#N/A</v>
      </c>
      <c r="O243" s="18" t="e">
        <f>VLOOKUP($T243,$B$2:$J$7018,O$2,0)</f>
        <v>#N/A</v>
      </c>
      <c r="P243" s="18" t="e">
        <f>VLOOKUP($T243,$B$2:$J$7018,P$2,0)</f>
        <v>#N/A</v>
      </c>
      <c r="Q243" s="18" t="e">
        <f>VLOOKUP($T243,$B$2:$J$7018,Q$2,0)</f>
        <v>#N/A</v>
      </c>
      <c r="R243" s="18" t="e">
        <f>VLOOKUP($T243,$B$2:$J$7018,R$2,0)</f>
        <v>#N/A</v>
      </c>
      <c r="S243" s="19" t="e">
        <f>VLOOKUP($T243,$B$2:$J$7018,S$2,0)</f>
        <v>#N/A</v>
      </c>
      <c r="T243" s="27"/>
      <c r="U243" s="30" t="e">
        <f>VLOOKUP($T243,$B$2:$J$7018,U$2,0)</f>
        <v>#N/A</v>
      </c>
      <c r="V243" s="31" t="e">
        <f>VLOOKUP($T243,$B$2:$J$7018,V$2,0)</f>
        <v>#N/A</v>
      </c>
      <c r="W243" s="29" t="e">
        <f t="shared" si="3"/>
        <v>#N/A</v>
      </c>
    </row>
    <row r="244" spans="1:23" ht="15.75" thickBot="1" x14ac:dyDescent="0.3">
      <c r="A244">
        <v>242</v>
      </c>
      <c r="B244" t="s">
        <v>278</v>
      </c>
      <c r="C244" t="s">
        <v>135</v>
      </c>
      <c r="D244" t="s">
        <v>19</v>
      </c>
      <c r="E244" t="s">
        <v>216</v>
      </c>
      <c r="F244" t="s">
        <v>217</v>
      </c>
      <c r="G244" t="s">
        <v>15</v>
      </c>
      <c r="H244" s="6">
        <v>44.233877999999997</v>
      </c>
      <c r="I244" s="6">
        <v>-79.051563999999999</v>
      </c>
      <c r="J244" t="s">
        <v>241</v>
      </c>
      <c r="K244" t="s">
        <v>217</v>
      </c>
      <c r="N244" s="17" t="e">
        <f>VLOOKUP($T244,$B$2:$J$7018,N$2,0)</f>
        <v>#N/A</v>
      </c>
      <c r="O244" s="18" t="e">
        <f>VLOOKUP($T244,$B$2:$J$7018,O$2,0)</f>
        <v>#N/A</v>
      </c>
      <c r="P244" s="18" t="e">
        <f>VLOOKUP($T244,$B$2:$J$7018,P$2,0)</f>
        <v>#N/A</v>
      </c>
      <c r="Q244" s="18" t="e">
        <f>VLOOKUP($T244,$B$2:$J$7018,Q$2,0)</f>
        <v>#N/A</v>
      </c>
      <c r="R244" s="18" t="e">
        <f>VLOOKUP($T244,$B$2:$J$7018,R$2,0)</f>
        <v>#N/A</v>
      </c>
      <c r="S244" s="19" t="e">
        <f>VLOOKUP($T244,$B$2:$J$7018,S$2,0)</f>
        <v>#N/A</v>
      </c>
      <c r="T244" s="27"/>
      <c r="U244" s="30" t="e">
        <f>VLOOKUP($T244,$B$2:$J$7018,U$2,0)</f>
        <v>#N/A</v>
      </c>
      <c r="V244" s="31" t="e">
        <f>VLOOKUP($T244,$B$2:$J$7018,V$2,0)</f>
        <v>#N/A</v>
      </c>
      <c r="W244" s="29" t="e">
        <f t="shared" si="3"/>
        <v>#N/A</v>
      </c>
    </row>
    <row r="245" spans="1:23" ht="15.75" thickBot="1" x14ac:dyDescent="0.3">
      <c r="A245">
        <v>243</v>
      </c>
      <c r="B245" t="s">
        <v>279</v>
      </c>
      <c r="C245" t="s">
        <v>135</v>
      </c>
      <c r="D245" t="s">
        <v>19</v>
      </c>
      <c r="E245" t="s">
        <v>216</v>
      </c>
      <c r="F245" t="s">
        <v>217</v>
      </c>
      <c r="G245" t="s">
        <v>15</v>
      </c>
      <c r="H245" s="6">
        <v>44.237766999999998</v>
      </c>
      <c r="I245" s="6">
        <v>-79.470561000000004</v>
      </c>
      <c r="J245" t="s">
        <v>241</v>
      </c>
      <c r="K245" t="s">
        <v>217</v>
      </c>
      <c r="N245" s="17" t="e">
        <f>VLOOKUP($T245,$B$2:$J$7018,N$2,0)</f>
        <v>#N/A</v>
      </c>
      <c r="O245" s="18" t="e">
        <f>VLOOKUP($T245,$B$2:$J$7018,O$2,0)</f>
        <v>#N/A</v>
      </c>
      <c r="P245" s="18" t="e">
        <f>VLOOKUP($T245,$B$2:$J$7018,P$2,0)</f>
        <v>#N/A</v>
      </c>
      <c r="Q245" s="18" t="e">
        <f>VLOOKUP($T245,$B$2:$J$7018,Q$2,0)</f>
        <v>#N/A</v>
      </c>
      <c r="R245" s="18" t="e">
        <f>VLOOKUP($T245,$B$2:$J$7018,R$2,0)</f>
        <v>#N/A</v>
      </c>
      <c r="S245" s="19" t="e">
        <f>VLOOKUP($T245,$B$2:$J$7018,S$2,0)</f>
        <v>#N/A</v>
      </c>
      <c r="T245" s="27"/>
      <c r="U245" s="30" t="e">
        <f>VLOOKUP($T245,$B$2:$J$7018,U$2,0)</f>
        <v>#N/A</v>
      </c>
      <c r="V245" s="31" t="e">
        <f>VLOOKUP($T245,$B$2:$J$7018,V$2,0)</f>
        <v>#N/A</v>
      </c>
      <c r="W245" s="29" t="e">
        <f t="shared" si="3"/>
        <v>#N/A</v>
      </c>
    </row>
    <row r="246" spans="1:23" ht="15.75" thickBot="1" x14ac:dyDescent="0.3">
      <c r="A246">
        <v>244</v>
      </c>
      <c r="B246" t="s">
        <v>280</v>
      </c>
      <c r="C246" t="s">
        <v>135</v>
      </c>
      <c r="D246" t="s">
        <v>19</v>
      </c>
      <c r="E246" t="s">
        <v>216</v>
      </c>
      <c r="F246" t="s">
        <v>217</v>
      </c>
      <c r="G246" t="s">
        <v>15</v>
      </c>
      <c r="H246" s="6">
        <v>44.238585999999998</v>
      </c>
      <c r="I246" s="6">
        <v>-79.045034999999999</v>
      </c>
      <c r="J246" t="s">
        <v>241</v>
      </c>
      <c r="K246" t="s">
        <v>217</v>
      </c>
      <c r="N246" s="17" t="e">
        <f>VLOOKUP($T246,$B$2:$J$7018,N$2,0)</f>
        <v>#N/A</v>
      </c>
      <c r="O246" s="18" t="e">
        <f>VLOOKUP($T246,$B$2:$J$7018,O$2,0)</f>
        <v>#N/A</v>
      </c>
      <c r="P246" s="18" t="e">
        <f>VLOOKUP($T246,$B$2:$J$7018,P$2,0)</f>
        <v>#N/A</v>
      </c>
      <c r="Q246" s="18" t="e">
        <f>VLOOKUP($T246,$B$2:$J$7018,Q$2,0)</f>
        <v>#N/A</v>
      </c>
      <c r="R246" s="18" t="e">
        <f>VLOOKUP($T246,$B$2:$J$7018,R$2,0)</f>
        <v>#N/A</v>
      </c>
      <c r="S246" s="19" t="e">
        <f>VLOOKUP($T246,$B$2:$J$7018,S$2,0)</f>
        <v>#N/A</v>
      </c>
      <c r="T246" s="27"/>
      <c r="U246" s="30" t="e">
        <f>VLOOKUP($T246,$B$2:$J$7018,U$2,0)</f>
        <v>#N/A</v>
      </c>
      <c r="V246" s="31" t="e">
        <f>VLOOKUP($T246,$B$2:$J$7018,V$2,0)</f>
        <v>#N/A</v>
      </c>
      <c r="W246" s="29" t="e">
        <f t="shared" si="3"/>
        <v>#N/A</v>
      </c>
    </row>
    <row r="247" spans="1:23" ht="15.75" thickBot="1" x14ac:dyDescent="0.3">
      <c r="A247">
        <v>245</v>
      </c>
      <c r="B247" t="s">
        <v>281</v>
      </c>
      <c r="C247" t="s">
        <v>135</v>
      </c>
      <c r="D247" t="s">
        <v>19</v>
      </c>
      <c r="E247" t="s">
        <v>216</v>
      </c>
      <c r="F247" t="s">
        <v>217</v>
      </c>
      <c r="G247" t="s">
        <v>15</v>
      </c>
      <c r="H247" s="6">
        <v>44.242652999999997</v>
      </c>
      <c r="I247" s="6">
        <v>-79.481943999999999</v>
      </c>
      <c r="J247" t="s">
        <v>241</v>
      </c>
      <c r="K247" t="s">
        <v>217</v>
      </c>
      <c r="N247" s="17" t="e">
        <f>VLOOKUP($T247,$B$2:$J$7018,N$2,0)</f>
        <v>#N/A</v>
      </c>
      <c r="O247" s="18" t="e">
        <f>VLOOKUP($T247,$B$2:$J$7018,O$2,0)</f>
        <v>#N/A</v>
      </c>
      <c r="P247" s="18" t="e">
        <f>VLOOKUP($T247,$B$2:$J$7018,P$2,0)</f>
        <v>#N/A</v>
      </c>
      <c r="Q247" s="18" t="e">
        <f>VLOOKUP($T247,$B$2:$J$7018,Q$2,0)</f>
        <v>#N/A</v>
      </c>
      <c r="R247" s="18" t="e">
        <f>VLOOKUP($T247,$B$2:$J$7018,R$2,0)</f>
        <v>#N/A</v>
      </c>
      <c r="S247" s="19" t="e">
        <f>VLOOKUP($T247,$B$2:$J$7018,S$2,0)</f>
        <v>#N/A</v>
      </c>
      <c r="T247" s="27"/>
      <c r="U247" s="30" t="e">
        <f>VLOOKUP($T247,$B$2:$J$7018,U$2,0)</f>
        <v>#N/A</v>
      </c>
      <c r="V247" s="31" t="e">
        <f>VLOOKUP($T247,$B$2:$J$7018,V$2,0)</f>
        <v>#N/A</v>
      </c>
      <c r="W247" s="29" t="e">
        <f t="shared" si="3"/>
        <v>#N/A</v>
      </c>
    </row>
    <row r="248" spans="1:23" ht="15.75" thickBot="1" x14ac:dyDescent="0.3">
      <c r="A248">
        <v>246</v>
      </c>
      <c r="B248" t="s">
        <v>282</v>
      </c>
      <c r="C248" t="s">
        <v>135</v>
      </c>
      <c r="D248" t="s">
        <v>19</v>
      </c>
      <c r="E248" t="s">
        <v>216</v>
      </c>
      <c r="F248" t="s">
        <v>217</v>
      </c>
      <c r="G248" t="s">
        <v>15</v>
      </c>
      <c r="H248" s="6">
        <v>44.244714999999999</v>
      </c>
      <c r="I248" s="6">
        <v>-79.293276000000006</v>
      </c>
      <c r="J248" t="s">
        <v>241</v>
      </c>
      <c r="K248" t="s">
        <v>217</v>
      </c>
      <c r="N248" s="17" t="e">
        <f>VLOOKUP($T248,$B$2:$J$7018,N$2,0)</f>
        <v>#N/A</v>
      </c>
      <c r="O248" s="18" t="e">
        <f>VLOOKUP($T248,$B$2:$J$7018,O$2,0)</f>
        <v>#N/A</v>
      </c>
      <c r="P248" s="18" t="e">
        <f>VLOOKUP($T248,$B$2:$J$7018,P$2,0)</f>
        <v>#N/A</v>
      </c>
      <c r="Q248" s="18" t="e">
        <f>VLOOKUP($T248,$B$2:$J$7018,Q$2,0)</f>
        <v>#N/A</v>
      </c>
      <c r="R248" s="18" t="e">
        <f>VLOOKUP($T248,$B$2:$J$7018,R$2,0)</f>
        <v>#N/A</v>
      </c>
      <c r="S248" s="19" t="e">
        <f>VLOOKUP($T248,$B$2:$J$7018,S$2,0)</f>
        <v>#N/A</v>
      </c>
      <c r="T248" s="27"/>
      <c r="U248" s="30" t="e">
        <f>VLOOKUP($T248,$B$2:$J$7018,U$2,0)</f>
        <v>#N/A</v>
      </c>
      <c r="V248" s="31" t="e">
        <f>VLOOKUP($T248,$B$2:$J$7018,V$2,0)</f>
        <v>#N/A</v>
      </c>
      <c r="W248" s="29" t="e">
        <f t="shared" si="3"/>
        <v>#N/A</v>
      </c>
    </row>
    <row r="249" spans="1:23" ht="15.75" thickBot="1" x14ac:dyDescent="0.3">
      <c r="A249">
        <v>247</v>
      </c>
      <c r="B249" t="s">
        <v>283</v>
      </c>
      <c r="C249" t="s">
        <v>135</v>
      </c>
      <c r="D249" t="s">
        <v>19</v>
      </c>
      <c r="E249" t="s">
        <v>216</v>
      </c>
      <c r="F249" t="s">
        <v>217</v>
      </c>
      <c r="G249" t="s">
        <v>15</v>
      </c>
      <c r="H249" s="6">
        <v>44.240046999999997</v>
      </c>
      <c r="I249" s="6">
        <v>-79.474457000000001</v>
      </c>
      <c r="J249" t="s">
        <v>241</v>
      </c>
      <c r="K249" t="s">
        <v>217</v>
      </c>
      <c r="N249" s="17" t="e">
        <f>VLOOKUP($T249,$B$2:$J$7018,N$2,0)</f>
        <v>#N/A</v>
      </c>
      <c r="O249" s="18" t="e">
        <f>VLOOKUP($T249,$B$2:$J$7018,O$2,0)</f>
        <v>#N/A</v>
      </c>
      <c r="P249" s="18" t="e">
        <f>VLOOKUP($T249,$B$2:$J$7018,P$2,0)</f>
        <v>#N/A</v>
      </c>
      <c r="Q249" s="18" t="e">
        <f>VLOOKUP($T249,$B$2:$J$7018,Q$2,0)</f>
        <v>#N/A</v>
      </c>
      <c r="R249" s="18" t="e">
        <f>VLOOKUP($T249,$B$2:$J$7018,R$2,0)</f>
        <v>#N/A</v>
      </c>
      <c r="S249" s="19" t="e">
        <f>VLOOKUP($T249,$B$2:$J$7018,S$2,0)</f>
        <v>#N/A</v>
      </c>
      <c r="T249" s="27"/>
      <c r="U249" s="30" t="e">
        <f>VLOOKUP($T249,$B$2:$J$7018,U$2,0)</f>
        <v>#N/A</v>
      </c>
      <c r="V249" s="31" t="e">
        <f>VLOOKUP($T249,$B$2:$J$7018,V$2,0)</f>
        <v>#N/A</v>
      </c>
      <c r="W249" s="29" t="e">
        <f t="shared" si="3"/>
        <v>#N/A</v>
      </c>
    </row>
    <row r="250" spans="1:23" ht="15.75" thickBot="1" x14ac:dyDescent="0.3">
      <c r="A250">
        <v>248</v>
      </c>
      <c r="B250" t="s">
        <v>284</v>
      </c>
      <c r="C250" t="s">
        <v>135</v>
      </c>
      <c r="D250" t="s">
        <v>19</v>
      </c>
      <c r="E250" t="s">
        <v>216</v>
      </c>
      <c r="F250" t="s">
        <v>217</v>
      </c>
      <c r="G250" t="s">
        <v>15</v>
      </c>
      <c r="H250" s="6">
        <v>44.249040000000001</v>
      </c>
      <c r="I250" s="6">
        <v>-79.010167999999993</v>
      </c>
      <c r="J250" t="s">
        <v>241</v>
      </c>
      <c r="K250" t="s">
        <v>217</v>
      </c>
      <c r="N250" s="17" t="e">
        <f>VLOOKUP($T250,$B$2:$J$7018,N$2,0)</f>
        <v>#N/A</v>
      </c>
      <c r="O250" s="18" t="e">
        <f>VLOOKUP($T250,$B$2:$J$7018,O$2,0)</f>
        <v>#N/A</v>
      </c>
      <c r="P250" s="18" t="e">
        <f>VLOOKUP($T250,$B$2:$J$7018,P$2,0)</f>
        <v>#N/A</v>
      </c>
      <c r="Q250" s="18" t="e">
        <f>VLOOKUP($T250,$B$2:$J$7018,Q$2,0)</f>
        <v>#N/A</v>
      </c>
      <c r="R250" s="18" t="e">
        <f>VLOOKUP($T250,$B$2:$J$7018,R$2,0)</f>
        <v>#N/A</v>
      </c>
      <c r="S250" s="19" t="e">
        <f>VLOOKUP($T250,$B$2:$J$7018,S$2,0)</f>
        <v>#N/A</v>
      </c>
      <c r="T250" s="27"/>
      <c r="U250" s="30" t="e">
        <f>VLOOKUP($T250,$B$2:$J$7018,U$2,0)</f>
        <v>#N/A</v>
      </c>
      <c r="V250" s="31" t="e">
        <f>VLOOKUP($T250,$B$2:$J$7018,V$2,0)</f>
        <v>#N/A</v>
      </c>
      <c r="W250" s="29" t="e">
        <f t="shared" si="3"/>
        <v>#N/A</v>
      </c>
    </row>
    <row r="251" spans="1:23" ht="15.75" thickBot="1" x14ac:dyDescent="0.3">
      <c r="A251">
        <v>249</v>
      </c>
      <c r="B251" t="s">
        <v>285</v>
      </c>
      <c r="C251" t="s">
        <v>135</v>
      </c>
      <c r="D251" t="s">
        <v>19</v>
      </c>
      <c r="E251" t="s">
        <v>216</v>
      </c>
      <c r="F251" t="s">
        <v>217</v>
      </c>
      <c r="G251" t="s">
        <v>15</v>
      </c>
      <c r="H251" s="6">
        <v>44.246206999999998</v>
      </c>
      <c r="I251" s="6">
        <v>-79.487075000000004</v>
      </c>
      <c r="J251" t="s">
        <v>241</v>
      </c>
      <c r="K251" t="s">
        <v>217</v>
      </c>
      <c r="N251" s="17" t="e">
        <f>VLOOKUP($T251,$B$2:$J$7018,N$2,0)</f>
        <v>#N/A</v>
      </c>
      <c r="O251" s="18" t="e">
        <f>VLOOKUP($T251,$B$2:$J$7018,O$2,0)</f>
        <v>#N/A</v>
      </c>
      <c r="P251" s="18" t="e">
        <f>VLOOKUP($T251,$B$2:$J$7018,P$2,0)</f>
        <v>#N/A</v>
      </c>
      <c r="Q251" s="18" t="e">
        <f>VLOOKUP($T251,$B$2:$J$7018,Q$2,0)</f>
        <v>#N/A</v>
      </c>
      <c r="R251" s="18" t="e">
        <f>VLOOKUP($T251,$B$2:$J$7018,R$2,0)</f>
        <v>#N/A</v>
      </c>
      <c r="S251" s="19" t="e">
        <f>VLOOKUP($T251,$B$2:$J$7018,S$2,0)</f>
        <v>#N/A</v>
      </c>
      <c r="T251" s="27"/>
      <c r="U251" s="30" t="e">
        <f>VLOOKUP($T251,$B$2:$J$7018,U$2,0)</f>
        <v>#N/A</v>
      </c>
      <c r="V251" s="31" t="e">
        <f>VLOOKUP($T251,$B$2:$J$7018,V$2,0)</f>
        <v>#N/A</v>
      </c>
      <c r="W251" s="29" t="e">
        <f t="shared" si="3"/>
        <v>#N/A</v>
      </c>
    </row>
    <row r="252" spans="1:23" ht="15.75" thickBot="1" x14ac:dyDescent="0.3">
      <c r="A252">
        <v>250</v>
      </c>
      <c r="B252" t="s">
        <v>286</v>
      </c>
      <c r="C252" t="s">
        <v>135</v>
      </c>
      <c r="D252" t="s">
        <v>19</v>
      </c>
      <c r="E252" t="s">
        <v>216</v>
      </c>
      <c r="F252" t="s">
        <v>217</v>
      </c>
      <c r="G252" t="s">
        <v>15</v>
      </c>
      <c r="H252" s="6">
        <v>44.257779999999997</v>
      </c>
      <c r="I252" s="6">
        <v>-79.184036000000006</v>
      </c>
      <c r="J252" t="s">
        <v>241</v>
      </c>
      <c r="K252" t="s">
        <v>217</v>
      </c>
      <c r="N252" s="17" t="e">
        <f>VLOOKUP($T252,$B$2:$J$7018,N$2,0)</f>
        <v>#N/A</v>
      </c>
      <c r="O252" s="18" t="e">
        <f>VLOOKUP($T252,$B$2:$J$7018,O$2,0)</f>
        <v>#N/A</v>
      </c>
      <c r="P252" s="18" t="e">
        <f>VLOOKUP($T252,$B$2:$J$7018,P$2,0)</f>
        <v>#N/A</v>
      </c>
      <c r="Q252" s="18" t="e">
        <f>VLOOKUP($T252,$B$2:$J$7018,Q$2,0)</f>
        <v>#N/A</v>
      </c>
      <c r="R252" s="18" t="e">
        <f>VLOOKUP($T252,$B$2:$J$7018,R$2,0)</f>
        <v>#N/A</v>
      </c>
      <c r="S252" s="19" t="e">
        <f>VLOOKUP($T252,$B$2:$J$7018,S$2,0)</f>
        <v>#N/A</v>
      </c>
      <c r="T252" s="27"/>
      <c r="U252" s="30" t="e">
        <f>VLOOKUP($T252,$B$2:$J$7018,U$2,0)</f>
        <v>#N/A</v>
      </c>
      <c r="V252" s="31" t="e">
        <f>VLOOKUP($T252,$B$2:$J$7018,V$2,0)</f>
        <v>#N/A</v>
      </c>
      <c r="W252" s="29" t="e">
        <f t="shared" si="3"/>
        <v>#N/A</v>
      </c>
    </row>
    <row r="253" spans="1:23" ht="15.75" thickBot="1" x14ac:dyDescent="0.3">
      <c r="A253">
        <v>251</v>
      </c>
      <c r="B253" t="s">
        <v>287</v>
      </c>
      <c r="C253" t="s">
        <v>135</v>
      </c>
      <c r="D253" t="s">
        <v>19</v>
      </c>
      <c r="E253" t="s">
        <v>216</v>
      </c>
      <c r="F253" t="s">
        <v>217</v>
      </c>
      <c r="G253" t="s">
        <v>15</v>
      </c>
      <c r="H253" s="6">
        <v>44.261423999999998</v>
      </c>
      <c r="I253" s="6">
        <v>-79.135868000000002</v>
      </c>
      <c r="J253" t="s">
        <v>241</v>
      </c>
      <c r="K253" t="s">
        <v>217</v>
      </c>
      <c r="N253" s="17" t="e">
        <f>VLOOKUP($T253,$B$2:$J$7018,N$2,0)</f>
        <v>#N/A</v>
      </c>
      <c r="O253" s="18" t="e">
        <f>VLOOKUP($T253,$B$2:$J$7018,O$2,0)</f>
        <v>#N/A</v>
      </c>
      <c r="P253" s="18" t="e">
        <f>VLOOKUP($T253,$B$2:$J$7018,P$2,0)</f>
        <v>#N/A</v>
      </c>
      <c r="Q253" s="18" t="e">
        <f>VLOOKUP($T253,$B$2:$J$7018,Q$2,0)</f>
        <v>#N/A</v>
      </c>
      <c r="R253" s="18" t="e">
        <f>VLOOKUP($T253,$B$2:$J$7018,R$2,0)</f>
        <v>#N/A</v>
      </c>
      <c r="S253" s="19" t="e">
        <f>VLOOKUP($T253,$B$2:$J$7018,S$2,0)</f>
        <v>#N/A</v>
      </c>
      <c r="T253" s="27"/>
      <c r="U253" s="30" t="e">
        <f>VLOOKUP($T253,$B$2:$J$7018,U$2,0)</f>
        <v>#N/A</v>
      </c>
      <c r="V253" s="31" t="e">
        <f>VLOOKUP($T253,$B$2:$J$7018,V$2,0)</f>
        <v>#N/A</v>
      </c>
      <c r="W253" s="29" t="e">
        <f t="shared" si="3"/>
        <v>#N/A</v>
      </c>
    </row>
    <row r="254" spans="1:23" ht="15.75" thickBot="1" x14ac:dyDescent="0.3">
      <c r="A254">
        <v>252</v>
      </c>
      <c r="B254" t="s">
        <v>288</v>
      </c>
      <c r="C254" t="s">
        <v>135</v>
      </c>
      <c r="D254" t="s">
        <v>19</v>
      </c>
      <c r="E254" t="s">
        <v>216</v>
      </c>
      <c r="F254" t="s">
        <v>217</v>
      </c>
      <c r="G254" t="s">
        <v>15</v>
      </c>
      <c r="H254" s="6">
        <v>44.261541999999999</v>
      </c>
      <c r="I254" s="6">
        <v>-79.428577000000004</v>
      </c>
      <c r="J254" t="s">
        <v>241</v>
      </c>
      <c r="K254" t="s">
        <v>217</v>
      </c>
      <c r="N254" s="17" t="e">
        <f>VLOOKUP($T254,$B$2:$J$7018,N$2,0)</f>
        <v>#N/A</v>
      </c>
      <c r="O254" s="18" t="e">
        <f>VLOOKUP($T254,$B$2:$J$7018,O$2,0)</f>
        <v>#N/A</v>
      </c>
      <c r="P254" s="18" t="e">
        <f>VLOOKUP($T254,$B$2:$J$7018,P$2,0)</f>
        <v>#N/A</v>
      </c>
      <c r="Q254" s="18" t="e">
        <f>VLOOKUP($T254,$B$2:$J$7018,Q$2,0)</f>
        <v>#N/A</v>
      </c>
      <c r="R254" s="18" t="e">
        <f>VLOOKUP($T254,$B$2:$J$7018,R$2,0)</f>
        <v>#N/A</v>
      </c>
      <c r="S254" s="19" t="e">
        <f>VLOOKUP($T254,$B$2:$J$7018,S$2,0)</f>
        <v>#N/A</v>
      </c>
      <c r="T254" s="27"/>
      <c r="U254" s="30" t="e">
        <f>VLOOKUP($T254,$B$2:$J$7018,U$2,0)</f>
        <v>#N/A</v>
      </c>
      <c r="V254" s="31" t="e">
        <f>VLOOKUP($T254,$B$2:$J$7018,V$2,0)</f>
        <v>#N/A</v>
      </c>
      <c r="W254" s="29" t="e">
        <f t="shared" si="3"/>
        <v>#N/A</v>
      </c>
    </row>
    <row r="255" spans="1:23" ht="15.75" thickBot="1" x14ac:dyDescent="0.3">
      <c r="A255">
        <v>253</v>
      </c>
      <c r="B255" t="s">
        <v>289</v>
      </c>
      <c r="C255" t="s">
        <v>135</v>
      </c>
      <c r="D255" t="s">
        <v>19</v>
      </c>
      <c r="E255" t="s">
        <v>216</v>
      </c>
      <c r="F255" t="s">
        <v>217</v>
      </c>
      <c r="G255" t="s">
        <v>15</v>
      </c>
      <c r="H255" s="6">
        <v>44.262830000000001</v>
      </c>
      <c r="I255" s="6">
        <v>-79.066312999999994</v>
      </c>
      <c r="J255" t="s">
        <v>241</v>
      </c>
      <c r="K255" t="s">
        <v>217</v>
      </c>
      <c r="N255" s="17" t="e">
        <f>VLOOKUP($T255,$B$2:$J$7018,N$2,0)</f>
        <v>#N/A</v>
      </c>
      <c r="O255" s="18" t="e">
        <f>VLOOKUP($T255,$B$2:$J$7018,O$2,0)</f>
        <v>#N/A</v>
      </c>
      <c r="P255" s="18" t="e">
        <f>VLOOKUP($T255,$B$2:$J$7018,P$2,0)</f>
        <v>#N/A</v>
      </c>
      <c r="Q255" s="18" t="e">
        <f>VLOOKUP($T255,$B$2:$J$7018,Q$2,0)</f>
        <v>#N/A</v>
      </c>
      <c r="R255" s="18" t="e">
        <f>VLOOKUP($T255,$B$2:$J$7018,R$2,0)</f>
        <v>#N/A</v>
      </c>
      <c r="S255" s="19" t="e">
        <f>VLOOKUP($T255,$B$2:$J$7018,S$2,0)</f>
        <v>#N/A</v>
      </c>
      <c r="T255" s="27"/>
      <c r="U255" s="30" t="e">
        <f>VLOOKUP($T255,$B$2:$J$7018,U$2,0)</f>
        <v>#N/A</v>
      </c>
      <c r="V255" s="31" t="e">
        <f>VLOOKUP($T255,$B$2:$J$7018,V$2,0)</f>
        <v>#N/A</v>
      </c>
      <c r="W255" s="29" t="e">
        <f t="shared" si="3"/>
        <v>#N/A</v>
      </c>
    </row>
    <row r="256" spans="1:23" ht="15.75" thickBot="1" x14ac:dyDescent="0.3">
      <c r="A256">
        <v>254</v>
      </c>
      <c r="B256" t="s">
        <v>290</v>
      </c>
      <c r="C256" t="s">
        <v>135</v>
      </c>
      <c r="D256" t="s">
        <v>19</v>
      </c>
      <c r="E256" t="s">
        <v>216</v>
      </c>
      <c r="F256" t="s">
        <v>217</v>
      </c>
      <c r="G256" t="s">
        <v>15</v>
      </c>
      <c r="H256" s="6">
        <v>44.262473999999997</v>
      </c>
      <c r="I256" s="6">
        <v>-79.344814999999997</v>
      </c>
      <c r="J256" t="s">
        <v>241</v>
      </c>
      <c r="K256" t="s">
        <v>217</v>
      </c>
      <c r="N256" s="17" t="e">
        <f>VLOOKUP($T256,$B$2:$J$7018,N$2,0)</f>
        <v>#N/A</v>
      </c>
      <c r="O256" s="18" t="e">
        <f>VLOOKUP($T256,$B$2:$J$7018,O$2,0)</f>
        <v>#N/A</v>
      </c>
      <c r="P256" s="18" t="e">
        <f>VLOOKUP($T256,$B$2:$J$7018,P$2,0)</f>
        <v>#N/A</v>
      </c>
      <c r="Q256" s="18" t="e">
        <f>VLOOKUP($T256,$B$2:$J$7018,Q$2,0)</f>
        <v>#N/A</v>
      </c>
      <c r="R256" s="18" t="e">
        <f>VLOOKUP($T256,$B$2:$J$7018,R$2,0)</f>
        <v>#N/A</v>
      </c>
      <c r="S256" s="19" t="e">
        <f>VLOOKUP($T256,$B$2:$J$7018,S$2,0)</f>
        <v>#N/A</v>
      </c>
      <c r="T256" s="27"/>
      <c r="U256" s="30" t="e">
        <f>VLOOKUP($T256,$B$2:$J$7018,U$2,0)</f>
        <v>#N/A</v>
      </c>
      <c r="V256" s="31" t="e">
        <f>VLOOKUP($T256,$B$2:$J$7018,V$2,0)</f>
        <v>#N/A</v>
      </c>
      <c r="W256" s="29" t="e">
        <f t="shared" si="3"/>
        <v>#N/A</v>
      </c>
    </row>
    <row r="257" spans="1:23" ht="15.75" thickBot="1" x14ac:dyDescent="0.3">
      <c r="A257">
        <v>255</v>
      </c>
      <c r="B257" t="s">
        <v>291</v>
      </c>
      <c r="C257" t="s">
        <v>135</v>
      </c>
      <c r="D257" t="s">
        <v>19</v>
      </c>
      <c r="E257" t="s">
        <v>216</v>
      </c>
      <c r="F257" t="s">
        <v>217</v>
      </c>
      <c r="G257" t="s">
        <v>15</v>
      </c>
      <c r="H257" s="6">
        <v>44.265906000000001</v>
      </c>
      <c r="I257" s="6">
        <v>-79.488037000000006</v>
      </c>
      <c r="J257" t="s">
        <v>241</v>
      </c>
      <c r="K257" t="s">
        <v>217</v>
      </c>
      <c r="N257" s="17" t="e">
        <f>VLOOKUP($T257,$B$2:$J$7018,N$2,0)</f>
        <v>#N/A</v>
      </c>
      <c r="O257" s="18" t="e">
        <f>VLOOKUP($T257,$B$2:$J$7018,O$2,0)</f>
        <v>#N/A</v>
      </c>
      <c r="P257" s="18" t="e">
        <f>VLOOKUP($T257,$B$2:$J$7018,P$2,0)</f>
        <v>#N/A</v>
      </c>
      <c r="Q257" s="18" t="e">
        <f>VLOOKUP($T257,$B$2:$J$7018,Q$2,0)</f>
        <v>#N/A</v>
      </c>
      <c r="R257" s="18" t="e">
        <f>VLOOKUP($T257,$B$2:$J$7018,R$2,0)</f>
        <v>#N/A</v>
      </c>
      <c r="S257" s="19" t="e">
        <f>VLOOKUP($T257,$B$2:$J$7018,S$2,0)</f>
        <v>#N/A</v>
      </c>
      <c r="T257" s="27"/>
      <c r="U257" s="30" t="e">
        <f>VLOOKUP($T257,$B$2:$J$7018,U$2,0)</f>
        <v>#N/A</v>
      </c>
      <c r="V257" s="31" t="e">
        <f>VLOOKUP($T257,$B$2:$J$7018,V$2,0)</f>
        <v>#N/A</v>
      </c>
      <c r="W257" s="29" t="e">
        <f t="shared" si="3"/>
        <v>#N/A</v>
      </c>
    </row>
    <row r="258" spans="1:23" ht="15.75" thickBot="1" x14ac:dyDescent="0.3">
      <c r="A258">
        <v>256</v>
      </c>
      <c r="B258" t="s">
        <v>292</v>
      </c>
      <c r="C258" t="s">
        <v>135</v>
      </c>
      <c r="D258" t="s">
        <v>19</v>
      </c>
      <c r="E258" t="s">
        <v>216</v>
      </c>
      <c r="F258" t="s">
        <v>217</v>
      </c>
      <c r="G258" t="s">
        <v>15</v>
      </c>
      <c r="H258" s="6">
        <v>44.269283000000001</v>
      </c>
      <c r="I258" s="6">
        <v>-79.494226999999995</v>
      </c>
      <c r="J258" t="s">
        <v>241</v>
      </c>
      <c r="K258" t="s">
        <v>217</v>
      </c>
      <c r="N258" s="17" t="e">
        <f>VLOOKUP($T258,$B$2:$J$7018,N$2,0)</f>
        <v>#N/A</v>
      </c>
      <c r="O258" s="18" t="e">
        <f>VLOOKUP($T258,$B$2:$J$7018,O$2,0)</f>
        <v>#N/A</v>
      </c>
      <c r="P258" s="18" t="e">
        <f>VLOOKUP($T258,$B$2:$J$7018,P$2,0)</f>
        <v>#N/A</v>
      </c>
      <c r="Q258" s="18" t="e">
        <f>VLOOKUP($T258,$B$2:$J$7018,Q$2,0)</f>
        <v>#N/A</v>
      </c>
      <c r="R258" s="18" t="e">
        <f>VLOOKUP($T258,$B$2:$J$7018,R$2,0)</f>
        <v>#N/A</v>
      </c>
      <c r="S258" s="19" t="e">
        <f>VLOOKUP($T258,$B$2:$J$7018,S$2,0)</f>
        <v>#N/A</v>
      </c>
      <c r="T258" s="27"/>
      <c r="U258" s="30" t="e">
        <f>VLOOKUP($T258,$B$2:$J$7018,U$2,0)</f>
        <v>#N/A</v>
      </c>
      <c r="V258" s="31" t="e">
        <f>VLOOKUP($T258,$B$2:$J$7018,V$2,0)</f>
        <v>#N/A</v>
      </c>
      <c r="W258" s="29" t="e">
        <f t="shared" si="3"/>
        <v>#N/A</v>
      </c>
    </row>
    <row r="259" spans="1:23" ht="15.75" thickBot="1" x14ac:dyDescent="0.3">
      <c r="A259">
        <v>257</v>
      </c>
      <c r="B259" t="s">
        <v>293</v>
      </c>
      <c r="C259" t="s">
        <v>135</v>
      </c>
      <c r="D259" t="s">
        <v>19</v>
      </c>
      <c r="E259" t="s">
        <v>216</v>
      </c>
      <c r="F259" t="s">
        <v>217</v>
      </c>
      <c r="G259" t="s">
        <v>15</v>
      </c>
      <c r="H259" s="6">
        <v>44.269998999999999</v>
      </c>
      <c r="I259" s="6">
        <v>-79.304846999999995</v>
      </c>
      <c r="J259" t="s">
        <v>241</v>
      </c>
      <c r="K259" t="s">
        <v>217</v>
      </c>
      <c r="N259" s="17" t="e">
        <f>VLOOKUP($T259,$B$2:$J$7018,N$2,0)</f>
        <v>#N/A</v>
      </c>
      <c r="O259" s="18" t="e">
        <f>VLOOKUP($T259,$B$2:$J$7018,O$2,0)</f>
        <v>#N/A</v>
      </c>
      <c r="P259" s="18" t="e">
        <f>VLOOKUP($T259,$B$2:$J$7018,P$2,0)</f>
        <v>#N/A</v>
      </c>
      <c r="Q259" s="18" t="e">
        <f>VLOOKUP($T259,$B$2:$J$7018,Q$2,0)</f>
        <v>#N/A</v>
      </c>
      <c r="R259" s="18" t="e">
        <f>VLOOKUP($T259,$B$2:$J$7018,R$2,0)</f>
        <v>#N/A</v>
      </c>
      <c r="S259" s="19" t="e">
        <f>VLOOKUP($T259,$B$2:$J$7018,S$2,0)</f>
        <v>#N/A</v>
      </c>
      <c r="T259" s="27"/>
      <c r="U259" s="30" t="e">
        <f>VLOOKUP($T259,$B$2:$J$7018,U$2,0)</f>
        <v>#N/A</v>
      </c>
      <c r="V259" s="31" t="e">
        <f>VLOOKUP($T259,$B$2:$J$7018,V$2,0)</f>
        <v>#N/A</v>
      </c>
      <c r="W259" s="29" t="e">
        <f t="shared" si="3"/>
        <v>#N/A</v>
      </c>
    </row>
    <row r="260" spans="1:23" ht="15.75" thickBot="1" x14ac:dyDescent="0.3">
      <c r="A260">
        <v>258</v>
      </c>
      <c r="B260" t="s">
        <v>294</v>
      </c>
      <c r="C260" t="s">
        <v>135</v>
      </c>
      <c r="D260" t="s">
        <v>19</v>
      </c>
      <c r="E260" t="s">
        <v>216</v>
      </c>
      <c r="F260" t="s">
        <v>217</v>
      </c>
      <c r="G260" t="s">
        <v>15</v>
      </c>
      <c r="H260" s="6">
        <v>44.27111</v>
      </c>
      <c r="I260" s="6">
        <v>-79.501660999999999</v>
      </c>
      <c r="J260" t="s">
        <v>241</v>
      </c>
      <c r="K260" t="s">
        <v>217</v>
      </c>
      <c r="N260" s="17" t="e">
        <f>VLOOKUP($T260,$B$2:$J$7018,N$2,0)</f>
        <v>#N/A</v>
      </c>
      <c r="O260" s="18" t="e">
        <f>VLOOKUP($T260,$B$2:$J$7018,O$2,0)</f>
        <v>#N/A</v>
      </c>
      <c r="P260" s="18" t="e">
        <f>VLOOKUP($T260,$B$2:$J$7018,P$2,0)</f>
        <v>#N/A</v>
      </c>
      <c r="Q260" s="18" t="e">
        <f>VLOOKUP($T260,$B$2:$J$7018,Q$2,0)</f>
        <v>#N/A</v>
      </c>
      <c r="R260" s="18" t="e">
        <f>VLOOKUP($T260,$B$2:$J$7018,R$2,0)</f>
        <v>#N/A</v>
      </c>
      <c r="S260" s="19" t="e">
        <f>VLOOKUP($T260,$B$2:$J$7018,S$2,0)</f>
        <v>#N/A</v>
      </c>
      <c r="T260" s="27"/>
      <c r="U260" s="30" t="e">
        <f>VLOOKUP($T260,$B$2:$J$7018,U$2,0)</f>
        <v>#N/A</v>
      </c>
      <c r="V260" s="31" t="e">
        <f>VLOOKUP($T260,$B$2:$J$7018,V$2,0)</f>
        <v>#N/A</v>
      </c>
      <c r="W260" s="29" t="e">
        <f t="shared" si="3"/>
        <v>#N/A</v>
      </c>
    </row>
    <row r="261" spans="1:23" ht="15.75" thickBot="1" x14ac:dyDescent="0.3">
      <c r="A261">
        <v>259</v>
      </c>
      <c r="B261" t="s">
        <v>295</v>
      </c>
      <c r="C261" t="s">
        <v>135</v>
      </c>
      <c r="D261" t="s">
        <v>19</v>
      </c>
      <c r="E261" t="s">
        <v>216</v>
      </c>
      <c r="F261" t="s">
        <v>217</v>
      </c>
      <c r="G261" t="s">
        <v>15</v>
      </c>
      <c r="H261" s="6">
        <v>44.273473000000003</v>
      </c>
      <c r="I261" s="6">
        <v>-79.121765999999994</v>
      </c>
      <c r="J261" t="s">
        <v>241</v>
      </c>
      <c r="K261" t="s">
        <v>217</v>
      </c>
      <c r="N261" s="17" t="e">
        <f>VLOOKUP($T261,$B$2:$J$7018,N$2,0)</f>
        <v>#N/A</v>
      </c>
      <c r="O261" s="18" t="e">
        <f>VLOOKUP($T261,$B$2:$J$7018,O$2,0)</f>
        <v>#N/A</v>
      </c>
      <c r="P261" s="18" t="e">
        <f>VLOOKUP($T261,$B$2:$J$7018,P$2,0)</f>
        <v>#N/A</v>
      </c>
      <c r="Q261" s="18" t="e">
        <f>VLOOKUP($T261,$B$2:$J$7018,Q$2,0)</f>
        <v>#N/A</v>
      </c>
      <c r="R261" s="18" t="e">
        <f>VLOOKUP($T261,$B$2:$J$7018,R$2,0)</f>
        <v>#N/A</v>
      </c>
      <c r="S261" s="19" t="e">
        <f>VLOOKUP($T261,$B$2:$J$7018,S$2,0)</f>
        <v>#N/A</v>
      </c>
      <c r="T261" s="27"/>
      <c r="U261" s="30" t="e">
        <f>VLOOKUP($T261,$B$2:$J$7018,U$2,0)</f>
        <v>#N/A</v>
      </c>
      <c r="V261" s="31" t="e">
        <f>VLOOKUP($T261,$B$2:$J$7018,V$2,0)</f>
        <v>#N/A</v>
      </c>
      <c r="W261" s="29" t="e">
        <f t="shared" ref="W261:W324" si="4">VLOOKUP($T261,$B$2:$K$7018,W$2,0)</f>
        <v>#N/A</v>
      </c>
    </row>
    <row r="262" spans="1:23" ht="15.75" thickBot="1" x14ac:dyDescent="0.3">
      <c r="A262">
        <v>260</v>
      </c>
      <c r="B262" t="s">
        <v>296</v>
      </c>
      <c r="C262" t="s">
        <v>135</v>
      </c>
      <c r="D262" t="s">
        <v>19</v>
      </c>
      <c r="E262" t="s">
        <v>216</v>
      </c>
      <c r="F262" t="s">
        <v>217</v>
      </c>
      <c r="G262" t="s">
        <v>15</v>
      </c>
      <c r="H262" s="6">
        <v>44.281869</v>
      </c>
      <c r="I262" s="6">
        <v>-79.490095999999994</v>
      </c>
      <c r="J262" t="s">
        <v>241</v>
      </c>
      <c r="K262" t="s">
        <v>217</v>
      </c>
      <c r="N262" s="17" t="e">
        <f>VLOOKUP($T262,$B$2:$J$7018,N$2,0)</f>
        <v>#N/A</v>
      </c>
      <c r="O262" s="18" t="e">
        <f>VLOOKUP($T262,$B$2:$J$7018,O$2,0)</f>
        <v>#N/A</v>
      </c>
      <c r="P262" s="18" t="e">
        <f>VLOOKUP($T262,$B$2:$J$7018,P$2,0)</f>
        <v>#N/A</v>
      </c>
      <c r="Q262" s="18" t="e">
        <f>VLOOKUP($T262,$B$2:$J$7018,Q$2,0)</f>
        <v>#N/A</v>
      </c>
      <c r="R262" s="18" t="e">
        <f>VLOOKUP($T262,$B$2:$J$7018,R$2,0)</f>
        <v>#N/A</v>
      </c>
      <c r="S262" s="19" t="e">
        <f>VLOOKUP($T262,$B$2:$J$7018,S$2,0)</f>
        <v>#N/A</v>
      </c>
      <c r="T262" s="27"/>
      <c r="U262" s="30" t="e">
        <f>VLOOKUP($T262,$B$2:$J$7018,U$2,0)</f>
        <v>#N/A</v>
      </c>
      <c r="V262" s="31" t="e">
        <f>VLOOKUP($T262,$B$2:$J$7018,V$2,0)</f>
        <v>#N/A</v>
      </c>
      <c r="W262" s="29" t="e">
        <f t="shared" si="4"/>
        <v>#N/A</v>
      </c>
    </row>
    <row r="263" spans="1:23" ht="15.75" thickBot="1" x14ac:dyDescent="0.3">
      <c r="A263">
        <v>261</v>
      </c>
      <c r="B263" t="s">
        <v>297</v>
      </c>
      <c r="C263" t="s">
        <v>135</v>
      </c>
      <c r="D263" t="s">
        <v>19</v>
      </c>
      <c r="E263" t="s">
        <v>216</v>
      </c>
      <c r="F263" t="s">
        <v>217</v>
      </c>
      <c r="G263" t="s">
        <v>15</v>
      </c>
      <c r="H263" s="6">
        <v>44.282330000000002</v>
      </c>
      <c r="I263" s="6">
        <v>-79.310271</v>
      </c>
      <c r="J263" t="s">
        <v>241</v>
      </c>
      <c r="K263" t="s">
        <v>217</v>
      </c>
      <c r="N263" s="17" t="e">
        <f>VLOOKUP($T263,$B$2:$J$7018,N$2,0)</f>
        <v>#N/A</v>
      </c>
      <c r="O263" s="18" t="e">
        <f>VLOOKUP($T263,$B$2:$J$7018,O$2,0)</f>
        <v>#N/A</v>
      </c>
      <c r="P263" s="18" t="e">
        <f>VLOOKUP($T263,$B$2:$J$7018,P$2,0)</f>
        <v>#N/A</v>
      </c>
      <c r="Q263" s="18" t="e">
        <f>VLOOKUP($T263,$B$2:$J$7018,Q$2,0)</f>
        <v>#N/A</v>
      </c>
      <c r="R263" s="18" t="e">
        <f>VLOOKUP($T263,$B$2:$J$7018,R$2,0)</f>
        <v>#N/A</v>
      </c>
      <c r="S263" s="19" t="e">
        <f>VLOOKUP($T263,$B$2:$J$7018,S$2,0)</f>
        <v>#N/A</v>
      </c>
      <c r="T263" s="27"/>
      <c r="U263" s="30" t="e">
        <f>VLOOKUP($T263,$B$2:$J$7018,U$2,0)</f>
        <v>#N/A</v>
      </c>
      <c r="V263" s="31" t="e">
        <f>VLOOKUP($T263,$B$2:$J$7018,V$2,0)</f>
        <v>#N/A</v>
      </c>
      <c r="W263" s="29" t="e">
        <f t="shared" si="4"/>
        <v>#N/A</v>
      </c>
    </row>
    <row r="264" spans="1:23" ht="15.75" thickBot="1" x14ac:dyDescent="0.3">
      <c r="A264">
        <v>262</v>
      </c>
      <c r="B264" t="s">
        <v>298</v>
      </c>
      <c r="C264" t="s">
        <v>135</v>
      </c>
      <c r="D264" t="s">
        <v>19</v>
      </c>
      <c r="E264" t="s">
        <v>216</v>
      </c>
      <c r="F264" t="s">
        <v>217</v>
      </c>
      <c r="G264" t="s">
        <v>15</v>
      </c>
      <c r="H264" s="6">
        <v>44.295448</v>
      </c>
      <c r="I264" s="6">
        <v>-79.480084000000005</v>
      </c>
      <c r="J264" t="s">
        <v>241</v>
      </c>
      <c r="K264" t="s">
        <v>217</v>
      </c>
      <c r="N264" s="17" t="e">
        <f>VLOOKUP($T264,$B$2:$J$7018,N$2,0)</f>
        <v>#N/A</v>
      </c>
      <c r="O264" s="18" t="e">
        <f>VLOOKUP($T264,$B$2:$J$7018,O$2,0)</f>
        <v>#N/A</v>
      </c>
      <c r="P264" s="18" t="e">
        <f>VLOOKUP($T264,$B$2:$J$7018,P$2,0)</f>
        <v>#N/A</v>
      </c>
      <c r="Q264" s="18" t="e">
        <f>VLOOKUP($T264,$B$2:$J$7018,Q$2,0)</f>
        <v>#N/A</v>
      </c>
      <c r="R264" s="18" t="e">
        <f>VLOOKUP($T264,$B$2:$J$7018,R$2,0)</f>
        <v>#N/A</v>
      </c>
      <c r="S264" s="19" t="e">
        <f>VLOOKUP($T264,$B$2:$J$7018,S$2,0)</f>
        <v>#N/A</v>
      </c>
      <c r="T264" s="27"/>
      <c r="U264" s="30" t="e">
        <f>VLOOKUP($T264,$B$2:$J$7018,U$2,0)</f>
        <v>#N/A</v>
      </c>
      <c r="V264" s="31" t="e">
        <f>VLOOKUP($T264,$B$2:$J$7018,V$2,0)</f>
        <v>#N/A</v>
      </c>
      <c r="W264" s="29" t="e">
        <f t="shared" si="4"/>
        <v>#N/A</v>
      </c>
    </row>
    <row r="265" spans="1:23" ht="15.75" thickBot="1" x14ac:dyDescent="0.3">
      <c r="A265">
        <v>263</v>
      </c>
      <c r="B265" t="s">
        <v>299</v>
      </c>
      <c r="C265" t="s">
        <v>135</v>
      </c>
      <c r="D265" t="s">
        <v>19</v>
      </c>
      <c r="E265" t="s">
        <v>216</v>
      </c>
      <c r="F265" t="s">
        <v>217</v>
      </c>
      <c r="G265" t="s">
        <v>15</v>
      </c>
      <c r="H265" s="6">
        <v>44.296295999999998</v>
      </c>
      <c r="I265" s="6">
        <v>-79.436232000000004</v>
      </c>
      <c r="J265" t="s">
        <v>241</v>
      </c>
      <c r="K265" t="s">
        <v>217</v>
      </c>
      <c r="N265" s="17" t="e">
        <f>VLOOKUP($T265,$B$2:$J$7018,N$2,0)</f>
        <v>#N/A</v>
      </c>
      <c r="O265" s="18" t="e">
        <f>VLOOKUP($T265,$B$2:$J$7018,O$2,0)</f>
        <v>#N/A</v>
      </c>
      <c r="P265" s="18" t="e">
        <f>VLOOKUP($T265,$B$2:$J$7018,P$2,0)</f>
        <v>#N/A</v>
      </c>
      <c r="Q265" s="18" t="e">
        <f>VLOOKUP($T265,$B$2:$J$7018,Q$2,0)</f>
        <v>#N/A</v>
      </c>
      <c r="R265" s="18" t="e">
        <f>VLOOKUP($T265,$B$2:$J$7018,R$2,0)</f>
        <v>#N/A</v>
      </c>
      <c r="S265" s="19" t="e">
        <f>VLOOKUP($T265,$B$2:$J$7018,S$2,0)</f>
        <v>#N/A</v>
      </c>
      <c r="T265" s="27"/>
      <c r="U265" s="30" t="e">
        <f>VLOOKUP($T265,$B$2:$J$7018,U$2,0)</f>
        <v>#N/A</v>
      </c>
      <c r="V265" s="31" t="e">
        <f>VLOOKUP($T265,$B$2:$J$7018,V$2,0)</f>
        <v>#N/A</v>
      </c>
      <c r="W265" s="29" t="e">
        <f t="shared" si="4"/>
        <v>#N/A</v>
      </c>
    </row>
    <row r="266" spans="1:23" ht="15.75" thickBot="1" x14ac:dyDescent="0.3">
      <c r="A266">
        <v>264</v>
      </c>
      <c r="B266" t="s">
        <v>300</v>
      </c>
      <c r="C266" t="s">
        <v>135</v>
      </c>
      <c r="D266" t="s">
        <v>19</v>
      </c>
      <c r="E266" t="s">
        <v>216</v>
      </c>
      <c r="F266" t="s">
        <v>217</v>
      </c>
      <c r="G266" t="s">
        <v>15</v>
      </c>
      <c r="H266" s="6">
        <v>44.301679999999998</v>
      </c>
      <c r="I266" s="6">
        <v>-79.465880999999996</v>
      </c>
      <c r="J266" t="s">
        <v>241</v>
      </c>
      <c r="K266" t="s">
        <v>217</v>
      </c>
      <c r="N266" s="17" t="e">
        <f>VLOOKUP($T266,$B$2:$J$7018,N$2,0)</f>
        <v>#N/A</v>
      </c>
      <c r="O266" s="18" t="e">
        <f>VLOOKUP($T266,$B$2:$J$7018,O$2,0)</f>
        <v>#N/A</v>
      </c>
      <c r="P266" s="18" t="e">
        <f>VLOOKUP($T266,$B$2:$J$7018,P$2,0)</f>
        <v>#N/A</v>
      </c>
      <c r="Q266" s="18" t="e">
        <f>VLOOKUP($T266,$B$2:$J$7018,Q$2,0)</f>
        <v>#N/A</v>
      </c>
      <c r="R266" s="18" t="e">
        <f>VLOOKUP($T266,$B$2:$J$7018,R$2,0)</f>
        <v>#N/A</v>
      </c>
      <c r="S266" s="19" t="e">
        <f>VLOOKUP($T266,$B$2:$J$7018,S$2,0)</f>
        <v>#N/A</v>
      </c>
      <c r="T266" s="27"/>
      <c r="U266" s="30" t="e">
        <f>VLOOKUP($T266,$B$2:$J$7018,U$2,0)</f>
        <v>#N/A</v>
      </c>
      <c r="V266" s="31" t="e">
        <f>VLOOKUP($T266,$B$2:$J$7018,V$2,0)</f>
        <v>#N/A</v>
      </c>
      <c r="W266" s="29" t="e">
        <f t="shared" si="4"/>
        <v>#N/A</v>
      </c>
    </row>
    <row r="267" spans="1:23" ht="15.75" thickBot="1" x14ac:dyDescent="0.3">
      <c r="A267">
        <v>265</v>
      </c>
      <c r="B267" t="s">
        <v>301</v>
      </c>
      <c r="C267" t="s">
        <v>135</v>
      </c>
      <c r="D267" t="s">
        <v>19</v>
      </c>
      <c r="E267" t="s">
        <v>216</v>
      </c>
      <c r="F267" t="s">
        <v>217</v>
      </c>
      <c r="G267" t="s">
        <v>15</v>
      </c>
      <c r="H267" s="6">
        <v>44.309378000000002</v>
      </c>
      <c r="I267" s="6">
        <v>-79.360636</v>
      </c>
      <c r="J267" t="s">
        <v>241</v>
      </c>
      <c r="K267" t="s">
        <v>217</v>
      </c>
      <c r="N267" s="17" t="e">
        <f>VLOOKUP($T267,$B$2:$J$7018,N$2,0)</f>
        <v>#N/A</v>
      </c>
      <c r="O267" s="18" t="e">
        <f>VLOOKUP($T267,$B$2:$J$7018,O$2,0)</f>
        <v>#N/A</v>
      </c>
      <c r="P267" s="18" t="e">
        <f>VLOOKUP($T267,$B$2:$J$7018,P$2,0)</f>
        <v>#N/A</v>
      </c>
      <c r="Q267" s="18" t="e">
        <f>VLOOKUP($T267,$B$2:$J$7018,Q$2,0)</f>
        <v>#N/A</v>
      </c>
      <c r="R267" s="18" t="e">
        <f>VLOOKUP($T267,$B$2:$J$7018,R$2,0)</f>
        <v>#N/A</v>
      </c>
      <c r="S267" s="19" t="e">
        <f>VLOOKUP($T267,$B$2:$J$7018,S$2,0)</f>
        <v>#N/A</v>
      </c>
      <c r="T267" s="27"/>
      <c r="U267" s="30" t="e">
        <f>VLOOKUP($T267,$B$2:$J$7018,U$2,0)</f>
        <v>#N/A</v>
      </c>
      <c r="V267" s="31" t="e">
        <f>VLOOKUP($T267,$B$2:$J$7018,V$2,0)</f>
        <v>#N/A</v>
      </c>
      <c r="W267" s="29" t="e">
        <f t="shared" si="4"/>
        <v>#N/A</v>
      </c>
    </row>
    <row r="268" spans="1:23" ht="15.75" thickBot="1" x14ac:dyDescent="0.3">
      <c r="A268">
        <v>266</v>
      </c>
      <c r="B268" t="s">
        <v>302</v>
      </c>
      <c r="C268" t="s">
        <v>135</v>
      </c>
      <c r="D268" t="s">
        <v>19</v>
      </c>
      <c r="E268" t="s">
        <v>216</v>
      </c>
      <c r="F268" t="s">
        <v>217</v>
      </c>
      <c r="G268" t="s">
        <v>15</v>
      </c>
      <c r="H268" s="6">
        <v>44.308073999999998</v>
      </c>
      <c r="I268" s="6">
        <v>-78.990734000000003</v>
      </c>
      <c r="J268" t="s">
        <v>241</v>
      </c>
      <c r="K268" t="s">
        <v>217</v>
      </c>
      <c r="N268" s="17" t="e">
        <f>VLOOKUP($T268,$B$2:$J$7018,N$2,0)</f>
        <v>#N/A</v>
      </c>
      <c r="O268" s="18" t="e">
        <f>VLOOKUP($T268,$B$2:$J$7018,O$2,0)</f>
        <v>#N/A</v>
      </c>
      <c r="P268" s="18" t="e">
        <f>VLOOKUP($T268,$B$2:$J$7018,P$2,0)</f>
        <v>#N/A</v>
      </c>
      <c r="Q268" s="18" t="e">
        <f>VLOOKUP($T268,$B$2:$J$7018,Q$2,0)</f>
        <v>#N/A</v>
      </c>
      <c r="R268" s="18" t="e">
        <f>VLOOKUP($T268,$B$2:$J$7018,R$2,0)</f>
        <v>#N/A</v>
      </c>
      <c r="S268" s="19" t="e">
        <f>VLOOKUP($T268,$B$2:$J$7018,S$2,0)</f>
        <v>#N/A</v>
      </c>
      <c r="T268" s="27"/>
      <c r="U268" s="30" t="e">
        <f>VLOOKUP($T268,$B$2:$J$7018,U$2,0)</f>
        <v>#N/A</v>
      </c>
      <c r="V268" s="31" t="e">
        <f>VLOOKUP($T268,$B$2:$J$7018,V$2,0)</f>
        <v>#N/A</v>
      </c>
      <c r="W268" s="29" t="e">
        <f t="shared" si="4"/>
        <v>#N/A</v>
      </c>
    </row>
    <row r="269" spans="1:23" ht="15.75" thickBot="1" x14ac:dyDescent="0.3">
      <c r="A269">
        <v>267</v>
      </c>
      <c r="B269" t="s">
        <v>303</v>
      </c>
      <c r="C269" t="s">
        <v>135</v>
      </c>
      <c r="D269" t="s">
        <v>19</v>
      </c>
      <c r="E269" t="s">
        <v>216</v>
      </c>
      <c r="F269" t="s">
        <v>217</v>
      </c>
      <c r="G269" t="s">
        <v>15</v>
      </c>
      <c r="H269" s="6">
        <v>44.311126000000002</v>
      </c>
      <c r="I269" s="6">
        <v>-79.442099999999996</v>
      </c>
      <c r="J269" t="s">
        <v>241</v>
      </c>
      <c r="K269" t="s">
        <v>217</v>
      </c>
      <c r="N269" s="17" t="e">
        <f>VLOOKUP($T269,$B$2:$J$7018,N$2,0)</f>
        <v>#N/A</v>
      </c>
      <c r="O269" s="18" t="e">
        <f>VLOOKUP($T269,$B$2:$J$7018,O$2,0)</f>
        <v>#N/A</v>
      </c>
      <c r="P269" s="18" t="e">
        <f>VLOOKUP($T269,$B$2:$J$7018,P$2,0)</f>
        <v>#N/A</v>
      </c>
      <c r="Q269" s="18" t="e">
        <f>VLOOKUP($T269,$B$2:$J$7018,Q$2,0)</f>
        <v>#N/A</v>
      </c>
      <c r="R269" s="18" t="e">
        <f>VLOOKUP($T269,$B$2:$J$7018,R$2,0)</f>
        <v>#N/A</v>
      </c>
      <c r="S269" s="19" t="e">
        <f>VLOOKUP($T269,$B$2:$J$7018,S$2,0)</f>
        <v>#N/A</v>
      </c>
      <c r="T269" s="27"/>
      <c r="U269" s="30" t="e">
        <f>VLOOKUP($T269,$B$2:$J$7018,U$2,0)</f>
        <v>#N/A</v>
      </c>
      <c r="V269" s="31" t="e">
        <f>VLOOKUP($T269,$B$2:$J$7018,V$2,0)</f>
        <v>#N/A</v>
      </c>
      <c r="W269" s="29" t="e">
        <f t="shared" si="4"/>
        <v>#N/A</v>
      </c>
    </row>
    <row r="270" spans="1:23" ht="15.75" thickBot="1" x14ac:dyDescent="0.3">
      <c r="A270">
        <v>268</v>
      </c>
      <c r="B270" t="s">
        <v>304</v>
      </c>
      <c r="C270" t="s">
        <v>135</v>
      </c>
      <c r="D270" t="s">
        <v>19</v>
      </c>
      <c r="E270" t="s">
        <v>216</v>
      </c>
      <c r="F270" t="s">
        <v>217</v>
      </c>
      <c r="G270" t="s">
        <v>15</v>
      </c>
      <c r="H270" s="6">
        <v>44.311329000000001</v>
      </c>
      <c r="I270" s="6">
        <v>-79.436753999999993</v>
      </c>
      <c r="J270" t="s">
        <v>241</v>
      </c>
      <c r="K270" t="s">
        <v>217</v>
      </c>
      <c r="N270" s="17" t="e">
        <f>VLOOKUP($T270,$B$2:$J$7018,N$2,0)</f>
        <v>#N/A</v>
      </c>
      <c r="O270" s="18" t="e">
        <f>VLOOKUP($T270,$B$2:$J$7018,O$2,0)</f>
        <v>#N/A</v>
      </c>
      <c r="P270" s="18" t="e">
        <f>VLOOKUP($T270,$B$2:$J$7018,P$2,0)</f>
        <v>#N/A</v>
      </c>
      <c r="Q270" s="18" t="e">
        <f>VLOOKUP($T270,$B$2:$J$7018,Q$2,0)</f>
        <v>#N/A</v>
      </c>
      <c r="R270" s="18" t="e">
        <f>VLOOKUP($T270,$B$2:$J$7018,R$2,0)</f>
        <v>#N/A</v>
      </c>
      <c r="S270" s="19" t="e">
        <f>VLOOKUP($T270,$B$2:$J$7018,S$2,0)</f>
        <v>#N/A</v>
      </c>
      <c r="T270" s="27"/>
      <c r="U270" s="30" t="e">
        <f>VLOOKUP($T270,$B$2:$J$7018,U$2,0)</f>
        <v>#N/A</v>
      </c>
      <c r="V270" s="31" t="e">
        <f>VLOOKUP($T270,$B$2:$J$7018,V$2,0)</f>
        <v>#N/A</v>
      </c>
      <c r="W270" s="29" t="e">
        <f t="shared" si="4"/>
        <v>#N/A</v>
      </c>
    </row>
    <row r="271" spans="1:23" ht="15.75" thickBot="1" x14ac:dyDescent="0.3">
      <c r="A271">
        <v>269</v>
      </c>
      <c r="B271" t="s">
        <v>305</v>
      </c>
      <c r="C271" t="s">
        <v>135</v>
      </c>
      <c r="D271" t="s">
        <v>19</v>
      </c>
      <c r="E271" t="s">
        <v>216</v>
      </c>
      <c r="F271" t="s">
        <v>217</v>
      </c>
      <c r="G271" t="s">
        <v>15</v>
      </c>
      <c r="H271" s="6">
        <v>44.314686000000002</v>
      </c>
      <c r="I271" s="6">
        <v>-79.202732999999995</v>
      </c>
      <c r="J271" t="s">
        <v>241</v>
      </c>
      <c r="K271" t="s">
        <v>217</v>
      </c>
      <c r="N271" s="17" t="e">
        <f>VLOOKUP($T271,$B$2:$J$7018,N$2,0)</f>
        <v>#N/A</v>
      </c>
      <c r="O271" s="18" t="e">
        <f>VLOOKUP($T271,$B$2:$J$7018,O$2,0)</f>
        <v>#N/A</v>
      </c>
      <c r="P271" s="18" t="e">
        <f>VLOOKUP($T271,$B$2:$J$7018,P$2,0)</f>
        <v>#N/A</v>
      </c>
      <c r="Q271" s="18" t="e">
        <f>VLOOKUP($T271,$B$2:$J$7018,Q$2,0)</f>
        <v>#N/A</v>
      </c>
      <c r="R271" s="18" t="e">
        <f>VLOOKUP($T271,$B$2:$J$7018,R$2,0)</f>
        <v>#N/A</v>
      </c>
      <c r="S271" s="19" t="e">
        <f>VLOOKUP($T271,$B$2:$J$7018,S$2,0)</f>
        <v>#N/A</v>
      </c>
      <c r="T271" s="27"/>
      <c r="U271" s="30" t="e">
        <f>VLOOKUP($T271,$B$2:$J$7018,U$2,0)</f>
        <v>#N/A</v>
      </c>
      <c r="V271" s="31" t="e">
        <f>VLOOKUP($T271,$B$2:$J$7018,V$2,0)</f>
        <v>#N/A</v>
      </c>
      <c r="W271" s="29" t="e">
        <f t="shared" si="4"/>
        <v>#N/A</v>
      </c>
    </row>
    <row r="272" spans="1:23" ht="15.75" thickBot="1" x14ac:dyDescent="0.3">
      <c r="A272">
        <v>270</v>
      </c>
      <c r="B272" t="s">
        <v>65</v>
      </c>
      <c r="C272" t="s">
        <v>135</v>
      </c>
      <c r="D272" t="s">
        <v>19</v>
      </c>
      <c r="E272" t="s">
        <v>216</v>
      </c>
      <c r="F272" t="s">
        <v>217</v>
      </c>
      <c r="G272" t="s">
        <v>15</v>
      </c>
      <c r="H272" s="6">
        <v>45.055306999999999</v>
      </c>
      <c r="I272" s="6">
        <v>-79.422582000000006</v>
      </c>
      <c r="J272" t="s">
        <v>241</v>
      </c>
      <c r="K272" t="s">
        <v>217</v>
      </c>
      <c r="N272" s="17" t="e">
        <f>VLOOKUP($T272,$B$2:$J$7018,N$2,0)</f>
        <v>#N/A</v>
      </c>
      <c r="O272" s="18" t="e">
        <f>VLOOKUP($T272,$B$2:$J$7018,O$2,0)</f>
        <v>#N/A</v>
      </c>
      <c r="P272" s="18" t="e">
        <f>VLOOKUP($T272,$B$2:$J$7018,P$2,0)</f>
        <v>#N/A</v>
      </c>
      <c r="Q272" s="18" t="e">
        <f>VLOOKUP($T272,$B$2:$J$7018,Q$2,0)</f>
        <v>#N/A</v>
      </c>
      <c r="R272" s="18" t="e">
        <f>VLOOKUP($T272,$B$2:$J$7018,R$2,0)</f>
        <v>#N/A</v>
      </c>
      <c r="S272" s="19" t="e">
        <f>VLOOKUP($T272,$B$2:$J$7018,S$2,0)</f>
        <v>#N/A</v>
      </c>
      <c r="T272" s="27"/>
      <c r="U272" s="30" t="e">
        <f>VLOOKUP($T272,$B$2:$J$7018,U$2,0)</f>
        <v>#N/A</v>
      </c>
      <c r="V272" s="31" t="e">
        <f>VLOOKUP($T272,$B$2:$J$7018,V$2,0)</f>
        <v>#N/A</v>
      </c>
      <c r="W272" s="29" t="e">
        <f t="shared" si="4"/>
        <v>#N/A</v>
      </c>
    </row>
    <row r="273" spans="1:23" ht="15.75" thickBot="1" x14ac:dyDescent="0.3">
      <c r="A273">
        <v>271</v>
      </c>
      <c r="B273" t="s">
        <v>306</v>
      </c>
      <c r="C273" t="s">
        <v>135</v>
      </c>
      <c r="D273" t="s">
        <v>19</v>
      </c>
      <c r="E273" t="s">
        <v>216</v>
      </c>
      <c r="F273" t="s">
        <v>217</v>
      </c>
      <c r="G273" t="s">
        <v>15</v>
      </c>
      <c r="H273" s="6">
        <v>44.316571000000003</v>
      </c>
      <c r="I273" s="6">
        <v>-79.277713000000006</v>
      </c>
      <c r="J273" t="s">
        <v>241</v>
      </c>
      <c r="K273" t="s">
        <v>217</v>
      </c>
      <c r="N273" s="17" t="e">
        <f>VLOOKUP($T273,$B$2:$J$7018,N$2,0)</f>
        <v>#N/A</v>
      </c>
      <c r="O273" s="18" t="e">
        <f>VLOOKUP($T273,$B$2:$J$7018,O$2,0)</f>
        <v>#N/A</v>
      </c>
      <c r="P273" s="18" t="e">
        <f>VLOOKUP($T273,$B$2:$J$7018,P$2,0)</f>
        <v>#N/A</v>
      </c>
      <c r="Q273" s="18" t="e">
        <f>VLOOKUP($T273,$B$2:$J$7018,Q$2,0)</f>
        <v>#N/A</v>
      </c>
      <c r="R273" s="18" t="e">
        <f>VLOOKUP($T273,$B$2:$J$7018,R$2,0)</f>
        <v>#N/A</v>
      </c>
      <c r="S273" s="19" t="e">
        <f>VLOOKUP($T273,$B$2:$J$7018,S$2,0)</f>
        <v>#N/A</v>
      </c>
      <c r="T273" s="27"/>
      <c r="U273" s="30" t="e">
        <f>VLOOKUP($T273,$B$2:$J$7018,U$2,0)</f>
        <v>#N/A</v>
      </c>
      <c r="V273" s="31" t="e">
        <f>VLOOKUP($T273,$B$2:$J$7018,V$2,0)</f>
        <v>#N/A</v>
      </c>
      <c r="W273" s="29" t="e">
        <f t="shared" si="4"/>
        <v>#N/A</v>
      </c>
    </row>
    <row r="274" spans="1:23" ht="15.75" thickBot="1" x14ac:dyDescent="0.3">
      <c r="A274">
        <v>272</v>
      </c>
      <c r="B274" t="s">
        <v>307</v>
      </c>
      <c r="C274" t="s">
        <v>135</v>
      </c>
      <c r="D274" t="s">
        <v>19</v>
      </c>
      <c r="E274" t="s">
        <v>216</v>
      </c>
      <c r="F274" t="s">
        <v>217</v>
      </c>
      <c r="G274" t="s">
        <v>15</v>
      </c>
      <c r="H274" s="6">
        <v>44.317993999999999</v>
      </c>
      <c r="I274" s="6">
        <v>-79.212714000000005</v>
      </c>
      <c r="J274" t="s">
        <v>241</v>
      </c>
      <c r="K274" t="s">
        <v>217</v>
      </c>
      <c r="N274" s="17" t="e">
        <f>VLOOKUP($T274,$B$2:$J$7018,N$2,0)</f>
        <v>#N/A</v>
      </c>
      <c r="O274" s="18" t="e">
        <f>VLOOKUP($T274,$B$2:$J$7018,O$2,0)</f>
        <v>#N/A</v>
      </c>
      <c r="P274" s="18" t="e">
        <f>VLOOKUP($T274,$B$2:$J$7018,P$2,0)</f>
        <v>#N/A</v>
      </c>
      <c r="Q274" s="18" t="e">
        <f>VLOOKUP($T274,$B$2:$J$7018,Q$2,0)</f>
        <v>#N/A</v>
      </c>
      <c r="R274" s="18" t="e">
        <f>VLOOKUP($T274,$B$2:$J$7018,R$2,0)</f>
        <v>#N/A</v>
      </c>
      <c r="S274" s="19" t="e">
        <f>VLOOKUP($T274,$B$2:$J$7018,S$2,0)</f>
        <v>#N/A</v>
      </c>
      <c r="T274" s="27"/>
      <c r="U274" s="30" t="e">
        <f>VLOOKUP($T274,$B$2:$J$7018,U$2,0)</f>
        <v>#N/A</v>
      </c>
      <c r="V274" s="31" t="e">
        <f>VLOOKUP($T274,$B$2:$J$7018,V$2,0)</f>
        <v>#N/A</v>
      </c>
      <c r="W274" s="29" t="e">
        <f t="shared" si="4"/>
        <v>#N/A</v>
      </c>
    </row>
    <row r="275" spans="1:23" ht="15.75" thickBot="1" x14ac:dyDescent="0.3">
      <c r="A275">
        <v>273</v>
      </c>
      <c r="B275" t="s">
        <v>308</v>
      </c>
      <c r="C275" t="s">
        <v>135</v>
      </c>
      <c r="D275" t="s">
        <v>19</v>
      </c>
      <c r="E275" t="s">
        <v>216</v>
      </c>
      <c r="F275" t="s">
        <v>217</v>
      </c>
      <c r="G275" t="s">
        <v>15</v>
      </c>
      <c r="H275" s="6">
        <v>44.318843000000001</v>
      </c>
      <c r="I275" s="6">
        <v>-79.340183999999994</v>
      </c>
      <c r="J275" t="s">
        <v>241</v>
      </c>
      <c r="K275" t="s">
        <v>217</v>
      </c>
      <c r="N275" s="17" t="e">
        <f>VLOOKUP($T275,$B$2:$J$7018,N$2,0)</f>
        <v>#N/A</v>
      </c>
      <c r="O275" s="18" t="e">
        <f>VLOOKUP($T275,$B$2:$J$7018,O$2,0)</f>
        <v>#N/A</v>
      </c>
      <c r="P275" s="18" t="e">
        <f>VLOOKUP($T275,$B$2:$J$7018,P$2,0)</f>
        <v>#N/A</v>
      </c>
      <c r="Q275" s="18" t="e">
        <f>VLOOKUP($T275,$B$2:$J$7018,Q$2,0)</f>
        <v>#N/A</v>
      </c>
      <c r="R275" s="18" t="e">
        <f>VLOOKUP($T275,$B$2:$J$7018,R$2,0)</f>
        <v>#N/A</v>
      </c>
      <c r="S275" s="19" t="e">
        <f>VLOOKUP($T275,$B$2:$J$7018,S$2,0)</f>
        <v>#N/A</v>
      </c>
      <c r="T275" s="27"/>
      <c r="U275" s="30" t="e">
        <f>VLOOKUP($T275,$B$2:$J$7018,U$2,0)</f>
        <v>#N/A</v>
      </c>
      <c r="V275" s="31" t="e">
        <f>VLOOKUP($T275,$B$2:$J$7018,V$2,0)</f>
        <v>#N/A</v>
      </c>
      <c r="W275" s="29" t="e">
        <f t="shared" si="4"/>
        <v>#N/A</v>
      </c>
    </row>
    <row r="276" spans="1:23" ht="15.75" thickBot="1" x14ac:dyDescent="0.3">
      <c r="A276">
        <v>274</v>
      </c>
      <c r="B276" t="s">
        <v>309</v>
      </c>
      <c r="C276" t="s">
        <v>135</v>
      </c>
      <c r="D276" t="s">
        <v>19</v>
      </c>
      <c r="E276" t="s">
        <v>216</v>
      </c>
      <c r="F276" t="s">
        <v>217</v>
      </c>
      <c r="G276" t="s">
        <v>15</v>
      </c>
      <c r="H276" s="6">
        <v>44.318376000000001</v>
      </c>
      <c r="I276" s="6">
        <v>-79.385261</v>
      </c>
      <c r="J276" t="s">
        <v>241</v>
      </c>
      <c r="K276" t="s">
        <v>217</v>
      </c>
      <c r="N276" s="17" t="e">
        <f>VLOOKUP($T276,$B$2:$J$7018,N$2,0)</f>
        <v>#N/A</v>
      </c>
      <c r="O276" s="18" t="e">
        <f>VLOOKUP($T276,$B$2:$J$7018,O$2,0)</f>
        <v>#N/A</v>
      </c>
      <c r="P276" s="18" t="e">
        <f>VLOOKUP($T276,$B$2:$J$7018,P$2,0)</f>
        <v>#N/A</v>
      </c>
      <c r="Q276" s="18" t="e">
        <f>VLOOKUP($T276,$B$2:$J$7018,Q$2,0)</f>
        <v>#N/A</v>
      </c>
      <c r="R276" s="18" t="e">
        <f>VLOOKUP($T276,$B$2:$J$7018,R$2,0)</f>
        <v>#N/A</v>
      </c>
      <c r="S276" s="19" t="e">
        <f>VLOOKUP($T276,$B$2:$J$7018,S$2,0)</f>
        <v>#N/A</v>
      </c>
      <c r="T276" s="27"/>
      <c r="U276" s="30" t="e">
        <f>VLOOKUP($T276,$B$2:$J$7018,U$2,0)</f>
        <v>#N/A</v>
      </c>
      <c r="V276" s="31" t="e">
        <f>VLOOKUP($T276,$B$2:$J$7018,V$2,0)</f>
        <v>#N/A</v>
      </c>
      <c r="W276" s="29" t="e">
        <f t="shared" si="4"/>
        <v>#N/A</v>
      </c>
    </row>
    <row r="277" spans="1:23" ht="15.75" thickBot="1" x14ac:dyDescent="0.3">
      <c r="A277">
        <v>275</v>
      </c>
      <c r="B277" t="s">
        <v>310</v>
      </c>
      <c r="C277" t="s">
        <v>135</v>
      </c>
      <c r="D277" t="s">
        <v>19</v>
      </c>
      <c r="E277" t="s">
        <v>216</v>
      </c>
      <c r="F277" t="s">
        <v>217</v>
      </c>
      <c r="G277" t="s">
        <v>15</v>
      </c>
      <c r="H277" s="6">
        <v>44.319921999999998</v>
      </c>
      <c r="I277" s="6">
        <v>-79.407734000000005</v>
      </c>
      <c r="J277" t="s">
        <v>241</v>
      </c>
      <c r="K277" t="s">
        <v>217</v>
      </c>
      <c r="N277" s="17" t="e">
        <f>VLOOKUP($T277,$B$2:$J$7018,N$2,0)</f>
        <v>#N/A</v>
      </c>
      <c r="O277" s="18" t="e">
        <f>VLOOKUP($T277,$B$2:$J$7018,O$2,0)</f>
        <v>#N/A</v>
      </c>
      <c r="P277" s="18" t="e">
        <f>VLOOKUP($T277,$B$2:$J$7018,P$2,0)</f>
        <v>#N/A</v>
      </c>
      <c r="Q277" s="18" t="e">
        <f>VLOOKUP($T277,$B$2:$J$7018,Q$2,0)</f>
        <v>#N/A</v>
      </c>
      <c r="R277" s="18" t="e">
        <f>VLOOKUP($T277,$B$2:$J$7018,R$2,0)</f>
        <v>#N/A</v>
      </c>
      <c r="S277" s="19" t="e">
        <f>VLOOKUP($T277,$B$2:$J$7018,S$2,0)</f>
        <v>#N/A</v>
      </c>
      <c r="T277" s="27"/>
      <c r="U277" s="30" t="e">
        <f>VLOOKUP($T277,$B$2:$J$7018,U$2,0)</f>
        <v>#N/A</v>
      </c>
      <c r="V277" s="31" t="e">
        <f>VLOOKUP($T277,$B$2:$J$7018,V$2,0)</f>
        <v>#N/A</v>
      </c>
      <c r="W277" s="29" t="e">
        <f t="shared" si="4"/>
        <v>#N/A</v>
      </c>
    </row>
    <row r="278" spans="1:23" ht="15.75" thickBot="1" x14ac:dyDescent="0.3">
      <c r="A278">
        <v>276</v>
      </c>
      <c r="B278" t="s">
        <v>311</v>
      </c>
      <c r="C278" t="s">
        <v>135</v>
      </c>
      <c r="D278" t="s">
        <v>19</v>
      </c>
      <c r="E278" t="s">
        <v>216</v>
      </c>
      <c r="F278" t="s">
        <v>217</v>
      </c>
      <c r="G278" t="s">
        <v>15</v>
      </c>
      <c r="H278" s="6">
        <v>44.320507999999997</v>
      </c>
      <c r="I278" s="6">
        <v>-79.174740999999997</v>
      </c>
      <c r="J278" t="s">
        <v>241</v>
      </c>
      <c r="K278" t="s">
        <v>217</v>
      </c>
      <c r="N278" s="17" t="e">
        <f>VLOOKUP($T278,$B$2:$J$7018,N$2,0)</f>
        <v>#N/A</v>
      </c>
      <c r="O278" s="18" t="e">
        <f>VLOOKUP($T278,$B$2:$J$7018,O$2,0)</f>
        <v>#N/A</v>
      </c>
      <c r="P278" s="18" t="e">
        <f>VLOOKUP($T278,$B$2:$J$7018,P$2,0)</f>
        <v>#N/A</v>
      </c>
      <c r="Q278" s="18" t="e">
        <f>VLOOKUP($T278,$B$2:$J$7018,Q$2,0)</f>
        <v>#N/A</v>
      </c>
      <c r="R278" s="18" t="e">
        <f>VLOOKUP($T278,$B$2:$J$7018,R$2,0)</f>
        <v>#N/A</v>
      </c>
      <c r="S278" s="19" t="e">
        <f>VLOOKUP($T278,$B$2:$J$7018,S$2,0)</f>
        <v>#N/A</v>
      </c>
      <c r="T278" s="27"/>
      <c r="U278" s="30" t="e">
        <f>VLOOKUP($T278,$B$2:$J$7018,U$2,0)</f>
        <v>#N/A</v>
      </c>
      <c r="V278" s="31" t="e">
        <f>VLOOKUP($T278,$B$2:$J$7018,V$2,0)</f>
        <v>#N/A</v>
      </c>
      <c r="W278" s="29" t="e">
        <f t="shared" si="4"/>
        <v>#N/A</v>
      </c>
    </row>
    <row r="279" spans="1:23" ht="15.75" thickBot="1" x14ac:dyDescent="0.3">
      <c r="A279">
        <v>277</v>
      </c>
      <c r="B279" t="s">
        <v>312</v>
      </c>
      <c r="C279" t="s">
        <v>135</v>
      </c>
      <c r="D279" t="s">
        <v>19</v>
      </c>
      <c r="E279" t="s">
        <v>216</v>
      </c>
      <c r="F279" t="s">
        <v>217</v>
      </c>
      <c r="G279" t="s">
        <v>15</v>
      </c>
      <c r="H279" s="6">
        <v>44.321869</v>
      </c>
      <c r="I279" s="6">
        <v>-79.351184000000003</v>
      </c>
      <c r="J279" t="s">
        <v>241</v>
      </c>
      <c r="K279" t="s">
        <v>217</v>
      </c>
      <c r="N279" s="17" t="e">
        <f>VLOOKUP($T279,$B$2:$J$7018,N$2,0)</f>
        <v>#N/A</v>
      </c>
      <c r="O279" s="18" t="e">
        <f>VLOOKUP($T279,$B$2:$J$7018,O$2,0)</f>
        <v>#N/A</v>
      </c>
      <c r="P279" s="18" t="e">
        <f>VLOOKUP($T279,$B$2:$J$7018,P$2,0)</f>
        <v>#N/A</v>
      </c>
      <c r="Q279" s="18" t="e">
        <f>VLOOKUP($T279,$B$2:$J$7018,Q$2,0)</f>
        <v>#N/A</v>
      </c>
      <c r="R279" s="18" t="e">
        <f>VLOOKUP($T279,$B$2:$J$7018,R$2,0)</f>
        <v>#N/A</v>
      </c>
      <c r="S279" s="19" t="e">
        <f>VLOOKUP($T279,$B$2:$J$7018,S$2,0)</f>
        <v>#N/A</v>
      </c>
      <c r="T279" s="27"/>
      <c r="U279" s="30" t="e">
        <f>VLOOKUP($T279,$B$2:$J$7018,U$2,0)</f>
        <v>#N/A</v>
      </c>
      <c r="V279" s="31" t="e">
        <f>VLOOKUP($T279,$B$2:$J$7018,V$2,0)</f>
        <v>#N/A</v>
      </c>
      <c r="W279" s="29" t="e">
        <f t="shared" si="4"/>
        <v>#N/A</v>
      </c>
    </row>
    <row r="280" spans="1:23" ht="15.75" thickBot="1" x14ac:dyDescent="0.3">
      <c r="A280">
        <v>278</v>
      </c>
      <c r="B280" t="s">
        <v>313</v>
      </c>
      <c r="C280" t="s">
        <v>135</v>
      </c>
      <c r="D280" t="s">
        <v>19</v>
      </c>
      <c r="E280" t="s">
        <v>216</v>
      </c>
      <c r="F280" t="s">
        <v>217</v>
      </c>
      <c r="G280" t="s">
        <v>15</v>
      </c>
      <c r="H280" s="6">
        <v>44.321351999999997</v>
      </c>
      <c r="I280" s="6">
        <v>-79.370251999999994</v>
      </c>
      <c r="J280" t="s">
        <v>241</v>
      </c>
      <c r="K280" t="s">
        <v>217</v>
      </c>
      <c r="N280" s="17" t="e">
        <f>VLOOKUP($T280,$B$2:$J$7018,N$2,0)</f>
        <v>#N/A</v>
      </c>
      <c r="O280" s="18" t="e">
        <f>VLOOKUP($T280,$B$2:$J$7018,O$2,0)</f>
        <v>#N/A</v>
      </c>
      <c r="P280" s="18" t="e">
        <f>VLOOKUP($T280,$B$2:$J$7018,P$2,0)</f>
        <v>#N/A</v>
      </c>
      <c r="Q280" s="18" t="e">
        <f>VLOOKUP($T280,$B$2:$J$7018,Q$2,0)</f>
        <v>#N/A</v>
      </c>
      <c r="R280" s="18" t="e">
        <f>VLOOKUP($T280,$B$2:$J$7018,R$2,0)</f>
        <v>#N/A</v>
      </c>
      <c r="S280" s="19" t="e">
        <f>VLOOKUP($T280,$B$2:$J$7018,S$2,0)</f>
        <v>#N/A</v>
      </c>
      <c r="T280" s="27"/>
      <c r="U280" s="30" t="e">
        <f>VLOOKUP($T280,$B$2:$J$7018,U$2,0)</f>
        <v>#N/A</v>
      </c>
      <c r="V280" s="31" t="e">
        <f>VLOOKUP($T280,$B$2:$J$7018,V$2,0)</f>
        <v>#N/A</v>
      </c>
      <c r="W280" s="29" t="e">
        <f t="shared" si="4"/>
        <v>#N/A</v>
      </c>
    </row>
    <row r="281" spans="1:23" ht="15.75" thickBot="1" x14ac:dyDescent="0.3">
      <c r="A281">
        <v>279</v>
      </c>
      <c r="B281" t="s">
        <v>314</v>
      </c>
      <c r="C281" t="s">
        <v>135</v>
      </c>
      <c r="D281" t="s">
        <v>19</v>
      </c>
      <c r="E281" t="s">
        <v>216</v>
      </c>
      <c r="F281" t="s">
        <v>217</v>
      </c>
      <c r="G281" t="s">
        <v>15</v>
      </c>
      <c r="H281" s="6">
        <v>44.324288000000003</v>
      </c>
      <c r="I281" s="6">
        <v>-79.287867000000006</v>
      </c>
      <c r="J281" t="s">
        <v>241</v>
      </c>
      <c r="K281" t="s">
        <v>217</v>
      </c>
      <c r="N281" s="17" t="e">
        <f>VLOOKUP($T281,$B$2:$J$7018,N$2,0)</f>
        <v>#N/A</v>
      </c>
      <c r="O281" s="18" t="e">
        <f>VLOOKUP($T281,$B$2:$J$7018,O$2,0)</f>
        <v>#N/A</v>
      </c>
      <c r="P281" s="18" t="e">
        <f>VLOOKUP($T281,$B$2:$J$7018,P$2,0)</f>
        <v>#N/A</v>
      </c>
      <c r="Q281" s="18" t="e">
        <f>VLOOKUP($T281,$B$2:$J$7018,Q$2,0)</f>
        <v>#N/A</v>
      </c>
      <c r="R281" s="18" t="e">
        <f>VLOOKUP($T281,$B$2:$J$7018,R$2,0)</f>
        <v>#N/A</v>
      </c>
      <c r="S281" s="19" t="e">
        <f>VLOOKUP($T281,$B$2:$J$7018,S$2,0)</f>
        <v>#N/A</v>
      </c>
      <c r="T281" s="27"/>
      <c r="U281" s="30" t="e">
        <f>VLOOKUP($T281,$B$2:$J$7018,U$2,0)</f>
        <v>#N/A</v>
      </c>
      <c r="V281" s="31" t="e">
        <f>VLOOKUP($T281,$B$2:$J$7018,V$2,0)</f>
        <v>#N/A</v>
      </c>
      <c r="W281" s="29" t="e">
        <f t="shared" si="4"/>
        <v>#N/A</v>
      </c>
    </row>
    <row r="282" spans="1:23" ht="15.75" thickBot="1" x14ac:dyDescent="0.3">
      <c r="A282">
        <v>280</v>
      </c>
      <c r="B282" t="s">
        <v>315</v>
      </c>
      <c r="C282" t="s">
        <v>135</v>
      </c>
      <c r="D282" t="s">
        <v>19</v>
      </c>
      <c r="E282" t="s">
        <v>216</v>
      </c>
      <c r="F282" t="s">
        <v>217</v>
      </c>
      <c r="G282" t="s">
        <v>15</v>
      </c>
      <c r="H282" s="6">
        <v>44.325308</v>
      </c>
      <c r="I282" s="6">
        <v>-79.283427000000003</v>
      </c>
      <c r="J282" t="s">
        <v>241</v>
      </c>
      <c r="K282" t="s">
        <v>217</v>
      </c>
      <c r="N282" s="17" t="e">
        <f>VLOOKUP($T282,$B$2:$J$7018,N$2,0)</f>
        <v>#N/A</v>
      </c>
      <c r="O282" s="18" t="e">
        <f>VLOOKUP($T282,$B$2:$J$7018,O$2,0)</f>
        <v>#N/A</v>
      </c>
      <c r="P282" s="18" t="e">
        <f>VLOOKUP($T282,$B$2:$J$7018,P$2,0)</f>
        <v>#N/A</v>
      </c>
      <c r="Q282" s="18" t="e">
        <f>VLOOKUP($T282,$B$2:$J$7018,Q$2,0)</f>
        <v>#N/A</v>
      </c>
      <c r="R282" s="18" t="e">
        <f>VLOOKUP($T282,$B$2:$J$7018,R$2,0)</f>
        <v>#N/A</v>
      </c>
      <c r="S282" s="19" t="e">
        <f>VLOOKUP($T282,$B$2:$J$7018,S$2,0)</f>
        <v>#N/A</v>
      </c>
      <c r="T282" s="27"/>
      <c r="U282" s="30" t="e">
        <f>VLOOKUP($T282,$B$2:$J$7018,U$2,0)</f>
        <v>#N/A</v>
      </c>
      <c r="V282" s="31" t="e">
        <f>VLOOKUP($T282,$B$2:$J$7018,V$2,0)</f>
        <v>#N/A</v>
      </c>
      <c r="W282" s="29" t="e">
        <f t="shared" si="4"/>
        <v>#N/A</v>
      </c>
    </row>
    <row r="283" spans="1:23" ht="15.75" thickBot="1" x14ac:dyDescent="0.3">
      <c r="A283">
        <v>281</v>
      </c>
      <c r="B283" t="s">
        <v>316</v>
      </c>
      <c r="C283" t="s">
        <v>135</v>
      </c>
      <c r="D283" t="s">
        <v>19</v>
      </c>
      <c r="E283" t="s">
        <v>216</v>
      </c>
      <c r="F283" t="s">
        <v>217</v>
      </c>
      <c r="G283" t="s">
        <v>15</v>
      </c>
      <c r="H283" s="6">
        <v>44.325322</v>
      </c>
      <c r="I283" s="6">
        <v>-79.089798999999999</v>
      </c>
      <c r="J283" t="s">
        <v>241</v>
      </c>
      <c r="K283" t="s">
        <v>217</v>
      </c>
      <c r="N283" s="17" t="e">
        <f>VLOOKUP($T283,$B$2:$J$7018,N$2,0)</f>
        <v>#N/A</v>
      </c>
      <c r="O283" s="18" t="e">
        <f>VLOOKUP($T283,$B$2:$J$7018,O$2,0)</f>
        <v>#N/A</v>
      </c>
      <c r="P283" s="18" t="e">
        <f>VLOOKUP($T283,$B$2:$J$7018,P$2,0)</f>
        <v>#N/A</v>
      </c>
      <c r="Q283" s="18" t="e">
        <f>VLOOKUP($T283,$B$2:$J$7018,Q$2,0)</f>
        <v>#N/A</v>
      </c>
      <c r="R283" s="18" t="e">
        <f>VLOOKUP($T283,$B$2:$J$7018,R$2,0)</f>
        <v>#N/A</v>
      </c>
      <c r="S283" s="19" t="e">
        <f>VLOOKUP($T283,$B$2:$J$7018,S$2,0)</f>
        <v>#N/A</v>
      </c>
      <c r="T283" s="27"/>
      <c r="U283" s="30" t="e">
        <f>VLOOKUP($T283,$B$2:$J$7018,U$2,0)</f>
        <v>#N/A</v>
      </c>
      <c r="V283" s="31" t="e">
        <f>VLOOKUP($T283,$B$2:$J$7018,V$2,0)</f>
        <v>#N/A</v>
      </c>
      <c r="W283" s="29" t="e">
        <f t="shared" si="4"/>
        <v>#N/A</v>
      </c>
    </row>
    <row r="284" spans="1:23" ht="15.75" thickBot="1" x14ac:dyDescent="0.3">
      <c r="A284">
        <v>282</v>
      </c>
      <c r="B284" t="s">
        <v>317</v>
      </c>
      <c r="C284" t="s">
        <v>135</v>
      </c>
      <c r="D284" t="s">
        <v>19</v>
      </c>
      <c r="E284" t="s">
        <v>216</v>
      </c>
      <c r="F284" t="s">
        <v>217</v>
      </c>
      <c r="G284" t="s">
        <v>15</v>
      </c>
      <c r="H284" s="6">
        <v>44.328190999999997</v>
      </c>
      <c r="I284" s="6">
        <v>-79.272154999999998</v>
      </c>
      <c r="J284" t="s">
        <v>241</v>
      </c>
      <c r="K284" t="s">
        <v>217</v>
      </c>
      <c r="N284" s="17" t="e">
        <f>VLOOKUP($T284,$B$2:$J$7018,N$2,0)</f>
        <v>#N/A</v>
      </c>
      <c r="O284" s="18" t="e">
        <f>VLOOKUP($T284,$B$2:$J$7018,O$2,0)</f>
        <v>#N/A</v>
      </c>
      <c r="P284" s="18" t="e">
        <f>VLOOKUP($T284,$B$2:$J$7018,P$2,0)</f>
        <v>#N/A</v>
      </c>
      <c r="Q284" s="18" t="e">
        <f>VLOOKUP($T284,$B$2:$J$7018,Q$2,0)</f>
        <v>#N/A</v>
      </c>
      <c r="R284" s="18" t="e">
        <f>VLOOKUP($T284,$B$2:$J$7018,R$2,0)</f>
        <v>#N/A</v>
      </c>
      <c r="S284" s="19" t="e">
        <f>VLOOKUP($T284,$B$2:$J$7018,S$2,0)</f>
        <v>#N/A</v>
      </c>
      <c r="T284" s="27"/>
      <c r="U284" s="30" t="e">
        <f>VLOOKUP($T284,$B$2:$J$7018,U$2,0)</f>
        <v>#N/A</v>
      </c>
      <c r="V284" s="31" t="e">
        <f>VLOOKUP($T284,$B$2:$J$7018,V$2,0)</f>
        <v>#N/A</v>
      </c>
      <c r="W284" s="29" t="e">
        <f t="shared" si="4"/>
        <v>#N/A</v>
      </c>
    </row>
    <row r="285" spans="1:23" ht="15.75" thickBot="1" x14ac:dyDescent="0.3">
      <c r="A285">
        <v>283</v>
      </c>
      <c r="B285" t="s">
        <v>72</v>
      </c>
      <c r="C285" t="s">
        <v>135</v>
      </c>
      <c r="D285" t="s">
        <v>19</v>
      </c>
      <c r="E285" t="s">
        <v>216</v>
      </c>
      <c r="F285" t="s">
        <v>217</v>
      </c>
      <c r="G285" t="s">
        <v>15</v>
      </c>
      <c r="H285" s="6">
        <v>44.329962999999999</v>
      </c>
      <c r="I285" s="6">
        <v>-79.270296999999999</v>
      </c>
      <c r="J285" t="s">
        <v>241</v>
      </c>
      <c r="K285" t="s">
        <v>217</v>
      </c>
      <c r="N285" s="17" t="e">
        <f>VLOOKUP($T285,$B$2:$J$7018,N$2,0)</f>
        <v>#N/A</v>
      </c>
      <c r="O285" s="18" t="e">
        <f>VLOOKUP($T285,$B$2:$J$7018,O$2,0)</f>
        <v>#N/A</v>
      </c>
      <c r="P285" s="18" t="e">
        <f>VLOOKUP($T285,$B$2:$J$7018,P$2,0)</f>
        <v>#N/A</v>
      </c>
      <c r="Q285" s="18" t="e">
        <f>VLOOKUP($T285,$B$2:$J$7018,Q$2,0)</f>
        <v>#N/A</v>
      </c>
      <c r="R285" s="18" t="e">
        <f>VLOOKUP($T285,$B$2:$J$7018,R$2,0)</f>
        <v>#N/A</v>
      </c>
      <c r="S285" s="19" t="e">
        <f>VLOOKUP($T285,$B$2:$J$7018,S$2,0)</f>
        <v>#N/A</v>
      </c>
      <c r="T285" s="27"/>
      <c r="U285" s="30" t="e">
        <f>VLOOKUP($T285,$B$2:$J$7018,U$2,0)</f>
        <v>#N/A</v>
      </c>
      <c r="V285" s="31" t="e">
        <f>VLOOKUP($T285,$B$2:$J$7018,V$2,0)</f>
        <v>#N/A</v>
      </c>
      <c r="W285" s="29" t="e">
        <f t="shared" si="4"/>
        <v>#N/A</v>
      </c>
    </row>
    <row r="286" spans="1:23" ht="15.75" thickBot="1" x14ac:dyDescent="0.3">
      <c r="A286">
        <v>284</v>
      </c>
      <c r="B286" t="s">
        <v>318</v>
      </c>
      <c r="C286" t="s">
        <v>135</v>
      </c>
      <c r="D286" t="s">
        <v>19</v>
      </c>
      <c r="E286" t="s">
        <v>216</v>
      </c>
      <c r="F286" t="s">
        <v>217</v>
      </c>
      <c r="G286" t="s">
        <v>15</v>
      </c>
      <c r="H286" s="6">
        <v>44.332687999999997</v>
      </c>
      <c r="I286" s="6">
        <v>-79.267707999999999</v>
      </c>
      <c r="J286" t="s">
        <v>241</v>
      </c>
      <c r="K286" t="s">
        <v>217</v>
      </c>
      <c r="N286" s="17" t="e">
        <f>VLOOKUP($T286,$B$2:$J$7018,N$2,0)</f>
        <v>#N/A</v>
      </c>
      <c r="O286" s="18" t="e">
        <f>VLOOKUP($T286,$B$2:$J$7018,O$2,0)</f>
        <v>#N/A</v>
      </c>
      <c r="P286" s="18" t="e">
        <f>VLOOKUP($T286,$B$2:$J$7018,P$2,0)</f>
        <v>#N/A</v>
      </c>
      <c r="Q286" s="18" t="e">
        <f>VLOOKUP($T286,$B$2:$J$7018,Q$2,0)</f>
        <v>#N/A</v>
      </c>
      <c r="R286" s="18" t="e">
        <f>VLOOKUP($T286,$B$2:$J$7018,R$2,0)</f>
        <v>#N/A</v>
      </c>
      <c r="S286" s="19" t="e">
        <f>VLOOKUP($T286,$B$2:$J$7018,S$2,0)</f>
        <v>#N/A</v>
      </c>
      <c r="T286" s="27"/>
      <c r="U286" s="30" t="e">
        <f>VLOOKUP($T286,$B$2:$J$7018,U$2,0)</f>
        <v>#N/A</v>
      </c>
      <c r="V286" s="31" t="e">
        <f>VLOOKUP($T286,$B$2:$J$7018,V$2,0)</f>
        <v>#N/A</v>
      </c>
      <c r="W286" s="29" t="e">
        <f t="shared" si="4"/>
        <v>#N/A</v>
      </c>
    </row>
    <row r="287" spans="1:23" ht="15.75" thickBot="1" x14ac:dyDescent="0.3">
      <c r="A287">
        <v>285</v>
      </c>
      <c r="B287" t="s">
        <v>319</v>
      </c>
      <c r="C287" t="s">
        <v>135</v>
      </c>
      <c r="D287" t="s">
        <v>19</v>
      </c>
      <c r="E287" t="s">
        <v>216</v>
      </c>
      <c r="F287" t="s">
        <v>217</v>
      </c>
      <c r="G287" t="s">
        <v>15</v>
      </c>
      <c r="H287" s="6">
        <v>44.337300999999997</v>
      </c>
      <c r="I287" s="6">
        <v>-79.226517000000001</v>
      </c>
      <c r="J287" t="s">
        <v>241</v>
      </c>
      <c r="K287" t="s">
        <v>217</v>
      </c>
      <c r="N287" s="17" t="e">
        <f>VLOOKUP($T287,$B$2:$J$7018,N$2,0)</f>
        <v>#N/A</v>
      </c>
      <c r="O287" s="18" t="e">
        <f>VLOOKUP($T287,$B$2:$J$7018,O$2,0)</f>
        <v>#N/A</v>
      </c>
      <c r="P287" s="18" t="e">
        <f>VLOOKUP($T287,$B$2:$J$7018,P$2,0)</f>
        <v>#N/A</v>
      </c>
      <c r="Q287" s="18" t="e">
        <f>VLOOKUP($T287,$B$2:$J$7018,Q$2,0)</f>
        <v>#N/A</v>
      </c>
      <c r="R287" s="18" t="e">
        <f>VLOOKUP($T287,$B$2:$J$7018,R$2,0)</f>
        <v>#N/A</v>
      </c>
      <c r="S287" s="19" t="e">
        <f>VLOOKUP($T287,$B$2:$J$7018,S$2,0)</f>
        <v>#N/A</v>
      </c>
      <c r="T287" s="27"/>
      <c r="U287" s="30" t="e">
        <f>VLOOKUP($T287,$B$2:$J$7018,U$2,0)</f>
        <v>#N/A</v>
      </c>
      <c r="V287" s="31" t="e">
        <f>VLOOKUP($T287,$B$2:$J$7018,V$2,0)</f>
        <v>#N/A</v>
      </c>
      <c r="W287" s="29" t="e">
        <f t="shared" si="4"/>
        <v>#N/A</v>
      </c>
    </row>
    <row r="288" spans="1:23" ht="15.75" thickBot="1" x14ac:dyDescent="0.3">
      <c r="A288">
        <v>286</v>
      </c>
      <c r="B288" t="s">
        <v>320</v>
      </c>
      <c r="C288" t="s">
        <v>135</v>
      </c>
      <c r="D288" t="s">
        <v>19</v>
      </c>
      <c r="E288" t="s">
        <v>216</v>
      </c>
      <c r="F288" t="s">
        <v>217</v>
      </c>
      <c r="G288" t="s">
        <v>15</v>
      </c>
      <c r="H288" s="6">
        <v>44.337569000000002</v>
      </c>
      <c r="I288" s="6">
        <v>-79.095410000000001</v>
      </c>
      <c r="J288" t="s">
        <v>241</v>
      </c>
      <c r="K288" t="s">
        <v>217</v>
      </c>
      <c r="N288" s="17" t="e">
        <f>VLOOKUP($T288,$B$2:$J$7018,N$2,0)</f>
        <v>#N/A</v>
      </c>
      <c r="O288" s="18" t="e">
        <f>VLOOKUP($T288,$B$2:$J$7018,O$2,0)</f>
        <v>#N/A</v>
      </c>
      <c r="P288" s="18" t="e">
        <f>VLOOKUP($T288,$B$2:$J$7018,P$2,0)</f>
        <v>#N/A</v>
      </c>
      <c r="Q288" s="18" t="e">
        <f>VLOOKUP($T288,$B$2:$J$7018,Q$2,0)</f>
        <v>#N/A</v>
      </c>
      <c r="R288" s="18" t="e">
        <f>VLOOKUP($T288,$B$2:$J$7018,R$2,0)</f>
        <v>#N/A</v>
      </c>
      <c r="S288" s="19" t="e">
        <f>VLOOKUP($T288,$B$2:$J$7018,S$2,0)</f>
        <v>#N/A</v>
      </c>
      <c r="T288" s="27"/>
      <c r="U288" s="30" t="e">
        <f>VLOOKUP($T288,$B$2:$J$7018,U$2,0)</f>
        <v>#N/A</v>
      </c>
      <c r="V288" s="31" t="e">
        <f>VLOOKUP($T288,$B$2:$J$7018,V$2,0)</f>
        <v>#N/A</v>
      </c>
      <c r="W288" s="29" t="e">
        <f t="shared" si="4"/>
        <v>#N/A</v>
      </c>
    </row>
    <row r="289" spans="1:23" ht="15.75" thickBot="1" x14ac:dyDescent="0.3">
      <c r="A289">
        <v>287</v>
      </c>
      <c r="B289" t="s">
        <v>321</v>
      </c>
      <c r="C289" t="s">
        <v>135</v>
      </c>
      <c r="D289" t="s">
        <v>19</v>
      </c>
      <c r="E289" t="s">
        <v>216</v>
      </c>
      <c r="F289" t="s">
        <v>217</v>
      </c>
      <c r="G289" t="s">
        <v>15</v>
      </c>
      <c r="H289" s="6">
        <v>44.341110999999998</v>
      </c>
      <c r="I289" s="6">
        <v>-79.265833000000001</v>
      </c>
      <c r="J289" t="s">
        <v>241</v>
      </c>
      <c r="K289" t="s">
        <v>217</v>
      </c>
      <c r="N289" s="17" t="e">
        <f>VLOOKUP($T289,$B$2:$J$7018,N$2,0)</f>
        <v>#N/A</v>
      </c>
      <c r="O289" s="18" t="e">
        <f>VLOOKUP($T289,$B$2:$J$7018,O$2,0)</f>
        <v>#N/A</v>
      </c>
      <c r="P289" s="18" t="e">
        <f>VLOOKUP($T289,$B$2:$J$7018,P$2,0)</f>
        <v>#N/A</v>
      </c>
      <c r="Q289" s="18" t="e">
        <f>VLOOKUP($T289,$B$2:$J$7018,Q$2,0)</f>
        <v>#N/A</v>
      </c>
      <c r="R289" s="18" t="e">
        <f>VLOOKUP($T289,$B$2:$J$7018,R$2,0)</f>
        <v>#N/A</v>
      </c>
      <c r="S289" s="19" t="e">
        <f>VLOOKUP($T289,$B$2:$J$7018,S$2,0)</f>
        <v>#N/A</v>
      </c>
      <c r="T289" s="27"/>
      <c r="U289" s="30" t="e">
        <f>VLOOKUP($T289,$B$2:$J$7018,U$2,0)</f>
        <v>#N/A</v>
      </c>
      <c r="V289" s="31" t="e">
        <f>VLOOKUP($T289,$B$2:$J$7018,V$2,0)</f>
        <v>#N/A</v>
      </c>
      <c r="W289" s="29" t="e">
        <f t="shared" si="4"/>
        <v>#N/A</v>
      </c>
    </row>
    <row r="290" spans="1:23" ht="15.75" thickBot="1" x14ac:dyDescent="0.3">
      <c r="A290">
        <v>288</v>
      </c>
      <c r="B290" t="s">
        <v>322</v>
      </c>
      <c r="C290" t="s">
        <v>135</v>
      </c>
      <c r="D290" t="s">
        <v>19</v>
      </c>
      <c r="E290" t="s">
        <v>216</v>
      </c>
      <c r="F290" t="s">
        <v>217</v>
      </c>
      <c r="G290" t="s">
        <v>15</v>
      </c>
      <c r="H290" s="6">
        <v>44.343212999999999</v>
      </c>
      <c r="I290" s="6">
        <v>-79.209590000000006</v>
      </c>
      <c r="J290" t="s">
        <v>241</v>
      </c>
      <c r="K290" t="s">
        <v>217</v>
      </c>
      <c r="N290" s="17" t="e">
        <f>VLOOKUP($T290,$B$2:$J$7018,N$2,0)</f>
        <v>#N/A</v>
      </c>
      <c r="O290" s="18" t="e">
        <f>VLOOKUP($T290,$B$2:$J$7018,O$2,0)</f>
        <v>#N/A</v>
      </c>
      <c r="P290" s="18" t="e">
        <f>VLOOKUP($T290,$B$2:$J$7018,P$2,0)</f>
        <v>#N/A</v>
      </c>
      <c r="Q290" s="18" t="e">
        <f>VLOOKUP($T290,$B$2:$J$7018,Q$2,0)</f>
        <v>#N/A</v>
      </c>
      <c r="R290" s="18" t="e">
        <f>VLOOKUP($T290,$B$2:$J$7018,R$2,0)</f>
        <v>#N/A</v>
      </c>
      <c r="S290" s="19" t="e">
        <f>VLOOKUP($T290,$B$2:$J$7018,S$2,0)</f>
        <v>#N/A</v>
      </c>
      <c r="T290" s="27"/>
      <c r="U290" s="30" t="e">
        <f>VLOOKUP($T290,$B$2:$J$7018,U$2,0)</f>
        <v>#N/A</v>
      </c>
      <c r="V290" s="31" t="e">
        <f>VLOOKUP($T290,$B$2:$J$7018,V$2,0)</f>
        <v>#N/A</v>
      </c>
      <c r="W290" s="29" t="e">
        <f t="shared" si="4"/>
        <v>#N/A</v>
      </c>
    </row>
    <row r="291" spans="1:23" ht="15.75" thickBot="1" x14ac:dyDescent="0.3">
      <c r="A291">
        <v>289</v>
      </c>
      <c r="B291" t="s">
        <v>323</v>
      </c>
      <c r="C291" t="s">
        <v>135</v>
      </c>
      <c r="D291" t="s">
        <v>19</v>
      </c>
      <c r="E291" t="s">
        <v>216</v>
      </c>
      <c r="F291" t="s">
        <v>217</v>
      </c>
      <c r="G291" t="s">
        <v>15</v>
      </c>
      <c r="H291" s="6">
        <v>44.346124000000003</v>
      </c>
      <c r="I291" s="6">
        <v>-79.203277999999997</v>
      </c>
      <c r="J291" t="s">
        <v>241</v>
      </c>
      <c r="K291" t="s">
        <v>217</v>
      </c>
      <c r="N291" s="17" t="e">
        <f>VLOOKUP($T291,$B$2:$J$7018,N$2,0)</f>
        <v>#N/A</v>
      </c>
      <c r="O291" s="18" t="e">
        <f>VLOOKUP($T291,$B$2:$J$7018,O$2,0)</f>
        <v>#N/A</v>
      </c>
      <c r="P291" s="18" t="e">
        <f>VLOOKUP($T291,$B$2:$J$7018,P$2,0)</f>
        <v>#N/A</v>
      </c>
      <c r="Q291" s="18" t="e">
        <f>VLOOKUP($T291,$B$2:$J$7018,Q$2,0)</f>
        <v>#N/A</v>
      </c>
      <c r="R291" s="18" t="e">
        <f>VLOOKUP($T291,$B$2:$J$7018,R$2,0)</f>
        <v>#N/A</v>
      </c>
      <c r="S291" s="19" t="e">
        <f>VLOOKUP($T291,$B$2:$J$7018,S$2,0)</f>
        <v>#N/A</v>
      </c>
      <c r="T291" s="27"/>
      <c r="U291" s="30" t="e">
        <f>VLOOKUP($T291,$B$2:$J$7018,U$2,0)</f>
        <v>#N/A</v>
      </c>
      <c r="V291" s="31" t="e">
        <f>VLOOKUP($T291,$B$2:$J$7018,V$2,0)</f>
        <v>#N/A</v>
      </c>
      <c r="W291" s="29" t="e">
        <f t="shared" si="4"/>
        <v>#N/A</v>
      </c>
    </row>
    <row r="292" spans="1:23" ht="15.75" thickBot="1" x14ac:dyDescent="0.3">
      <c r="A292">
        <v>290</v>
      </c>
      <c r="B292" t="s">
        <v>324</v>
      </c>
      <c r="C292" t="s">
        <v>135</v>
      </c>
      <c r="D292" t="s">
        <v>19</v>
      </c>
      <c r="E292" t="s">
        <v>216</v>
      </c>
      <c r="F292" t="s">
        <v>217</v>
      </c>
      <c r="G292" t="s">
        <v>15</v>
      </c>
      <c r="H292" s="6">
        <v>44.347031999999999</v>
      </c>
      <c r="I292" s="6">
        <v>-79.052747999999994</v>
      </c>
      <c r="J292" t="s">
        <v>241</v>
      </c>
      <c r="K292" t="s">
        <v>217</v>
      </c>
      <c r="N292" s="17" t="e">
        <f>VLOOKUP($T292,$B$2:$J$7018,N$2,0)</f>
        <v>#N/A</v>
      </c>
      <c r="O292" s="18" t="e">
        <f>VLOOKUP($T292,$B$2:$J$7018,O$2,0)</f>
        <v>#N/A</v>
      </c>
      <c r="P292" s="18" t="e">
        <f>VLOOKUP($T292,$B$2:$J$7018,P$2,0)</f>
        <v>#N/A</v>
      </c>
      <c r="Q292" s="18" t="e">
        <f>VLOOKUP($T292,$B$2:$J$7018,Q$2,0)</f>
        <v>#N/A</v>
      </c>
      <c r="R292" s="18" t="e">
        <f>VLOOKUP($T292,$B$2:$J$7018,R$2,0)</f>
        <v>#N/A</v>
      </c>
      <c r="S292" s="19" t="e">
        <f>VLOOKUP($T292,$B$2:$J$7018,S$2,0)</f>
        <v>#N/A</v>
      </c>
      <c r="T292" s="27"/>
      <c r="U292" s="30" t="e">
        <f>VLOOKUP($T292,$B$2:$J$7018,U$2,0)</f>
        <v>#N/A</v>
      </c>
      <c r="V292" s="31" t="e">
        <f>VLOOKUP($T292,$B$2:$J$7018,V$2,0)</f>
        <v>#N/A</v>
      </c>
      <c r="W292" s="29" t="e">
        <f t="shared" si="4"/>
        <v>#N/A</v>
      </c>
    </row>
    <row r="293" spans="1:23" ht="15.75" thickBot="1" x14ac:dyDescent="0.3">
      <c r="A293">
        <v>291</v>
      </c>
      <c r="B293" t="s">
        <v>325</v>
      </c>
      <c r="C293" t="s">
        <v>135</v>
      </c>
      <c r="D293" t="s">
        <v>19</v>
      </c>
      <c r="E293" t="s">
        <v>216</v>
      </c>
      <c r="F293" t="s">
        <v>217</v>
      </c>
      <c r="G293" t="s">
        <v>15</v>
      </c>
      <c r="H293" s="6">
        <v>44.350216000000003</v>
      </c>
      <c r="I293" s="6">
        <v>-79.038663999999997</v>
      </c>
      <c r="J293" t="s">
        <v>241</v>
      </c>
      <c r="K293" t="s">
        <v>217</v>
      </c>
      <c r="N293" s="17" t="e">
        <f>VLOOKUP($T293,$B$2:$J$7018,N$2,0)</f>
        <v>#N/A</v>
      </c>
      <c r="O293" s="18" t="e">
        <f>VLOOKUP($T293,$B$2:$J$7018,O$2,0)</f>
        <v>#N/A</v>
      </c>
      <c r="P293" s="18" t="e">
        <f>VLOOKUP($T293,$B$2:$J$7018,P$2,0)</f>
        <v>#N/A</v>
      </c>
      <c r="Q293" s="18" t="e">
        <f>VLOOKUP($T293,$B$2:$J$7018,Q$2,0)</f>
        <v>#N/A</v>
      </c>
      <c r="R293" s="18" t="e">
        <f>VLOOKUP($T293,$B$2:$J$7018,R$2,0)</f>
        <v>#N/A</v>
      </c>
      <c r="S293" s="19" t="e">
        <f>VLOOKUP($T293,$B$2:$J$7018,S$2,0)</f>
        <v>#N/A</v>
      </c>
      <c r="T293" s="27"/>
      <c r="U293" s="30" t="e">
        <f>VLOOKUP($T293,$B$2:$J$7018,U$2,0)</f>
        <v>#N/A</v>
      </c>
      <c r="V293" s="31" t="e">
        <f>VLOOKUP($T293,$B$2:$J$7018,V$2,0)</f>
        <v>#N/A</v>
      </c>
      <c r="W293" s="29" t="e">
        <f t="shared" si="4"/>
        <v>#N/A</v>
      </c>
    </row>
    <row r="294" spans="1:23" ht="15.75" thickBot="1" x14ac:dyDescent="0.3">
      <c r="A294">
        <v>292</v>
      </c>
      <c r="B294" t="s">
        <v>326</v>
      </c>
      <c r="C294" t="s">
        <v>135</v>
      </c>
      <c r="D294" t="s">
        <v>19</v>
      </c>
      <c r="E294" t="s">
        <v>216</v>
      </c>
      <c r="F294" t="s">
        <v>217</v>
      </c>
      <c r="G294" t="s">
        <v>15</v>
      </c>
      <c r="H294" s="6">
        <v>44.353842999999998</v>
      </c>
      <c r="I294" s="6">
        <v>-79.250472000000002</v>
      </c>
      <c r="J294" t="s">
        <v>241</v>
      </c>
      <c r="K294" t="s">
        <v>217</v>
      </c>
      <c r="N294" s="17" t="e">
        <f>VLOOKUP($T294,$B$2:$J$7018,N$2,0)</f>
        <v>#N/A</v>
      </c>
      <c r="O294" s="18" t="e">
        <f>VLOOKUP($T294,$B$2:$J$7018,O$2,0)</f>
        <v>#N/A</v>
      </c>
      <c r="P294" s="18" t="e">
        <f>VLOOKUP($T294,$B$2:$J$7018,P$2,0)</f>
        <v>#N/A</v>
      </c>
      <c r="Q294" s="18" t="e">
        <f>VLOOKUP($T294,$B$2:$J$7018,Q$2,0)</f>
        <v>#N/A</v>
      </c>
      <c r="R294" s="18" t="e">
        <f>VLOOKUP($T294,$B$2:$J$7018,R$2,0)</f>
        <v>#N/A</v>
      </c>
      <c r="S294" s="19" t="e">
        <f>VLOOKUP($T294,$B$2:$J$7018,S$2,0)</f>
        <v>#N/A</v>
      </c>
      <c r="T294" s="27"/>
      <c r="U294" s="30" t="e">
        <f>VLOOKUP($T294,$B$2:$J$7018,U$2,0)</f>
        <v>#N/A</v>
      </c>
      <c r="V294" s="31" t="e">
        <f>VLOOKUP($T294,$B$2:$J$7018,V$2,0)</f>
        <v>#N/A</v>
      </c>
      <c r="W294" s="29" t="e">
        <f t="shared" si="4"/>
        <v>#N/A</v>
      </c>
    </row>
    <row r="295" spans="1:23" ht="15.75" thickBot="1" x14ac:dyDescent="0.3">
      <c r="A295">
        <v>293</v>
      </c>
      <c r="B295" t="s">
        <v>327</v>
      </c>
      <c r="C295" t="s">
        <v>135</v>
      </c>
      <c r="D295" t="s">
        <v>19</v>
      </c>
      <c r="E295" t="s">
        <v>216</v>
      </c>
      <c r="F295" t="s">
        <v>217</v>
      </c>
      <c r="G295" t="s">
        <v>15</v>
      </c>
      <c r="H295" s="6">
        <v>44.356856999999998</v>
      </c>
      <c r="I295" s="6">
        <v>-79.189723999999998</v>
      </c>
      <c r="J295" t="s">
        <v>241</v>
      </c>
      <c r="K295" t="s">
        <v>217</v>
      </c>
      <c r="N295" s="17" t="e">
        <f>VLOOKUP($T295,$B$2:$J$7018,N$2,0)</f>
        <v>#N/A</v>
      </c>
      <c r="O295" s="18" t="e">
        <f>VLOOKUP($T295,$B$2:$J$7018,O$2,0)</f>
        <v>#N/A</v>
      </c>
      <c r="P295" s="18" t="e">
        <f>VLOOKUP($T295,$B$2:$J$7018,P$2,0)</f>
        <v>#N/A</v>
      </c>
      <c r="Q295" s="18" t="e">
        <f>VLOOKUP($T295,$B$2:$J$7018,Q$2,0)</f>
        <v>#N/A</v>
      </c>
      <c r="R295" s="18" t="e">
        <f>VLOOKUP($T295,$B$2:$J$7018,R$2,0)</f>
        <v>#N/A</v>
      </c>
      <c r="S295" s="19" t="e">
        <f>VLOOKUP($T295,$B$2:$J$7018,S$2,0)</f>
        <v>#N/A</v>
      </c>
      <c r="T295" s="27"/>
      <c r="U295" s="30" t="e">
        <f>VLOOKUP($T295,$B$2:$J$7018,U$2,0)</f>
        <v>#N/A</v>
      </c>
      <c r="V295" s="31" t="e">
        <f>VLOOKUP($T295,$B$2:$J$7018,V$2,0)</f>
        <v>#N/A</v>
      </c>
      <c r="W295" s="29" t="e">
        <f t="shared" si="4"/>
        <v>#N/A</v>
      </c>
    </row>
    <row r="296" spans="1:23" ht="15.75" thickBot="1" x14ac:dyDescent="0.3">
      <c r="A296">
        <v>294</v>
      </c>
      <c r="B296" t="s">
        <v>328</v>
      </c>
      <c r="C296" t="s">
        <v>135</v>
      </c>
      <c r="D296" t="s">
        <v>19</v>
      </c>
      <c r="E296" t="s">
        <v>216</v>
      </c>
      <c r="F296" t="s">
        <v>217</v>
      </c>
      <c r="G296" t="s">
        <v>15</v>
      </c>
      <c r="H296" s="6">
        <v>44.371034000000002</v>
      </c>
      <c r="I296" s="6">
        <v>-79.185033000000004</v>
      </c>
      <c r="J296" t="s">
        <v>241</v>
      </c>
      <c r="K296" t="s">
        <v>217</v>
      </c>
      <c r="N296" s="17" t="e">
        <f>VLOOKUP($T296,$B$2:$J$7018,N$2,0)</f>
        <v>#N/A</v>
      </c>
      <c r="O296" s="18" t="e">
        <f>VLOOKUP($T296,$B$2:$J$7018,O$2,0)</f>
        <v>#N/A</v>
      </c>
      <c r="P296" s="18" t="e">
        <f>VLOOKUP($T296,$B$2:$J$7018,P$2,0)</f>
        <v>#N/A</v>
      </c>
      <c r="Q296" s="18" t="e">
        <f>VLOOKUP($T296,$B$2:$J$7018,Q$2,0)</f>
        <v>#N/A</v>
      </c>
      <c r="R296" s="18" t="e">
        <f>VLOOKUP($T296,$B$2:$J$7018,R$2,0)</f>
        <v>#N/A</v>
      </c>
      <c r="S296" s="19" t="e">
        <f>VLOOKUP($T296,$B$2:$J$7018,S$2,0)</f>
        <v>#N/A</v>
      </c>
      <c r="T296" s="27"/>
      <c r="U296" s="30" t="e">
        <f>VLOOKUP($T296,$B$2:$J$7018,U$2,0)</f>
        <v>#N/A</v>
      </c>
      <c r="V296" s="31" t="e">
        <f>VLOOKUP($T296,$B$2:$J$7018,V$2,0)</f>
        <v>#N/A</v>
      </c>
      <c r="W296" s="29" t="e">
        <f t="shared" si="4"/>
        <v>#N/A</v>
      </c>
    </row>
    <row r="297" spans="1:23" ht="15.75" thickBot="1" x14ac:dyDescent="0.3">
      <c r="A297">
        <v>295</v>
      </c>
      <c r="B297" t="s">
        <v>329</v>
      </c>
      <c r="C297" t="s">
        <v>135</v>
      </c>
      <c r="D297" t="s">
        <v>19</v>
      </c>
      <c r="E297" t="s">
        <v>216</v>
      </c>
      <c r="F297" t="s">
        <v>217</v>
      </c>
      <c r="G297" t="s">
        <v>15</v>
      </c>
      <c r="H297" s="6">
        <v>44.374119999999998</v>
      </c>
      <c r="I297" s="6">
        <v>-79.313104999999993</v>
      </c>
      <c r="J297" t="s">
        <v>241</v>
      </c>
      <c r="K297" t="s">
        <v>217</v>
      </c>
      <c r="N297" s="17" t="e">
        <f>VLOOKUP($T297,$B$2:$J$7018,N$2,0)</f>
        <v>#N/A</v>
      </c>
      <c r="O297" s="18" t="e">
        <f>VLOOKUP($T297,$B$2:$J$7018,O$2,0)</f>
        <v>#N/A</v>
      </c>
      <c r="P297" s="18" t="e">
        <f>VLOOKUP($T297,$B$2:$J$7018,P$2,0)</f>
        <v>#N/A</v>
      </c>
      <c r="Q297" s="18" t="e">
        <f>VLOOKUP($T297,$B$2:$J$7018,Q$2,0)</f>
        <v>#N/A</v>
      </c>
      <c r="R297" s="18" t="e">
        <f>VLOOKUP($T297,$B$2:$J$7018,R$2,0)</f>
        <v>#N/A</v>
      </c>
      <c r="S297" s="19" t="e">
        <f>VLOOKUP($T297,$B$2:$J$7018,S$2,0)</f>
        <v>#N/A</v>
      </c>
      <c r="T297" s="27"/>
      <c r="U297" s="30" t="e">
        <f>VLOOKUP($T297,$B$2:$J$7018,U$2,0)</f>
        <v>#N/A</v>
      </c>
      <c r="V297" s="31" t="e">
        <f>VLOOKUP($T297,$B$2:$J$7018,V$2,0)</f>
        <v>#N/A</v>
      </c>
      <c r="W297" s="29" t="e">
        <f t="shared" si="4"/>
        <v>#N/A</v>
      </c>
    </row>
    <row r="298" spans="1:23" ht="15.75" thickBot="1" x14ac:dyDescent="0.3">
      <c r="A298">
        <v>296</v>
      </c>
      <c r="B298" t="s">
        <v>330</v>
      </c>
      <c r="C298" t="s">
        <v>135</v>
      </c>
      <c r="D298" t="s">
        <v>19</v>
      </c>
      <c r="E298" t="s">
        <v>216</v>
      </c>
      <c r="F298" t="s">
        <v>217</v>
      </c>
      <c r="G298" t="s">
        <v>15</v>
      </c>
      <c r="H298" s="6">
        <v>44.398130999999999</v>
      </c>
      <c r="I298" s="6">
        <v>-79.171036000000001</v>
      </c>
      <c r="J298" t="s">
        <v>241</v>
      </c>
      <c r="K298" t="s">
        <v>217</v>
      </c>
      <c r="N298" s="17" t="e">
        <f>VLOOKUP($T298,$B$2:$J$7018,N$2,0)</f>
        <v>#N/A</v>
      </c>
      <c r="O298" s="18" t="e">
        <f>VLOOKUP($T298,$B$2:$J$7018,O$2,0)</f>
        <v>#N/A</v>
      </c>
      <c r="P298" s="18" t="e">
        <f>VLOOKUP($T298,$B$2:$J$7018,P$2,0)</f>
        <v>#N/A</v>
      </c>
      <c r="Q298" s="18" t="e">
        <f>VLOOKUP($T298,$B$2:$J$7018,Q$2,0)</f>
        <v>#N/A</v>
      </c>
      <c r="R298" s="18" t="e">
        <f>VLOOKUP($T298,$B$2:$J$7018,R$2,0)</f>
        <v>#N/A</v>
      </c>
      <c r="S298" s="19" t="e">
        <f>VLOOKUP($T298,$B$2:$J$7018,S$2,0)</f>
        <v>#N/A</v>
      </c>
      <c r="T298" s="27"/>
      <c r="U298" s="30" t="e">
        <f>VLOOKUP($T298,$B$2:$J$7018,U$2,0)</f>
        <v>#N/A</v>
      </c>
      <c r="V298" s="31" t="e">
        <f>VLOOKUP($T298,$B$2:$J$7018,V$2,0)</f>
        <v>#N/A</v>
      </c>
      <c r="W298" s="29" t="e">
        <f t="shared" si="4"/>
        <v>#N/A</v>
      </c>
    </row>
    <row r="299" spans="1:23" ht="15.75" thickBot="1" x14ac:dyDescent="0.3">
      <c r="A299">
        <v>297</v>
      </c>
      <c r="B299" t="s">
        <v>331</v>
      </c>
      <c r="C299" t="s">
        <v>135</v>
      </c>
      <c r="D299" t="s">
        <v>19</v>
      </c>
      <c r="E299" t="s">
        <v>216</v>
      </c>
      <c r="F299" t="s">
        <v>217</v>
      </c>
      <c r="G299" t="s">
        <v>15</v>
      </c>
      <c r="H299" s="6">
        <v>44.407615</v>
      </c>
      <c r="I299" s="6">
        <v>-79.167914999999994</v>
      </c>
      <c r="J299" t="s">
        <v>241</v>
      </c>
      <c r="K299" t="s">
        <v>217</v>
      </c>
      <c r="N299" s="17" t="e">
        <f>VLOOKUP($T299,$B$2:$J$7018,N$2,0)</f>
        <v>#N/A</v>
      </c>
      <c r="O299" s="18" t="e">
        <f>VLOOKUP($T299,$B$2:$J$7018,O$2,0)</f>
        <v>#N/A</v>
      </c>
      <c r="P299" s="18" t="e">
        <f>VLOOKUP($T299,$B$2:$J$7018,P$2,0)</f>
        <v>#N/A</v>
      </c>
      <c r="Q299" s="18" t="e">
        <f>VLOOKUP($T299,$B$2:$J$7018,Q$2,0)</f>
        <v>#N/A</v>
      </c>
      <c r="R299" s="18" t="e">
        <f>VLOOKUP($T299,$B$2:$J$7018,R$2,0)</f>
        <v>#N/A</v>
      </c>
      <c r="S299" s="19" t="e">
        <f>VLOOKUP($T299,$B$2:$J$7018,S$2,0)</f>
        <v>#N/A</v>
      </c>
      <c r="T299" s="27"/>
      <c r="U299" s="30" t="e">
        <f>VLOOKUP($T299,$B$2:$J$7018,U$2,0)</f>
        <v>#N/A</v>
      </c>
      <c r="V299" s="31" t="e">
        <f>VLOOKUP($T299,$B$2:$J$7018,V$2,0)</f>
        <v>#N/A</v>
      </c>
      <c r="W299" s="29" t="e">
        <f t="shared" si="4"/>
        <v>#N/A</v>
      </c>
    </row>
    <row r="300" spans="1:23" ht="15.75" thickBot="1" x14ac:dyDescent="0.3">
      <c r="A300">
        <v>298</v>
      </c>
      <c r="B300" t="s">
        <v>332</v>
      </c>
      <c r="C300" t="s">
        <v>135</v>
      </c>
      <c r="D300" t="s">
        <v>19</v>
      </c>
      <c r="E300" t="s">
        <v>216</v>
      </c>
      <c r="F300" t="s">
        <v>217</v>
      </c>
      <c r="G300" t="s">
        <v>15</v>
      </c>
      <c r="H300" s="6">
        <v>44.415455999999999</v>
      </c>
      <c r="I300" s="6">
        <v>-79.167681999999999</v>
      </c>
      <c r="J300" t="s">
        <v>241</v>
      </c>
      <c r="K300" t="s">
        <v>217</v>
      </c>
      <c r="N300" s="17" t="e">
        <f>VLOOKUP($T300,$B$2:$J$7018,N$2,0)</f>
        <v>#N/A</v>
      </c>
      <c r="O300" s="18" t="e">
        <f>VLOOKUP($T300,$B$2:$J$7018,O$2,0)</f>
        <v>#N/A</v>
      </c>
      <c r="P300" s="18" t="e">
        <f>VLOOKUP($T300,$B$2:$J$7018,P$2,0)</f>
        <v>#N/A</v>
      </c>
      <c r="Q300" s="18" t="e">
        <f>VLOOKUP($T300,$B$2:$J$7018,Q$2,0)</f>
        <v>#N/A</v>
      </c>
      <c r="R300" s="18" t="e">
        <f>VLOOKUP($T300,$B$2:$J$7018,R$2,0)</f>
        <v>#N/A</v>
      </c>
      <c r="S300" s="19" t="e">
        <f>VLOOKUP($T300,$B$2:$J$7018,S$2,0)</f>
        <v>#N/A</v>
      </c>
      <c r="T300" s="27"/>
      <c r="U300" s="30" t="e">
        <f>VLOOKUP($T300,$B$2:$J$7018,U$2,0)</f>
        <v>#N/A</v>
      </c>
      <c r="V300" s="31" t="e">
        <f>VLOOKUP($T300,$B$2:$J$7018,V$2,0)</f>
        <v>#N/A</v>
      </c>
      <c r="W300" s="29" t="e">
        <f t="shared" si="4"/>
        <v>#N/A</v>
      </c>
    </row>
    <row r="301" spans="1:23" ht="15.75" thickBot="1" x14ac:dyDescent="0.3">
      <c r="A301">
        <v>299</v>
      </c>
      <c r="B301" t="s">
        <v>333</v>
      </c>
      <c r="C301" t="s">
        <v>135</v>
      </c>
      <c r="D301" t="s">
        <v>19</v>
      </c>
      <c r="E301" t="s">
        <v>216</v>
      </c>
      <c r="F301" t="s">
        <v>217</v>
      </c>
      <c r="G301" t="s">
        <v>15</v>
      </c>
      <c r="H301" s="6">
        <v>44.429369999999999</v>
      </c>
      <c r="I301" s="6">
        <v>-79.153469999999999</v>
      </c>
      <c r="J301" t="s">
        <v>241</v>
      </c>
      <c r="K301" t="s">
        <v>217</v>
      </c>
      <c r="N301" s="17" t="e">
        <f>VLOOKUP($T301,$B$2:$J$7018,N$2,0)</f>
        <v>#N/A</v>
      </c>
      <c r="O301" s="18" t="e">
        <f>VLOOKUP($T301,$B$2:$J$7018,O$2,0)</f>
        <v>#N/A</v>
      </c>
      <c r="P301" s="18" t="e">
        <f>VLOOKUP($T301,$B$2:$J$7018,P$2,0)</f>
        <v>#N/A</v>
      </c>
      <c r="Q301" s="18" t="e">
        <f>VLOOKUP($T301,$B$2:$J$7018,Q$2,0)</f>
        <v>#N/A</v>
      </c>
      <c r="R301" s="18" t="e">
        <f>VLOOKUP($T301,$B$2:$J$7018,R$2,0)</f>
        <v>#N/A</v>
      </c>
      <c r="S301" s="19" t="e">
        <f>VLOOKUP($T301,$B$2:$J$7018,S$2,0)</f>
        <v>#N/A</v>
      </c>
      <c r="T301" s="27"/>
      <c r="U301" s="30" t="e">
        <f>VLOOKUP($T301,$B$2:$J$7018,U$2,0)</f>
        <v>#N/A</v>
      </c>
      <c r="V301" s="31" t="e">
        <f>VLOOKUP($T301,$B$2:$J$7018,V$2,0)</f>
        <v>#N/A</v>
      </c>
      <c r="W301" s="29" t="e">
        <f t="shared" si="4"/>
        <v>#N/A</v>
      </c>
    </row>
    <row r="302" spans="1:23" ht="15.75" thickBot="1" x14ac:dyDescent="0.3">
      <c r="A302">
        <v>300</v>
      </c>
      <c r="B302" t="s">
        <v>334</v>
      </c>
      <c r="C302" t="s">
        <v>135</v>
      </c>
      <c r="D302" t="s">
        <v>19</v>
      </c>
      <c r="E302" t="s">
        <v>216</v>
      </c>
      <c r="F302" t="s">
        <v>217</v>
      </c>
      <c r="G302" t="s">
        <v>15</v>
      </c>
      <c r="H302" s="6">
        <v>44.435858000000003</v>
      </c>
      <c r="I302" s="6">
        <v>-79.162758999999994</v>
      </c>
      <c r="J302" t="s">
        <v>241</v>
      </c>
      <c r="K302" t="s">
        <v>217</v>
      </c>
      <c r="N302" s="17" t="e">
        <f>VLOOKUP($T302,$B$2:$J$7018,N$2,0)</f>
        <v>#N/A</v>
      </c>
      <c r="O302" s="18" t="e">
        <f>VLOOKUP($T302,$B$2:$J$7018,O$2,0)</f>
        <v>#N/A</v>
      </c>
      <c r="P302" s="18" t="e">
        <f>VLOOKUP($T302,$B$2:$J$7018,P$2,0)</f>
        <v>#N/A</v>
      </c>
      <c r="Q302" s="18" t="e">
        <f>VLOOKUP($T302,$B$2:$J$7018,Q$2,0)</f>
        <v>#N/A</v>
      </c>
      <c r="R302" s="18" t="e">
        <f>VLOOKUP($T302,$B$2:$J$7018,R$2,0)</f>
        <v>#N/A</v>
      </c>
      <c r="S302" s="19" t="e">
        <f>VLOOKUP($T302,$B$2:$J$7018,S$2,0)</f>
        <v>#N/A</v>
      </c>
      <c r="T302" s="27"/>
      <c r="U302" s="30" t="e">
        <f>VLOOKUP($T302,$B$2:$J$7018,U$2,0)</f>
        <v>#N/A</v>
      </c>
      <c r="V302" s="31" t="e">
        <f>VLOOKUP($T302,$B$2:$J$7018,V$2,0)</f>
        <v>#N/A</v>
      </c>
      <c r="W302" s="29" t="e">
        <f t="shared" si="4"/>
        <v>#N/A</v>
      </c>
    </row>
    <row r="303" spans="1:23" ht="15.75" thickBot="1" x14ac:dyDescent="0.3">
      <c r="A303">
        <v>301</v>
      </c>
      <c r="B303" t="s">
        <v>335</v>
      </c>
      <c r="C303" t="s">
        <v>135</v>
      </c>
      <c r="D303" t="s">
        <v>19</v>
      </c>
      <c r="E303" t="s">
        <v>216</v>
      </c>
      <c r="F303" t="s">
        <v>217</v>
      </c>
      <c r="G303" t="s">
        <v>15</v>
      </c>
      <c r="H303" s="6">
        <v>44.445165000000003</v>
      </c>
      <c r="I303" s="6">
        <v>-79.157641999999996</v>
      </c>
      <c r="J303" t="s">
        <v>241</v>
      </c>
      <c r="K303" t="s">
        <v>217</v>
      </c>
      <c r="N303" s="17" t="e">
        <f>VLOOKUP($T303,$B$2:$J$7018,N$2,0)</f>
        <v>#N/A</v>
      </c>
      <c r="O303" s="18" t="e">
        <f>VLOOKUP($T303,$B$2:$J$7018,O$2,0)</f>
        <v>#N/A</v>
      </c>
      <c r="P303" s="18" t="e">
        <f>VLOOKUP($T303,$B$2:$J$7018,P$2,0)</f>
        <v>#N/A</v>
      </c>
      <c r="Q303" s="18" t="e">
        <f>VLOOKUP($T303,$B$2:$J$7018,Q$2,0)</f>
        <v>#N/A</v>
      </c>
      <c r="R303" s="18" t="e">
        <f>VLOOKUP($T303,$B$2:$J$7018,R$2,0)</f>
        <v>#N/A</v>
      </c>
      <c r="S303" s="19" t="e">
        <f>VLOOKUP($T303,$B$2:$J$7018,S$2,0)</f>
        <v>#N/A</v>
      </c>
      <c r="T303" s="27"/>
      <c r="U303" s="30" t="e">
        <f>VLOOKUP($T303,$B$2:$J$7018,U$2,0)</f>
        <v>#N/A</v>
      </c>
      <c r="V303" s="31" t="e">
        <f>VLOOKUP($T303,$B$2:$J$7018,V$2,0)</f>
        <v>#N/A</v>
      </c>
      <c r="W303" s="29" t="e">
        <f t="shared" si="4"/>
        <v>#N/A</v>
      </c>
    </row>
    <row r="304" spans="1:23" ht="15.75" thickBot="1" x14ac:dyDescent="0.3">
      <c r="A304">
        <v>302</v>
      </c>
      <c r="B304" t="s">
        <v>336</v>
      </c>
      <c r="C304" t="s">
        <v>135</v>
      </c>
      <c r="D304" t="s">
        <v>19</v>
      </c>
      <c r="E304" t="s">
        <v>216</v>
      </c>
      <c r="F304" t="s">
        <v>217</v>
      </c>
      <c r="G304" t="s">
        <v>15</v>
      </c>
      <c r="H304" s="6">
        <v>44.449416999999997</v>
      </c>
      <c r="I304" s="6">
        <v>-79.215787000000006</v>
      </c>
      <c r="J304" t="s">
        <v>241</v>
      </c>
      <c r="K304" t="s">
        <v>217</v>
      </c>
      <c r="N304" s="17" t="e">
        <f>VLOOKUP($T304,$B$2:$J$7018,N$2,0)</f>
        <v>#N/A</v>
      </c>
      <c r="O304" s="18" t="e">
        <f>VLOOKUP($T304,$B$2:$J$7018,O$2,0)</f>
        <v>#N/A</v>
      </c>
      <c r="P304" s="18" t="e">
        <f>VLOOKUP($T304,$B$2:$J$7018,P$2,0)</f>
        <v>#N/A</v>
      </c>
      <c r="Q304" s="18" t="e">
        <f>VLOOKUP($T304,$B$2:$J$7018,Q$2,0)</f>
        <v>#N/A</v>
      </c>
      <c r="R304" s="18" t="e">
        <f>VLOOKUP($T304,$B$2:$J$7018,R$2,0)</f>
        <v>#N/A</v>
      </c>
      <c r="S304" s="19" t="e">
        <f>VLOOKUP($T304,$B$2:$J$7018,S$2,0)</f>
        <v>#N/A</v>
      </c>
      <c r="T304" s="27"/>
      <c r="U304" s="30" t="e">
        <f>VLOOKUP($T304,$B$2:$J$7018,U$2,0)</f>
        <v>#N/A</v>
      </c>
      <c r="V304" s="31" t="e">
        <f>VLOOKUP($T304,$B$2:$J$7018,V$2,0)</f>
        <v>#N/A</v>
      </c>
      <c r="W304" s="29" t="e">
        <f t="shared" si="4"/>
        <v>#N/A</v>
      </c>
    </row>
    <row r="305" spans="1:23" ht="15.75" thickBot="1" x14ac:dyDescent="0.3">
      <c r="A305">
        <v>303</v>
      </c>
      <c r="B305" t="s">
        <v>337</v>
      </c>
      <c r="C305" t="s">
        <v>135</v>
      </c>
      <c r="D305" t="s">
        <v>19</v>
      </c>
      <c r="E305" t="s">
        <v>216</v>
      </c>
      <c r="F305" t="s">
        <v>217</v>
      </c>
      <c r="G305" t="s">
        <v>15</v>
      </c>
      <c r="H305" s="6">
        <v>44.496634999999998</v>
      </c>
      <c r="I305" s="6">
        <v>-79.153267</v>
      </c>
      <c r="J305" t="s">
        <v>241</v>
      </c>
      <c r="K305" t="s">
        <v>217</v>
      </c>
      <c r="N305" s="17" t="e">
        <f>VLOOKUP($T305,$B$2:$J$7018,N$2,0)</f>
        <v>#N/A</v>
      </c>
      <c r="O305" s="18" t="e">
        <f>VLOOKUP($T305,$B$2:$J$7018,O$2,0)</f>
        <v>#N/A</v>
      </c>
      <c r="P305" s="18" t="e">
        <f>VLOOKUP($T305,$B$2:$J$7018,P$2,0)</f>
        <v>#N/A</v>
      </c>
      <c r="Q305" s="18" t="e">
        <f>VLOOKUP($T305,$B$2:$J$7018,Q$2,0)</f>
        <v>#N/A</v>
      </c>
      <c r="R305" s="18" t="e">
        <f>VLOOKUP($T305,$B$2:$J$7018,R$2,0)</f>
        <v>#N/A</v>
      </c>
      <c r="S305" s="19" t="e">
        <f>VLOOKUP($T305,$B$2:$J$7018,S$2,0)</f>
        <v>#N/A</v>
      </c>
      <c r="T305" s="27"/>
      <c r="U305" s="30" t="e">
        <f>VLOOKUP($T305,$B$2:$J$7018,U$2,0)</f>
        <v>#N/A</v>
      </c>
      <c r="V305" s="31" t="e">
        <f>VLOOKUP($T305,$B$2:$J$7018,V$2,0)</f>
        <v>#N/A</v>
      </c>
      <c r="W305" s="29" t="e">
        <f t="shared" si="4"/>
        <v>#N/A</v>
      </c>
    </row>
    <row r="306" spans="1:23" ht="15.75" thickBot="1" x14ac:dyDescent="0.3">
      <c r="A306">
        <v>304</v>
      </c>
      <c r="B306" t="s">
        <v>338</v>
      </c>
      <c r="C306" t="s">
        <v>135</v>
      </c>
      <c r="D306" t="s">
        <v>19</v>
      </c>
      <c r="E306" t="s">
        <v>216</v>
      </c>
      <c r="F306" t="s">
        <v>339</v>
      </c>
      <c r="G306" t="s">
        <v>15</v>
      </c>
      <c r="H306" s="6">
        <v>43.979354999999998</v>
      </c>
      <c r="I306" s="6">
        <v>-79.411940999999999</v>
      </c>
      <c r="J306" t="s">
        <v>241</v>
      </c>
      <c r="K306" t="s">
        <v>339</v>
      </c>
      <c r="N306" s="17" t="e">
        <f>VLOOKUP($T306,$B$2:$J$7018,N$2,0)</f>
        <v>#N/A</v>
      </c>
      <c r="O306" s="18" t="e">
        <f>VLOOKUP($T306,$B$2:$J$7018,O$2,0)</f>
        <v>#N/A</v>
      </c>
      <c r="P306" s="18" t="e">
        <f>VLOOKUP($T306,$B$2:$J$7018,P$2,0)</f>
        <v>#N/A</v>
      </c>
      <c r="Q306" s="18" t="e">
        <f>VLOOKUP($T306,$B$2:$J$7018,Q$2,0)</f>
        <v>#N/A</v>
      </c>
      <c r="R306" s="18" t="e">
        <f>VLOOKUP($T306,$B$2:$J$7018,R$2,0)</f>
        <v>#N/A</v>
      </c>
      <c r="S306" s="19" t="e">
        <f>VLOOKUP($T306,$B$2:$J$7018,S$2,0)</f>
        <v>#N/A</v>
      </c>
      <c r="T306" s="27"/>
      <c r="U306" s="30" t="e">
        <f>VLOOKUP($T306,$B$2:$J$7018,U$2,0)</f>
        <v>#N/A</v>
      </c>
      <c r="V306" s="31" t="e">
        <f>VLOOKUP($T306,$B$2:$J$7018,V$2,0)</f>
        <v>#N/A</v>
      </c>
      <c r="W306" s="29" t="e">
        <f t="shared" si="4"/>
        <v>#N/A</v>
      </c>
    </row>
    <row r="307" spans="1:23" ht="15.75" thickBot="1" x14ac:dyDescent="0.3">
      <c r="A307">
        <v>305</v>
      </c>
      <c r="B307" t="s">
        <v>340</v>
      </c>
      <c r="C307" t="s">
        <v>135</v>
      </c>
      <c r="D307" t="s">
        <v>19</v>
      </c>
      <c r="E307" t="s">
        <v>163</v>
      </c>
      <c r="F307" t="s">
        <v>217</v>
      </c>
      <c r="G307" t="s">
        <v>15</v>
      </c>
      <c r="H307" s="6">
        <v>44.081809999999997</v>
      </c>
      <c r="I307" s="6">
        <v>-77.093339</v>
      </c>
      <c r="J307" t="s">
        <v>241</v>
      </c>
      <c r="K307" t="s">
        <v>217</v>
      </c>
      <c r="N307" s="17" t="e">
        <f>VLOOKUP($T307,$B$2:$J$7018,N$2,0)</f>
        <v>#N/A</v>
      </c>
      <c r="O307" s="18" t="e">
        <f>VLOOKUP($T307,$B$2:$J$7018,O$2,0)</f>
        <v>#N/A</v>
      </c>
      <c r="P307" s="18" t="e">
        <f>VLOOKUP($T307,$B$2:$J$7018,P$2,0)</f>
        <v>#N/A</v>
      </c>
      <c r="Q307" s="18" t="e">
        <f>VLOOKUP($T307,$B$2:$J$7018,Q$2,0)</f>
        <v>#N/A</v>
      </c>
      <c r="R307" s="18" t="e">
        <f>VLOOKUP($T307,$B$2:$J$7018,R$2,0)</f>
        <v>#N/A</v>
      </c>
      <c r="S307" s="19" t="e">
        <f>VLOOKUP($T307,$B$2:$J$7018,S$2,0)</f>
        <v>#N/A</v>
      </c>
      <c r="T307" s="27"/>
      <c r="U307" s="30" t="e">
        <f>VLOOKUP($T307,$B$2:$J$7018,U$2,0)</f>
        <v>#N/A</v>
      </c>
      <c r="V307" s="31" t="e">
        <f>VLOOKUP($T307,$B$2:$J$7018,V$2,0)</f>
        <v>#N/A</v>
      </c>
      <c r="W307" s="29" t="e">
        <f t="shared" si="4"/>
        <v>#N/A</v>
      </c>
    </row>
    <row r="308" spans="1:23" ht="15.75" thickBot="1" x14ac:dyDescent="0.3">
      <c r="A308">
        <v>306</v>
      </c>
      <c r="B308" t="s">
        <v>341</v>
      </c>
      <c r="C308" t="s">
        <v>135</v>
      </c>
      <c r="D308" t="s">
        <v>19</v>
      </c>
      <c r="E308" t="s">
        <v>163</v>
      </c>
      <c r="F308" t="s">
        <v>217</v>
      </c>
      <c r="G308" t="s">
        <v>15</v>
      </c>
      <c r="H308" s="6">
        <v>44.423859</v>
      </c>
      <c r="I308" s="6">
        <v>-79.005149000000003</v>
      </c>
      <c r="J308" t="s">
        <v>241</v>
      </c>
      <c r="K308" t="s">
        <v>217</v>
      </c>
      <c r="N308" s="17" t="e">
        <f>VLOOKUP($T308,$B$2:$J$7018,N$2,0)</f>
        <v>#N/A</v>
      </c>
      <c r="O308" s="18" t="e">
        <f>VLOOKUP($T308,$B$2:$J$7018,O$2,0)</f>
        <v>#N/A</v>
      </c>
      <c r="P308" s="18" t="e">
        <f>VLOOKUP($T308,$B$2:$J$7018,P$2,0)</f>
        <v>#N/A</v>
      </c>
      <c r="Q308" s="18" t="e">
        <f>VLOOKUP($T308,$B$2:$J$7018,Q$2,0)</f>
        <v>#N/A</v>
      </c>
      <c r="R308" s="18" t="e">
        <f>VLOOKUP($T308,$B$2:$J$7018,R$2,0)</f>
        <v>#N/A</v>
      </c>
      <c r="S308" s="19" t="e">
        <f>VLOOKUP($T308,$B$2:$J$7018,S$2,0)</f>
        <v>#N/A</v>
      </c>
      <c r="T308" s="27"/>
      <c r="U308" s="30" t="e">
        <f>VLOOKUP($T308,$B$2:$J$7018,U$2,0)</f>
        <v>#N/A</v>
      </c>
      <c r="V308" s="31" t="e">
        <f>VLOOKUP($T308,$B$2:$J$7018,V$2,0)</f>
        <v>#N/A</v>
      </c>
      <c r="W308" s="29" t="e">
        <f t="shared" si="4"/>
        <v>#N/A</v>
      </c>
    </row>
    <row r="309" spans="1:23" ht="15.75" thickBot="1" x14ac:dyDescent="0.3">
      <c r="A309">
        <v>307</v>
      </c>
      <c r="B309" t="s">
        <v>342</v>
      </c>
      <c r="C309" t="s">
        <v>135</v>
      </c>
      <c r="D309" t="s">
        <v>19</v>
      </c>
      <c r="E309" t="s">
        <v>163</v>
      </c>
      <c r="F309" t="s">
        <v>217</v>
      </c>
      <c r="G309" t="s">
        <v>15</v>
      </c>
      <c r="H309" s="6">
        <v>44.450386000000002</v>
      </c>
      <c r="I309" s="6">
        <v>-79.017317000000006</v>
      </c>
      <c r="J309" t="s">
        <v>241</v>
      </c>
      <c r="K309" t="s">
        <v>217</v>
      </c>
      <c r="N309" s="17" t="e">
        <f>VLOOKUP($T309,$B$2:$J$7018,N$2,0)</f>
        <v>#N/A</v>
      </c>
      <c r="O309" s="18" t="e">
        <f>VLOOKUP($T309,$B$2:$J$7018,O$2,0)</f>
        <v>#N/A</v>
      </c>
      <c r="P309" s="18" t="e">
        <f>VLOOKUP($T309,$B$2:$J$7018,P$2,0)</f>
        <v>#N/A</v>
      </c>
      <c r="Q309" s="18" t="e">
        <f>VLOOKUP($T309,$B$2:$J$7018,Q$2,0)</f>
        <v>#N/A</v>
      </c>
      <c r="R309" s="18" t="e">
        <f>VLOOKUP($T309,$B$2:$J$7018,R$2,0)</f>
        <v>#N/A</v>
      </c>
      <c r="S309" s="19" t="e">
        <f>VLOOKUP($T309,$B$2:$J$7018,S$2,0)</f>
        <v>#N/A</v>
      </c>
      <c r="T309" s="27"/>
      <c r="U309" s="30" t="e">
        <f>VLOOKUP($T309,$B$2:$J$7018,U$2,0)</f>
        <v>#N/A</v>
      </c>
      <c r="V309" s="31" t="e">
        <f>VLOOKUP($T309,$B$2:$J$7018,V$2,0)</f>
        <v>#N/A</v>
      </c>
      <c r="W309" s="29" t="e">
        <f t="shared" si="4"/>
        <v>#N/A</v>
      </c>
    </row>
    <row r="310" spans="1:23" ht="15.75" thickBot="1" x14ac:dyDescent="0.3">
      <c r="A310">
        <v>308</v>
      </c>
      <c r="B310" t="s">
        <v>343</v>
      </c>
      <c r="C310" t="s">
        <v>135</v>
      </c>
      <c r="D310" t="s">
        <v>19</v>
      </c>
      <c r="E310" t="s">
        <v>169</v>
      </c>
      <c r="F310" t="s">
        <v>217</v>
      </c>
      <c r="G310" t="s">
        <v>15</v>
      </c>
      <c r="H310" s="6">
        <v>44.005738000000001</v>
      </c>
      <c r="I310" s="6">
        <v>-79.762101999999999</v>
      </c>
      <c r="J310" t="s">
        <v>241</v>
      </c>
      <c r="K310" t="s">
        <v>217</v>
      </c>
      <c r="N310" s="17" t="e">
        <f>VLOOKUP($T310,$B$2:$J$7018,N$2,0)</f>
        <v>#N/A</v>
      </c>
      <c r="O310" s="18" t="e">
        <f>VLOOKUP($T310,$B$2:$J$7018,O$2,0)</f>
        <v>#N/A</v>
      </c>
      <c r="P310" s="18" t="e">
        <f>VLOOKUP($T310,$B$2:$J$7018,P$2,0)</f>
        <v>#N/A</v>
      </c>
      <c r="Q310" s="18" t="e">
        <f>VLOOKUP($T310,$B$2:$J$7018,Q$2,0)</f>
        <v>#N/A</v>
      </c>
      <c r="R310" s="18" t="e">
        <f>VLOOKUP($T310,$B$2:$J$7018,R$2,0)</f>
        <v>#N/A</v>
      </c>
      <c r="S310" s="19" t="e">
        <f>VLOOKUP($T310,$B$2:$J$7018,S$2,0)</f>
        <v>#N/A</v>
      </c>
      <c r="T310" s="27"/>
      <c r="U310" s="30" t="e">
        <f>VLOOKUP($T310,$B$2:$J$7018,U$2,0)</f>
        <v>#N/A</v>
      </c>
      <c r="V310" s="31" t="e">
        <f>VLOOKUP($T310,$B$2:$J$7018,V$2,0)</f>
        <v>#N/A</v>
      </c>
      <c r="W310" s="29" t="e">
        <f t="shared" si="4"/>
        <v>#N/A</v>
      </c>
    </row>
    <row r="311" spans="1:23" ht="15.75" thickBot="1" x14ac:dyDescent="0.3">
      <c r="A311">
        <v>309</v>
      </c>
      <c r="B311" t="s">
        <v>344</v>
      </c>
      <c r="C311" t="s">
        <v>135</v>
      </c>
      <c r="D311" t="s">
        <v>19</v>
      </c>
      <c r="E311" t="s">
        <v>169</v>
      </c>
      <c r="F311" t="s">
        <v>217</v>
      </c>
      <c r="G311" t="s">
        <v>15</v>
      </c>
      <c r="H311" s="6">
        <v>44.040385999999998</v>
      </c>
      <c r="I311" s="6">
        <v>-79.663478999999995</v>
      </c>
      <c r="J311" t="s">
        <v>241</v>
      </c>
      <c r="K311" t="s">
        <v>217</v>
      </c>
      <c r="N311" s="17" t="e">
        <f>VLOOKUP($T311,$B$2:$J$7018,N$2,0)</f>
        <v>#N/A</v>
      </c>
      <c r="O311" s="18" t="e">
        <f>VLOOKUP($T311,$B$2:$J$7018,O$2,0)</f>
        <v>#N/A</v>
      </c>
      <c r="P311" s="18" t="e">
        <f>VLOOKUP($T311,$B$2:$J$7018,P$2,0)</f>
        <v>#N/A</v>
      </c>
      <c r="Q311" s="18" t="e">
        <f>VLOOKUP($T311,$B$2:$J$7018,Q$2,0)</f>
        <v>#N/A</v>
      </c>
      <c r="R311" s="18" t="e">
        <f>VLOOKUP($T311,$B$2:$J$7018,R$2,0)</f>
        <v>#N/A</v>
      </c>
      <c r="S311" s="19" t="e">
        <f>VLOOKUP($T311,$B$2:$J$7018,S$2,0)</f>
        <v>#N/A</v>
      </c>
      <c r="T311" s="27"/>
      <c r="U311" s="30" t="e">
        <f>VLOOKUP($T311,$B$2:$J$7018,U$2,0)</f>
        <v>#N/A</v>
      </c>
      <c r="V311" s="31" t="e">
        <f>VLOOKUP($T311,$B$2:$J$7018,V$2,0)</f>
        <v>#N/A</v>
      </c>
      <c r="W311" s="29" t="e">
        <f t="shared" si="4"/>
        <v>#N/A</v>
      </c>
    </row>
    <row r="312" spans="1:23" ht="15.75" thickBot="1" x14ac:dyDescent="0.3">
      <c r="A312">
        <v>310</v>
      </c>
      <c r="B312" t="s">
        <v>345</v>
      </c>
      <c r="C312" t="s">
        <v>135</v>
      </c>
      <c r="D312" t="s">
        <v>19</v>
      </c>
      <c r="E312" t="s">
        <v>169</v>
      </c>
      <c r="F312" t="s">
        <v>217</v>
      </c>
      <c r="G312" t="s">
        <v>15</v>
      </c>
      <c r="H312" s="6">
        <v>44.114899000000001</v>
      </c>
      <c r="I312" s="6">
        <v>-79.562952999999993</v>
      </c>
      <c r="J312" t="s">
        <v>241</v>
      </c>
      <c r="K312" t="s">
        <v>217</v>
      </c>
      <c r="N312" s="17" t="e">
        <f>VLOOKUP($T312,$B$2:$J$7018,N$2,0)</f>
        <v>#N/A</v>
      </c>
      <c r="O312" s="18" t="e">
        <f>VLOOKUP($T312,$B$2:$J$7018,O$2,0)</f>
        <v>#N/A</v>
      </c>
      <c r="P312" s="18" t="e">
        <f>VLOOKUP($T312,$B$2:$J$7018,P$2,0)</f>
        <v>#N/A</v>
      </c>
      <c r="Q312" s="18" t="e">
        <f>VLOOKUP($T312,$B$2:$J$7018,Q$2,0)</f>
        <v>#N/A</v>
      </c>
      <c r="R312" s="18" t="e">
        <f>VLOOKUP($T312,$B$2:$J$7018,R$2,0)</f>
        <v>#N/A</v>
      </c>
      <c r="S312" s="19" t="e">
        <f>VLOOKUP($T312,$B$2:$J$7018,S$2,0)</f>
        <v>#N/A</v>
      </c>
      <c r="T312" s="27"/>
      <c r="U312" s="30" t="e">
        <f>VLOOKUP($T312,$B$2:$J$7018,U$2,0)</f>
        <v>#N/A</v>
      </c>
      <c r="V312" s="31" t="e">
        <f>VLOOKUP($T312,$B$2:$J$7018,V$2,0)</f>
        <v>#N/A</v>
      </c>
      <c r="W312" s="29" t="e">
        <f t="shared" si="4"/>
        <v>#N/A</v>
      </c>
    </row>
    <row r="313" spans="1:23" ht="15.75" thickBot="1" x14ac:dyDescent="0.3">
      <c r="A313">
        <v>311</v>
      </c>
      <c r="B313" t="s">
        <v>346</v>
      </c>
      <c r="C313" t="s">
        <v>135</v>
      </c>
      <c r="D313" t="s">
        <v>19</v>
      </c>
      <c r="E313" t="s">
        <v>169</v>
      </c>
      <c r="F313" t="s">
        <v>217</v>
      </c>
      <c r="G313" t="s">
        <v>15</v>
      </c>
      <c r="H313" s="6">
        <v>44.110985999999997</v>
      </c>
      <c r="I313" s="6">
        <v>-79.579426999999995</v>
      </c>
      <c r="J313" t="s">
        <v>241</v>
      </c>
      <c r="K313" t="s">
        <v>217</v>
      </c>
      <c r="N313" s="17" t="e">
        <f>VLOOKUP($T313,$B$2:$J$7018,N$2,0)</f>
        <v>#N/A</v>
      </c>
      <c r="O313" s="18" t="e">
        <f>VLOOKUP($T313,$B$2:$J$7018,O$2,0)</f>
        <v>#N/A</v>
      </c>
      <c r="P313" s="18" t="e">
        <f>VLOOKUP($T313,$B$2:$J$7018,P$2,0)</f>
        <v>#N/A</v>
      </c>
      <c r="Q313" s="18" t="e">
        <f>VLOOKUP($T313,$B$2:$J$7018,Q$2,0)</f>
        <v>#N/A</v>
      </c>
      <c r="R313" s="18" t="e">
        <f>VLOOKUP($T313,$B$2:$J$7018,R$2,0)</f>
        <v>#N/A</v>
      </c>
      <c r="S313" s="19" t="e">
        <f>VLOOKUP($T313,$B$2:$J$7018,S$2,0)</f>
        <v>#N/A</v>
      </c>
      <c r="T313" s="27"/>
      <c r="U313" s="30" t="e">
        <f>VLOOKUP($T313,$B$2:$J$7018,U$2,0)</f>
        <v>#N/A</v>
      </c>
      <c r="V313" s="31" t="e">
        <f>VLOOKUP($T313,$B$2:$J$7018,V$2,0)</f>
        <v>#N/A</v>
      </c>
      <c r="W313" s="29" t="e">
        <f t="shared" si="4"/>
        <v>#N/A</v>
      </c>
    </row>
    <row r="314" spans="1:23" ht="15.75" thickBot="1" x14ac:dyDescent="0.3">
      <c r="A314">
        <v>312</v>
      </c>
      <c r="B314" t="s">
        <v>347</v>
      </c>
      <c r="C314" t="s">
        <v>135</v>
      </c>
      <c r="D314" t="s">
        <v>19</v>
      </c>
      <c r="E314" t="s">
        <v>169</v>
      </c>
      <c r="F314" t="s">
        <v>217</v>
      </c>
      <c r="G314" t="s">
        <v>15</v>
      </c>
      <c r="H314" s="6">
        <v>44.162965</v>
      </c>
      <c r="I314" s="6">
        <v>-79.576766000000006</v>
      </c>
      <c r="J314" t="s">
        <v>241</v>
      </c>
      <c r="K314" t="s">
        <v>217</v>
      </c>
      <c r="N314" s="17" t="e">
        <f>VLOOKUP($T314,$B$2:$J$7018,N$2,0)</f>
        <v>#N/A</v>
      </c>
      <c r="O314" s="18" t="e">
        <f>VLOOKUP($T314,$B$2:$J$7018,O$2,0)</f>
        <v>#N/A</v>
      </c>
      <c r="P314" s="18" t="e">
        <f>VLOOKUP($T314,$B$2:$J$7018,P$2,0)</f>
        <v>#N/A</v>
      </c>
      <c r="Q314" s="18" t="e">
        <f>VLOOKUP($T314,$B$2:$J$7018,Q$2,0)</f>
        <v>#N/A</v>
      </c>
      <c r="R314" s="18" t="e">
        <f>VLOOKUP($T314,$B$2:$J$7018,R$2,0)</f>
        <v>#N/A</v>
      </c>
      <c r="S314" s="19" t="e">
        <f>VLOOKUP($T314,$B$2:$J$7018,S$2,0)</f>
        <v>#N/A</v>
      </c>
      <c r="T314" s="27"/>
      <c r="U314" s="30" t="e">
        <f>VLOOKUP($T314,$B$2:$J$7018,U$2,0)</f>
        <v>#N/A</v>
      </c>
      <c r="V314" s="31" t="e">
        <f>VLOOKUP($T314,$B$2:$J$7018,V$2,0)</f>
        <v>#N/A</v>
      </c>
      <c r="W314" s="29" t="e">
        <f t="shared" si="4"/>
        <v>#N/A</v>
      </c>
    </row>
    <row r="315" spans="1:23" ht="15.75" thickBot="1" x14ac:dyDescent="0.3">
      <c r="A315">
        <v>313</v>
      </c>
      <c r="B315" t="s">
        <v>348</v>
      </c>
      <c r="C315" t="s">
        <v>135</v>
      </c>
      <c r="D315" t="s">
        <v>19</v>
      </c>
      <c r="E315" t="s">
        <v>169</v>
      </c>
      <c r="F315" t="s">
        <v>217</v>
      </c>
      <c r="G315" t="s">
        <v>15</v>
      </c>
      <c r="H315" s="6">
        <v>44.187823999999999</v>
      </c>
      <c r="I315" s="6">
        <v>-79.582699000000005</v>
      </c>
      <c r="J315" t="s">
        <v>241</v>
      </c>
      <c r="K315" t="s">
        <v>217</v>
      </c>
      <c r="N315" s="17" t="e">
        <f>VLOOKUP($T315,$B$2:$J$7018,N$2,0)</f>
        <v>#N/A</v>
      </c>
      <c r="O315" s="18" t="e">
        <f>VLOOKUP($T315,$B$2:$J$7018,O$2,0)</f>
        <v>#N/A</v>
      </c>
      <c r="P315" s="18" t="e">
        <f>VLOOKUP($T315,$B$2:$J$7018,P$2,0)</f>
        <v>#N/A</v>
      </c>
      <c r="Q315" s="18" t="e">
        <f>VLOOKUP($T315,$B$2:$J$7018,Q$2,0)</f>
        <v>#N/A</v>
      </c>
      <c r="R315" s="18" t="e">
        <f>VLOOKUP($T315,$B$2:$J$7018,R$2,0)</f>
        <v>#N/A</v>
      </c>
      <c r="S315" s="19" t="e">
        <f>VLOOKUP($T315,$B$2:$J$7018,S$2,0)</f>
        <v>#N/A</v>
      </c>
      <c r="T315" s="27"/>
      <c r="U315" s="30" t="e">
        <f>VLOOKUP($T315,$B$2:$J$7018,U$2,0)</f>
        <v>#N/A</v>
      </c>
      <c r="V315" s="31" t="e">
        <f>VLOOKUP($T315,$B$2:$J$7018,V$2,0)</f>
        <v>#N/A</v>
      </c>
      <c r="W315" s="29" t="e">
        <f t="shared" si="4"/>
        <v>#N/A</v>
      </c>
    </row>
    <row r="316" spans="1:23" ht="15.75" thickBot="1" x14ac:dyDescent="0.3">
      <c r="A316">
        <v>314</v>
      </c>
      <c r="B316" t="s">
        <v>349</v>
      </c>
      <c r="C316" t="s">
        <v>135</v>
      </c>
      <c r="D316" t="s">
        <v>19</v>
      </c>
      <c r="E316" t="s">
        <v>169</v>
      </c>
      <c r="F316" t="s">
        <v>217</v>
      </c>
      <c r="G316" t="s">
        <v>15</v>
      </c>
      <c r="H316" s="6">
        <v>44.225315999999999</v>
      </c>
      <c r="I316" s="6">
        <v>-79.532308</v>
      </c>
      <c r="J316" t="s">
        <v>241</v>
      </c>
      <c r="K316" t="s">
        <v>217</v>
      </c>
      <c r="N316" s="17" t="e">
        <f>VLOOKUP($T316,$B$2:$J$7018,N$2,0)</f>
        <v>#N/A</v>
      </c>
      <c r="O316" s="18" t="e">
        <f>VLOOKUP($T316,$B$2:$J$7018,O$2,0)</f>
        <v>#N/A</v>
      </c>
      <c r="P316" s="18" t="e">
        <f>VLOOKUP($T316,$B$2:$J$7018,P$2,0)</f>
        <v>#N/A</v>
      </c>
      <c r="Q316" s="18" t="e">
        <f>VLOOKUP($T316,$B$2:$J$7018,Q$2,0)</f>
        <v>#N/A</v>
      </c>
      <c r="R316" s="18" t="e">
        <f>VLOOKUP($T316,$B$2:$J$7018,R$2,0)</f>
        <v>#N/A</v>
      </c>
      <c r="S316" s="19" t="e">
        <f>VLOOKUP($T316,$B$2:$J$7018,S$2,0)</f>
        <v>#N/A</v>
      </c>
      <c r="T316" s="27"/>
      <c r="U316" s="30" t="e">
        <f>VLOOKUP($T316,$B$2:$J$7018,U$2,0)</f>
        <v>#N/A</v>
      </c>
      <c r="V316" s="31" t="e">
        <f>VLOOKUP($T316,$B$2:$J$7018,V$2,0)</f>
        <v>#N/A</v>
      </c>
      <c r="W316" s="29" t="e">
        <f t="shared" si="4"/>
        <v>#N/A</v>
      </c>
    </row>
    <row r="317" spans="1:23" ht="15.75" thickBot="1" x14ac:dyDescent="0.3">
      <c r="A317">
        <v>315</v>
      </c>
      <c r="B317" t="s">
        <v>350</v>
      </c>
      <c r="C317" t="s">
        <v>135</v>
      </c>
      <c r="D317" t="s">
        <v>19</v>
      </c>
      <c r="E317" t="s">
        <v>169</v>
      </c>
      <c r="F317" t="s">
        <v>217</v>
      </c>
      <c r="G317" t="s">
        <v>15</v>
      </c>
      <c r="H317" s="6">
        <v>44.226759999999999</v>
      </c>
      <c r="I317" s="6">
        <v>-79.530456000000001</v>
      </c>
      <c r="J317" t="s">
        <v>241</v>
      </c>
      <c r="K317" t="s">
        <v>217</v>
      </c>
      <c r="N317" s="17" t="e">
        <f>VLOOKUP($T317,$B$2:$J$7018,N$2,0)</f>
        <v>#N/A</v>
      </c>
      <c r="O317" s="18" t="e">
        <f>VLOOKUP($T317,$B$2:$J$7018,O$2,0)</f>
        <v>#N/A</v>
      </c>
      <c r="P317" s="18" t="e">
        <f>VLOOKUP($T317,$B$2:$J$7018,P$2,0)</f>
        <v>#N/A</v>
      </c>
      <c r="Q317" s="18" t="e">
        <f>VLOOKUP($T317,$B$2:$J$7018,Q$2,0)</f>
        <v>#N/A</v>
      </c>
      <c r="R317" s="18" t="e">
        <f>VLOOKUP($T317,$B$2:$J$7018,R$2,0)</f>
        <v>#N/A</v>
      </c>
      <c r="S317" s="19" t="e">
        <f>VLOOKUP($T317,$B$2:$J$7018,S$2,0)</f>
        <v>#N/A</v>
      </c>
      <c r="T317" s="27"/>
      <c r="U317" s="30" t="e">
        <f>VLOOKUP($T317,$B$2:$J$7018,U$2,0)</f>
        <v>#N/A</v>
      </c>
      <c r="V317" s="31" t="e">
        <f>VLOOKUP($T317,$B$2:$J$7018,V$2,0)</f>
        <v>#N/A</v>
      </c>
      <c r="W317" s="29" t="e">
        <f t="shared" si="4"/>
        <v>#N/A</v>
      </c>
    </row>
    <row r="318" spans="1:23" ht="15.75" thickBot="1" x14ac:dyDescent="0.3">
      <c r="A318">
        <v>316</v>
      </c>
      <c r="B318" t="s">
        <v>351</v>
      </c>
      <c r="C318" t="s">
        <v>135</v>
      </c>
      <c r="D318" t="s">
        <v>19</v>
      </c>
      <c r="E318" t="s">
        <v>169</v>
      </c>
      <c r="F318" t="s">
        <v>217</v>
      </c>
      <c r="G318" t="s">
        <v>15</v>
      </c>
      <c r="H318" s="6">
        <v>44.234071</v>
      </c>
      <c r="I318" s="6">
        <v>-79.532640999999998</v>
      </c>
      <c r="J318" t="s">
        <v>241</v>
      </c>
      <c r="K318" t="s">
        <v>217</v>
      </c>
      <c r="N318" s="17" t="e">
        <f>VLOOKUP($T318,$B$2:$J$7018,N$2,0)</f>
        <v>#N/A</v>
      </c>
      <c r="O318" s="18" t="e">
        <f>VLOOKUP($T318,$B$2:$J$7018,O$2,0)</f>
        <v>#N/A</v>
      </c>
      <c r="P318" s="18" t="e">
        <f>VLOOKUP($T318,$B$2:$J$7018,P$2,0)</f>
        <v>#N/A</v>
      </c>
      <c r="Q318" s="18" t="e">
        <f>VLOOKUP($T318,$B$2:$J$7018,Q$2,0)</f>
        <v>#N/A</v>
      </c>
      <c r="R318" s="18" t="e">
        <f>VLOOKUP($T318,$B$2:$J$7018,R$2,0)</f>
        <v>#N/A</v>
      </c>
      <c r="S318" s="19" t="e">
        <f>VLOOKUP($T318,$B$2:$J$7018,S$2,0)</f>
        <v>#N/A</v>
      </c>
      <c r="T318" s="27"/>
      <c r="U318" s="30" t="e">
        <f>VLOOKUP($T318,$B$2:$J$7018,U$2,0)</f>
        <v>#N/A</v>
      </c>
      <c r="V318" s="31" t="e">
        <f>VLOOKUP($T318,$B$2:$J$7018,V$2,0)</f>
        <v>#N/A</v>
      </c>
      <c r="W318" s="29" t="e">
        <f t="shared" si="4"/>
        <v>#N/A</v>
      </c>
    </row>
    <row r="319" spans="1:23" ht="15.75" thickBot="1" x14ac:dyDescent="0.3">
      <c r="A319">
        <v>317</v>
      </c>
      <c r="B319" t="s">
        <v>352</v>
      </c>
      <c r="C319" t="s">
        <v>135</v>
      </c>
      <c r="D319" t="s">
        <v>19</v>
      </c>
      <c r="E319" t="s">
        <v>169</v>
      </c>
      <c r="F319" t="s">
        <v>217</v>
      </c>
      <c r="G319" t="s">
        <v>15</v>
      </c>
      <c r="H319" s="6">
        <v>44.240920000000003</v>
      </c>
      <c r="I319" s="6">
        <v>-79.531970999999999</v>
      </c>
      <c r="J319" t="s">
        <v>241</v>
      </c>
      <c r="K319" t="s">
        <v>217</v>
      </c>
      <c r="N319" s="17" t="e">
        <f>VLOOKUP($T319,$B$2:$J$7018,N$2,0)</f>
        <v>#N/A</v>
      </c>
      <c r="O319" s="18" t="e">
        <f>VLOOKUP($T319,$B$2:$J$7018,O$2,0)</f>
        <v>#N/A</v>
      </c>
      <c r="P319" s="18" t="e">
        <f>VLOOKUP($T319,$B$2:$J$7018,P$2,0)</f>
        <v>#N/A</v>
      </c>
      <c r="Q319" s="18" t="e">
        <f>VLOOKUP($T319,$B$2:$J$7018,Q$2,0)</f>
        <v>#N/A</v>
      </c>
      <c r="R319" s="18" t="e">
        <f>VLOOKUP($T319,$B$2:$J$7018,R$2,0)</f>
        <v>#N/A</v>
      </c>
      <c r="S319" s="19" t="e">
        <f>VLOOKUP($T319,$B$2:$J$7018,S$2,0)</f>
        <v>#N/A</v>
      </c>
      <c r="T319" s="27"/>
      <c r="U319" s="30" t="e">
        <f>VLOOKUP($T319,$B$2:$J$7018,U$2,0)</f>
        <v>#N/A</v>
      </c>
      <c r="V319" s="31" t="e">
        <f>VLOOKUP($T319,$B$2:$J$7018,V$2,0)</f>
        <v>#N/A</v>
      </c>
      <c r="W319" s="29" t="e">
        <f t="shared" si="4"/>
        <v>#N/A</v>
      </c>
    </row>
    <row r="320" spans="1:23" ht="15.75" thickBot="1" x14ac:dyDescent="0.3">
      <c r="A320">
        <v>318</v>
      </c>
      <c r="B320" t="s">
        <v>353</v>
      </c>
      <c r="C320" t="s">
        <v>135</v>
      </c>
      <c r="D320" t="s">
        <v>19</v>
      </c>
      <c r="E320" t="s">
        <v>169</v>
      </c>
      <c r="F320" t="s">
        <v>217</v>
      </c>
      <c r="G320" t="s">
        <v>15</v>
      </c>
      <c r="H320" s="6">
        <v>44.241309999999999</v>
      </c>
      <c r="I320" s="6">
        <v>-79.532674</v>
      </c>
      <c r="J320" t="s">
        <v>241</v>
      </c>
      <c r="K320" t="s">
        <v>217</v>
      </c>
      <c r="N320" s="17" t="e">
        <f>VLOOKUP($T320,$B$2:$J$7018,N$2,0)</f>
        <v>#N/A</v>
      </c>
      <c r="O320" s="18" t="e">
        <f>VLOOKUP($T320,$B$2:$J$7018,O$2,0)</f>
        <v>#N/A</v>
      </c>
      <c r="P320" s="18" t="e">
        <f>VLOOKUP($T320,$B$2:$J$7018,P$2,0)</f>
        <v>#N/A</v>
      </c>
      <c r="Q320" s="18" t="e">
        <f>VLOOKUP($T320,$B$2:$J$7018,Q$2,0)</f>
        <v>#N/A</v>
      </c>
      <c r="R320" s="18" t="e">
        <f>VLOOKUP($T320,$B$2:$J$7018,R$2,0)</f>
        <v>#N/A</v>
      </c>
      <c r="S320" s="19" t="e">
        <f>VLOOKUP($T320,$B$2:$J$7018,S$2,0)</f>
        <v>#N/A</v>
      </c>
      <c r="T320" s="27"/>
      <c r="U320" s="30" t="e">
        <f>VLOOKUP($T320,$B$2:$J$7018,U$2,0)</f>
        <v>#N/A</v>
      </c>
      <c r="V320" s="31" t="e">
        <f>VLOOKUP($T320,$B$2:$J$7018,V$2,0)</f>
        <v>#N/A</v>
      </c>
      <c r="W320" s="29" t="e">
        <f t="shared" si="4"/>
        <v>#N/A</v>
      </c>
    </row>
    <row r="321" spans="1:23" ht="15.75" thickBot="1" x14ac:dyDescent="0.3">
      <c r="A321">
        <v>319</v>
      </c>
      <c r="B321" t="s">
        <v>354</v>
      </c>
      <c r="C321" t="s">
        <v>135</v>
      </c>
      <c r="D321" t="s">
        <v>19</v>
      </c>
      <c r="E321" t="s">
        <v>169</v>
      </c>
      <c r="F321" t="s">
        <v>217</v>
      </c>
      <c r="G321" t="s">
        <v>15</v>
      </c>
      <c r="H321" s="6">
        <v>44.251694999999998</v>
      </c>
      <c r="I321" s="6">
        <v>-79.601114999999993</v>
      </c>
      <c r="J321" t="s">
        <v>241</v>
      </c>
      <c r="K321" t="s">
        <v>217</v>
      </c>
      <c r="N321" s="17" t="e">
        <f>VLOOKUP($T321,$B$2:$J$7018,N$2,0)</f>
        <v>#N/A</v>
      </c>
      <c r="O321" s="18" t="e">
        <f>VLOOKUP($T321,$B$2:$J$7018,O$2,0)</f>
        <v>#N/A</v>
      </c>
      <c r="P321" s="18" t="e">
        <f>VLOOKUP($T321,$B$2:$J$7018,P$2,0)</f>
        <v>#N/A</v>
      </c>
      <c r="Q321" s="18" t="e">
        <f>VLOOKUP($T321,$B$2:$J$7018,Q$2,0)</f>
        <v>#N/A</v>
      </c>
      <c r="R321" s="18" t="e">
        <f>VLOOKUP($T321,$B$2:$J$7018,R$2,0)</f>
        <v>#N/A</v>
      </c>
      <c r="S321" s="19" t="e">
        <f>VLOOKUP($T321,$B$2:$J$7018,S$2,0)</f>
        <v>#N/A</v>
      </c>
      <c r="T321" s="27"/>
      <c r="U321" s="30" t="e">
        <f>VLOOKUP($T321,$B$2:$J$7018,U$2,0)</f>
        <v>#N/A</v>
      </c>
      <c r="V321" s="31" t="e">
        <f>VLOOKUP($T321,$B$2:$J$7018,V$2,0)</f>
        <v>#N/A</v>
      </c>
      <c r="W321" s="29" t="e">
        <f t="shared" si="4"/>
        <v>#N/A</v>
      </c>
    </row>
    <row r="322" spans="1:23" ht="15.75" thickBot="1" x14ac:dyDescent="0.3">
      <c r="A322">
        <v>320</v>
      </c>
      <c r="B322" t="s">
        <v>355</v>
      </c>
      <c r="C322" t="s">
        <v>135</v>
      </c>
      <c r="D322" t="s">
        <v>19</v>
      </c>
      <c r="E322" t="s">
        <v>169</v>
      </c>
      <c r="F322" t="s">
        <v>217</v>
      </c>
      <c r="G322" t="s">
        <v>15</v>
      </c>
      <c r="H322" s="6">
        <v>44.254894999999998</v>
      </c>
      <c r="I322" s="6">
        <v>-79.529104000000004</v>
      </c>
      <c r="J322" t="s">
        <v>356</v>
      </c>
      <c r="K322" t="s">
        <v>217</v>
      </c>
      <c r="N322" s="17" t="e">
        <f>VLOOKUP($T322,$B$2:$J$7018,N$2,0)</f>
        <v>#N/A</v>
      </c>
      <c r="O322" s="18" t="e">
        <f>VLOOKUP($T322,$B$2:$J$7018,O$2,0)</f>
        <v>#N/A</v>
      </c>
      <c r="P322" s="18" t="e">
        <f>VLOOKUP($T322,$B$2:$J$7018,P$2,0)</f>
        <v>#N/A</v>
      </c>
      <c r="Q322" s="18" t="e">
        <f>VLOOKUP($T322,$B$2:$J$7018,Q$2,0)</f>
        <v>#N/A</v>
      </c>
      <c r="R322" s="18" t="e">
        <f>VLOOKUP($T322,$B$2:$J$7018,R$2,0)</f>
        <v>#N/A</v>
      </c>
      <c r="S322" s="19" t="e">
        <f>VLOOKUP($T322,$B$2:$J$7018,S$2,0)</f>
        <v>#N/A</v>
      </c>
      <c r="T322" s="27"/>
      <c r="U322" s="30" t="e">
        <f>VLOOKUP($T322,$B$2:$J$7018,U$2,0)</f>
        <v>#N/A</v>
      </c>
      <c r="V322" s="31" t="e">
        <f>VLOOKUP($T322,$B$2:$J$7018,V$2,0)</f>
        <v>#N/A</v>
      </c>
      <c r="W322" s="29" t="e">
        <f t="shared" si="4"/>
        <v>#N/A</v>
      </c>
    </row>
    <row r="323" spans="1:23" ht="15.75" thickBot="1" x14ac:dyDescent="0.3">
      <c r="A323">
        <v>321</v>
      </c>
      <c r="B323" t="s">
        <v>357</v>
      </c>
      <c r="C323" t="s">
        <v>135</v>
      </c>
      <c r="D323" t="s">
        <v>19</v>
      </c>
      <c r="E323" t="s">
        <v>169</v>
      </c>
      <c r="F323" t="s">
        <v>217</v>
      </c>
      <c r="G323" t="s">
        <v>15</v>
      </c>
      <c r="H323" s="6">
        <v>44.263294999999999</v>
      </c>
      <c r="I323" s="6">
        <v>-79.549565999999999</v>
      </c>
      <c r="J323" t="s">
        <v>356</v>
      </c>
      <c r="K323" t="s">
        <v>217</v>
      </c>
      <c r="N323" s="17" t="e">
        <f>VLOOKUP($T323,$B$2:$J$7018,N$2,0)</f>
        <v>#N/A</v>
      </c>
      <c r="O323" s="18" t="e">
        <f>VLOOKUP($T323,$B$2:$J$7018,O$2,0)</f>
        <v>#N/A</v>
      </c>
      <c r="P323" s="18" t="e">
        <f>VLOOKUP($T323,$B$2:$J$7018,P$2,0)</f>
        <v>#N/A</v>
      </c>
      <c r="Q323" s="18" t="e">
        <f>VLOOKUP($T323,$B$2:$J$7018,Q$2,0)</f>
        <v>#N/A</v>
      </c>
      <c r="R323" s="18" t="e">
        <f>VLOOKUP($T323,$B$2:$J$7018,R$2,0)</f>
        <v>#N/A</v>
      </c>
      <c r="S323" s="19" t="e">
        <f>VLOOKUP($T323,$B$2:$J$7018,S$2,0)</f>
        <v>#N/A</v>
      </c>
      <c r="T323" s="27"/>
      <c r="U323" s="30" t="e">
        <f>VLOOKUP($T323,$B$2:$J$7018,U$2,0)</f>
        <v>#N/A</v>
      </c>
      <c r="V323" s="31" t="e">
        <f>VLOOKUP($T323,$B$2:$J$7018,V$2,0)</f>
        <v>#N/A</v>
      </c>
      <c r="W323" s="29" t="e">
        <f t="shared" si="4"/>
        <v>#N/A</v>
      </c>
    </row>
    <row r="324" spans="1:23" ht="15.75" thickBot="1" x14ac:dyDescent="0.3">
      <c r="A324">
        <v>322</v>
      </c>
      <c r="B324" t="s">
        <v>358</v>
      </c>
      <c r="C324" t="s">
        <v>135</v>
      </c>
      <c r="D324" t="s">
        <v>19</v>
      </c>
      <c r="E324" t="s">
        <v>169</v>
      </c>
      <c r="F324" t="s">
        <v>217</v>
      </c>
      <c r="G324" t="s">
        <v>15</v>
      </c>
      <c r="H324" s="6">
        <v>44.264532000000003</v>
      </c>
      <c r="I324" s="6">
        <v>-79.544149000000004</v>
      </c>
      <c r="J324" t="s">
        <v>356</v>
      </c>
      <c r="K324" t="s">
        <v>217</v>
      </c>
      <c r="N324" s="17" t="e">
        <f>VLOOKUP($T324,$B$2:$J$7018,N$2,0)</f>
        <v>#N/A</v>
      </c>
      <c r="O324" s="18" t="e">
        <f>VLOOKUP($T324,$B$2:$J$7018,O$2,0)</f>
        <v>#N/A</v>
      </c>
      <c r="P324" s="18" t="e">
        <f>VLOOKUP($T324,$B$2:$J$7018,P$2,0)</f>
        <v>#N/A</v>
      </c>
      <c r="Q324" s="18" t="e">
        <f>VLOOKUP($T324,$B$2:$J$7018,Q$2,0)</f>
        <v>#N/A</v>
      </c>
      <c r="R324" s="18" t="e">
        <f>VLOOKUP($T324,$B$2:$J$7018,R$2,0)</f>
        <v>#N/A</v>
      </c>
      <c r="S324" s="19" t="e">
        <f>VLOOKUP($T324,$B$2:$J$7018,S$2,0)</f>
        <v>#N/A</v>
      </c>
      <c r="T324" s="27"/>
      <c r="U324" s="30" t="e">
        <f>VLOOKUP($T324,$B$2:$J$7018,U$2,0)</f>
        <v>#N/A</v>
      </c>
      <c r="V324" s="31" t="e">
        <f>VLOOKUP($T324,$B$2:$J$7018,V$2,0)</f>
        <v>#N/A</v>
      </c>
      <c r="W324" s="29" t="e">
        <f t="shared" si="4"/>
        <v>#N/A</v>
      </c>
    </row>
    <row r="325" spans="1:23" ht="15.75" thickBot="1" x14ac:dyDescent="0.3">
      <c r="A325">
        <v>323</v>
      </c>
      <c r="B325" t="s">
        <v>359</v>
      </c>
      <c r="C325" t="s">
        <v>135</v>
      </c>
      <c r="D325" t="s">
        <v>19</v>
      </c>
      <c r="E325" t="s">
        <v>169</v>
      </c>
      <c r="F325" t="s">
        <v>217</v>
      </c>
      <c r="G325" t="s">
        <v>15</v>
      </c>
      <c r="H325" s="6">
        <v>51.253774999999997</v>
      </c>
      <c r="I325" s="6">
        <v>-85.323213999999993</v>
      </c>
      <c r="J325" t="s">
        <v>356</v>
      </c>
      <c r="K325" t="s">
        <v>217</v>
      </c>
      <c r="N325" s="17" t="e">
        <f>VLOOKUP($T325,$B$2:$J$7018,N$2,0)</f>
        <v>#N/A</v>
      </c>
      <c r="O325" s="18" t="e">
        <f>VLOOKUP($T325,$B$2:$J$7018,O$2,0)</f>
        <v>#N/A</v>
      </c>
      <c r="P325" s="18" t="e">
        <f>VLOOKUP($T325,$B$2:$J$7018,P$2,0)</f>
        <v>#N/A</v>
      </c>
      <c r="Q325" s="18" t="e">
        <f>VLOOKUP($T325,$B$2:$J$7018,Q$2,0)</f>
        <v>#N/A</v>
      </c>
      <c r="R325" s="18" t="e">
        <f>VLOOKUP($T325,$B$2:$J$7018,R$2,0)</f>
        <v>#N/A</v>
      </c>
      <c r="S325" s="19" t="e">
        <f>VLOOKUP($T325,$B$2:$J$7018,S$2,0)</f>
        <v>#N/A</v>
      </c>
      <c r="T325" s="27"/>
      <c r="U325" s="30" t="e">
        <f>VLOOKUP($T325,$B$2:$J$7018,U$2,0)</f>
        <v>#N/A</v>
      </c>
      <c r="V325" s="31" t="e">
        <f>VLOOKUP($T325,$B$2:$J$7018,V$2,0)</f>
        <v>#N/A</v>
      </c>
      <c r="W325" s="29" t="e">
        <f t="shared" ref="W325:W388" si="5">VLOOKUP($T325,$B$2:$K$7018,W$2,0)</f>
        <v>#N/A</v>
      </c>
    </row>
    <row r="326" spans="1:23" ht="15.75" thickBot="1" x14ac:dyDescent="0.3">
      <c r="A326">
        <v>324</v>
      </c>
      <c r="B326" t="s">
        <v>360</v>
      </c>
      <c r="C326" t="s">
        <v>135</v>
      </c>
      <c r="D326" t="s">
        <v>19</v>
      </c>
      <c r="E326" t="s">
        <v>169</v>
      </c>
      <c r="F326" t="s">
        <v>217</v>
      </c>
      <c r="G326" t="s">
        <v>15</v>
      </c>
      <c r="H326" s="6">
        <v>44.287536000000003</v>
      </c>
      <c r="I326" s="6">
        <v>-79.668514999999999</v>
      </c>
      <c r="J326" t="s">
        <v>356</v>
      </c>
      <c r="K326" t="s">
        <v>217</v>
      </c>
      <c r="N326" s="17" t="e">
        <f>VLOOKUP($T326,$B$2:$J$7018,N$2,0)</f>
        <v>#N/A</v>
      </c>
      <c r="O326" s="18" t="e">
        <f>VLOOKUP($T326,$B$2:$J$7018,O$2,0)</f>
        <v>#N/A</v>
      </c>
      <c r="P326" s="18" t="e">
        <f>VLOOKUP($T326,$B$2:$J$7018,P$2,0)</f>
        <v>#N/A</v>
      </c>
      <c r="Q326" s="18" t="e">
        <f>VLOOKUP($T326,$B$2:$J$7018,Q$2,0)</f>
        <v>#N/A</v>
      </c>
      <c r="R326" s="18" t="e">
        <f>VLOOKUP($T326,$B$2:$J$7018,R$2,0)</f>
        <v>#N/A</v>
      </c>
      <c r="S326" s="19" t="e">
        <f>VLOOKUP($T326,$B$2:$J$7018,S$2,0)</f>
        <v>#N/A</v>
      </c>
      <c r="T326" s="27"/>
      <c r="U326" s="30" t="e">
        <f>VLOOKUP($T326,$B$2:$J$7018,U$2,0)</f>
        <v>#N/A</v>
      </c>
      <c r="V326" s="31" t="e">
        <f>VLOOKUP($T326,$B$2:$J$7018,V$2,0)</f>
        <v>#N/A</v>
      </c>
      <c r="W326" s="29" t="e">
        <f t="shared" si="5"/>
        <v>#N/A</v>
      </c>
    </row>
    <row r="327" spans="1:23" ht="15.75" thickBot="1" x14ac:dyDescent="0.3">
      <c r="A327">
        <v>325</v>
      </c>
      <c r="B327" t="s">
        <v>361</v>
      </c>
      <c r="C327" t="s">
        <v>135</v>
      </c>
      <c r="D327" t="s">
        <v>19</v>
      </c>
      <c r="E327" t="s">
        <v>169</v>
      </c>
      <c r="F327" t="s">
        <v>217</v>
      </c>
      <c r="G327" t="s">
        <v>15</v>
      </c>
      <c r="H327" s="6">
        <v>44.288620000000002</v>
      </c>
      <c r="I327" s="6">
        <v>-79.536322999999996</v>
      </c>
      <c r="J327" t="s">
        <v>356</v>
      </c>
      <c r="K327" t="s">
        <v>217</v>
      </c>
      <c r="N327" s="17" t="e">
        <f>VLOOKUP($T327,$B$2:$J$7018,N$2,0)</f>
        <v>#N/A</v>
      </c>
      <c r="O327" s="18" t="e">
        <f>VLOOKUP($T327,$B$2:$J$7018,O$2,0)</f>
        <v>#N/A</v>
      </c>
      <c r="P327" s="18" t="e">
        <f>VLOOKUP($T327,$B$2:$J$7018,P$2,0)</f>
        <v>#N/A</v>
      </c>
      <c r="Q327" s="18" t="e">
        <f>VLOOKUP($T327,$B$2:$J$7018,Q$2,0)</f>
        <v>#N/A</v>
      </c>
      <c r="R327" s="18" t="e">
        <f>VLOOKUP($T327,$B$2:$J$7018,R$2,0)</f>
        <v>#N/A</v>
      </c>
      <c r="S327" s="19" t="e">
        <f>VLOOKUP($T327,$B$2:$J$7018,S$2,0)</f>
        <v>#N/A</v>
      </c>
      <c r="T327" s="27"/>
      <c r="U327" s="30" t="e">
        <f>VLOOKUP($T327,$B$2:$J$7018,U$2,0)</f>
        <v>#N/A</v>
      </c>
      <c r="V327" s="31" t="e">
        <f>VLOOKUP($T327,$B$2:$J$7018,V$2,0)</f>
        <v>#N/A</v>
      </c>
      <c r="W327" s="29" t="e">
        <f t="shared" si="5"/>
        <v>#N/A</v>
      </c>
    </row>
    <row r="328" spans="1:23" ht="15.75" thickBot="1" x14ac:dyDescent="0.3">
      <c r="A328">
        <v>326</v>
      </c>
      <c r="B328" t="s">
        <v>362</v>
      </c>
      <c r="C328" t="s">
        <v>135</v>
      </c>
      <c r="D328" t="s">
        <v>19</v>
      </c>
      <c r="E328" t="s">
        <v>169</v>
      </c>
      <c r="F328" t="s">
        <v>217</v>
      </c>
      <c r="G328" t="s">
        <v>15</v>
      </c>
      <c r="H328" s="6">
        <v>44.293447999999998</v>
      </c>
      <c r="I328" s="6">
        <v>-79.530674000000005</v>
      </c>
      <c r="J328" t="s">
        <v>356</v>
      </c>
      <c r="K328" t="s">
        <v>217</v>
      </c>
      <c r="N328" s="17" t="e">
        <f>VLOOKUP($T328,$B$2:$J$7018,N$2,0)</f>
        <v>#N/A</v>
      </c>
      <c r="O328" s="18" t="e">
        <f>VLOOKUP($T328,$B$2:$J$7018,O$2,0)</f>
        <v>#N/A</v>
      </c>
      <c r="P328" s="18" t="e">
        <f>VLOOKUP($T328,$B$2:$J$7018,P$2,0)</f>
        <v>#N/A</v>
      </c>
      <c r="Q328" s="18" t="e">
        <f>VLOOKUP($T328,$B$2:$J$7018,Q$2,0)</f>
        <v>#N/A</v>
      </c>
      <c r="R328" s="18" t="e">
        <f>VLOOKUP($T328,$B$2:$J$7018,R$2,0)</f>
        <v>#N/A</v>
      </c>
      <c r="S328" s="19" t="e">
        <f>VLOOKUP($T328,$B$2:$J$7018,S$2,0)</f>
        <v>#N/A</v>
      </c>
      <c r="T328" s="27"/>
      <c r="U328" s="30" t="e">
        <f>VLOOKUP($T328,$B$2:$J$7018,U$2,0)</f>
        <v>#N/A</v>
      </c>
      <c r="V328" s="31" t="e">
        <f>VLOOKUP($T328,$B$2:$J$7018,V$2,0)</f>
        <v>#N/A</v>
      </c>
      <c r="W328" s="29" t="e">
        <f t="shared" si="5"/>
        <v>#N/A</v>
      </c>
    </row>
    <row r="329" spans="1:23" ht="15.75" thickBot="1" x14ac:dyDescent="0.3">
      <c r="A329">
        <v>327</v>
      </c>
      <c r="B329" t="s">
        <v>363</v>
      </c>
      <c r="C329" t="s">
        <v>135</v>
      </c>
      <c r="D329" t="s">
        <v>19</v>
      </c>
      <c r="E329" t="s">
        <v>169</v>
      </c>
      <c r="F329" t="s">
        <v>217</v>
      </c>
      <c r="G329" t="s">
        <v>15</v>
      </c>
      <c r="H329" s="6">
        <v>44.296087999999997</v>
      </c>
      <c r="I329" s="6">
        <v>-79.573441000000003</v>
      </c>
      <c r="J329" t="s">
        <v>356</v>
      </c>
      <c r="K329" t="s">
        <v>217</v>
      </c>
      <c r="N329" s="17" t="e">
        <f>VLOOKUP($T329,$B$2:$J$7018,N$2,0)</f>
        <v>#N/A</v>
      </c>
      <c r="O329" s="18" t="e">
        <f>VLOOKUP($T329,$B$2:$J$7018,O$2,0)</f>
        <v>#N/A</v>
      </c>
      <c r="P329" s="18" t="e">
        <f>VLOOKUP($T329,$B$2:$J$7018,P$2,0)</f>
        <v>#N/A</v>
      </c>
      <c r="Q329" s="18" t="e">
        <f>VLOOKUP($T329,$B$2:$J$7018,Q$2,0)</f>
        <v>#N/A</v>
      </c>
      <c r="R329" s="18" t="e">
        <f>VLOOKUP($T329,$B$2:$J$7018,R$2,0)</f>
        <v>#N/A</v>
      </c>
      <c r="S329" s="19" t="e">
        <f>VLOOKUP($T329,$B$2:$J$7018,S$2,0)</f>
        <v>#N/A</v>
      </c>
      <c r="T329" s="27"/>
      <c r="U329" s="30" t="e">
        <f>VLOOKUP($T329,$B$2:$J$7018,U$2,0)</f>
        <v>#N/A</v>
      </c>
      <c r="V329" s="31" t="e">
        <f>VLOOKUP($T329,$B$2:$J$7018,V$2,0)</f>
        <v>#N/A</v>
      </c>
      <c r="W329" s="29" t="e">
        <f t="shared" si="5"/>
        <v>#N/A</v>
      </c>
    </row>
    <row r="330" spans="1:23" ht="15.75" thickBot="1" x14ac:dyDescent="0.3">
      <c r="A330">
        <v>328</v>
      </c>
      <c r="B330" t="s">
        <v>364</v>
      </c>
      <c r="C330" t="s">
        <v>135</v>
      </c>
      <c r="D330" t="s">
        <v>19</v>
      </c>
      <c r="E330" t="s">
        <v>169</v>
      </c>
      <c r="F330" t="s">
        <v>217</v>
      </c>
      <c r="G330" t="s">
        <v>15</v>
      </c>
      <c r="H330" s="6">
        <v>44.300046999999999</v>
      </c>
      <c r="I330" s="6">
        <v>-79.613485999999995</v>
      </c>
      <c r="J330" t="s">
        <v>356</v>
      </c>
      <c r="K330" t="s">
        <v>217</v>
      </c>
      <c r="N330" s="17" t="e">
        <f>VLOOKUP($T330,$B$2:$J$7018,N$2,0)</f>
        <v>#N/A</v>
      </c>
      <c r="O330" s="18" t="e">
        <f>VLOOKUP($T330,$B$2:$J$7018,O$2,0)</f>
        <v>#N/A</v>
      </c>
      <c r="P330" s="18" t="e">
        <f>VLOOKUP($T330,$B$2:$J$7018,P$2,0)</f>
        <v>#N/A</v>
      </c>
      <c r="Q330" s="18" t="e">
        <f>VLOOKUP($T330,$B$2:$J$7018,Q$2,0)</f>
        <v>#N/A</v>
      </c>
      <c r="R330" s="18" t="e">
        <f>VLOOKUP($T330,$B$2:$J$7018,R$2,0)</f>
        <v>#N/A</v>
      </c>
      <c r="S330" s="19" t="e">
        <f>VLOOKUP($T330,$B$2:$J$7018,S$2,0)</f>
        <v>#N/A</v>
      </c>
      <c r="T330" s="27"/>
      <c r="U330" s="30" t="e">
        <f>VLOOKUP($T330,$B$2:$J$7018,U$2,0)</f>
        <v>#N/A</v>
      </c>
      <c r="V330" s="31" t="e">
        <f>VLOOKUP($T330,$B$2:$J$7018,V$2,0)</f>
        <v>#N/A</v>
      </c>
      <c r="W330" s="29" t="e">
        <f t="shared" si="5"/>
        <v>#N/A</v>
      </c>
    </row>
    <row r="331" spans="1:23" ht="15.75" thickBot="1" x14ac:dyDescent="0.3">
      <c r="A331">
        <v>329</v>
      </c>
      <c r="B331" t="s">
        <v>365</v>
      </c>
      <c r="C331" t="s">
        <v>135</v>
      </c>
      <c r="D331" t="s">
        <v>19</v>
      </c>
      <c r="E331" t="s">
        <v>169</v>
      </c>
      <c r="F331" t="s">
        <v>217</v>
      </c>
      <c r="G331" t="s">
        <v>15</v>
      </c>
      <c r="H331" s="6">
        <v>44.300333999999999</v>
      </c>
      <c r="I331" s="6">
        <v>-79.526403000000002</v>
      </c>
      <c r="J331" t="s">
        <v>356</v>
      </c>
      <c r="K331" t="s">
        <v>217</v>
      </c>
      <c r="N331" s="17" t="e">
        <f>VLOOKUP($T331,$B$2:$J$7018,N$2,0)</f>
        <v>#N/A</v>
      </c>
      <c r="O331" s="18" t="e">
        <f>VLOOKUP($T331,$B$2:$J$7018,O$2,0)</f>
        <v>#N/A</v>
      </c>
      <c r="P331" s="18" t="e">
        <f>VLOOKUP($T331,$B$2:$J$7018,P$2,0)</f>
        <v>#N/A</v>
      </c>
      <c r="Q331" s="18" t="e">
        <f>VLOOKUP($T331,$B$2:$J$7018,Q$2,0)</f>
        <v>#N/A</v>
      </c>
      <c r="R331" s="18" t="e">
        <f>VLOOKUP($T331,$B$2:$J$7018,R$2,0)</f>
        <v>#N/A</v>
      </c>
      <c r="S331" s="19" t="e">
        <f>VLOOKUP($T331,$B$2:$J$7018,S$2,0)</f>
        <v>#N/A</v>
      </c>
      <c r="T331" s="27"/>
      <c r="U331" s="30" t="e">
        <f>VLOOKUP($T331,$B$2:$J$7018,U$2,0)</f>
        <v>#N/A</v>
      </c>
      <c r="V331" s="31" t="e">
        <f>VLOOKUP($T331,$B$2:$J$7018,V$2,0)</f>
        <v>#N/A</v>
      </c>
      <c r="W331" s="29" t="e">
        <f t="shared" si="5"/>
        <v>#N/A</v>
      </c>
    </row>
    <row r="332" spans="1:23" ht="15.75" thickBot="1" x14ac:dyDescent="0.3">
      <c r="A332">
        <v>330</v>
      </c>
      <c r="B332" t="s">
        <v>366</v>
      </c>
      <c r="C332" t="s">
        <v>135</v>
      </c>
      <c r="D332" t="s">
        <v>19</v>
      </c>
      <c r="E332" t="s">
        <v>169</v>
      </c>
      <c r="F332" t="s">
        <v>217</v>
      </c>
      <c r="G332" t="s">
        <v>15</v>
      </c>
      <c r="H332" s="6">
        <v>44.303395000000002</v>
      </c>
      <c r="I332" s="6">
        <v>-79.541106999999997</v>
      </c>
      <c r="J332" t="s">
        <v>356</v>
      </c>
      <c r="K332" t="s">
        <v>217</v>
      </c>
      <c r="N332" s="17" t="e">
        <f>VLOOKUP($T332,$B$2:$J$7018,N$2,0)</f>
        <v>#N/A</v>
      </c>
      <c r="O332" s="18" t="e">
        <f>VLOOKUP($T332,$B$2:$J$7018,O$2,0)</f>
        <v>#N/A</v>
      </c>
      <c r="P332" s="18" t="e">
        <f>VLOOKUP($T332,$B$2:$J$7018,P$2,0)</f>
        <v>#N/A</v>
      </c>
      <c r="Q332" s="18" t="e">
        <f>VLOOKUP($T332,$B$2:$J$7018,Q$2,0)</f>
        <v>#N/A</v>
      </c>
      <c r="R332" s="18" t="e">
        <f>VLOOKUP($T332,$B$2:$J$7018,R$2,0)</f>
        <v>#N/A</v>
      </c>
      <c r="S332" s="19" t="e">
        <f>VLOOKUP($T332,$B$2:$J$7018,S$2,0)</f>
        <v>#N/A</v>
      </c>
      <c r="T332" s="27"/>
      <c r="U332" s="30" t="e">
        <f>VLOOKUP($T332,$B$2:$J$7018,U$2,0)</f>
        <v>#N/A</v>
      </c>
      <c r="V332" s="31" t="e">
        <f>VLOOKUP($T332,$B$2:$J$7018,V$2,0)</f>
        <v>#N/A</v>
      </c>
      <c r="W332" s="29" t="e">
        <f t="shared" si="5"/>
        <v>#N/A</v>
      </c>
    </row>
    <row r="333" spans="1:23" ht="15.75" thickBot="1" x14ac:dyDescent="0.3">
      <c r="A333">
        <v>331</v>
      </c>
      <c r="B333" t="s">
        <v>367</v>
      </c>
      <c r="C333" t="s">
        <v>135</v>
      </c>
      <c r="D333" t="s">
        <v>19</v>
      </c>
      <c r="E333" t="s">
        <v>169</v>
      </c>
      <c r="F333" t="s">
        <v>217</v>
      </c>
      <c r="G333" t="s">
        <v>15</v>
      </c>
      <c r="H333" s="6">
        <v>44.308725000000003</v>
      </c>
      <c r="I333" s="6">
        <v>-79.542568000000003</v>
      </c>
      <c r="J333" t="s">
        <v>356</v>
      </c>
      <c r="K333" t="s">
        <v>217</v>
      </c>
      <c r="N333" s="17" t="e">
        <f>VLOOKUP($T333,$B$2:$J$7018,N$2,0)</f>
        <v>#N/A</v>
      </c>
      <c r="O333" s="18" t="e">
        <f>VLOOKUP($T333,$B$2:$J$7018,O$2,0)</f>
        <v>#N/A</v>
      </c>
      <c r="P333" s="18" t="e">
        <f>VLOOKUP($T333,$B$2:$J$7018,P$2,0)</f>
        <v>#N/A</v>
      </c>
      <c r="Q333" s="18" t="e">
        <f>VLOOKUP($T333,$B$2:$J$7018,Q$2,0)</f>
        <v>#N/A</v>
      </c>
      <c r="R333" s="18" t="e">
        <f>VLOOKUP($T333,$B$2:$J$7018,R$2,0)</f>
        <v>#N/A</v>
      </c>
      <c r="S333" s="19" t="e">
        <f>VLOOKUP($T333,$B$2:$J$7018,S$2,0)</f>
        <v>#N/A</v>
      </c>
      <c r="T333" s="27"/>
      <c r="U333" s="30" t="e">
        <f>VLOOKUP($T333,$B$2:$J$7018,U$2,0)</f>
        <v>#N/A</v>
      </c>
      <c r="V333" s="31" t="e">
        <f>VLOOKUP($T333,$B$2:$J$7018,V$2,0)</f>
        <v>#N/A</v>
      </c>
      <c r="W333" s="29" t="e">
        <f t="shared" si="5"/>
        <v>#N/A</v>
      </c>
    </row>
    <row r="334" spans="1:23" ht="15.75" thickBot="1" x14ac:dyDescent="0.3">
      <c r="A334">
        <v>332</v>
      </c>
      <c r="B334" t="s">
        <v>368</v>
      </c>
      <c r="C334" t="s">
        <v>135</v>
      </c>
      <c r="D334" t="s">
        <v>19</v>
      </c>
      <c r="E334" t="s">
        <v>169</v>
      </c>
      <c r="F334" t="s">
        <v>217</v>
      </c>
      <c r="G334" t="s">
        <v>15</v>
      </c>
      <c r="H334" s="6">
        <v>44.313785000000003</v>
      </c>
      <c r="I334" s="6">
        <v>-79.665876999999995</v>
      </c>
      <c r="J334" t="s">
        <v>356</v>
      </c>
      <c r="K334" t="s">
        <v>217</v>
      </c>
      <c r="N334" s="17" t="e">
        <f>VLOOKUP($T334,$B$2:$J$7018,N$2,0)</f>
        <v>#N/A</v>
      </c>
      <c r="O334" s="18" t="e">
        <f>VLOOKUP($T334,$B$2:$J$7018,O$2,0)</f>
        <v>#N/A</v>
      </c>
      <c r="P334" s="18" t="e">
        <f>VLOOKUP($T334,$B$2:$J$7018,P$2,0)</f>
        <v>#N/A</v>
      </c>
      <c r="Q334" s="18" t="e">
        <f>VLOOKUP($T334,$B$2:$J$7018,Q$2,0)</f>
        <v>#N/A</v>
      </c>
      <c r="R334" s="18" t="e">
        <f>VLOOKUP($T334,$B$2:$J$7018,R$2,0)</f>
        <v>#N/A</v>
      </c>
      <c r="S334" s="19" t="e">
        <f>VLOOKUP($T334,$B$2:$J$7018,S$2,0)</f>
        <v>#N/A</v>
      </c>
      <c r="T334" s="27"/>
      <c r="U334" s="30" t="e">
        <f>VLOOKUP($T334,$B$2:$J$7018,U$2,0)</f>
        <v>#N/A</v>
      </c>
      <c r="V334" s="31" t="e">
        <f>VLOOKUP($T334,$B$2:$J$7018,V$2,0)</f>
        <v>#N/A</v>
      </c>
      <c r="W334" s="29" t="e">
        <f t="shared" si="5"/>
        <v>#N/A</v>
      </c>
    </row>
    <row r="335" spans="1:23" ht="15.75" thickBot="1" x14ac:dyDescent="0.3">
      <c r="A335">
        <v>333</v>
      </c>
      <c r="B335" t="s">
        <v>369</v>
      </c>
      <c r="C335" t="s">
        <v>135</v>
      </c>
      <c r="D335" t="s">
        <v>19</v>
      </c>
      <c r="E335" t="s">
        <v>169</v>
      </c>
      <c r="F335" t="s">
        <v>217</v>
      </c>
      <c r="G335" t="s">
        <v>15</v>
      </c>
      <c r="H335" s="6">
        <v>44.311045999999997</v>
      </c>
      <c r="I335" s="6">
        <v>-79.554723999999993</v>
      </c>
      <c r="J335" t="s">
        <v>356</v>
      </c>
      <c r="K335" t="s">
        <v>217</v>
      </c>
      <c r="N335" s="17" t="e">
        <f>VLOOKUP($T335,$B$2:$J$7018,N$2,0)</f>
        <v>#N/A</v>
      </c>
      <c r="O335" s="18" t="e">
        <f>VLOOKUP($T335,$B$2:$J$7018,O$2,0)</f>
        <v>#N/A</v>
      </c>
      <c r="P335" s="18" t="e">
        <f>VLOOKUP($T335,$B$2:$J$7018,P$2,0)</f>
        <v>#N/A</v>
      </c>
      <c r="Q335" s="18" t="e">
        <f>VLOOKUP($T335,$B$2:$J$7018,Q$2,0)</f>
        <v>#N/A</v>
      </c>
      <c r="R335" s="18" t="e">
        <f>VLOOKUP($T335,$B$2:$J$7018,R$2,0)</f>
        <v>#N/A</v>
      </c>
      <c r="S335" s="19" t="e">
        <f>VLOOKUP($T335,$B$2:$J$7018,S$2,0)</f>
        <v>#N/A</v>
      </c>
      <c r="T335" s="27"/>
      <c r="U335" s="30" t="e">
        <f>VLOOKUP($T335,$B$2:$J$7018,U$2,0)</f>
        <v>#N/A</v>
      </c>
      <c r="V335" s="31" t="e">
        <f>VLOOKUP($T335,$B$2:$J$7018,V$2,0)</f>
        <v>#N/A</v>
      </c>
      <c r="W335" s="29" t="e">
        <f t="shared" si="5"/>
        <v>#N/A</v>
      </c>
    </row>
    <row r="336" spans="1:23" ht="15.75" thickBot="1" x14ac:dyDescent="0.3">
      <c r="A336">
        <v>334</v>
      </c>
      <c r="B336" t="s">
        <v>370</v>
      </c>
      <c r="C336" t="s">
        <v>135</v>
      </c>
      <c r="D336" t="s">
        <v>19</v>
      </c>
      <c r="E336" t="s">
        <v>169</v>
      </c>
      <c r="F336" t="s">
        <v>217</v>
      </c>
      <c r="G336" t="s">
        <v>15</v>
      </c>
      <c r="H336" s="6">
        <v>44.316899999999997</v>
      </c>
      <c r="I336" s="6">
        <v>-79.532985999999994</v>
      </c>
      <c r="J336" t="s">
        <v>356</v>
      </c>
      <c r="K336" t="s">
        <v>217</v>
      </c>
      <c r="N336" s="17" t="e">
        <f>VLOOKUP($T336,$B$2:$J$7018,N$2,0)</f>
        <v>#N/A</v>
      </c>
      <c r="O336" s="18" t="e">
        <f>VLOOKUP($T336,$B$2:$J$7018,O$2,0)</f>
        <v>#N/A</v>
      </c>
      <c r="P336" s="18" t="e">
        <f>VLOOKUP($T336,$B$2:$J$7018,P$2,0)</f>
        <v>#N/A</v>
      </c>
      <c r="Q336" s="18" t="e">
        <f>VLOOKUP($T336,$B$2:$J$7018,Q$2,0)</f>
        <v>#N/A</v>
      </c>
      <c r="R336" s="18" t="e">
        <f>VLOOKUP($T336,$B$2:$J$7018,R$2,0)</f>
        <v>#N/A</v>
      </c>
      <c r="S336" s="19" t="e">
        <f>VLOOKUP($T336,$B$2:$J$7018,S$2,0)</f>
        <v>#N/A</v>
      </c>
      <c r="T336" s="27"/>
      <c r="U336" s="30" t="e">
        <f>VLOOKUP($T336,$B$2:$J$7018,U$2,0)</f>
        <v>#N/A</v>
      </c>
      <c r="V336" s="31" t="e">
        <f>VLOOKUP($T336,$B$2:$J$7018,V$2,0)</f>
        <v>#N/A</v>
      </c>
      <c r="W336" s="29" t="e">
        <f t="shared" si="5"/>
        <v>#N/A</v>
      </c>
    </row>
    <row r="337" spans="1:23" ht="15.75" thickBot="1" x14ac:dyDescent="0.3">
      <c r="A337">
        <v>335</v>
      </c>
      <c r="B337" t="s">
        <v>371</v>
      </c>
      <c r="C337" t="s">
        <v>135</v>
      </c>
      <c r="D337" t="s">
        <v>19</v>
      </c>
      <c r="E337" t="s">
        <v>169</v>
      </c>
      <c r="F337" t="s">
        <v>217</v>
      </c>
      <c r="G337" t="s">
        <v>15</v>
      </c>
      <c r="H337" s="6">
        <v>44.318151</v>
      </c>
      <c r="I337" s="6">
        <v>-79.592106000000001</v>
      </c>
      <c r="J337" t="s">
        <v>356</v>
      </c>
      <c r="K337" t="s">
        <v>217</v>
      </c>
      <c r="N337" s="17" t="e">
        <f>VLOOKUP($T337,$B$2:$J$7018,N$2,0)</f>
        <v>#N/A</v>
      </c>
      <c r="O337" s="18" t="e">
        <f>VLOOKUP($T337,$B$2:$J$7018,O$2,0)</f>
        <v>#N/A</v>
      </c>
      <c r="P337" s="18" t="e">
        <f>VLOOKUP($T337,$B$2:$J$7018,P$2,0)</f>
        <v>#N/A</v>
      </c>
      <c r="Q337" s="18" t="e">
        <f>VLOOKUP($T337,$B$2:$J$7018,Q$2,0)</f>
        <v>#N/A</v>
      </c>
      <c r="R337" s="18" t="e">
        <f>VLOOKUP($T337,$B$2:$J$7018,R$2,0)</f>
        <v>#N/A</v>
      </c>
      <c r="S337" s="19" t="e">
        <f>VLOOKUP($T337,$B$2:$J$7018,S$2,0)</f>
        <v>#N/A</v>
      </c>
      <c r="T337" s="27"/>
      <c r="U337" s="30" t="e">
        <f>VLOOKUP($T337,$B$2:$J$7018,U$2,0)</f>
        <v>#N/A</v>
      </c>
      <c r="V337" s="31" t="e">
        <f>VLOOKUP($T337,$B$2:$J$7018,V$2,0)</f>
        <v>#N/A</v>
      </c>
      <c r="W337" s="29" t="e">
        <f t="shared" si="5"/>
        <v>#N/A</v>
      </c>
    </row>
    <row r="338" spans="1:23" ht="15.75" thickBot="1" x14ac:dyDescent="0.3">
      <c r="A338">
        <v>336</v>
      </c>
      <c r="B338" t="s">
        <v>372</v>
      </c>
      <c r="C338" t="s">
        <v>135</v>
      </c>
      <c r="D338" t="s">
        <v>19</v>
      </c>
      <c r="E338" t="s">
        <v>169</v>
      </c>
      <c r="F338" t="s">
        <v>217</v>
      </c>
      <c r="G338" t="s">
        <v>15</v>
      </c>
      <c r="H338" s="6">
        <v>44.321083000000002</v>
      </c>
      <c r="I338" s="6">
        <v>-79.537357999999998</v>
      </c>
      <c r="J338" t="s">
        <v>356</v>
      </c>
      <c r="K338" t="s">
        <v>217</v>
      </c>
      <c r="N338" s="17" t="e">
        <f>VLOOKUP($T338,$B$2:$J$7018,N$2,0)</f>
        <v>#N/A</v>
      </c>
      <c r="O338" s="18" t="e">
        <f>VLOOKUP($T338,$B$2:$J$7018,O$2,0)</f>
        <v>#N/A</v>
      </c>
      <c r="P338" s="18" t="e">
        <f>VLOOKUP($T338,$B$2:$J$7018,P$2,0)</f>
        <v>#N/A</v>
      </c>
      <c r="Q338" s="18" t="e">
        <f>VLOOKUP($T338,$B$2:$J$7018,Q$2,0)</f>
        <v>#N/A</v>
      </c>
      <c r="R338" s="18" t="e">
        <f>VLOOKUP($T338,$B$2:$J$7018,R$2,0)</f>
        <v>#N/A</v>
      </c>
      <c r="S338" s="19" t="e">
        <f>VLOOKUP($T338,$B$2:$J$7018,S$2,0)</f>
        <v>#N/A</v>
      </c>
      <c r="T338" s="27"/>
      <c r="U338" s="30" t="e">
        <f>VLOOKUP($T338,$B$2:$J$7018,U$2,0)</f>
        <v>#N/A</v>
      </c>
      <c r="V338" s="31" t="e">
        <f>VLOOKUP($T338,$B$2:$J$7018,V$2,0)</f>
        <v>#N/A</v>
      </c>
      <c r="W338" s="29" t="e">
        <f t="shared" si="5"/>
        <v>#N/A</v>
      </c>
    </row>
    <row r="339" spans="1:23" ht="15.75" thickBot="1" x14ac:dyDescent="0.3">
      <c r="A339">
        <v>337</v>
      </c>
      <c r="B339" t="s">
        <v>373</v>
      </c>
      <c r="C339" t="s">
        <v>135</v>
      </c>
      <c r="D339" t="s">
        <v>19</v>
      </c>
      <c r="E339" t="s">
        <v>169</v>
      </c>
      <c r="F339" t="s">
        <v>217</v>
      </c>
      <c r="G339" t="s">
        <v>15</v>
      </c>
      <c r="H339" s="6">
        <v>44.323963999999997</v>
      </c>
      <c r="I339" s="6">
        <v>-79.535944999999998</v>
      </c>
      <c r="J339" t="s">
        <v>356</v>
      </c>
      <c r="K339" t="s">
        <v>217</v>
      </c>
      <c r="N339" s="17" t="e">
        <f>VLOOKUP($T339,$B$2:$J$7018,N$2,0)</f>
        <v>#N/A</v>
      </c>
      <c r="O339" s="18" t="e">
        <f>VLOOKUP($T339,$B$2:$J$7018,O$2,0)</f>
        <v>#N/A</v>
      </c>
      <c r="P339" s="18" t="e">
        <f>VLOOKUP($T339,$B$2:$J$7018,P$2,0)</f>
        <v>#N/A</v>
      </c>
      <c r="Q339" s="18" t="e">
        <f>VLOOKUP($T339,$B$2:$J$7018,Q$2,0)</f>
        <v>#N/A</v>
      </c>
      <c r="R339" s="18" t="e">
        <f>VLOOKUP($T339,$B$2:$J$7018,R$2,0)</f>
        <v>#N/A</v>
      </c>
      <c r="S339" s="19" t="e">
        <f>VLOOKUP($T339,$B$2:$J$7018,S$2,0)</f>
        <v>#N/A</v>
      </c>
      <c r="T339" s="27"/>
      <c r="U339" s="30" t="e">
        <f>VLOOKUP($T339,$B$2:$J$7018,U$2,0)</f>
        <v>#N/A</v>
      </c>
      <c r="V339" s="31" t="e">
        <f>VLOOKUP($T339,$B$2:$J$7018,V$2,0)</f>
        <v>#N/A</v>
      </c>
      <c r="W339" s="29" t="e">
        <f t="shared" si="5"/>
        <v>#N/A</v>
      </c>
    </row>
    <row r="340" spans="1:23" ht="15.75" thickBot="1" x14ac:dyDescent="0.3">
      <c r="A340">
        <v>338</v>
      </c>
      <c r="B340" t="s">
        <v>374</v>
      </c>
      <c r="C340" t="s">
        <v>135</v>
      </c>
      <c r="D340" t="s">
        <v>19</v>
      </c>
      <c r="E340" t="s">
        <v>169</v>
      </c>
      <c r="F340" t="s">
        <v>217</v>
      </c>
      <c r="G340" t="s">
        <v>15</v>
      </c>
      <c r="H340" s="6">
        <v>44.324415999999999</v>
      </c>
      <c r="I340" s="6">
        <v>-79.61927</v>
      </c>
      <c r="J340" t="s">
        <v>356</v>
      </c>
      <c r="K340" t="s">
        <v>217</v>
      </c>
      <c r="N340" s="17" t="e">
        <f>VLOOKUP($T340,$B$2:$J$7018,N$2,0)</f>
        <v>#N/A</v>
      </c>
      <c r="O340" s="18" t="e">
        <f>VLOOKUP($T340,$B$2:$J$7018,O$2,0)</f>
        <v>#N/A</v>
      </c>
      <c r="P340" s="18" t="e">
        <f>VLOOKUP($T340,$B$2:$J$7018,P$2,0)</f>
        <v>#N/A</v>
      </c>
      <c r="Q340" s="18" t="e">
        <f>VLOOKUP($T340,$B$2:$J$7018,Q$2,0)</f>
        <v>#N/A</v>
      </c>
      <c r="R340" s="18" t="e">
        <f>VLOOKUP($T340,$B$2:$J$7018,R$2,0)</f>
        <v>#N/A</v>
      </c>
      <c r="S340" s="19" t="e">
        <f>VLOOKUP($T340,$B$2:$J$7018,S$2,0)</f>
        <v>#N/A</v>
      </c>
      <c r="T340" s="27"/>
      <c r="U340" s="30" t="e">
        <f>VLOOKUP($T340,$B$2:$J$7018,U$2,0)</f>
        <v>#N/A</v>
      </c>
      <c r="V340" s="31" t="e">
        <f>VLOOKUP($T340,$B$2:$J$7018,V$2,0)</f>
        <v>#N/A</v>
      </c>
      <c r="W340" s="29" t="e">
        <f t="shared" si="5"/>
        <v>#N/A</v>
      </c>
    </row>
    <row r="341" spans="1:23" ht="15.75" thickBot="1" x14ac:dyDescent="0.3">
      <c r="A341">
        <v>339</v>
      </c>
      <c r="B341" t="s">
        <v>375</v>
      </c>
      <c r="C341" t="s">
        <v>135</v>
      </c>
      <c r="D341" t="s">
        <v>19</v>
      </c>
      <c r="E341" t="s">
        <v>169</v>
      </c>
      <c r="F341" t="s">
        <v>217</v>
      </c>
      <c r="G341" t="s">
        <v>15</v>
      </c>
      <c r="H341" s="6">
        <v>44.329065999999997</v>
      </c>
      <c r="I341" s="6">
        <v>-79.534374999999997</v>
      </c>
      <c r="J341" t="s">
        <v>356</v>
      </c>
      <c r="K341" t="s">
        <v>217</v>
      </c>
      <c r="N341" s="17" t="e">
        <f>VLOOKUP($T341,$B$2:$J$7018,N$2,0)</f>
        <v>#N/A</v>
      </c>
      <c r="O341" s="18" t="e">
        <f>VLOOKUP($T341,$B$2:$J$7018,O$2,0)</f>
        <v>#N/A</v>
      </c>
      <c r="P341" s="18" t="e">
        <f>VLOOKUP($T341,$B$2:$J$7018,P$2,0)</f>
        <v>#N/A</v>
      </c>
      <c r="Q341" s="18" t="e">
        <f>VLOOKUP($T341,$B$2:$J$7018,Q$2,0)</f>
        <v>#N/A</v>
      </c>
      <c r="R341" s="18" t="e">
        <f>VLOOKUP($T341,$B$2:$J$7018,R$2,0)</f>
        <v>#N/A</v>
      </c>
      <c r="S341" s="19" t="e">
        <f>VLOOKUP($T341,$B$2:$J$7018,S$2,0)</f>
        <v>#N/A</v>
      </c>
      <c r="T341" s="27"/>
      <c r="U341" s="30" t="e">
        <f>VLOOKUP($T341,$B$2:$J$7018,U$2,0)</f>
        <v>#N/A</v>
      </c>
      <c r="V341" s="31" t="e">
        <f>VLOOKUP($T341,$B$2:$J$7018,V$2,0)</f>
        <v>#N/A</v>
      </c>
      <c r="W341" s="29" t="e">
        <f t="shared" si="5"/>
        <v>#N/A</v>
      </c>
    </row>
    <row r="342" spans="1:23" ht="15.75" thickBot="1" x14ac:dyDescent="0.3">
      <c r="A342">
        <v>340</v>
      </c>
      <c r="B342" t="s">
        <v>376</v>
      </c>
      <c r="C342" t="s">
        <v>135</v>
      </c>
      <c r="D342" t="s">
        <v>19</v>
      </c>
      <c r="E342" t="s">
        <v>169</v>
      </c>
      <c r="F342" t="s">
        <v>217</v>
      </c>
      <c r="G342" t="s">
        <v>15</v>
      </c>
      <c r="H342" s="6">
        <v>44.330669999999998</v>
      </c>
      <c r="I342" s="6">
        <v>-79.531927999999994</v>
      </c>
      <c r="J342" t="s">
        <v>356</v>
      </c>
      <c r="K342" t="s">
        <v>217</v>
      </c>
      <c r="N342" s="17" t="e">
        <f>VLOOKUP($T342,$B$2:$J$7018,N$2,0)</f>
        <v>#N/A</v>
      </c>
      <c r="O342" s="18" t="e">
        <f>VLOOKUP($T342,$B$2:$J$7018,O$2,0)</f>
        <v>#N/A</v>
      </c>
      <c r="P342" s="18" t="e">
        <f>VLOOKUP($T342,$B$2:$J$7018,P$2,0)</f>
        <v>#N/A</v>
      </c>
      <c r="Q342" s="18" t="e">
        <f>VLOOKUP($T342,$B$2:$J$7018,Q$2,0)</f>
        <v>#N/A</v>
      </c>
      <c r="R342" s="18" t="e">
        <f>VLOOKUP($T342,$B$2:$J$7018,R$2,0)</f>
        <v>#N/A</v>
      </c>
      <c r="S342" s="19" t="e">
        <f>VLOOKUP($T342,$B$2:$J$7018,S$2,0)</f>
        <v>#N/A</v>
      </c>
      <c r="T342" s="27"/>
      <c r="U342" s="30" t="e">
        <f>VLOOKUP($T342,$B$2:$J$7018,U$2,0)</f>
        <v>#N/A</v>
      </c>
      <c r="V342" s="31" t="e">
        <f>VLOOKUP($T342,$B$2:$J$7018,V$2,0)</f>
        <v>#N/A</v>
      </c>
      <c r="W342" s="29" t="e">
        <f t="shared" si="5"/>
        <v>#N/A</v>
      </c>
    </row>
    <row r="343" spans="1:23" ht="15.75" thickBot="1" x14ac:dyDescent="0.3">
      <c r="A343">
        <v>341</v>
      </c>
      <c r="B343" t="s">
        <v>377</v>
      </c>
      <c r="C343" t="s">
        <v>135</v>
      </c>
      <c r="D343" t="s">
        <v>19</v>
      </c>
      <c r="E343" t="s">
        <v>169</v>
      </c>
      <c r="F343" t="s">
        <v>217</v>
      </c>
      <c r="G343" t="s">
        <v>15</v>
      </c>
      <c r="H343" s="6">
        <v>44.337088000000001</v>
      </c>
      <c r="I343" s="6">
        <v>-79.534425999999996</v>
      </c>
      <c r="J343" t="s">
        <v>356</v>
      </c>
      <c r="K343" t="s">
        <v>217</v>
      </c>
      <c r="N343" s="17" t="e">
        <f>VLOOKUP($T343,$B$2:$J$7018,N$2,0)</f>
        <v>#N/A</v>
      </c>
      <c r="O343" s="18" t="e">
        <f>VLOOKUP($T343,$B$2:$J$7018,O$2,0)</f>
        <v>#N/A</v>
      </c>
      <c r="P343" s="18" t="e">
        <f>VLOOKUP($T343,$B$2:$J$7018,P$2,0)</f>
        <v>#N/A</v>
      </c>
      <c r="Q343" s="18" t="e">
        <f>VLOOKUP($T343,$B$2:$J$7018,Q$2,0)</f>
        <v>#N/A</v>
      </c>
      <c r="R343" s="18" t="e">
        <f>VLOOKUP($T343,$B$2:$J$7018,R$2,0)</f>
        <v>#N/A</v>
      </c>
      <c r="S343" s="19" t="e">
        <f>VLOOKUP($T343,$B$2:$J$7018,S$2,0)</f>
        <v>#N/A</v>
      </c>
      <c r="T343" s="27"/>
      <c r="U343" s="30" t="e">
        <f>VLOOKUP($T343,$B$2:$J$7018,U$2,0)</f>
        <v>#N/A</v>
      </c>
      <c r="V343" s="31" t="e">
        <f>VLOOKUP($T343,$B$2:$J$7018,V$2,0)</f>
        <v>#N/A</v>
      </c>
      <c r="W343" s="29" t="e">
        <f t="shared" si="5"/>
        <v>#N/A</v>
      </c>
    </row>
    <row r="344" spans="1:23" ht="15.75" thickBot="1" x14ac:dyDescent="0.3">
      <c r="A344">
        <v>342</v>
      </c>
      <c r="B344" t="s">
        <v>378</v>
      </c>
      <c r="C344" t="s">
        <v>135</v>
      </c>
      <c r="D344" t="s">
        <v>19</v>
      </c>
      <c r="E344" t="s">
        <v>169</v>
      </c>
      <c r="F344" t="s">
        <v>217</v>
      </c>
      <c r="G344" t="s">
        <v>15</v>
      </c>
      <c r="H344" s="6">
        <v>44.300880999999997</v>
      </c>
      <c r="I344" s="6">
        <v>-79.611497</v>
      </c>
      <c r="J344" t="s">
        <v>356</v>
      </c>
      <c r="K344" t="s">
        <v>217</v>
      </c>
      <c r="N344" s="17" t="e">
        <f>VLOOKUP($T344,$B$2:$J$7018,N$2,0)</f>
        <v>#N/A</v>
      </c>
      <c r="O344" s="18" t="e">
        <f>VLOOKUP($T344,$B$2:$J$7018,O$2,0)</f>
        <v>#N/A</v>
      </c>
      <c r="P344" s="18" t="e">
        <f>VLOOKUP($T344,$B$2:$J$7018,P$2,0)</f>
        <v>#N/A</v>
      </c>
      <c r="Q344" s="18" t="e">
        <f>VLOOKUP($T344,$B$2:$J$7018,Q$2,0)</f>
        <v>#N/A</v>
      </c>
      <c r="R344" s="18" t="e">
        <f>VLOOKUP($T344,$B$2:$J$7018,R$2,0)</f>
        <v>#N/A</v>
      </c>
      <c r="S344" s="19" t="e">
        <f>VLOOKUP($T344,$B$2:$J$7018,S$2,0)</f>
        <v>#N/A</v>
      </c>
      <c r="T344" s="27"/>
      <c r="U344" s="30" t="e">
        <f>VLOOKUP($T344,$B$2:$J$7018,U$2,0)</f>
        <v>#N/A</v>
      </c>
      <c r="V344" s="31" t="e">
        <f>VLOOKUP($T344,$B$2:$J$7018,V$2,0)</f>
        <v>#N/A</v>
      </c>
      <c r="W344" s="29" t="e">
        <f t="shared" si="5"/>
        <v>#N/A</v>
      </c>
    </row>
    <row r="345" spans="1:23" ht="15.75" thickBot="1" x14ac:dyDescent="0.3">
      <c r="A345">
        <v>343</v>
      </c>
      <c r="B345" t="s">
        <v>379</v>
      </c>
      <c r="C345" t="s">
        <v>135</v>
      </c>
      <c r="D345" t="s">
        <v>19</v>
      </c>
      <c r="E345" t="s">
        <v>169</v>
      </c>
      <c r="F345" t="s">
        <v>217</v>
      </c>
      <c r="G345" t="s">
        <v>15</v>
      </c>
      <c r="H345" s="6">
        <v>43.318317999999998</v>
      </c>
      <c r="I345" s="6">
        <v>-81.057283999999996</v>
      </c>
      <c r="J345" t="s">
        <v>356</v>
      </c>
      <c r="K345" t="s">
        <v>217</v>
      </c>
      <c r="N345" s="17" t="e">
        <f>VLOOKUP($T345,$B$2:$J$7018,N$2,0)</f>
        <v>#N/A</v>
      </c>
      <c r="O345" s="18" t="e">
        <f>VLOOKUP($T345,$B$2:$J$7018,O$2,0)</f>
        <v>#N/A</v>
      </c>
      <c r="P345" s="18" t="e">
        <f>VLOOKUP($T345,$B$2:$J$7018,P$2,0)</f>
        <v>#N/A</v>
      </c>
      <c r="Q345" s="18" t="e">
        <f>VLOOKUP($T345,$B$2:$J$7018,Q$2,0)</f>
        <v>#N/A</v>
      </c>
      <c r="R345" s="18" t="e">
        <f>VLOOKUP($T345,$B$2:$J$7018,R$2,0)</f>
        <v>#N/A</v>
      </c>
      <c r="S345" s="19" t="e">
        <f>VLOOKUP($T345,$B$2:$J$7018,S$2,0)</f>
        <v>#N/A</v>
      </c>
      <c r="T345" s="27"/>
      <c r="U345" s="30" t="e">
        <f>VLOOKUP($T345,$B$2:$J$7018,U$2,0)</f>
        <v>#N/A</v>
      </c>
      <c r="V345" s="31" t="e">
        <f>VLOOKUP($T345,$B$2:$J$7018,V$2,0)</f>
        <v>#N/A</v>
      </c>
      <c r="W345" s="29" t="e">
        <f t="shared" si="5"/>
        <v>#N/A</v>
      </c>
    </row>
    <row r="346" spans="1:23" ht="15.75" thickBot="1" x14ac:dyDescent="0.3">
      <c r="A346">
        <v>344</v>
      </c>
      <c r="B346" t="s">
        <v>380</v>
      </c>
      <c r="C346" t="s">
        <v>135</v>
      </c>
      <c r="D346" t="s">
        <v>19</v>
      </c>
      <c r="E346" t="s">
        <v>169</v>
      </c>
      <c r="F346" t="s">
        <v>217</v>
      </c>
      <c r="G346" t="s">
        <v>15</v>
      </c>
      <c r="H346" s="6">
        <v>51.253774999999997</v>
      </c>
      <c r="I346" s="6">
        <v>-85.323213999999993</v>
      </c>
      <c r="J346" t="s">
        <v>356</v>
      </c>
      <c r="K346" t="s">
        <v>217</v>
      </c>
      <c r="N346" s="17" t="e">
        <f>VLOOKUP($T346,$B$2:$J$7018,N$2,0)</f>
        <v>#N/A</v>
      </c>
      <c r="O346" s="18" t="e">
        <f>VLOOKUP($T346,$B$2:$J$7018,O$2,0)</f>
        <v>#N/A</v>
      </c>
      <c r="P346" s="18" t="e">
        <f>VLOOKUP($T346,$B$2:$J$7018,P$2,0)</f>
        <v>#N/A</v>
      </c>
      <c r="Q346" s="18" t="e">
        <f>VLOOKUP($T346,$B$2:$J$7018,Q$2,0)</f>
        <v>#N/A</v>
      </c>
      <c r="R346" s="18" t="e">
        <f>VLOOKUP($T346,$B$2:$J$7018,R$2,0)</f>
        <v>#N/A</v>
      </c>
      <c r="S346" s="19" t="e">
        <f>VLOOKUP($T346,$B$2:$J$7018,S$2,0)</f>
        <v>#N/A</v>
      </c>
      <c r="T346" s="27"/>
      <c r="U346" s="30" t="e">
        <f>VLOOKUP($T346,$B$2:$J$7018,U$2,0)</f>
        <v>#N/A</v>
      </c>
      <c r="V346" s="31" t="e">
        <f>VLOOKUP($T346,$B$2:$J$7018,V$2,0)</f>
        <v>#N/A</v>
      </c>
      <c r="W346" s="29" t="e">
        <f t="shared" si="5"/>
        <v>#N/A</v>
      </c>
    </row>
    <row r="347" spans="1:23" ht="15.75" thickBot="1" x14ac:dyDescent="0.3">
      <c r="A347">
        <v>345</v>
      </c>
      <c r="B347" t="s">
        <v>381</v>
      </c>
      <c r="C347" t="s">
        <v>135</v>
      </c>
      <c r="D347" t="s">
        <v>19</v>
      </c>
      <c r="E347" t="s">
        <v>169</v>
      </c>
      <c r="F347" t="s">
        <v>217</v>
      </c>
      <c r="G347" t="s">
        <v>15</v>
      </c>
      <c r="H347" s="6">
        <v>44.353617</v>
      </c>
      <c r="I347" s="6">
        <v>-79.549159000000003</v>
      </c>
      <c r="J347" t="s">
        <v>356</v>
      </c>
      <c r="K347" t="s">
        <v>217</v>
      </c>
      <c r="N347" s="17" t="e">
        <f>VLOOKUP($T347,$B$2:$J$7018,N$2,0)</f>
        <v>#N/A</v>
      </c>
      <c r="O347" s="18" t="e">
        <f>VLOOKUP($T347,$B$2:$J$7018,O$2,0)</f>
        <v>#N/A</v>
      </c>
      <c r="P347" s="18" t="e">
        <f>VLOOKUP($T347,$B$2:$J$7018,P$2,0)</f>
        <v>#N/A</v>
      </c>
      <c r="Q347" s="18" t="e">
        <f>VLOOKUP($T347,$B$2:$J$7018,Q$2,0)</f>
        <v>#N/A</v>
      </c>
      <c r="R347" s="18" t="e">
        <f>VLOOKUP($T347,$B$2:$J$7018,R$2,0)</f>
        <v>#N/A</v>
      </c>
      <c r="S347" s="19" t="e">
        <f>VLOOKUP($T347,$B$2:$J$7018,S$2,0)</f>
        <v>#N/A</v>
      </c>
      <c r="T347" s="27"/>
      <c r="U347" s="30" t="e">
        <f>VLOOKUP($T347,$B$2:$J$7018,U$2,0)</f>
        <v>#N/A</v>
      </c>
      <c r="V347" s="31" t="e">
        <f>VLOOKUP($T347,$B$2:$J$7018,V$2,0)</f>
        <v>#N/A</v>
      </c>
      <c r="W347" s="29" t="e">
        <f t="shared" si="5"/>
        <v>#N/A</v>
      </c>
    </row>
    <row r="348" spans="1:23" ht="15.75" thickBot="1" x14ac:dyDescent="0.3">
      <c r="A348">
        <v>346</v>
      </c>
      <c r="B348" t="s">
        <v>382</v>
      </c>
      <c r="C348" t="s">
        <v>135</v>
      </c>
      <c r="D348" t="s">
        <v>19</v>
      </c>
      <c r="E348" t="s">
        <v>169</v>
      </c>
      <c r="F348" t="s">
        <v>217</v>
      </c>
      <c r="G348" t="s">
        <v>15</v>
      </c>
      <c r="H348" s="6">
        <v>44.357022999999998</v>
      </c>
      <c r="I348" s="6">
        <v>-79.647969000000003</v>
      </c>
      <c r="J348" t="s">
        <v>356</v>
      </c>
      <c r="K348" t="s">
        <v>217</v>
      </c>
      <c r="N348" s="17" t="e">
        <f>VLOOKUP($T348,$B$2:$J$7018,N$2,0)</f>
        <v>#N/A</v>
      </c>
      <c r="O348" s="18" t="e">
        <f>VLOOKUP($T348,$B$2:$J$7018,O$2,0)</f>
        <v>#N/A</v>
      </c>
      <c r="P348" s="18" t="e">
        <f>VLOOKUP($T348,$B$2:$J$7018,P$2,0)</f>
        <v>#N/A</v>
      </c>
      <c r="Q348" s="18" t="e">
        <f>VLOOKUP($T348,$B$2:$J$7018,Q$2,0)</f>
        <v>#N/A</v>
      </c>
      <c r="R348" s="18" t="e">
        <f>VLOOKUP($T348,$B$2:$J$7018,R$2,0)</f>
        <v>#N/A</v>
      </c>
      <c r="S348" s="19" t="e">
        <f>VLOOKUP($T348,$B$2:$J$7018,S$2,0)</f>
        <v>#N/A</v>
      </c>
      <c r="T348" s="27"/>
      <c r="U348" s="30" t="e">
        <f>VLOOKUP($T348,$B$2:$J$7018,U$2,0)</f>
        <v>#N/A</v>
      </c>
      <c r="V348" s="31" t="e">
        <f>VLOOKUP($T348,$B$2:$J$7018,V$2,0)</f>
        <v>#N/A</v>
      </c>
      <c r="W348" s="29" t="e">
        <f t="shared" si="5"/>
        <v>#N/A</v>
      </c>
    </row>
    <row r="349" spans="1:23" ht="15.75" thickBot="1" x14ac:dyDescent="0.3">
      <c r="A349">
        <v>347</v>
      </c>
      <c r="B349" t="s">
        <v>383</v>
      </c>
      <c r="C349" t="s">
        <v>135</v>
      </c>
      <c r="D349" t="s">
        <v>19</v>
      </c>
      <c r="E349" t="s">
        <v>169</v>
      </c>
      <c r="F349" t="s">
        <v>217</v>
      </c>
      <c r="G349" t="s">
        <v>15</v>
      </c>
      <c r="H349" s="6">
        <v>44.358255999999997</v>
      </c>
      <c r="I349" s="6">
        <v>-79.630347</v>
      </c>
      <c r="J349" t="s">
        <v>356</v>
      </c>
      <c r="K349" t="s">
        <v>217</v>
      </c>
      <c r="N349" s="17" t="e">
        <f>VLOOKUP($T349,$B$2:$J$7018,N$2,0)</f>
        <v>#N/A</v>
      </c>
      <c r="O349" s="18" t="e">
        <f>VLOOKUP($T349,$B$2:$J$7018,O$2,0)</f>
        <v>#N/A</v>
      </c>
      <c r="P349" s="18" t="e">
        <f>VLOOKUP($T349,$B$2:$J$7018,P$2,0)</f>
        <v>#N/A</v>
      </c>
      <c r="Q349" s="18" t="e">
        <f>VLOOKUP($T349,$B$2:$J$7018,Q$2,0)</f>
        <v>#N/A</v>
      </c>
      <c r="R349" s="18" t="e">
        <f>VLOOKUP($T349,$B$2:$J$7018,R$2,0)</f>
        <v>#N/A</v>
      </c>
      <c r="S349" s="19" t="e">
        <f>VLOOKUP($T349,$B$2:$J$7018,S$2,0)</f>
        <v>#N/A</v>
      </c>
      <c r="T349" s="27"/>
      <c r="U349" s="30" t="e">
        <f>VLOOKUP($T349,$B$2:$J$7018,U$2,0)</f>
        <v>#N/A</v>
      </c>
      <c r="V349" s="31" t="e">
        <f>VLOOKUP($T349,$B$2:$J$7018,V$2,0)</f>
        <v>#N/A</v>
      </c>
      <c r="W349" s="29" t="e">
        <f t="shared" si="5"/>
        <v>#N/A</v>
      </c>
    </row>
    <row r="350" spans="1:23" ht="15.75" thickBot="1" x14ac:dyDescent="0.3">
      <c r="A350">
        <v>348</v>
      </c>
      <c r="B350" t="s">
        <v>384</v>
      </c>
      <c r="C350" t="s">
        <v>135</v>
      </c>
      <c r="D350" t="s">
        <v>19</v>
      </c>
      <c r="E350" t="s">
        <v>169</v>
      </c>
      <c r="F350" t="s">
        <v>217</v>
      </c>
      <c r="G350" t="s">
        <v>15</v>
      </c>
      <c r="H350" s="6">
        <v>42.791944000000001</v>
      </c>
      <c r="I350" s="6">
        <v>-80.082778000000005</v>
      </c>
      <c r="J350" t="s">
        <v>356</v>
      </c>
      <c r="K350" t="s">
        <v>217</v>
      </c>
      <c r="N350" s="17" t="e">
        <f>VLOOKUP($T350,$B$2:$J$7018,N$2,0)</f>
        <v>#N/A</v>
      </c>
      <c r="O350" s="18" t="e">
        <f>VLOOKUP($T350,$B$2:$J$7018,O$2,0)</f>
        <v>#N/A</v>
      </c>
      <c r="P350" s="18" t="e">
        <f>VLOOKUP($T350,$B$2:$J$7018,P$2,0)</f>
        <v>#N/A</v>
      </c>
      <c r="Q350" s="18" t="e">
        <f>VLOOKUP($T350,$B$2:$J$7018,Q$2,0)</f>
        <v>#N/A</v>
      </c>
      <c r="R350" s="18" t="e">
        <f>VLOOKUP($T350,$B$2:$J$7018,R$2,0)</f>
        <v>#N/A</v>
      </c>
      <c r="S350" s="19" t="e">
        <f>VLOOKUP($T350,$B$2:$J$7018,S$2,0)</f>
        <v>#N/A</v>
      </c>
      <c r="T350" s="27"/>
      <c r="U350" s="30" t="e">
        <f>VLOOKUP($T350,$B$2:$J$7018,U$2,0)</f>
        <v>#N/A</v>
      </c>
      <c r="V350" s="31" t="e">
        <f>VLOOKUP($T350,$B$2:$J$7018,V$2,0)</f>
        <v>#N/A</v>
      </c>
      <c r="W350" s="29" t="e">
        <f t="shared" si="5"/>
        <v>#N/A</v>
      </c>
    </row>
    <row r="351" spans="1:23" ht="15.75" thickBot="1" x14ac:dyDescent="0.3">
      <c r="A351">
        <v>349</v>
      </c>
      <c r="B351" t="s">
        <v>385</v>
      </c>
      <c r="C351" t="s">
        <v>135</v>
      </c>
      <c r="D351" t="s">
        <v>19</v>
      </c>
      <c r="E351" t="s">
        <v>169</v>
      </c>
      <c r="F351" t="s">
        <v>217</v>
      </c>
      <c r="G351" t="s">
        <v>15</v>
      </c>
      <c r="H351" s="6">
        <v>44.368794000000001</v>
      </c>
      <c r="I351" s="6">
        <v>-79.538454999999999</v>
      </c>
      <c r="J351" t="s">
        <v>356</v>
      </c>
      <c r="K351" t="s">
        <v>217</v>
      </c>
      <c r="N351" s="17" t="e">
        <f>VLOOKUP($T351,$B$2:$J$7018,N$2,0)</f>
        <v>#N/A</v>
      </c>
      <c r="O351" s="18" t="e">
        <f>VLOOKUP($T351,$B$2:$J$7018,O$2,0)</f>
        <v>#N/A</v>
      </c>
      <c r="P351" s="18" t="e">
        <f>VLOOKUP($T351,$B$2:$J$7018,P$2,0)</f>
        <v>#N/A</v>
      </c>
      <c r="Q351" s="18" t="e">
        <f>VLOOKUP($T351,$B$2:$J$7018,Q$2,0)</f>
        <v>#N/A</v>
      </c>
      <c r="R351" s="18" t="e">
        <f>VLOOKUP($T351,$B$2:$J$7018,R$2,0)</f>
        <v>#N/A</v>
      </c>
      <c r="S351" s="19" t="e">
        <f>VLOOKUP($T351,$B$2:$J$7018,S$2,0)</f>
        <v>#N/A</v>
      </c>
      <c r="T351" s="27"/>
      <c r="U351" s="30" t="e">
        <f>VLOOKUP($T351,$B$2:$J$7018,U$2,0)</f>
        <v>#N/A</v>
      </c>
      <c r="V351" s="31" t="e">
        <f>VLOOKUP($T351,$B$2:$J$7018,V$2,0)</f>
        <v>#N/A</v>
      </c>
      <c r="W351" s="29" t="e">
        <f t="shared" si="5"/>
        <v>#N/A</v>
      </c>
    </row>
    <row r="352" spans="1:23" ht="15.75" thickBot="1" x14ac:dyDescent="0.3">
      <c r="A352">
        <v>350</v>
      </c>
      <c r="B352" t="s">
        <v>386</v>
      </c>
      <c r="C352" t="s">
        <v>135</v>
      </c>
      <c r="D352" t="s">
        <v>19</v>
      </c>
      <c r="E352" t="s">
        <v>169</v>
      </c>
      <c r="F352" t="s">
        <v>217</v>
      </c>
      <c r="G352" t="s">
        <v>15</v>
      </c>
      <c r="H352" s="6">
        <v>44.373061999999997</v>
      </c>
      <c r="I352" s="6">
        <v>-79.642816999999994</v>
      </c>
      <c r="J352" t="s">
        <v>356</v>
      </c>
      <c r="K352" t="s">
        <v>217</v>
      </c>
      <c r="N352" s="17" t="e">
        <f>VLOOKUP($T352,$B$2:$J$7018,N$2,0)</f>
        <v>#N/A</v>
      </c>
      <c r="O352" s="18" t="e">
        <f>VLOOKUP($T352,$B$2:$J$7018,O$2,0)</f>
        <v>#N/A</v>
      </c>
      <c r="P352" s="18" t="e">
        <f>VLOOKUP($T352,$B$2:$J$7018,P$2,0)</f>
        <v>#N/A</v>
      </c>
      <c r="Q352" s="18" t="e">
        <f>VLOOKUP($T352,$B$2:$J$7018,Q$2,0)</f>
        <v>#N/A</v>
      </c>
      <c r="R352" s="18" t="e">
        <f>VLOOKUP($T352,$B$2:$J$7018,R$2,0)</f>
        <v>#N/A</v>
      </c>
      <c r="S352" s="19" t="e">
        <f>VLOOKUP($T352,$B$2:$J$7018,S$2,0)</f>
        <v>#N/A</v>
      </c>
      <c r="T352" s="27"/>
      <c r="U352" s="30" t="e">
        <f>VLOOKUP($T352,$B$2:$J$7018,U$2,0)</f>
        <v>#N/A</v>
      </c>
      <c r="V352" s="31" t="e">
        <f>VLOOKUP($T352,$B$2:$J$7018,V$2,0)</f>
        <v>#N/A</v>
      </c>
      <c r="W352" s="29" t="e">
        <f t="shared" si="5"/>
        <v>#N/A</v>
      </c>
    </row>
    <row r="353" spans="1:23" ht="15.75" thickBot="1" x14ac:dyDescent="0.3">
      <c r="A353">
        <v>351</v>
      </c>
      <c r="B353" t="s">
        <v>387</v>
      </c>
      <c r="C353" t="s">
        <v>135</v>
      </c>
      <c r="D353" t="s">
        <v>19</v>
      </c>
      <c r="E353" t="s">
        <v>169</v>
      </c>
      <c r="F353" t="s">
        <v>217</v>
      </c>
      <c r="G353" t="s">
        <v>15</v>
      </c>
      <c r="H353" s="6">
        <v>44.375765000000001</v>
      </c>
      <c r="I353" s="6">
        <v>-79.666968999999995</v>
      </c>
      <c r="J353" t="s">
        <v>356</v>
      </c>
      <c r="K353" t="s">
        <v>217</v>
      </c>
      <c r="N353" s="17" t="e">
        <f>VLOOKUP($T353,$B$2:$J$7018,N$2,0)</f>
        <v>#N/A</v>
      </c>
      <c r="O353" s="18" t="e">
        <f>VLOOKUP($T353,$B$2:$J$7018,O$2,0)</f>
        <v>#N/A</v>
      </c>
      <c r="P353" s="18" t="e">
        <f>VLOOKUP($T353,$B$2:$J$7018,P$2,0)</f>
        <v>#N/A</v>
      </c>
      <c r="Q353" s="18" t="e">
        <f>VLOOKUP($T353,$B$2:$J$7018,Q$2,0)</f>
        <v>#N/A</v>
      </c>
      <c r="R353" s="18" t="e">
        <f>VLOOKUP($T353,$B$2:$J$7018,R$2,0)</f>
        <v>#N/A</v>
      </c>
      <c r="S353" s="19" t="e">
        <f>VLOOKUP($T353,$B$2:$J$7018,S$2,0)</f>
        <v>#N/A</v>
      </c>
      <c r="T353" s="27"/>
      <c r="U353" s="30" t="e">
        <f>VLOOKUP($T353,$B$2:$J$7018,U$2,0)</f>
        <v>#N/A</v>
      </c>
      <c r="V353" s="31" t="e">
        <f>VLOOKUP($T353,$B$2:$J$7018,V$2,0)</f>
        <v>#N/A</v>
      </c>
      <c r="W353" s="29" t="e">
        <f t="shared" si="5"/>
        <v>#N/A</v>
      </c>
    </row>
    <row r="354" spans="1:23" ht="15.75" thickBot="1" x14ac:dyDescent="0.3">
      <c r="A354">
        <v>352</v>
      </c>
      <c r="B354" t="s">
        <v>388</v>
      </c>
      <c r="C354" t="s">
        <v>135</v>
      </c>
      <c r="D354" t="s">
        <v>19</v>
      </c>
      <c r="E354" t="s">
        <v>169</v>
      </c>
      <c r="F354" t="s">
        <v>217</v>
      </c>
      <c r="G354" t="s">
        <v>15</v>
      </c>
      <c r="H354" s="6">
        <v>44.383958</v>
      </c>
      <c r="I354" s="6">
        <v>-79.526994000000002</v>
      </c>
      <c r="J354" t="s">
        <v>356</v>
      </c>
      <c r="K354" t="s">
        <v>217</v>
      </c>
      <c r="N354" s="17" t="e">
        <f>VLOOKUP($T354,$B$2:$J$7018,N$2,0)</f>
        <v>#N/A</v>
      </c>
      <c r="O354" s="18" t="e">
        <f>VLOOKUP($T354,$B$2:$J$7018,O$2,0)</f>
        <v>#N/A</v>
      </c>
      <c r="P354" s="18" t="e">
        <f>VLOOKUP($T354,$B$2:$J$7018,P$2,0)</f>
        <v>#N/A</v>
      </c>
      <c r="Q354" s="18" t="e">
        <f>VLOOKUP($T354,$B$2:$J$7018,Q$2,0)</f>
        <v>#N/A</v>
      </c>
      <c r="R354" s="18" t="e">
        <f>VLOOKUP($T354,$B$2:$J$7018,R$2,0)</f>
        <v>#N/A</v>
      </c>
      <c r="S354" s="19" t="e">
        <f>VLOOKUP($T354,$B$2:$J$7018,S$2,0)</f>
        <v>#N/A</v>
      </c>
      <c r="T354" s="27"/>
      <c r="U354" s="30" t="e">
        <f>VLOOKUP($T354,$B$2:$J$7018,U$2,0)</f>
        <v>#N/A</v>
      </c>
      <c r="V354" s="31" t="e">
        <f>VLOOKUP($T354,$B$2:$J$7018,V$2,0)</f>
        <v>#N/A</v>
      </c>
      <c r="W354" s="29" t="e">
        <f t="shared" si="5"/>
        <v>#N/A</v>
      </c>
    </row>
    <row r="355" spans="1:23" ht="15.75" thickBot="1" x14ac:dyDescent="0.3">
      <c r="A355">
        <v>353</v>
      </c>
      <c r="B355" t="s">
        <v>389</v>
      </c>
      <c r="C355" t="s">
        <v>135</v>
      </c>
      <c r="D355" t="s">
        <v>19</v>
      </c>
      <c r="E355" t="s">
        <v>169</v>
      </c>
      <c r="F355" t="s">
        <v>217</v>
      </c>
      <c r="G355" t="s">
        <v>15</v>
      </c>
      <c r="H355" s="6">
        <v>44.387067999999999</v>
      </c>
      <c r="I355" s="6">
        <v>-79.531510999999995</v>
      </c>
      <c r="J355" t="s">
        <v>356</v>
      </c>
      <c r="K355" t="s">
        <v>217</v>
      </c>
      <c r="N355" s="17" t="e">
        <f>VLOOKUP($T355,$B$2:$J$7018,N$2,0)</f>
        <v>#N/A</v>
      </c>
      <c r="O355" s="18" t="e">
        <f>VLOOKUP($T355,$B$2:$J$7018,O$2,0)</f>
        <v>#N/A</v>
      </c>
      <c r="P355" s="18" t="e">
        <f>VLOOKUP($T355,$B$2:$J$7018,P$2,0)</f>
        <v>#N/A</v>
      </c>
      <c r="Q355" s="18" t="e">
        <f>VLOOKUP($T355,$B$2:$J$7018,Q$2,0)</f>
        <v>#N/A</v>
      </c>
      <c r="R355" s="18" t="e">
        <f>VLOOKUP($T355,$B$2:$J$7018,R$2,0)</f>
        <v>#N/A</v>
      </c>
      <c r="S355" s="19" t="e">
        <f>VLOOKUP($T355,$B$2:$J$7018,S$2,0)</f>
        <v>#N/A</v>
      </c>
      <c r="T355" s="27"/>
      <c r="U355" s="30" t="e">
        <f>VLOOKUP($T355,$B$2:$J$7018,U$2,0)</f>
        <v>#N/A</v>
      </c>
      <c r="V355" s="31" t="e">
        <f>VLOOKUP($T355,$B$2:$J$7018,V$2,0)</f>
        <v>#N/A</v>
      </c>
      <c r="W355" s="29" t="e">
        <f t="shared" si="5"/>
        <v>#N/A</v>
      </c>
    </row>
    <row r="356" spans="1:23" ht="15.75" thickBot="1" x14ac:dyDescent="0.3">
      <c r="A356">
        <v>354</v>
      </c>
      <c r="B356" t="s">
        <v>390</v>
      </c>
      <c r="C356" t="s">
        <v>135</v>
      </c>
      <c r="D356" t="s">
        <v>19</v>
      </c>
      <c r="E356" t="s">
        <v>169</v>
      </c>
      <c r="F356" t="s">
        <v>217</v>
      </c>
      <c r="G356" t="s">
        <v>15</v>
      </c>
      <c r="H356" s="6">
        <v>44.388517999999998</v>
      </c>
      <c r="I356" s="6">
        <v>-79.554586999999998</v>
      </c>
      <c r="J356" t="s">
        <v>356</v>
      </c>
      <c r="K356" t="s">
        <v>217</v>
      </c>
      <c r="N356" s="17" t="e">
        <f>VLOOKUP($T356,$B$2:$J$7018,N$2,0)</f>
        <v>#N/A</v>
      </c>
      <c r="O356" s="18" t="e">
        <f>VLOOKUP($T356,$B$2:$J$7018,O$2,0)</f>
        <v>#N/A</v>
      </c>
      <c r="P356" s="18" t="e">
        <f>VLOOKUP($T356,$B$2:$J$7018,P$2,0)</f>
        <v>#N/A</v>
      </c>
      <c r="Q356" s="18" t="e">
        <f>VLOOKUP($T356,$B$2:$J$7018,Q$2,0)</f>
        <v>#N/A</v>
      </c>
      <c r="R356" s="18" t="e">
        <f>VLOOKUP($T356,$B$2:$J$7018,R$2,0)</f>
        <v>#N/A</v>
      </c>
      <c r="S356" s="19" t="e">
        <f>VLOOKUP($T356,$B$2:$J$7018,S$2,0)</f>
        <v>#N/A</v>
      </c>
      <c r="T356" s="27"/>
      <c r="U356" s="30" t="e">
        <f>VLOOKUP($T356,$B$2:$J$7018,U$2,0)</f>
        <v>#N/A</v>
      </c>
      <c r="V356" s="31" t="e">
        <f>VLOOKUP($T356,$B$2:$J$7018,V$2,0)</f>
        <v>#N/A</v>
      </c>
      <c r="W356" s="29" t="e">
        <f t="shared" si="5"/>
        <v>#N/A</v>
      </c>
    </row>
    <row r="357" spans="1:23" ht="15.75" thickBot="1" x14ac:dyDescent="0.3">
      <c r="A357">
        <v>355</v>
      </c>
      <c r="B357" t="s">
        <v>391</v>
      </c>
      <c r="C357" t="s">
        <v>135</v>
      </c>
      <c r="D357" t="s">
        <v>19</v>
      </c>
      <c r="E357" t="s">
        <v>169</v>
      </c>
      <c r="F357" t="s">
        <v>217</v>
      </c>
      <c r="G357" t="s">
        <v>15</v>
      </c>
      <c r="H357" s="6">
        <v>44.389355999999999</v>
      </c>
      <c r="I357" s="6">
        <v>-79.690331999999998</v>
      </c>
      <c r="J357" t="s">
        <v>356</v>
      </c>
      <c r="K357" t="s">
        <v>217</v>
      </c>
      <c r="N357" s="17" t="e">
        <f>VLOOKUP($T357,$B$2:$J$7018,N$2,0)</f>
        <v>#N/A</v>
      </c>
      <c r="O357" s="18" t="e">
        <f>VLOOKUP($T357,$B$2:$J$7018,O$2,0)</f>
        <v>#N/A</v>
      </c>
      <c r="P357" s="18" t="e">
        <f>VLOOKUP($T357,$B$2:$J$7018,P$2,0)</f>
        <v>#N/A</v>
      </c>
      <c r="Q357" s="18" t="e">
        <f>VLOOKUP($T357,$B$2:$J$7018,Q$2,0)</f>
        <v>#N/A</v>
      </c>
      <c r="R357" s="18" t="e">
        <f>VLOOKUP($T357,$B$2:$J$7018,R$2,0)</f>
        <v>#N/A</v>
      </c>
      <c r="S357" s="19" t="e">
        <f>VLOOKUP($T357,$B$2:$J$7018,S$2,0)</f>
        <v>#N/A</v>
      </c>
      <c r="T357" s="27"/>
      <c r="U357" s="30" t="e">
        <f>VLOOKUP($T357,$B$2:$J$7018,U$2,0)</f>
        <v>#N/A</v>
      </c>
      <c r="V357" s="31" t="e">
        <f>VLOOKUP($T357,$B$2:$J$7018,V$2,0)</f>
        <v>#N/A</v>
      </c>
      <c r="W357" s="29" t="e">
        <f t="shared" si="5"/>
        <v>#N/A</v>
      </c>
    </row>
    <row r="358" spans="1:23" ht="15.75" thickBot="1" x14ac:dyDescent="0.3">
      <c r="A358">
        <v>356</v>
      </c>
      <c r="B358" t="s">
        <v>392</v>
      </c>
      <c r="C358" t="s">
        <v>135</v>
      </c>
      <c r="D358" t="s">
        <v>19</v>
      </c>
      <c r="E358" t="s">
        <v>169</v>
      </c>
      <c r="F358" t="s">
        <v>217</v>
      </c>
      <c r="G358" t="s">
        <v>15</v>
      </c>
      <c r="H358" s="6">
        <v>44.391139000000003</v>
      </c>
      <c r="I358" s="6">
        <v>-79.552150999999995</v>
      </c>
      <c r="J358" t="s">
        <v>356</v>
      </c>
      <c r="K358" t="s">
        <v>217</v>
      </c>
      <c r="N358" s="17" t="e">
        <f>VLOOKUP($T358,$B$2:$J$7018,N$2,0)</f>
        <v>#N/A</v>
      </c>
      <c r="O358" s="18" t="e">
        <f>VLOOKUP($T358,$B$2:$J$7018,O$2,0)</f>
        <v>#N/A</v>
      </c>
      <c r="P358" s="18" t="e">
        <f>VLOOKUP($T358,$B$2:$J$7018,P$2,0)</f>
        <v>#N/A</v>
      </c>
      <c r="Q358" s="18" t="e">
        <f>VLOOKUP($T358,$B$2:$J$7018,Q$2,0)</f>
        <v>#N/A</v>
      </c>
      <c r="R358" s="18" t="e">
        <f>VLOOKUP($T358,$B$2:$J$7018,R$2,0)</f>
        <v>#N/A</v>
      </c>
      <c r="S358" s="19" t="e">
        <f>VLOOKUP($T358,$B$2:$J$7018,S$2,0)</f>
        <v>#N/A</v>
      </c>
      <c r="T358" s="27"/>
      <c r="U358" s="30" t="e">
        <f>VLOOKUP($T358,$B$2:$J$7018,U$2,0)</f>
        <v>#N/A</v>
      </c>
      <c r="V358" s="31" t="e">
        <f>VLOOKUP($T358,$B$2:$J$7018,V$2,0)</f>
        <v>#N/A</v>
      </c>
      <c r="W358" s="29" t="e">
        <f t="shared" si="5"/>
        <v>#N/A</v>
      </c>
    </row>
    <row r="359" spans="1:23" ht="15.75" thickBot="1" x14ac:dyDescent="0.3">
      <c r="A359">
        <v>357</v>
      </c>
      <c r="B359" t="s">
        <v>393</v>
      </c>
      <c r="C359" t="s">
        <v>135</v>
      </c>
      <c r="D359" t="s">
        <v>19</v>
      </c>
      <c r="E359" t="s">
        <v>169</v>
      </c>
      <c r="F359" t="s">
        <v>217</v>
      </c>
      <c r="G359" t="s">
        <v>15</v>
      </c>
      <c r="H359" s="6">
        <v>44.393613999999999</v>
      </c>
      <c r="I359" s="6">
        <v>-79.542861000000002</v>
      </c>
      <c r="J359" t="s">
        <v>356</v>
      </c>
      <c r="K359" t="s">
        <v>217</v>
      </c>
      <c r="N359" s="17" t="e">
        <f>VLOOKUP($T359,$B$2:$J$7018,N$2,0)</f>
        <v>#N/A</v>
      </c>
      <c r="O359" s="18" t="e">
        <f>VLOOKUP($T359,$B$2:$J$7018,O$2,0)</f>
        <v>#N/A</v>
      </c>
      <c r="P359" s="18" t="e">
        <f>VLOOKUP($T359,$B$2:$J$7018,P$2,0)</f>
        <v>#N/A</v>
      </c>
      <c r="Q359" s="18" t="e">
        <f>VLOOKUP($T359,$B$2:$J$7018,Q$2,0)</f>
        <v>#N/A</v>
      </c>
      <c r="R359" s="18" t="e">
        <f>VLOOKUP($T359,$B$2:$J$7018,R$2,0)</f>
        <v>#N/A</v>
      </c>
      <c r="S359" s="19" t="e">
        <f>VLOOKUP($T359,$B$2:$J$7018,S$2,0)</f>
        <v>#N/A</v>
      </c>
      <c r="T359" s="27"/>
      <c r="U359" s="30" t="e">
        <f>VLOOKUP($T359,$B$2:$J$7018,U$2,0)</f>
        <v>#N/A</v>
      </c>
      <c r="V359" s="31" t="e">
        <f>VLOOKUP($T359,$B$2:$J$7018,V$2,0)</f>
        <v>#N/A</v>
      </c>
      <c r="W359" s="29" t="e">
        <f t="shared" si="5"/>
        <v>#N/A</v>
      </c>
    </row>
    <row r="360" spans="1:23" ht="15.75" thickBot="1" x14ac:dyDescent="0.3">
      <c r="A360">
        <v>358</v>
      </c>
      <c r="B360" t="s">
        <v>394</v>
      </c>
      <c r="C360" t="s">
        <v>135</v>
      </c>
      <c r="D360" t="s">
        <v>19</v>
      </c>
      <c r="E360" t="s">
        <v>169</v>
      </c>
      <c r="F360" t="s">
        <v>217</v>
      </c>
      <c r="G360" t="s">
        <v>15</v>
      </c>
      <c r="H360" s="6">
        <v>44.400089000000001</v>
      </c>
      <c r="I360" s="6">
        <v>-79.514833999999993</v>
      </c>
      <c r="J360" t="s">
        <v>356</v>
      </c>
      <c r="K360" t="s">
        <v>217</v>
      </c>
      <c r="N360" s="17" t="e">
        <f>VLOOKUP($T360,$B$2:$J$7018,N$2,0)</f>
        <v>#N/A</v>
      </c>
      <c r="O360" s="18" t="e">
        <f>VLOOKUP($T360,$B$2:$J$7018,O$2,0)</f>
        <v>#N/A</v>
      </c>
      <c r="P360" s="18" t="e">
        <f>VLOOKUP($T360,$B$2:$J$7018,P$2,0)</f>
        <v>#N/A</v>
      </c>
      <c r="Q360" s="18" t="e">
        <f>VLOOKUP($T360,$B$2:$J$7018,Q$2,0)</f>
        <v>#N/A</v>
      </c>
      <c r="R360" s="18" t="e">
        <f>VLOOKUP($T360,$B$2:$J$7018,R$2,0)</f>
        <v>#N/A</v>
      </c>
      <c r="S360" s="19" t="e">
        <f>VLOOKUP($T360,$B$2:$J$7018,S$2,0)</f>
        <v>#N/A</v>
      </c>
      <c r="T360" s="27"/>
      <c r="U360" s="30" t="e">
        <f>VLOOKUP($T360,$B$2:$J$7018,U$2,0)</f>
        <v>#N/A</v>
      </c>
      <c r="V360" s="31" t="e">
        <f>VLOOKUP($T360,$B$2:$J$7018,V$2,0)</f>
        <v>#N/A</v>
      </c>
      <c r="W360" s="29" t="e">
        <f t="shared" si="5"/>
        <v>#N/A</v>
      </c>
    </row>
    <row r="361" spans="1:23" ht="15.75" thickBot="1" x14ac:dyDescent="0.3">
      <c r="A361">
        <v>359</v>
      </c>
      <c r="B361" t="s">
        <v>395</v>
      </c>
      <c r="C361" t="s">
        <v>135</v>
      </c>
      <c r="D361" t="s">
        <v>19</v>
      </c>
      <c r="E361" t="s">
        <v>169</v>
      </c>
      <c r="F361" t="s">
        <v>217</v>
      </c>
      <c r="G361" t="s">
        <v>15</v>
      </c>
      <c r="H361" s="6">
        <v>44.404777000000003</v>
      </c>
      <c r="I361" s="6">
        <v>-79.712097999999997</v>
      </c>
      <c r="J361" t="s">
        <v>356</v>
      </c>
      <c r="K361" t="s">
        <v>217</v>
      </c>
      <c r="N361" s="17" t="e">
        <f>VLOOKUP($T361,$B$2:$J$7018,N$2,0)</f>
        <v>#N/A</v>
      </c>
      <c r="O361" s="18" t="e">
        <f>VLOOKUP($T361,$B$2:$J$7018,O$2,0)</f>
        <v>#N/A</v>
      </c>
      <c r="P361" s="18" t="e">
        <f>VLOOKUP($T361,$B$2:$J$7018,P$2,0)</f>
        <v>#N/A</v>
      </c>
      <c r="Q361" s="18" t="e">
        <f>VLOOKUP($T361,$B$2:$J$7018,Q$2,0)</f>
        <v>#N/A</v>
      </c>
      <c r="R361" s="18" t="e">
        <f>VLOOKUP($T361,$B$2:$J$7018,R$2,0)</f>
        <v>#N/A</v>
      </c>
      <c r="S361" s="19" t="e">
        <f>VLOOKUP($T361,$B$2:$J$7018,S$2,0)</f>
        <v>#N/A</v>
      </c>
      <c r="T361" s="27"/>
      <c r="U361" s="30" t="e">
        <f>VLOOKUP($T361,$B$2:$J$7018,U$2,0)</f>
        <v>#N/A</v>
      </c>
      <c r="V361" s="31" t="e">
        <f>VLOOKUP($T361,$B$2:$J$7018,V$2,0)</f>
        <v>#N/A</v>
      </c>
      <c r="W361" s="29" t="e">
        <f t="shared" si="5"/>
        <v>#N/A</v>
      </c>
    </row>
    <row r="362" spans="1:23" ht="15.75" thickBot="1" x14ac:dyDescent="0.3">
      <c r="A362">
        <v>360</v>
      </c>
      <c r="B362" t="s">
        <v>396</v>
      </c>
      <c r="C362" t="s">
        <v>135</v>
      </c>
      <c r="D362" t="s">
        <v>19</v>
      </c>
      <c r="E362" t="s">
        <v>169</v>
      </c>
      <c r="F362" t="s">
        <v>217</v>
      </c>
      <c r="G362" t="s">
        <v>15</v>
      </c>
      <c r="H362" s="6">
        <v>44.415148000000002</v>
      </c>
      <c r="I362" s="6">
        <v>-79.585033999999993</v>
      </c>
      <c r="J362" t="s">
        <v>356</v>
      </c>
      <c r="K362" t="s">
        <v>217</v>
      </c>
      <c r="N362" s="17" t="e">
        <f>VLOOKUP($T362,$B$2:$J$7018,N$2,0)</f>
        <v>#N/A</v>
      </c>
      <c r="O362" s="18" t="e">
        <f>VLOOKUP($T362,$B$2:$J$7018,O$2,0)</f>
        <v>#N/A</v>
      </c>
      <c r="P362" s="18" t="e">
        <f>VLOOKUP($T362,$B$2:$J$7018,P$2,0)</f>
        <v>#N/A</v>
      </c>
      <c r="Q362" s="18" t="e">
        <f>VLOOKUP($T362,$B$2:$J$7018,Q$2,0)</f>
        <v>#N/A</v>
      </c>
      <c r="R362" s="18" t="e">
        <f>VLOOKUP($T362,$B$2:$J$7018,R$2,0)</f>
        <v>#N/A</v>
      </c>
      <c r="S362" s="19" t="e">
        <f>VLOOKUP($T362,$B$2:$J$7018,S$2,0)</f>
        <v>#N/A</v>
      </c>
      <c r="T362" s="27"/>
      <c r="U362" s="30" t="e">
        <f>VLOOKUP($T362,$B$2:$J$7018,U$2,0)</f>
        <v>#N/A</v>
      </c>
      <c r="V362" s="31" t="e">
        <f>VLOOKUP($T362,$B$2:$J$7018,V$2,0)</f>
        <v>#N/A</v>
      </c>
      <c r="W362" s="29" t="e">
        <f t="shared" si="5"/>
        <v>#N/A</v>
      </c>
    </row>
    <row r="363" spans="1:23" ht="15.75" thickBot="1" x14ac:dyDescent="0.3">
      <c r="A363">
        <v>361</v>
      </c>
      <c r="B363" t="s">
        <v>397</v>
      </c>
      <c r="C363" t="s">
        <v>135</v>
      </c>
      <c r="D363" t="s">
        <v>19</v>
      </c>
      <c r="E363" t="s">
        <v>169</v>
      </c>
      <c r="F363" t="s">
        <v>217</v>
      </c>
      <c r="G363" t="s">
        <v>15</v>
      </c>
      <c r="H363" s="6">
        <v>44.429394000000002</v>
      </c>
      <c r="I363" s="6">
        <v>-79.535325999999998</v>
      </c>
      <c r="J363" t="s">
        <v>356</v>
      </c>
      <c r="K363" t="s">
        <v>217</v>
      </c>
      <c r="N363" s="17" t="e">
        <f>VLOOKUP($T363,$B$2:$J$7018,N$2,0)</f>
        <v>#N/A</v>
      </c>
      <c r="O363" s="18" t="e">
        <f>VLOOKUP($T363,$B$2:$J$7018,O$2,0)</f>
        <v>#N/A</v>
      </c>
      <c r="P363" s="18" t="e">
        <f>VLOOKUP($T363,$B$2:$J$7018,P$2,0)</f>
        <v>#N/A</v>
      </c>
      <c r="Q363" s="18" t="e">
        <f>VLOOKUP($T363,$B$2:$J$7018,Q$2,0)</f>
        <v>#N/A</v>
      </c>
      <c r="R363" s="18" t="e">
        <f>VLOOKUP($T363,$B$2:$J$7018,R$2,0)</f>
        <v>#N/A</v>
      </c>
      <c r="S363" s="19" t="e">
        <f>VLOOKUP($T363,$B$2:$J$7018,S$2,0)</f>
        <v>#N/A</v>
      </c>
      <c r="T363" s="27"/>
      <c r="U363" s="30" t="e">
        <f>VLOOKUP($T363,$B$2:$J$7018,U$2,0)</f>
        <v>#N/A</v>
      </c>
      <c r="V363" s="31" t="e">
        <f>VLOOKUP($T363,$B$2:$J$7018,V$2,0)</f>
        <v>#N/A</v>
      </c>
      <c r="W363" s="29" t="e">
        <f t="shared" si="5"/>
        <v>#N/A</v>
      </c>
    </row>
    <row r="364" spans="1:23" ht="15.75" thickBot="1" x14ac:dyDescent="0.3">
      <c r="A364">
        <v>362</v>
      </c>
      <c r="B364" t="s">
        <v>398</v>
      </c>
      <c r="C364" t="s">
        <v>135</v>
      </c>
      <c r="D364" t="s">
        <v>19</v>
      </c>
      <c r="E364" t="s">
        <v>169</v>
      </c>
      <c r="F364" t="s">
        <v>217</v>
      </c>
      <c r="G364" t="s">
        <v>15</v>
      </c>
      <c r="H364" s="6">
        <v>44.433819</v>
      </c>
      <c r="I364" s="6">
        <v>-79.532224999999997</v>
      </c>
      <c r="J364" t="s">
        <v>356</v>
      </c>
      <c r="K364" t="s">
        <v>217</v>
      </c>
      <c r="N364" s="17" t="e">
        <f>VLOOKUP($T364,$B$2:$J$7018,N$2,0)</f>
        <v>#N/A</v>
      </c>
      <c r="O364" s="18" t="e">
        <f>VLOOKUP($T364,$B$2:$J$7018,O$2,0)</f>
        <v>#N/A</v>
      </c>
      <c r="P364" s="18" t="e">
        <f>VLOOKUP($T364,$B$2:$J$7018,P$2,0)</f>
        <v>#N/A</v>
      </c>
      <c r="Q364" s="18" t="e">
        <f>VLOOKUP($T364,$B$2:$J$7018,Q$2,0)</f>
        <v>#N/A</v>
      </c>
      <c r="R364" s="18" t="e">
        <f>VLOOKUP($T364,$B$2:$J$7018,R$2,0)</f>
        <v>#N/A</v>
      </c>
      <c r="S364" s="19" t="e">
        <f>VLOOKUP($T364,$B$2:$J$7018,S$2,0)</f>
        <v>#N/A</v>
      </c>
      <c r="T364" s="27"/>
      <c r="U364" s="30" t="e">
        <f>VLOOKUP($T364,$B$2:$J$7018,U$2,0)</f>
        <v>#N/A</v>
      </c>
      <c r="V364" s="31" t="e">
        <f>VLOOKUP($T364,$B$2:$J$7018,V$2,0)</f>
        <v>#N/A</v>
      </c>
      <c r="W364" s="29" t="e">
        <f t="shared" si="5"/>
        <v>#N/A</v>
      </c>
    </row>
    <row r="365" spans="1:23" ht="15.75" thickBot="1" x14ac:dyDescent="0.3">
      <c r="A365">
        <v>363</v>
      </c>
      <c r="B365" t="s">
        <v>399</v>
      </c>
      <c r="C365" t="s">
        <v>135</v>
      </c>
      <c r="D365" t="s">
        <v>19</v>
      </c>
      <c r="E365" t="s">
        <v>169</v>
      </c>
      <c r="F365" t="s">
        <v>217</v>
      </c>
      <c r="G365" t="s">
        <v>15</v>
      </c>
      <c r="H365" s="6">
        <v>44.450006000000002</v>
      </c>
      <c r="I365" s="6">
        <v>-79.509925999999993</v>
      </c>
      <c r="J365" t="s">
        <v>356</v>
      </c>
      <c r="K365" t="s">
        <v>217</v>
      </c>
      <c r="N365" s="17" t="e">
        <f>VLOOKUP($T365,$B$2:$J$7018,N$2,0)</f>
        <v>#N/A</v>
      </c>
      <c r="O365" s="18" t="e">
        <f>VLOOKUP($T365,$B$2:$J$7018,O$2,0)</f>
        <v>#N/A</v>
      </c>
      <c r="P365" s="18" t="e">
        <f>VLOOKUP($T365,$B$2:$J$7018,P$2,0)</f>
        <v>#N/A</v>
      </c>
      <c r="Q365" s="18" t="e">
        <f>VLOOKUP($T365,$B$2:$J$7018,Q$2,0)</f>
        <v>#N/A</v>
      </c>
      <c r="R365" s="18" t="e">
        <f>VLOOKUP($T365,$B$2:$J$7018,R$2,0)</f>
        <v>#N/A</v>
      </c>
      <c r="S365" s="19" t="e">
        <f>VLOOKUP($T365,$B$2:$J$7018,S$2,0)</f>
        <v>#N/A</v>
      </c>
      <c r="T365" s="27"/>
      <c r="U365" s="30" t="e">
        <f>VLOOKUP($T365,$B$2:$J$7018,U$2,0)</f>
        <v>#N/A</v>
      </c>
      <c r="V365" s="31" t="e">
        <f>VLOOKUP($T365,$B$2:$J$7018,V$2,0)</f>
        <v>#N/A</v>
      </c>
      <c r="W365" s="29" t="e">
        <f t="shared" si="5"/>
        <v>#N/A</v>
      </c>
    </row>
    <row r="366" spans="1:23" ht="15.75" thickBot="1" x14ac:dyDescent="0.3">
      <c r="A366">
        <v>364</v>
      </c>
      <c r="B366" t="s">
        <v>400</v>
      </c>
      <c r="C366" t="s">
        <v>135</v>
      </c>
      <c r="D366" t="s">
        <v>19</v>
      </c>
      <c r="E366" t="s">
        <v>169</v>
      </c>
      <c r="F366" t="s">
        <v>217</v>
      </c>
      <c r="G366" t="s">
        <v>15</v>
      </c>
      <c r="H366" s="6">
        <v>44.450946000000002</v>
      </c>
      <c r="I366" s="6">
        <v>-79.499230999999995</v>
      </c>
      <c r="J366" t="s">
        <v>356</v>
      </c>
      <c r="K366" t="s">
        <v>217</v>
      </c>
      <c r="N366" s="17" t="e">
        <f>VLOOKUP($T366,$B$2:$J$7018,N$2,0)</f>
        <v>#N/A</v>
      </c>
      <c r="O366" s="18" t="e">
        <f>VLOOKUP($T366,$B$2:$J$7018,O$2,0)</f>
        <v>#N/A</v>
      </c>
      <c r="P366" s="18" t="e">
        <f>VLOOKUP($T366,$B$2:$J$7018,P$2,0)</f>
        <v>#N/A</v>
      </c>
      <c r="Q366" s="18" t="e">
        <f>VLOOKUP($T366,$B$2:$J$7018,Q$2,0)</f>
        <v>#N/A</v>
      </c>
      <c r="R366" s="18" t="e">
        <f>VLOOKUP($T366,$B$2:$J$7018,R$2,0)</f>
        <v>#N/A</v>
      </c>
      <c r="S366" s="19" t="e">
        <f>VLOOKUP($T366,$B$2:$J$7018,S$2,0)</f>
        <v>#N/A</v>
      </c>
      <c r="T366" s="27"/>
      <c r="U366" s="30" t="e">
        <f>VLOOKUP($T366,$B$2:$J$7018,U$2,0)</f>
        <v>#N/A</v>
      </c>
      <c r="V366" s="31" t="e">
        <f>VLOOKUP($T366,$B$2:$J$7018,V$2,0)</f>
        <v>#N/A</v>
      </c>
      <c r="W366" s="29" t="e">
        <f t="shared" si="5"/>
        <v>#N/A</v>
      </c>
    </row>
    <row r="367" spans="1:23" ht="15.75" thickBot="1" x14ac:dyDescent="0.3">
      <c r="A367">
        <v>365</v>
      </c>
      <c r="B367" t="s">
        <v>401</v>
      </c>
      <c r="C367" t="s">
        <v>135</v>
      </c>
      <c r="D367" t="s">
        <v>19</v>
      </c>
      <c r="E367" t="s">
        <v>169</v>
      </c>
      <c r="F367" t="s">
        <v>217</v>
      </c>
      <c r="G367" t="s">
        <v>15</v>
      </c>
      <c r="H367" s="6">
        <v>44.454701</v>
      </c>
      <c r="I367" s="6">
        <v>-79.494510000000005</v>
      </c>
      <c r="J367" t="s">
        <v>356</v>
      </c>
      <c r="K367" t="s">
        <v>217</v>
      </c>
      <c r="N367" s="17" t="e">
        <f>VLOOKUP($T367,$B$2:$J$7018,N$2,0)</f>
        <v>#N/A</v>
      </c>
      <c r="O367" s="18" t="e">
        <f>VLOOKUP($T367,$B$2:$J$7018,O$2,0)</f>
        <v>#N/A</v>
      </c>
      <c r="P367" s="18" t="e">
        <f>VLOOKUP($T367,$B$2:$J$7018,P$2,0)</f>
        <v>#N/A</v>
      </c>
      <c r="Q367" s="18" t="e">
        <f>VLOOKUP($T367,$B$2:$J$7018,Q$2,0)</f>
        <v>#N/A</v>
      </c>
      <c r="R367" s="18" t="e">
        <f>VLOOKUP($T367,$B$2:$J$7018,R$2,0)</f>
        <v>#N/A</v>
      </c>
      <c r="S367" s="19" t="e">
        <f>VLOOKUP($T367,$B$2:$J$7018,S$2,0)</f>
        <v>#N/A</v>
      </c>
      <c r="T367" s="27"/>
      <c r="U367" s="30" t="e">
        <f>VLOOKUP($T367,$B$2:$J$7018,U$2,0)</f>
        <v>#N/A</v>
      </c>
      <c r="V367" s="31" t="e">
        <f>VLOOKUP($T367,$B$2:$J$7018,V$2,0)</f>
        <v>#N/A</v>
      </c>
      <c r="W367" s="29" t="e">
        <f t="shared" si="5"/>
        <v>#N/A</v>
      </c>
    </row>
    <row r="368" spans="1:23" ht="15.75" thickBot="1" x14ac:dyDescent="0.3">
      <c r="A368">
        <v>366</v>
      </c>
      <c r="B368" t="s">
        <v>402</v>
      </c>
      <c r="C368" t="s">
        <v>135</v>
      </c>
      <c r="D368" t="s">
        <v>19</v>
      </c>
      <c r="E368" t="s">
        <v>169</v>
      </c>
      <c r="F368" t="s">
        <v>217</v>
      </c>
      <c r="G368" t="s">
        <v>15</v>
      </c>
      <c r="H368" s="6">
        <v>44.459434999999999</v>
      </c>
      <c r="I368" s="6">
        <v>-79.517793999999995</v>
      </c>
      <c r="J368" t="s">
        <v>356</v>
      </c>
      <c r="K368" t="s">
        <v>217</v>
      </c>
      <c r="N368" s="17" t="e">
        <f>VLOOKUP($T368,$B$2:$J$7018,N$2,0)</f>
        <v>#N/A</v>
      </c>
      <c r="O368" s="18" t="e">
        <f>VLOOKUP($T368,$B$2:$J$7018,O$2,0)</f>
        <v>#N/A</v>
      </c>
      <c r="P368" s="18" t="e">
        <f>VLOOKUP($T368,$B$2:$J$7018,P$2,0)</f>
        <v>#N/A</v>
      </c>
      <c r="Q368" s="18" t="e">
        <f>VLOOKUP($T368,$B$2:$J$7018,Q$2,0)</f>
        <v>#N/A</v>
      </c>
      <c r="R368" s="18" t="e">
        <f>VLOOKUP($T368,$B$2:$J$7018,R$2,0)</f>
        <v>#N/A</v>
      </c>
      <c r="S368" s="19" t="e">
        <f>VLOOKUP($T368,$B$2:$J$7018,S$2,0)</f>
        <v>#N/A</v>
      </c>
      <c r="T368" s="27"/>
      <c r="U368" s="30" t="e">
        <f>VLOOKUP($T368,$B$2:$J$7018,U$2,0)</f>
        <v>#N/A</v>
      </c>
      <c r="V368" s="31" t="e">
        <f>VLOOKUP($T368,$B$2:$J$7018,V$2,0)</f>
        <v>#N/A</v>
      </c>
      <c r="W368" s="29" t="e">
        <f t="shared" si="5"/>
        <v>#N/A</v>
      </c>
    </row>
    <row r="369" spans="1:23" ht="15.75" thickBot="1" x14ac:dyDescent="0.3">
      <c r="A369">
        <v>367</v>
      </c>
      <c r="B369" t="s">
        <v>403</v>
      </c>
      <c r="C369" t="s">
        <v>135</v>
      </c>
      <c r="D369" t="s">
        <v>19</v>
      </c>
      <c r="E369" t="s">
        <v>169</v>
      </c>
      <c r="F369" t="s">
        <v>217</v>
      </c>
      <c r="G369" t="s">
        <v>15</v>
      </c>
      <c r="H369" s="6">
        <v>44.460239000000001</v>
      </c>
      <c r="I369" s="6">
        <v>-79.492581999999999</v>
      </c>
      <c r="J369" t="s">
        <v>356</v>
      </c>
      <c r="K369" t="s">
        <v>217</v>
      </c>
      <c r="N369" s="17" t="e">
        <f>VLOOKUP($T369,$B$2:$J$7018,N$2,0)</f>
        <v>#N/A</v>
      </c>
      <c r="O369" s="18" t="e">
        <f>VLOOKUP($T369,$B$2:$J$7018,O$2,0)</f>
        <v>#N/A</v>
      </c>
      <c r="P369" s="18" t="e">
        <f>VLOOKUP($T369,$B$2:$J$7018,P$2,0)</f>
        <v>#N/A</v>
      </c>
      <c r="Q369" s="18" t="e">
        <f>VLOOKUP($T369,$B$2:$J$7018,Q$2,0)</f>
        <v>#N/A</v>
      </c>
      <c r="R369" s="18" t="e">
        <f>VLOOKUP($T369,$B$2:$J$7018,R$2,0)</f>
        <v>#N/A</v>
      </c>
      <c r="S369" s="19" t="e">
        <f>VLOOKUP($T369,$B$2:$J$7018,S$2,0)</f>
        <v>#N/A</v>
      </c>
      <c r="T369" s="27"/>
      <c r="U369" s="30" t="e">
        <f>VLOOKUP($T369,$B$2:$J$7018,U$2,0)</f>
        <v>#N/A</v>
      </c>
      <c r="V369" s="31" t="e">
        <f>VLOOKUP($T369,$B$2:$J$7018,V$2,0)</f>
        <v>#N/A</v>
      </c>
      <c r="W369" s="29" t="e">
        <f t="shared" si="5"/>
        <v>#N/A</v>
      </c>
    </row>
    <row r="370" spans="1:23" ht="15.75" thickBot="1" x14ac:dyDescent="0.3">
      <c r="A370">
        <v>368</v>
      </c>
      <c r="B370" t="s">
        <v>404</v>
      </c>
      <c r="C370" t="s">
        <v>135</v>
      </c>
      <c r="D370" t="s">
        <v>19</v>
      </c>
      <c r="E370" t="s">
        <v>169</v>
      </c>
      <c r="F370" t="s">
        <v>217</v>
      </c>
      <c r="G370" t="s">
        <v>15</v>
      </c>
      <c r="H370" s="6">
        <v>44.467745999999998</v>
      </c>
      <c r="I370" s="6">
        <v>-79.487674999999996</v>
      </c>
      <c r="J370" t="s">
        <v>356</v>
      </c>
      <c r="K370" t="s">
        <v>217</v>
      </c>
      <c r="N370" s="17" t="e">
        <f>VLOOKUP($T370,$B$2:$J$7018,N$2,0)</f>
        <v>#N/A</v>
      </c>
      <c r="O370" s="18" t="e">
        <f>VLOOKUP($T370,$B$2:$J$7018,O$2,0)</f>
        <v>#N/A</v>
      </c>
      <c r="P370" s="18" t="e">
        <f>VLOOKUP($T370,$B$2:$J$7018,P$2,0)</f>
        <v>#N/A</v>
      </c>
      <c r="Q370" s="18" t="e">
        <f>VLOOKUP($T370,$B$2:$J$7018,Q$2,0)</f>
        <v>#N/A</v>
      </c>
      <c r="R370" s="18" t="e">
        <f>VLOOKUP($T370,$B$2:$J$7018,R$2,0)</f>
        <v>#N/A</v>
      </c>
      <c r="S370" s="19" t="e">
        <f>VLOOKUP($T370,$B$2:$J$7018,S$2,0)</f>
        <v>#N/A</v>
      </c>
      <c r="T370" s="27"/>
      <c r="U370" s="30" t="e">
        <f>VLOOKUP($T370,$B$2:$J$7018,U$2,0)</f>
        <v>#N/A</v>
      </c>
      <c r="V370" s="31" t="e">
        <f>VLOOKUP($T370,$B$2:$J$7018,V$2,0)</f>
        <v>#N/A</v>
      </c>
      <c r="W370" s="29" t="e">
        <f t="shared" si="5"/>
        <v>#N/A</v>
      </c>
    </row>
    <row r="371" spans="1:23" ht="15.75" thickBot="1" x14ac:dyDescent="0.3">
      <c r="A371">
        <v>369</v>
      </c>
      <c r="B371" t="s">
        <v>405</v>
      </c>
      <c r="C371" t="s">
        <v>135</v>
      </c>
      <c r="D371" t="s">
        <v>19</v>
      </c>
      <c r="E371" t="s">
        <v>169</v>
      </c>
      <c r="F371" t="s">
        <v>217</v>
      </c>
      <c r="G371" t="s">
        <v>15</v>
      </c>
      <c r="H371" s="6">
        <v>44.472802999999999</v>
      </c>
      <c r="I371" s="6">
        <v>-79.550020000000004</v>
      </c>
      <c r="J371" t="s">
        <v>356</v>
      </c>
      <c r="K371" t="s">
        <v>217</v>
      </c>
      <c r="N371" s="17" t="e">
        <f>VLOOKUP($T371,$B$2:$J$7018,N$2,0)</f>
        <v>#N/A</v>
      </c>
      <c r="O371" s="18" t="e">
        <f>VLOOKUP($T371,$B$2:$J$7018,O$2,0)</f>
        <v>#N/A</v>
      </c>
      <c r="P371" s="18" t="e">
        <f>VLOOKUP($T371,$B$2:$J$7018,P$2,0)</f>
        <v>#N/A</v>
      </c>
      <c r="Q371" s="18" t="e">
        <f>VLOOKUP($T371,$B$2:$J$7018,Q$2,0)</f>
        <v>#N/A</v>
      </c>
      <c r="R371" s="18" t="e">
        <f>VLOOKUP($T371,$B$2:$J$7018,R$2,0)</f>
        <v>#N/A</v>
      </c>
      <c r="S371" s="19" t="e">
        <f>VLOOKUP($T371,$B$2:$J$7018,S$2,0)</f>
        <v>#N/A</v>
      </c>
      <c r="T371" s="27"/>
      <c r="U371" s="30" t="e">
        <f>VLOOKUP($T371,$B$2:$J$7018,U$2,0)</f>
        <v>#N/A</v>
      </c>
      <c r="V371" s="31" t="e">
        <f>VLOOKUP($T371,$B$2:$J$7018,V$2,0)</f>
        <v>#N/A</v>
      </c>
      <c r="W371" s="29" t="e">
        <f t="shared" si="5"/>
        <v>#N/A</v>
      </c>
    </row>
    <row r="372" spans="1:23" ht="15.75" thickBot="1" x14ac:dyDescent="0.3">
      <c r="A372">
        <v>370</v>
      </c>
      <c r="B372" t="s">
        <v>406</v>
      </c>
      <c r="C372" t="s">
        <v>135</v>
      </c>
      <c r="D372" t="s">
        <v>19</v>
      </c>
      <c r="E372" t="s">
        <v>169</v>
      </c>
      <c r="F372" t="s">
        <v>217</v>
      </c>
      <c r="G372" t="s">
        <v>15</v>
      </c>
      <c r="H372" s="6">
        <v>44.47598</v>
      </c>
      <c r="I372" s="6">
        <v>-79.475264999999993</v>
      </c>
      <c r="J372" t="s">
        <v>356</v>
      </c>
      <c r="K372" t="s">
        <v>217</v>
      </c>
      <c r="N372" s="17" t="e">
        <f>VLOOKUP($T372,$B$2:$J$7018,N$2,0)</f>
        <v>#N/A</v>
      </c>
      <c r="O372" s="18" t="e">
        <f>VLOOKUP($T372,$B$2:$J$7018,O$2,0)</f>
        <v>#N/A</v>
      </c>
      <c r="P372" s="18" t="e">
        <f>VLOOKUP($T372,$B$2:$J$7018,P$2,0)</f>
        <v>#N/A</v>
      </c>
      <c r="Q372" s="18" t="e">
        <f>VLOOKUP($T372,$B$2:$J$7018,Q$2,0)</f>
        <v>#N/A</v>
      </c>
      <c r="R372" s="18" t="e">
        <f>VLOOKUP($T372,$B$2:$J$7018,R$2,0)</f>
        <v>#N/A</v>
      </c>
      <c r="S372" s="19" t="e">
        <f>VLOOKUP($T372,$B$2:$J$7018,S$2,0)</f>
        <v>#N/A</v>
      </c>
      <c r="T372" s="27"/>
      <c r="U372" s="30" t="e">
        <f>VLOOKUP($T372,$B$2:$J$7018,U$2,0)</f>
        <v>#N/A</v>
      </c>
      <c r="V372" s="31" t="e">
        <f>VLOOKUP($T372,$B$2:$J$7018,V$2,0)</f>
        <v>#N/A</v>
      </c>
      <c r="W372" s="29" t="e">
        <f t="shared" si="5"/>
        <v>#N/A</v>
      </c>
    </row>
    <row r="373" spans="1:23" ht="15.75" thickBot="1" x14ac:dyDescent="0.3">
      <c r="A373">
        <v>371</v>
      </c>
      <c r="B373" t="s">
        <v>407</v>
      </c>
      <c r="C373" t="s">
        <v>135</v>
      </c>
      <c r="D373" t="s">
        <v>19</v>
      </c>
      <c r="E373" t="s">
        <v>169</v>
      </c>
      <c r="F373" t="s">
        <v>217</v>
      </c>
      <c r="G373" t="s">
        <v>15</v>
      </c>
      <c r="H373" s="6">
        <v>44.483116000000003</v>
      </c>
      <c r="I373" s="6">
        <v>-79.472363000000001</v>
      </c>
      <c r="J373" t="s">
        <v>356</v>
      </c>
      <c r="K373" t="s">
        <v>217</v>
      </c>
      <c r="N373" s="17" t="e">
        <f>VLOOKUP($T373,$B$2:$J$7018,N$2,0)</f>
        <v>#N/A</v>
      </c>
      <c r="O373" s="18" t="e">
        <f>VLOOKUP($T373,$B$2:$J$7018,O$2,0)</f>
        <v>#N/A</v>
      </c>
      <c r="P373" s="18" t="e">
        <f>VLOOKUP($T373,$B$2:$J$7018,P$2,0)</f>
        <v>#N/A</v>
      </c>
      <c r="Q373" s="18" t="e">
        <f>VLOOKUP($T373,$B$2:$J$7018,Q$2,0)</f>
        <v>#N/A</v>
      </c>
      <c r="R373" s="18" t="e">
        <f>VLOOKUP($T373,$B$2:$J$7018,R$2,0)</f>
        <v>#N/A</v>
      </c>
      <c r="S373" s="19" t="e">
        <f>VLOOKUP($T373,$B$2:$J$7018,S$2,0)</f>
        <v>#N/A</v>
      </c>
      <c r="T373" s="27"/>
      <c r="U373" s="30" t="e">
        <f>VLOOKUP($T373,$B$2:$J$7018,U$2,0)</f>
        <v>#N/A</v>
      </c>
      <c r="V373" s="31" t="e">
        <f>VLOOKUP($T373,$B$2:$J$7018,V$2,0)</f>
        <v>#N/A</v>
      </c>
      <c r="W373" s="29" t="e">
        <f t="shared" si="5"/>
        <v>#N/A</v>
      </c>
    </row>
    <row r="374" spans="1:23" ht="15.75" thickBot="1" x14ac:dyDescent="0.3">
      <c r="A374">
        <v>372</v>
      </c>
      <c r="B374" t="s">
        <v>408</v>
      </c>
      <c r="C374" t="s">
        <v>135</v>
      </c>
      <c r="D374" t="s">
        <v>19</v>
      </c>
      <c r="E374" t="s">
        <v>169</v>
      </c>
      <c r="F374" t="s">
        <v>217</v>
      </c>
      <c r="G374" t="s">
        <v>15</v>
      </c>
      <c r="H374" s="6">
        <v>44.492714999999997</v>
      </c>
      <c r="I374" s="6">
        <v>-79.463774000000001</v>
      </c>
      <c r="J374" t="s">
        <v>356</v>
      </c>
      <c r="K374" t="s">
        <v>217</v>
      </c>
      <c r="N374" s="17" t="e">
        <f>VLOOKUP($T374,$B$2:$J$7018,N$2,0)</f>
        <v>#N/A</v>
      </c>
      <c r="O374" s="18" t="e">
        <f>VLOOKUP($T374,$B$2:$J$7018,O$2,0)</f>
        <v>#N/A</v>
      </c>
      <c r="P374" s="18" t="e">
        <f>VLOOKUP($T374,$B$2:$J$7018,P$2,0)</f>
        <v>#N/A</v>
      </c>
      <c r="Q374" s="18" t="e">
        <f>VLOOKUP($T374,$B$2:$J$7018,Q$2,0)</f>
        <v>#N/A</v>
      </c>
      <c r="R374" s="18" t="e">
        <f>VLOOKUP($T374,$B$2:$J$7018,R$2,0)</f>
        <v>#N/A</v>
      </c>
      <c r="S374" s="19" t="e">
        <f>VLOOKUP($T374,$B$2:$J$7018,S$2,0)</f>
        <v>#N/A</v>
      </c>
      <c r="T374" s="27"/>
      <c r="U374" s="30" t="e">
        <f>VLOOKUP($T374,$B$2:$J$7018,U$2,0)</f>
        <v>#N/A</v>
      </c>
      <c r="V374" s="31" t="e">
        <f>VLOOKUP($T374,$B$2:$J$7018,V$2,0)</f>
        <v>#N/A</v>
      </c>
      <c r="W374" s="29" t="e">
        <f t="shared" si="5"/>
        <v>#N/A</v>
      </c>
    </row>
    <row r="375" spans="1:23" ht="15.75" thickBot="1" x14ac:dyDescent="0.3">
      <c r="A375">
        <v>373</v>
      </c>
      <c r="B375" t="s">
        <v>409</v>
      </c>
      <c r="C375" t="s">
        <v>135</v>
      </c>
      <c r="D375" t="s">
        <v>19</v>
      </c>
      <c r="E375" t="s">
        <v>169</v>
      </c>
      <c r="F375" t="s">
        <v>217</v>
      </c>
      <c r="G375" t="s">
        <v>15</v>
      </c>
      <c r="H375" s="6">
        <v>44.494951999999998</v>
      </c>
      <c r="I375" s="6">
        <v>-79.198397999999997</v>
      </c>
      <c r="J375" t="s">
        <v>356</v>
      </c>
      <c r="K375" t="s">
        <v>217</v>
      </c>
      <c r="N375" s="17" t="e">
        <f>VLOOKUP($T375,$B$2:$J$7018,N$2,0)</f>
        <v>#N/A</v>
      </c>
      <c r="O375" s="18" t="e">
        <f>VLOOKUP($T375,$B$2:$J$7018,O$2,0)</f>
        <v>#N/A</v>
      </c>
      <c r="P375" s="18" t="e">
        <f>VLOOKUP($T375,$B$2:$J$7018,P$2,0)</f>
        <v>#N/A</v>
      </c>
      <c r="Q375" s="18" t="e">
        <f>VLOOKUP($T375,$B$2:$J$7018,Q$2,0)</f>
        <v>#N/A</v>
      </c>
      <c r="R375" s="18" t="e">
        <f>VLOOKUP($T375,$B$2:$J$7018,R$2,0)</f>
        <v>#N/A</v>
      </c>
      <c r="S375" s="19" t="e">
        <f>VLOOKUP($T375,$B$2:$J$7018,S$2,0)</f>
        <v>#N/A</v>
      </c>
      <c r="T375" s="27"/>
      <c r="U375" s="30" t="e">
        <f>VLOOKUP($T375,$B$2:$J$7018,U$2,0)</f>
        <v>#N/A</v>
      </c>
      <c r="V375" s="31" t="e">
        <f>VLOOKUP($T375,$B$2:$J$7018,V$2,0)</f>
        <v>#N/A</v>
      </c>
      <c r="W375" s="29" t="e">
        <f t="shared" si="5"/>
        <v>#N/A</v>
      </c>
    </row>
    <row r="376" spans="1:23" ht="15.75" thickBot="1" x14ac:dyDescent="0.3">
      <c r="A376">
        <v>374</v>
      </c>
      <c r="B376" t="s">
        <v>410</v>
      </c>
      <c r="C376" t="s">
        <v>135</v>
      </c>
      <c r="D376" t="s">
        <v>19</v>
      </c>
      <c r="E376" t="s">
        <v>169</v>
      </c>
      <c r="F376" t="s">
        <v>217</v>
      </c>
      <c r="G376" t="s">
        <v>15</v>
      </c>
      <c r="H376" s="6">
        <v>44.497112000000001</v>
      </c>
      <c r="I376" s="6">
        <v>-79.467517999999998</v>
      </c>
      <c r="J376" t="s">
        <v>356</v>
      </c>
      <c r="K376" t="s">
        <v>217</v>
      </c>
      <c r="N376" s="17" t="e">
        <f>VLOOKUP($T376,$B$2:$J$7018,N$2,0)</f>
        <v>#N/A</v>
      </c>
      <c r="O376" s="18" t="e">
        <f>VLOOKUP($T376,$B$2:$J$7018,O$2,0)</f>
        <v>#N/A</v>
      </c>
      <c r="P376" s="18" t="e">
        <f>VLOOKUP($T376,$B$2:$J$7018,P$2,0)</f>
        <v>#N/A</v>
      </c>
      <c r="Q376" s="18" t="e">
        <f>VLOOKUP($T376,$B$2:$J$7018,Q$2,0)</f>
        <v>#N/A</v>
      </c>
      <c r="R376" s="18" t="e">
        <f>VLOOKUP($T376,$B$2:$J$7018,R$2,0)</f>
        <v>#N/A</v>
      </c>
      <c r="S376" s="19" t="e">
        <f>VLOOKUP($T376,$B$2:$J$7018,S$2,0)</f>
        <v>#N/A</v>
      </c>
      <c r="T376" s="27"/>
      <c r="U376" s="30" t="e">
        <f>VLOOKUP($T376,$B$2:$J$7018,U$2,0)</f>
        <v>#N/A</v>
      </c>
      <c r="V376" s="31" t="e">
        <f>VLOOKUP($T376,$B$2:$J$7018,V$2,0)</f>
        <v>#N/A</v>
      </c>
      <c r="W376" s="29" t="e">
        <f t="shared" si="5"/>
        <v>#N/A</v>
      </c>
    </row>
    <row r="377" spans="1:23" ht="15.75" thickBot="1" x14ac:dyDescent="0.3">
      <c r="A377">
        <v>375</v>
      </c>
      <c r="B377" t="s">
        <v>411</v>
      </c>
      <c r="C377" t="s">
        <v>135</v>
      </c>
      <c r="D377" t="s">
        <v>19</v>
      </c>
      <c r="E377" t="s">
        <v>169</v>
      </c>
      <c r="F377" t="s">
        <v>217</v>
      </c>
      <c r="G377" t="s">
        <v>15</v>
      </c>
      <c r="H377" s="6">
        <v>44.501693000000003</v>
      </c>
      <c r="I377" s="6">
        <v>-79.450417000000002</v>
      </c>
      <c r="J377" t="s">
        <v>356</v>
      </c>
      <c r="K377" t="s">
        <v>217</v>
      </c>
      <c r="N377" s="17" t="e">
        <f>VLOOKUP($T377,$B$2:$J$7018,N$2,0)</f>
        <v>#N/A</v>
      </c>
      <c r="O377" s="18" t="e">
        <f>VLOOKUP($T377,$B$2:$J$7018,O$2,0)</f>
        <v>#N/A</v>
      </c>
      <c r="P377" s="18" t="e">
        <f>VLOOKUP($T377,$B$2:$J$7018,P$2,0)</f>
        <v>#N/A</v>
      </c>
      <c r="Q377" s="18" t="e">
        <f>VLOOKUP($T377,$B$2:$J$7018,Q$2,0)</f>
        <v>#N/A</v>
      </c>
      <c r="R377" s="18" t="e">
        <f>VLOOKUP($T377,$B$2:$J$7018,R$2,0)</f>
        <v>#N/A</v>
      </c>
      <c r="S377" s="19" t="e">
        <f>VLOOKUP($T377,$B$2:$J$7018,S$2,0)</f>
        <v>#N/A</v>
      </c>
      <c r="T377" s="27"/>
      <c r="U377" s="30" t="e">
        <f>VLOOKUP($T377,$B$2:$J$7018,U$2,0)</f>
        <v>#N/A</v>
      </c>
      <c r="V377" s="31" t="e">
        <f>VLOOKUP($T377,$B$2:$J$7018,V$2,0)</f>
        <v>#N/A</v>
      </c>
      <c r="W377" s="29" t="e">
        <f t="shared" si="5"/>
        <v>#N/A</v>
      </c>
    </row>
    <row r="378" spans="1:23" ht="15.75" thickBot="1" x14ac:dyDescent="0.3">
      <c r="A378">
        <v>376</v>
      </c>
      <c r="B378" t="s">
        <v>412</v>
      </c>
      <c r="C378" t="s">
        <v>135</v>
      </c>
      <c r="D378" t="s">
        <v>19</v>
      </c>
      <c r="E378" t="s">
        <v>169</v>
      </c>
      <c r="F378" t="s">
        <v>217</v>
      </c>
      <c r="G378" t="s">
        <v>15</v>
      </c>
      <c r="H378" s="6">
        <v>44.502637</v>
      </c>
      <c r="I378" s="6">
        <v>-79.199293999999995</v>
      </c>
      <c r="J378" t="s">
        <v>356</v>
      </c>
      <c r="K378" t="s">
        <v>217</v>
      </c>
      <c r="N378" s="17" t="e">
        <f>VLOOKUP($T378,$B$2:$J$7018,N$2,0)</f>
        <v>#N/A</v>
      </c>
      <c r="O378" s="18" t="e">
        <f>VLOOKUP($T378,$B$2:$J$7018,O$2,0)</f>
        <v>#N/A</v>
      </c>
      <c r="P378" s="18" t="e">
        <f>VLOOKUP($T378,$B$2:$J$7018,P$2,0)</f>
        <v>#N/A</v>
      </c>
      <c r="Q378" s="18" t="e">
        <f>VLOOKUP($T378,$B$2:$J$7018,Q$2,0)</f>
        <v>#N/A</v>
      </c>
      <c r="R378" s="18" t="e">
        <f>VLOOKUP($T378,$B$2:$J$7018,R$2,0)</f>
        <v>#N/A</v>
      </c>
      <c r="S378" s="19" t="e">
        <f>VLOOKUP($T378,$B$2:$J$7018,S$2,0)</f>
        <v>#N/A</v>
      </c>
      <c r="T378" s="27"/>
      <c r="U378" s="30" t="e">
        <f>VLOOKUP($T378,$B$2:$J$7018,U$2,0)</f>
        <v>#N/A</v>
      </c>
      <c r="V378" s="31" t="e">
        <f>VLOOKUP($T378,$B$2:$J$7018,V$2,0)</f>
        <v>#N/A</v>
      </c>
      <c r="W378" s="29" t="e">
        <f t="shared" si="5"/>
        <v>#N/A</v>
      </c>
    </row>
    <row r="379" spans="1:23" ht="15.75" thickBot="1" x14ac:dyDescent="0.3">
      <c r="A379">
        <v>377</v>
      </c>
      <c r="B379" t="s">
        <v>413</v>
      </c>
      <c r="C379" t="s">
        <v>135</v>
      </c>
      <c r="D379" t="s">
        <v>19</v>
      </c>
      <c r="E379" t="s">
        <v>169</v>
      </c>
      <c r="F379" t="s">
        <v>217</v>
      </c>
      <c r="G379" t="s">
        <v>15</v>
      </c>
      <c r="H379" s="6">
        <v>44.508958999999997</v>
      </c>
      <c r="I379" s="6">
        <v>-79.119022999999999</v>
      </c>
      <c r="J379" t="s">
        <v>356</v>
      </c>
      <c r="K379" t="s">
        <v>217</v>
      </c>
      <c r="N379" s="17" t="e">
        <f>VLOOKUP($T379,$B$2:$J$7018,N$2,0)</f>
        <v>#N/A</v>
      </c>
      <c r="O379" s="18" t="e">
        <f>VLOOKUP($T379,$B$2:$J$7018,O$2,0)</f>
        <v>#N/A</v>
      </c>
      <c r="P379" s="18" t="e">
        <f>VLOOKUP($T379,$B$2:$J$7018,P$2,0)</f>
        <v>#N/A</v>
      </c>
      <c r="Q379" s="18" t="e">
        <f>VLOOKUP($T379,$B$2:$J$7018,Q$2,0)</f>
        <v>#N/A</v>
      </c>
      <c r="R379" s="18" t="e">
        <f>VLOOKUP($T379,$B$2:$J$7018,R$2,0)</f>
        <v>#N/A</v>
      </c>
      <c r="S379" s="19" t="e">
        <f>VLOOKUP($T379,$B$2:$J$7018,S$2,0)</f>
        <v>#N/A</v>
      </c>
      <c r="T379" s="27"/>
      <c r="U379" s="30" t="e">
        <f>VLOOKUP($T379,$B$2:$J$7018,U$2,0)</f>
        <v>#N/A</v>
      </c>
      <c r="V379" s="31" t="e">
        <f>VLOOKUP($T379,$B$2:$J$7018,V$2,0)</f>
        <v>#N/A</v>
      </c>
      <c r="W379" s="29" t="e">
        <f t="shared" si="5"/>
        <v>#N/A</v>
      </c>
    </row>
    <row r="380" spans="1:23" ht="15.75" thickBot="1" x14ac:dyDescent="0.3">
      <c r="A380">
        <v>378</v>
      </c>
      <c r="B380" t="s">
        <v>414</v>
      </c>
      <c r="C380" t="s">
        <v>135</v>
      </c>
      <c r="D380" t="s">
        <v>19</v>
      </c>
      <c r="E380" t="s">
        <v>169</v>
      </c>
      <c r="F380" t="s">
        <v>217</v>
      </c>
      <c r="G380" t="s">
        <v>15</v>
      </c>
      <c r="H380" s="6">
        <v>44.512841000000002</v>
      </c>
      <c r="I380" s="6">
        <v>-79.198087000000001</v>
      </c>
      <c r="J380" t="s">
        <v>356</v>
      </c>
      <c r="K380" t="s">
        <v>217</v>
      </c>
      <c r="N380" s="17" t="e">
        <f>VLOOKUP($T380,$B$2:$J$7018,N$2,0)</f>
        <v>#N/A</v>
      </c>
      <c r="O380" s="18" t="e">
        <f>VLOOKUP($T380,$B$2:$J$7018,O$2,0)</f>
        <v>#N/A</v>
      </c>
      <c r="P380" s="18" t="e">
        <f>VLOOKUP($T380,$B$2:$J$7018,P$2,0)</f>
        <v>#N/A</v>
      </c>
      <c r="Q380" s="18" t="e">
        <f>VLOOKUP($T380,$B$2:$J$7018,Q$2,0)</f>
        <v>#N/A</v>
      </c>
      <c r="R380" s="18" t="e">
        <f>VLOOKUP($T380,$B$2:$J$7018,R$2,0)</f>
        <v>#N/A</v>
      </c>
      <c r="S380" s="19" t="e">
        <f>VLOOKUP($T380,$B$2:$J$7018,S$2,0)</f>
        <v>#N/A</v>
      </c>
      <c r="T380" s="27"/>
      <c r="U380" s="30" t="e">
        <f>VLOOKUP($T380,$B$2:$J$7018,U$2,0)</f>
        <v>#N/A</v>
      </c>
      <c r="V380" s="31" t="e">
        <f>VLOOKUP($T380,$B$2:$J$7018,V$2,0)</f>
        <v>#N/A</v>
      </c>
      <c r="W380" s="29" t="e">
        <f t="shared" si="5"/>
        <v>#N/A</v>
      </c>
    </row>
    <row r="381" spans="1:23" ht="15.75" thickBot="1" x14ac:dyDescent="0.3">
      <c r="A381">
        <v>379</v>
      </c>
      <c r="B381" t="s">
        <v>415</v>
      </c>
      <c r="C381" t="s">
        <v>135</v>
      </c>
      <c r="D381" t="s">
        <v>19</v>
      </c>
      <c r="E381" t="s">
        <v>169</v>
      </c>
      <c r="F381" t="s">
        <v>217</v>
      </c>
      <c r="G381" t="s">
        <v>15</v>
      </c>
      <c r="H381" s="6">
        <v>44.513019999999997</v>
      </c>
      <c r="I381" s="6">
        <v>-79.439926</v>
      </c>
      <c r="J381" t="s">
        <v>356</v>
      </c>
      <c r="K381" t="s">
        <v>217</v>
      </c>
      <c r="N381" s="17" t="e">
        <f>VLOOKUP($T381,$B$2:$J$7018,N$2,0)</f>
        <v>#N/A</v>
      </c>
      <c r="O381" s="18" t="e">
        <f>VLOOKUP($T381,$B$2:$J$7018,O$2,0)</f>
        <v>#N/A</v>
      </c>
      <c r="P381" s="18" t="e">
        <f>VLOOKUP($T381,$B$2:$J$7018,P$2,0)</f>
        <v>#N/A</v>
      </c>
      <c r="Q381" s="18" t="e">
        <f>VLOOKUP($T381,$B$2:$J$7018,Q$2,0)</f>
        <v>#N/A</v>
      </c>
      <c r="R381" s="18" t="e">
        <f>VLOOKUP($T381,$B$2:$J$7018,R$2,0)</f>
        <v>#N/A</v>
      </c>
      <c r="S381" s="19" t="e">
        <f>VLOOKUP($T381,$B$2:$J$7018,S$2,0)</f>
        <v>#N/A</v>
      </c>
      <c r="T381" s="27"/>
      <c r="U381" s="30" t="e">
        <f>VLOOKUP($T381,$B$2:$J$7018,U$2,0)</f>
        <v>#N/A</v>
      </c>
      <c r="V381" s="31" t="e">
        <f>VLOOKUP($T381,$B$2:$J$7018,V$2,0)</f>
        <v>#N/A</v>
      </c>
      <c r="W381" s="29" t="e">
        <f t="shared" si="5"/>
        <v>#N/A</v>
      </c>
    </row>
    <row r="382" spans="1:23" ht="15.75" thickBot="1" x14ac:dyDescent="0.3">
      <c r="A382">
        <v>380</v>
      </c>
      <c r="B382" t="s">
        <v>416</v>
      </c>
      <c r="C382" t="s">
        <v>135</v>
      </c>
      <c r="D382" t="s">
        <v>19</v>
      </c>
      <c r="E382" t="s">
        <v>169</v>
      </c>
      <c r="F382" t="s">
        <v>217</v>
      </c>
      <c r="G382" t="s">
        <v>15</v>
      </c>
      <c r="H382" s="6">
        <v>44.513114000000002</v>
      </c>
      <c r="I382" s="6">
        <v>-79.424499999999995</v>
      </c>
      <c r="J382" t="s">
        <v>356</v>
      </c>
      <c r="K382" t="s">
        <v>217</v>
      </c>
      <c r="N382" s="17" t="e">
        <f>VLOOKUP($T382,$B$2:$J$7018,N$2,0)</f>
        <v>#N/A</v>
      </c>
      <c r="O382" s="18" t="e">
        <f>VLOOKUP($T382,$B$2:$J$7018,O$2,0)</f>
        <v>#N/A</v>
      </c>
      <c r="P382" s="18" t="e">
        <f>VLOOKUP($T382,$B$2:$J$7018,P$2,0)</f>
        <v>#N/A</v>
      </c>
      <c r="Q382" s="18" t="e">
        <f>VLOOKUP($T382,$B$2:$J$7018,Q$2,0)</f>
        <v>#N/A</v>
      </c>
      <c r="R382" s="18" t="e">
        <f>VLOOKUP($T382,$B$2:$J$7018,R$2,0)</f>
        <v>#N/A</v>
      </c>
      <c r="S382" s="19" t="e">
        <f>VLOOKUP($T382,$B$2:$J$7018,S$2,0)</f>
        <v>#N/A</v>
      </c>
      <c r="T382" s="27"/>
      <c r="U382" s="30" t="e">
        <f>VLOOKUP($T382,$B$2:$J$7018,U$2,0)</f>
        <v>#N/A</v>
      </c>
      <c r="V382" s="31" t="e">
        <f>VLOOKUP($T382,$B$2:$J$7018,V$2,0)</f>
        <v>#N/A</v>
      </c>
      <c r="W382" s="29" t="e">
        <f t="shared" si="5"/>
        <v>#N/A</v>
      </c>
    </row>
    <row r="383" spans="1:23" ht="15.75" thickBot="1" x14ac:dyDescent="0.3">
      <c r="A383">
        <v>381</v>
      </c>
      <c r="B383" t="s">
        <v>417</v>
      </c>
      <c r="C383" t="s">
        <v>135</v>
      </c>
      <c r="D383" t="s">
        <v>19</v>
      </c>
      <c r="E383" t="s">
        <v>169</v>
      </c>
      <c r="F383" t="s">
        <v>217</v>
      </c>
      <c r="G383" t="s">
        <v>15</v>
      </c>
      <c r="H383" s="6">
        <v>44.513632000000001</v>
      </c>
      <c r="I383" s="6">
        <v>-79.531783000000004</v>
      </c>
      <c r="J383" t="s">
        <v>356</v>
      </c>
      <c r="K383" t="s">
        <v>217</v>
      </c>
      <c r="N383" s="17" t="e">
        <f>VLOOKUP($T383,$B$2:$J$7018,N$2,0)</f>
        <v>#N/A</v>
      </c>
      <c r="O383" s="18" t="e">
        <f>VLOOKUP($T383,$B$2:$J$7018,O$2,0)</f>
        <v>#N/A</v>
      </c>
      <c r="P383" s="18" t="e">
        <f>VLOOKUP($T383,$B$2:$J$7018,P$2,0)</f>
        <v>#N/A</v>
      </c>
      <c r="Q383" s="18" t="e">
        <f>VLOOKUP($T383,$B$2:$J$7018,Q$2,0)</f>
        <v>#N/A</v>
      </c>
      <c r="R383" s="18" t="e">
        <f>VLOOKUP($T383,$B$2:$J$7018,R$2,0)</f>
        <v>#N/A</v>
      </c>
      <c r="S383" s="19" t="e">
        <f>VLOOKUP($T383,$B$2:$J$7018,S$2,0)</f>
        <v>#N/A</v>
      </c>
      <c r="T383" s="27"/>
      <c r="U383" s="30" t="e">
        <f>VLOOKUP($T383,$B$2:$J$7018,U$2,0)</f>
        <v>#N/A</v>
      </c>
      <c r="V383" s="31" t="e">
        <f>VLOOKUP($T383,$B$2:$J$7018,V$2,0)</f>
        <v>#N/A</v>
      </c>
      <c r="W383" s="29" t="e">
        <f t="shared" si="5"/>
        <v>#N/A</v>
      </c>
    </row>
    <row r="384" spans="1:23" ht="15.75" thickBot="1" x14ac:dyDescent="0.3">
      <c r="A384">
        <v>382</v>
      </c>
      <c r="B384" t="s">
        <v>418</v>
      </c>
      <c r="C384" t="s">
        <v>135</v>
      </c>
      <c r="D384" t="s">
        <v>19</v>
      </c>
      <c r="E384" t="s">
        <v>169</v>
      </c>
      <c r="F384" t="s">
        <v>217</v>
      </c>
      <c r="G384" t="s">
        <v>15</v>
      </c>
      <c r="H384" s="6">
        <v>44.521915999999997</v>
      </c>
      <c r="I384" s="6">
        <v>-79.201481999999999</v>
      </c>
      <c r="J384" t="s">
        <v>356</v>
      </c>
      <c r="K384" t="s">
        <v>217</v>
      </c>
      <c r="N384" s="17" t="e">
        <f>VLOOKUP($T384,$B$2:$J$7018,N$2,0)</f>
        <v>#N/A</v>
      </c>
      <c r="O384" s="18" t="e">
        <f>VLOOKUP($T384,$B$2:$J$7018,O$2,0)</f>
        <v>#N/A</v>
      </c>
      <c r="P384" s="18" t="e">
        <f>VLOOKUP($T384,$B$2:$J$7018,P$2,0)</f>
        <v>#N/A</v>
      </c>
      <c r="Q384" s="18" t="e">
        <f>VLOOKUP($T384,$B$2:$J$7018,Q$2,0)</f>
        <v>#N/A</v>
      </c>
      <c r="R384" s="18" t="e">
        <f>VLOOKUP($T384,$B$2:$J$7018,R$2,0)</f>
        <v>#N/A</v>
      </c>
      <c r="S384" s="19" t="e">
        <f>VLOOKUP($T384,$B$2:$J$7018,S$2,0)</f>
        <v>#N/A</v>
      </c>
      <c r="T384" s="27"/>
      <c r="U384" s="30" t="e">
        <f>VLOOKUP($T384,$B$2:$J$7018,U$2,0)</f>
        <v>#N/A</v>
      </c>
      <c r="V384" s="31" t="e">
        <f>VLOOKUP($T384,$B$2:$J$7018,V$2,0)</f>
        <v>#N/A</v>
      </c>
      <c r="W384" s="29" t="e">
        <f t="shared" si="5"/>
        <v>#N/A</v>
      </c>
    </row>
    <row r="385" spans="1:23" ht="15.75" thickBot="1" x14ac:dyDescent="0.3">
      <c r="A385">
        <v>383</v>
      </c>
      <c r="B385" t="s">
        <v>419</v>
      </c>
      <c r="C385" t="s">
        <v>135</v>
      </c>
      <c r="D385" t="s">
        <v>19</v>
      </c>
      <c r="E385" t="s">
        <v>169</v>
      </c>
      <c r="F385" t="s">
        <v>217</v>
      </c>
      <c r="G385" t="s">
        <v>15</v>
      </c>
      <c r="H385" s="6">
        <v>44.526297999999997</v>
      </c>
      <c r="I385" s="6">
        <v>-79.430233999999999</v>
      </c>
      <c r="J385" t="s">
        <v>356</v>
      </c>
      <c r="K385" t="s">
        <v>217</v>
      </c>
      <c r="N385" s="17" t="e">
        <f>VLOOKUP($T385,$B$2:$J$7018,N$2,0)</f>
        <v>#N/A</v>
      </c>
      <c r="O385" s="18" t="e">
        <f>VLOOKUP($T385,$B$2:$J$7018,O$2,0)</f>
        <v>#N/A</v>
      </c>
      <c r="P385" s="18" t="e">
        <f>VLOOKUP($T385,$B$2:$J$7018,P$2,0)</f>
        <v>#N/A</v>
      </c>
      <c r="Q385" s="18" t="e">
        <f>VLOOKUP($T385,$B$2:$J$7018,Q$2,0)</f>
        <v>#N/A</v>
      </c>
      <c r="R385" s="18" t="e">
        <f>VLOOKUP($T385,$B$2:$J$7018,R$2,0)</f>
        <v>#N/A</v>
      </c>
      <c r="S385" s="19" t="e">
        <f>VLOOKUP($T385,$B$2:$J$7018,S$2,0)</f>
        <v>#N/A</v>
      </c>
      <c r="T385" s="27"/>
      <c r="U385" s="30" t="e">
        <f>VLOOKUP($T385,$B$2:$J$7018,U$2,0)</f>
        <v>#N/A</v>
      </c>
      <c r="V385" s="31" t="e">
        <f>VLOOKUP($T385,$B$2:$J$7018,V$2,0)</f>
        <v>#N/A</v>
      </c>
      <c r="W385" s="29" t="e">
        <f t="shared" si="5"/>
        <v>#N/A</v>
      </c>
    </row>
    <row r="386" spans="1:23" ht="15.75" thickBot="1" x14ac:dyDescent="0.3">
      <c r="A386">
        <v>384</v>
      </c>
      <c r="B386" t="s">
        <v>420</v>
      </c>
      <c r="C386" t="s">
        <v>135</v>
      </c>
      <c r="D386" t="s">
        <v>19</v>
      </c>
      <c r="E386" t="s">
        <v>169</v>
      </c>
      <c r="F386" t="s">
        <v>217</v>
      </c>
      <c r="G386" t="s">
        <v>15</v>
      </c>
      <c r="H386" s="6">
        <v>44.528115999999997</v>
      </c>
      <c r="I386" s="6">
        <v>-79.201164000000006</v>
      </c>
      <c r="J386" t="s">
        <v>356</v>
      </c>
      <c r="K386" t="s">
        <v>217</v>
      </c>
      <c r="N386" s="17" t="e">
        <f>VLOOKUP($T386,$B$2:$J$7018,N$2,0)</f>
        <v>#N/A</v>
      </c>
      <c r="O386" s="18" t="e">
        <f>VLOOKUP($T386,$B$2:$J$7018,O$2,0)</f>
        <v>#N/A</v>
      </c>
      <c r="P386" s="18" t="e">
        <f>VLOOKUP($T386,$B$2:$J$7018,P$2,0)</f>
        <v>#N/A</v>
      </c>
      <c r="Q386" s="18" t="e">
        <f>VLOOKUP($T386,$B$2:$J$7018,Q$2,0)</f>
        <v>#N/A</v>
      </c>
      <c r="R386" s="18" t="e">
        <f>VLOOKUP($T386,$B$2:$J$7018,R$2,0)</f>
        <v>#N/A</v>
      </c>
      <c r="S386" s="19" t="e">
        <f>VLOOKUP($T386,$B$2:$J$7018,S$2,0)</f>
        <v>#N/A</v>
      </c>
      <c r="T386" s="27"/>
      <c r="U386" s="30" t="e">
        <f>VLOOKUP($T386,$B$2:$J$7018,U$2,0)</f>
        <v>#N/A</v>
      </c>
      <c r="V386" s="31" t="e">
        <f>VLOOKUP($T386,$B$2:$J$7018,V$2,0)</f>
        <v>#N/A</v>
      </c>
      <c r="W386" s="29" t="e">
        <f t="shared" si="5"/>
        <v>#N/A</v>
      </c>
    </row>
    <row r="387" spans="1:23" ht="15.75" thickBot="1" x14ac:dyDescent="0.3">
      <c r="A387">
        <v>385</v>
      </c>
      <c r="B387" t="s">
        <v>421</v>
      </c>
      <c r="C387" t="s">
        <v>135</v>
      </c>
      <c r="D387" t="s">
        <v>19</v>
      </c>
      <c r="E387" t="s">
        <v>169</v>
      </c>
      <c r="F387" t="s">
        <v>217</v>
      </c>
      <c r="G387" t="s">
        <v>15</v>
      </c>
      <c r="H387" s="6">
        <v>44.530448</v>
      </c>
      <c r="I387" s="6">
        <v>-79.496245999999999</v>
      </c>
      <c r="J387" t="s">
        <v>356</v>
      </c>
      <c r="K387" t="s">
        <v>217</v>
      </c>
      <c r="N387" s="17" t="e">
        <f>VLOOKUP($T387,$B$2:$J$7018,N$2,0)</f>
        <v>#N/A</v>
      </c>
      <c r="O387" s="18" t="e">
        <f>VLOOKUP($T387,$B$2:$J$7018,O$2,0)</f>
        <v>#N/A</v>
      </c>
      <c r="P387" s="18" t="e">
        <f>VLOOKUP($T387,$B$2:$J$7018,P$2,0)</f>
        <v>#N/A</v>
      </c>
      <c r="Q387" s="18" t="e">
        <f>VLOOKUP($T387,$B$2:$J$7018,Q$2,0)</f>
        <v>#N/A</v>
      </c>
      <c r="R387" s="18" t="e">
        <f>VLOOKUP($T387,$B$2:$J$7018,R$2,0)</f>
        <v>#N/A</v>
      </c>
      <c r="S387" s="19" t="e">
        <f>VLOOKUP($T387,$B$2:$J$7018,S$2,0)</f>
        <v>#N/A</v>
      </c>
      <c r="T387" s="27"/>
      <c r="U387" s="30" t="e">
        <f>VLOOKUP($T387,$B$2:$J$7018,U$2,0)</f>
        <v>#N/A</v>
      </c>
      <c r="V387" s="31" t="e">
        <f>VLOOKUP($T387,$B$2:$J$7018,V$2,0)</f>
        <v>#N/A</v>
      </c>
      <c r="W387" s="29" t="e">
        <f t="shared" si="5"/>
        <v>#N/A</v>
      </c>
    </row>
    <row r="388" spans="1:23" ht="15.75" thickBot="1" x14ac:dyDescent="0.3">
      <c r="A388">
        <v>386</v>
      </c>
      <c r="B388" t="s">
        <v>422</v>
      </c>
      <c r="C388" t="s">
        <v>135</v>
      </c>
      <c r="D388" t="s">
        <v>19</v>
      </c>
      <c r="E388" t="s">
        <v>169</v>
      </c>
      <c r="F388" t="s">
        <v>217</v>
      </c>
      <c r="G388" t="s">
        <v>15</v>
      </c>
      <c r="H388" s="6">
        <v>44.534681999999997</v>
      </c>
      <c r="I388" s="6">
        <v>-79.206474999999998</v>
      </c>
      <c r="J388" t="s">
        <v>356</v>
      </c>
      <c r="K388" t="s">
        <v>217</v>
      </c>
      <c r="N388" s="17" t="e">
        <f>VLOOKUP($T388,$B$2:$J$7018,N$2,0)</f>
        <v>#N/A</v>
      </c>
      <c r="O388" s="18" t="e">
        <f>VLOOKUP($T388,$B$2:$J$7018,O$2,0)</f>
        <v>#N/A</v>
      </c>
      <c r="P388" s="18" t="e">
        <f>VLOOKUP($T388,$B$2:$J$7018,P$2,0)</f>
        <v>#N/A</v>
      </c>
      <c r="Q388" s="18" t="e">
        <f>VLOOKUP($T388,$B$2:$J$7018,Q$2,0)</f>
        <v>#N/A</v>
      </c>
      <c r="R388" s="18" t="e">
        <f>VLOOKUP($T388,$B$2:$J$7018,R$2,0)</f>
        <v>#N/A</v>
      </c>
      <c r="S388" s="19" t="e">
        <f>VLOOKUP($T388,$B$2:$J$7018,S$2,0)</f>
        <v>#N/A</v>
      </c>
      <c r="T388" s="27"/>
      <c r="U388" s="30" t="e">
        <f>VLOOKUP($T388,$B$2:$J$7018,U$2,0)</f>
        <v>#N/A</v>
      </c>
      <c r="V388" s="31" t="e">
        <f>VLOOKUP($T388,$B$2:$J$7018,V$2,0)</f>
        <v>#N/A</v>
      </c>
      <c r="W388" s="29" t="e">
        <f t="shared" si="5"/>
        <v>#N/A</v>
      </c>
    </row>
    <row r="389" spans="1:23" ht="15.75" thickBot="1" x14ac:dyDescent="0.3">
      <c r="A389">
        <v>387</v>
      </c>
      <c r="B389" t="s">
        <v>423</v>
      </c>
      <c r="C389" t="s">
        <v>135</v>
      </c>
      <c r="D389" t="s">
        <v>19</v>
      </c>
      <c r="E389" t="s">
        <v>169</v>
      </c>
      <c r="F389" t="s">
        <v>217</v>
      </c>
      <c r="G389" t="s">
        <v>15</v>
      </c>
      <c r="H389" s="6">
        <v>44.536636999999999</v>
      </c>
      <c r="I389" s="6">
        <v>-79.207120000000003</v>
      </c>
      <c r="J389" t="s">
        <v>356</v>
      </c>
      <c r="K389" t="s">
        <v>217</v>
      </c>
      <c r="N389" s="17" t="e">
        <f>VLOOKUP($T389,$B$2:$J$7018,N$2,0)</f>
        <v>#N/A</v>
      </c>
      <c r="O389" s="18" t="e">
        <f>VLOOKUP($T389,$B$2:$J$7018,O$2,0)</f>
        <v>#N/A</v>
      </c>
      <c r="P389" s="18" t="e">
        <f>VLOOKUP($T389,$B$2:$J$7018,P$2,0)</f>
        <v>#N/A</v>
      </c>
      <c r="Q389" s="18" t="e">
        <f>VLOOKUP($T389,$B$2:$J$7018,Q$2,0)</f>
        <v>#N/A</v>
      </c>
      <c r="R389" s="18" t="e">
        <f>VLOOKUP($T389,$B$2:$J$7018,R$2,0)</f>
        <v>#N/A</v>
      </c>
      <c r="S389" s="19" t="e">
        <f>VLOOKUP($T389,$B$2:$J$7018,S$2,0)</f>
        <v>#N/A</v>
      </c>
      <c r="T389" s="27"/>
      <c r="U389" s="30" t="e">
        <f>VLOOKUP($T389,$B$2:$J$7018,U$2,0)</f>
        <v>#N/A</v>
      </c>
      <c r="V389" s="31" t="e">
        <f>VLOOKUP($T389,$B$2:$J$7018,V$2,0)</f>
        <v>#N/A</v>
      </c>
      <c r="W389" s="29" t="e">
        <f t="shared" ref="W389:W452" si="6">VLOOKUP($T389,$B$2:$K$7018,W$2,0)</f>
        <v>#N/A</v>
      </c>
    </row>
    <row r="390" spans="1:23" ht="15.75" thickBot="1" x14ac:dyDescent="0.3">
      <c r="A390">
        <v>388</v>
      </c>
      <c r="B390" t="s">
        <v>424</v>
      </c>
      <c r="C390" t="s">
        <v>135</v>
      </c>
      <c r="D390" t="s">
        <v>19</v>
      </c>
      <c r="E390" t="s">
        <v>169</v>
      </c>
      <c r="F390" t="s">
        <v>217</v>
      </c>
      <c r="G390" t="s">
        <v>15</v>
      </c>
      <c r="H390" s="6">
        <v>44.539456000000001</v>
      </c>
      <c r="I390" s="6">
        <v>-79.208366999999996</v>
      </c>
      <c r="J390" t="s">
        <v>356</v>
      </c>
      <c r="K390" t="s">
        <v>217</v>
      </c>
      <c r="N390" s="17" t="e">
        <f>VLOOKUP($T390,$B$2:$J$7018,N$2,0)</f>
        <v>#N/A</v>
      </c>
      <c r="O390" s="18" t="e">
        <f>VLOOKUP($T390,$B$2:$J$7018,O$2,0)</f>
        <v>#N/A</v>
      </c>
      <c r="P390" s="18" t="e">
        <f>VLOOKUP($T390,$B$2:$J$7018,P$2,0)</f>
        <v>#N/A</v>
      </c>
      <c r="Q390" s="18" t="e">
        <f>VLOOKUP($T390,$B$2:$J$7018,Q$2,0)</f>
        <v>#N/A</v>
      </c>
      <c r="R390" s="18" t="e">
        <f>VLOOKUP($T390,$B$2:$J$7018,R$2,0)</f>
        <v>#N/A</v>
      </c>
      <c r="S390" s="19" t="e">
        <f>VLOOKUP($T390,$B$2:$J$7018,S$2,0)</f>
        <v>#N/A</v>
      </c>
      <c r="T390" s="27"/>
      <c r="U390" s="30" t="e">
        <f>VLOOKUP($T390,$B$2:$J$7018,U$2,0)</f>
        <v>#N/A</v>
      </c>
      <c r="V390" s="31" t="e">
        <f>VLOOKUP($T390,$B$2:$J$7018,V$2,0)</f>
        <v>#N/A</v>
      </c>
      <c r="W390" s="29" t="e">
        <f t="shared" si="6"/>
        <v>#N/A</v>
      </c>
    </row>
    <row r="391" spans="1:23" ht="15.75" thickBot="1" x14ac:dyDescent="0.3">
      <c r="A391">
        <v>389</v>
      </c>
      <c r="B391" t="s">
        <v>425</v>
      </c>
      <c r="C391" t="s">
        <v>135</v>
      </c>
      <c r="D391" t="s">
        <v>19</v>
      </c>
      <c r="E391" t="s">
        <v>169</v>
      </c>
      <c r="F391" t="s">
        <v>217</v>
      </c>
      <c r="G391" t="s">
        <v>15</v>
      </c>
      <c r="H391" s="6">
        <v>44.542766999999998</v>
      </c>
      <c r="I391" s="6">
        <v>-79.407737999999995</v>
      </c>
      <c r="J391" t="s">
        <v>356</v>
      </c>
      <c r="K391" t="s">
        <v>217</v>
      </c>
      <c r="N391" s="17" t="e">
        <f>VLOOKUP($T391,$B$2:$J$7018,N$2,0)</f>
        <v>#N/A</v>
      </c>
      <c r="O391" s="18" t="e">
        <f>VLOOKUP($T391,$B$2:$J$7018,O$2,0)</f>
        <v>#N/A</v>
      </c>
      <c r="P391" s="18" t="e">
        <f>VLOOKUP($T391,$B$2:$J$7018,P$2,0)</f>
        <v>#N/A</v>
      </c>
      <c r="Q391" s="18" t="e">
        <f>VLOOKUP($T391,$B$2:$J$7018,Q$2,0)</f>
        <v>#N/A</v>
      </c>
      <c r="R391" s="18" t="e">
        <f>VLOOKUP($T391,$B$2:$J$7018,R$2,0)</f>
        <v>#N/A</v>
      </c>
      <c r="S391" s="19" t="e">
        <f>VLOOKUP($T391,$B$2:$J$7018,S$2,0)</f>
        <v>#N/A</v>
      </c>
      <c r="T391" s="27"/>
      <c r="U391" s="30" t="e">
        <f>VLOOKUP($T391,$B$2:$J$7018,U$2,0)</f>
        <v>#N/A</v>
      </c>
      <c r="V391" s="31" t="e">
        <f>VLOOKUP($T391,$B$2:$J$7018,V$2,0)</f>
        <v>#N/A</v>
      </c>
      <c r="W391" s="29" t="e">
        <f t="shared" si="6"/>
        <v>#N/A</v>
      </c>
    </row>
    <row r="392" spans="1:23" ht="15.75" thickBot="1" x14ac:dyDescent="0.3">
      <c r="A392">
        <v>390</v>
      </c>
      <c r="B392" t="s">
        <v>426</v>
      </c>
      <c r="C392" t="s">
        <v>135</v>
      </c>
      <c r="D392" t="s">
        <v>19</v>
      </c>
      <c r="E392" t="s">
        <v>169</v>
      </c>
      <c r="F392" t="s">
        <v>217</v>
      </c>
      <c r="G392" t="s">
        <v>15</v>
      </c>
      <c r="H392" s="6">
        <v>44.544370000000001</v>
      </c>
      <c r="I392" s="6">
        <v>-79.568914000000007</v>
      </c>
      <c r="J392" t="s">
        <v>356</v>
      </c>
      <c r="K392" t="s">
        <v>217</v>
      </c>
      <c r="N392" s="17" t="e">
        <f>VLOOKUP($T392,$B$2:$J$7018,N$2,0)</f>
        <v>#N/A</v>
      </c>
      <c r="O392" s="18" t="e">
        <f>VLOOKUP($T392,$B$2:$J$7018,O$2,0)</f>
        <v>#N/A</v>
      </c>
      <c r="P392" s="18" t="e">
        <f>VLOOKUP($T392,$B$2:$J$7018,P$2,0)</f>
        <v>#N/A</v>
      </c>
      <c r="Q392" s="18" t="e">
        <f>VLOOKUP($T392,$B$2:$J$7018,Q$2,0)</f>
        <v>#N/A</v>
      </c>
      <c r="R392" s="18" t="e">
        <f>VLOOKUP($T392,$B$2:$J$7018,R$2,0)</f>
        <v>#N/A</v>
      </c>
      <c r="S392" s="19" t="e">
        <f>VLOOKUP($T392,$B$2:$J$7018,S$2,0)</f>
        <v>#N/A</v>
      </c>
      <c r="T392" s="27"/>
      <c r="U392" s="30" t="e">
        <f>VLOOKUP($T392,$B$2:$J$7018,U$2,0)</f>
        <v>#N/A</v>
      </c>
      <c r="V392" s="31" t="e">
        <f>VLOOKUP($T392,$B$2:$J$7018,V$2,0)</f>
        <v>#N/A</v>
      </c>
      <c r="W392" s="29" t="e">
        <f t="shared" si="6"/>
        <v>#N/A</v>
      </c>
    </row>
    <row r="393" spans="1:23" ht="15.75" thickBot="1" x14ac:dyDescent="0.3">
      <c r="A393">
        <v>391</v>
      </c>
      <c r="B393" t="s">
        <v>427</v>
      </c>
      <c r="C393" t="s">
        <v>135</v>
      </c>
      <c r="D393" t="s">
        <v>19</v>
      </c>
      <c r="E393" t="s">
        <v>169</v>
      </c>
      <c r="F393" t="s">
        <v>217</v>
      </c>
      <c r="G393" t="s">
        <v>15</v>
      </c>
      <c r="H393" s="6">
        <v>44.545001999999997</v>
      </c>
      <c r="I393" s="6">
        <v>-79.175644000000005</v>
      </c>
      <c r="J393" t="s">
        <v>356</v>
      </c>
      <c r="K393" t="s">
        <v>217</v>
      </c>
      <c r="N393" s="17" t="e">
        <f>VLOOKUP($T393,$B$2:$J$7018,N$2,0)</f>
        <v>#N/A</v>
      </c>
      <c r="O393" s="18" t="e">
        <f>VLOOKUP($T393,$B$2:$J$7018,O$2,0)</f>
        <v>#N/A</v>
      </c>
      <c r="P393" s="18" t="e">
        <f>VLOOKUP($T393,$B$2:$J$7018,P$2,0)</f>
        <v>#N/A</v>
      </c>
      <c r="Q393" s="18" t="e">
        <f>VLOOKUP($T393,$B$2:$J$7018,Q$2,0)</f>
        <v>#N/A</v>
      </c>
      <c r="R393" s="18" t="e">
        <f>VLOOKUP($T393,$B$2:$J$7018,R$2,0)</f>
        <v>#N/A</v>
      </c>
      <c r="S393" s="19" t="e">
        <f>VLOOKUP($T393,$B$2:$J$7018,S$2,0)</f>
        <v>#N/A</v>
      </c>
      <c r="T393" s="27"/>
      <c r="U393" s="30" t="e">
        <f>VLOOKUP($T393,$B$2:$J$7018,U$2,0)</f>
        <v>#N/A</v>
      </c>
      <c r="V393" s="31" t="e">
        <f>VLOOKUP($T393,$B$2:$J$7018,V$2,0)</f>
        <v>#N/A</v>
      </c>
      <c r="W393" s="29" t="e">
        <f t="shared" si="6"/>
        <v>#N/A</v>
      </c>
    </row>
    <row r="394" spans="1:23" ht="15.75" thickBot="1" x14ac:dyDescent="0.3">
      <c r="A394">
        <v>392</v>
      </c>
      <c r="B394" t="s">
        <v>428</v>
      </c>
      <c r="C394" t="s">
        <v>135</v>
      </c>
      <c r="D394" t="s">
        <v>19</v>
      </c>
      <c r="E394" t="s">
        <v>169</v>
      </c>
      <c r="F394" t="s">
        <v>217</v>
      </c>
      <c r="G394" t="s">
        <v>15</v>
      </c>
      <c r="H394" s="6">
        <v>44.548234000000001</v>
      </c>
      <c r="I394" s="6">
        <v>-79.177104</v>
      </c>
      <c r="J394" t="s">
        <v>356</v>
      </c>
      <c r="K394" t="s">
        <v>217</v>
      </c>
      <c r="N394" s="17" t="e">
        <f>VLOOKUP($T394,$B$2:$J$7018,N$2,0)</f>
        <v>#N/A</v>
      </c>
      <c r="O394" s="18" t="e">
        <f>VLOOKUP($T394,$B$2:$J$7018,O$2,0)</f>
        <v>#N/A</v>
      </c>
      <c r="P394" s="18" t="e">
        <f>VLOOKUP($T394,$B$2:$J$7018,P$2,0)</f>
        <v>#N/A</v>
      </c>
      <c r="Q394" s="18" t="e">
        <f>VLOOKUP($T394,$B$2:$J$7018,Q$2,0)</f>
        <v>#N/A</v>
      </c>
      <c r="R394" s="18" t="e">
        <f>VLOOKUP($T394,$B$2:$J$7018,R$2,0)</f>
        <v>#N/A</v>
      </c>
      <c r="S394" s="19" t="e">
        <f>VLOOKUP($T394,$B$2:$J$7018,S$2,0)</f>
        <v>#N/A</v>
      </c>
      <c r="T394" s="27"/>
      <c r="U394" s="30" t="e">
        <f>VLOOKUP($T394,$B$2:$J$7018,U$2,0)</f>
        <v>#N/A</v>
      </c>
      <c r="V394" s="31" t="e">
        <f>VLOOKUP($T394,$B$2:$J$7018,V$2,0)</f>
        <v>#N/A</v>
      </c>
      <c r="W394" s="29" t="e">
        <f t="shared" si="6"/>
        <v>#N/A</v>
      </c>
    </row>
    <row r="395" spans="1:23" ht="15.75" thickBot="1" x14ac:dyDescent="0.3">
      <c r="A395">
        <v>393</v>
      </c>
      <c r="B395" t="s">
        <v>429</v>
      </c>
      <c r="C395" t="s">
        <v>135</v>
      </c>
      <c r="D395" t="s">
        <v>19</v>
      </c>
      <c r="E395" t="s">
        <v>169</v>
      </c>
      <c r="F395" t="s">
        <v>217</v>
      </c>
      <c r="G395" t="s">
        <v>15</v>
      </c>
      <c r="H395" s="6">
        <v>44.548662999999998</v>
      </c>
      <c r="I395" s="6">
        <v>-79.208400999999995</v>
      </c>
      <c r="J395" t="s">
        <v>356</v>
      </c>
      <c r="K395" t="s">
        <v>217</v>
      </c>
      <c r="N395" s="17" t="e">
        <f>VLOOKUP($T395,$B$2:$J$7018,N$2,0)</f>
        <v>#N/A</v>
      </c>
      <c r="O395" s="18" t="e">
        <f>VLOOKUP($T395,$B$2:$J$7018,O$2,0)</f>
        <v>#N/A</v>
      </c>
      <c r="P395" s="18" t="e">
        <f>VLOOKUP($T395,$B$2:$J$7018,P$2,0)</f>
        <v>#N/A</v>
      </c>
      <c r="Q395" s="18" t="e">
        <f>VLOOKUP($T395,$B$2:$J$7018,Q$2,0)</f>
        <v>#N/A</v>
      </c>
      <c r="R395" s="18" t="e">
        <f>VLOOKUP($T395,$B$2:$J$7018,R$2,0)</f>
        <v>#N/A</v>
      </c>
      <c r="S395" s="19" t="e">
        <f>VLOOKUP($T395,$B$2:$J$7018,S$2,0)</f>
        <v>#N/A</v>
      </c>
      <c r="T395" s="27"/>
      <c r="U395" s="30" t="e">
        <f>VLOOKUP($T395,$B$2:$J$7018,U$2,0)</f>
        <v>#N/A</v>
      </c>
      <c r="V395" s="31" t="e">
        <f>VLOOKUP($T395,$B$2:$J$7018,V$2,0)</f>
        <v>#N/A</v>
      </c>
      <c r="W395" s="29" t="e">
        <f t="shared" si="6"/>
        <v>#N/A</v>
      </c>
    </row>
    <row r="396" spans="1:23" ht="15.75" thickBot="1" x14ac:dyDescent="0.3">
      <c r="A396">
        <v>394</v>
      </c>
      <c r="B396" t="s">
        <v>430</v>
      </c>
      <c r="C396" t="s">
        <v>135</v>
      </c>
      <c r="D396" t="s">
        <v>19</v>
      </c>
      <c r="E396" t="s">
        <v>169</v>
      </c>
      <c r="F396" t="s">
        <v>217</v>
      </c>
      <c r="G396" t="s">
        <v>15</v>
      </c>
      <c r="H396" s="6">
        <v>44.553499000000002</v>
      </c>
      <c r="I396" s="6">
        <v>-79.412934000000007</v>
      </c>
      <c r="J396" t="s">
        <v>356</v>
      </c>
      <c r="K396" t="s">
        <v>217</v>
      </c>
      <c r="N396" s="17" t="e">
        <f>VLOOKUP($T396,$B$2:$J$7018,N$2,0)</f>
        <v>#N/A</v>
      </c>
      <c r="O396" s="18" t="e">
        <f>VLOOKUP($T396,$B$2:$J$7018,O$2,0)</f>
        <v>#N/A</v>
      </c>
      <c r="P396" s="18" t="e">
        <f>VLOOKUP($T396,$B$2:$J$7018,P$2,0)</f>
        <v>#N/A</v>
      </c>
      <c r="Q396" s="18" t="e">
        <f>VLOOKUP($T396,$B$2:$J$7018,Q$2,0)</f>
        <v>#N/A</v>
      </c>
      <c r="R396" s="18" t="e">
        <f>VLOOKUP($T396,$B$2:$J$7018,R$2,0)</f>
        <v>#N/A</v>
      </c>
      <c r="S396" s="19" t="e">
        <f>VLOOKUP($T396,$B$2:$J$7018,S$2,0)</f>
        <v>#N/A</v>
      </c>
      <c r="T396" s="27"/>
      <c r="U396" s="30" t="e">
        <f>VLOOKUP($T396,$B$2:$J$7018,U$2,0)</f>
        <v>#N/A</v>
      </c>
      <c r="V396" s="31" t="e">
        <f>VLOOKUP($T396,$B$2:$J$7018,V$2,0)</f>
        <v>#N/A</v>
      </c>
      <c r="W396" s="29" t="e">
        <f t="shared" si="6"/>
        <v>#N/A</v>
      </c>
    </row>
    <row r="397" spans="1:23" ht="15.75" thickBot="1" x14ac:dyDescent="0.3">
      <c r="A397">
        <v>395</v>
      </c>
      <c r="B397" t="s">
        <v>431</v>
      </c>
      <c r="C397" t="s">
        <v>135</v>
      </c>
      <c r="D397" t="s">
        <v>19</v>
      </c>
      <c r="E397" t="s">
        <v>169</v>
      </c>
      <c r="F397" t="s">
        <v>217</v>
      </c>
      <c r="G397" t="s">
        <v>15</v>
      </c>
      <c r="H397" s="6">
        <v>44.555368999999999</v>
      </c>
      <c r="I397" s="6">
        <v>-79.288145999999998</v>
      </c>
      <c r="J397" t="s">
        <v>356</v>
      </c>
      <c r="K397" t="s">
        <v>217</v>
      </c>
      <c r="N397" s="17" t="e">
        <f>VLOOKUP($T397,$B$2:$J$7018,N$2,0)</f>
        <v>#N/A</v>
      </c>
      <c r="O397" s="18" t="e">
        <f>VLOOKUP($T397,$B$2:$J$7018,O$2,0)</f>
        <v>#N/A</v>
      </c>
      <c r="P397" s="18" t="e">
        <f>VLOOKUP($T397,$B$2:$J$7018,P$2,0)</f>
        <v>#N/A</v>
      </c>
      <c r="Q397" s="18" t="e">
        <f>VLOOKUP($T397,$B$2:$J$7018,Q$2,0)</f>
        <v>#N/A</v>
      </c>
      <c r="R397" s="18" t="e">
        <f>VLOOKUP($T397,$B$2:$J$7018,R$2,0)</f>
        <v>#N/A</v>
      </c>
      <c r="S397" s="19" t="e">
        <f>VLOOKUP($T397,$B$2:$J$7018,S$2,0)</f>
        <v>#N/A</v>
      </c>
      <c r="T397" s="27"/>
      <c r="U397" s="30" t="e">
        <f>VLOOKUP($T397,$B$2:$J$7018,U$2,0)</f>
        <v>#N/A</v>
      </c>
      <c r="V397" s="31" t="e">
        <f>VLOOKUP($T397,$B$2:$J$7018,V$2,0)</f>
        <v>#N/A</v>
      </c>
      <c r="W397" s="29" t="e">
        <f t="shared" si="6"/>
        <v>#N/A</v>
      </c>
    </row>
    <row r="398" spans="1:23" ht="15.75" thickBot="1" x14ac:dyDescent="0.3">
      <c r="A398">
        <v>396</v>
      </c>
      <c r="B398" t="s">
        <v>432</v>
      </c>
      <c r="C398" t="s">
        <v>135</v>
      </c>
      <c r="D398" t="s">
        <v>19</v>
      </c>
      <c r="E398" t="s">
        <v>169</v>
      </c>
      <c r="F398" t="s">
        <v>217</v>
      </c>
      <c r="G398" t="s">
        <v>15</v>
      </c>
      <c r="H398" s="6">
        <v>44.559570000000001</v>
      </c>
      <c r="I398" s="6">
        <v>-79.270608999999993</v>
      </c>
      <c r="J398" t="s">
        <v>356</v>
      </c>
      <c r="K398" t="s">
        <v>217</v>
      </c>
      <c r="N398" s="17" t="e">
        <f>VLOOKUP($T398,$B$2:$J$7018,N$2,0)</f>
        <v>#N/A</v>
      </c>
      <c r="O398" s="18" t="e">
        <f>VLOOKUP($T398,$B$2:$J$7018,O$2,0)</f>
        <v>#N/A</v>
      </c>
      <c r="P398" s="18" t="e">
        <f>VLOOKUP($T398,$B$2:$J$7018,P$2,0)</f>
        <v>#N/A</v>
      </c>
      <c r="Q398" s="18" t="e">
        <f>VLOOKUP($T398,$B$2:$J$7018,Q$2,0)</f>
        <v>#N/A</v>
      </c>
      <c r="R398" s="18" t="e">
        <f>VLOOKUP($T398,$B$2:$J$7018,R$2,0)</f>
        <v>#N/A</v>
      </c>
      <c r="S398" s="19" t="e">
        <f>VLOOKUP($T398,$B$2:$J$7018,S$2,0)</f>
        <v>#N/A</v>
      </c>
      <c r="T398" s="27"/>
      <c r="U398" s="30" t="e">
        <f>VLOOKUP($T398,$B$2:$J$7018,U$2,0)</f>
        <v>#N/A</v>
      </c>
      <c r="V398" s="31" t="e">
        <f>VLOOKUP($T398,$B$2:$J$7018,V$2,0)</f>
        <v>#N/A</v>
      </c>
      <c r="W398" s="29" t="e">
        <f t="shared" si="6"/>
        <v>#N/A</v>
      </c>
    </row>
    <row r="399" spans="1:23" ht="15.75" thickBot="1" x14ac:dyDescent="0.3">
      <c r="A399">
        <v>397</v>
      </c>
      <c r="B399" t="s">
        <v>433</v>
      </c>
      <c r="C399" t="s">
        <v>135</v>
      </c>
      <c r="D399" t="s">
        <v>19</v>
      </c>
      <c r="E399" t="s">
        <v>169</v>
      </c>
      <c r="F399" t="s">
        <v>217</v>
      </c>
      <c r="G399" t="s">
        <v>15</v>
      </c>
      <c r="H399" s="6">
        <v>44.560825000000001</v>
      </c>
      <c r="I399" s="6">
        <v>-79.500512999999998</v>
      </c>
      <c r="J399" t="s">
        <v>356</v>
      </c>
      <c r="K399" t="s">
        <v>217</v>
      </c>
      <c r="N399" s="17" t="e">
        <f>VLOOKUP($T399,$B$2:$J$7018,N$2,0)</f>
        <v>#N/A</v>
      </c>
      <c r="O399" s="18" t="e">
        <f>VLOOKUP($T399,$B$2:$J$7018,O$2,0)</f>
        <v>#N/A</v>
      </c>
      <c r="P399" s="18" t="e">
        <f>VLOOKUP($T399,$B$2:$J$7018,P$2,0)</f>
        <v>#N/A</v>
      </c>
      <c r="Q399" s="18" t="e">
        <f>VLOOKUP($T399,$B$2:$J$7018,Q$2,0)</f>
        <v>#N/A</v>
      </c>
      <c r="R399" s="18" t="e">
        <f>VLOOKUP($T399,$B$2:$J$7018,R$2,0)</f>
        <v>#N/A</v>
      </c>
      <c r="S399" s="19" t="e">
        <f>VLOOKUP($T399,$B$2:$J$7018,S$2,0)</f>
        <v>#N/A</v>
      </c>
      <c r="T399" s="27"/>
      <c r="U399" s="30" t="e">
        <f>VLOOKUP($T399,$B$2:$J$7018,U$2,0)</f>
        <v>#N/A</v>
      </c>
      <c r="V399" s="31" t="e">
        <f>VLOOKUP($T399,$B$2:$J$7018,V$2,0)</f>
        <v>#N/A</v>
      </c>
      <c r="W399" s="29" t="e">
        <f t="shared" si="6"/>
        <v>#N/A</v>
      </c>
    </row>
    <row r="400" spans="1:23" ht="15.75" thickBot="1" x14ac:dyDescent="0.3">
      <c r="A400">
        <v>398</v>
      </c>
      <c r="B400" t="s">
        <v>434</v>
      </c>
      <c r="C400" t="s">
        <v>135</v>
      </c>
      <c r="D400" t="s">
        <v>19</v>
      </c>
      <c r="E400" t="s">
        <v>169</v>
      </c>
      <c r="F400" t="s">
        <v>217</v>
      </c>
      <c r="G400" t="s">
        <v>15</v>
      </c>
      <c r="H400" s="6">
        <v>44.562821999999997</v>
      </c>
      <c r="I400" s="6">
        <v>-79.243036000000004</v>
      </c>
      <c r="J400" t="s">
        <v>356</v>
      </c>
      <c r="K400" t="s">
        <v>217</v>
      </c>
      <c r="N400" s="17" t="e">
        <f>VLOOKUP($T400,$B$2:$J$7018,N$2,0)</f>
        <v>#N/A</v>
      </c>
      <c r="O400" s="18" t="e">
        <f>VLOOKUP($T400,$B$2:$J$7018,O$2,0)</f>
        <v>#N/A</v>
      </c>
      <c r="P400" s="18" t="e">
        <f>VLOOKUP($T400,$B$2:$J$7018,P$2,0)</f>
        <v>#N/A</v>
      </c>
      <c r="Q400" s="18" t="e">
        <f>VLOOKUP($T400,$B$2:$J$7018,Q$2,0)</f>
        <v>#N/A</v>
      </c>
      <c r="R400" s="18" t="e">
        <f>VLOOKUP($T400,$B$2:$J$7018,R$2,0)</f>
        <v>#N/A</v>
      </c>
      <c r="S400" s="19" t="e">
        <f>VLOOKUP($T400,$B$2:$J$7018,S$2,0)</f>
        <v>#N/A</v>
      </c>
      <c r="T400" s="27"/>
      <c r="U400" s="30" t="e">
        <f>VLOOKUP($T400,$B$2:$J$7018,U$2,0)</f>
        <v>#N/A</v>
      </c>
      <c r="V400" s="31" t="e">
        <f>VLOOKUP($T400,$B$2:$J$7018,V$2,0)</f>
        <v>#N/A</v>
      </c>
      <c r="W400" s="29" t="e">
        <f t="shared" si="6"/>
        <v>#N/A</v>
      </c>
    </row>
    <row r="401" spans="1:23" ht="15.75" thickBot="1" x14ac:dyDescent="0.3">
      <c r="A401">
        <v>399</v>
      </c>
      <c r="B401" t="s">
        <v>435</v>
      </c>
      <c r="C401" t="s">
        <v>135</v>
      </c>
      <c r="D401" t="s">
        <v>19</v>
      </c>
      <c r="E401" t="s">
        <v>169</v>
      </c>
      <c r="F401" t="s">
        <v>217</v>
      </c>
      <c r="G401" t="s">
        <v>15</v>
      </c>
      <c r="H401" s="6">
        <v>44.563039000000003</v>
      </c>
      <c r="I401" s="6">
        <v>-79.263114000000002</v>
      </c>
      <c r="J401" t="s">
        <v>356</v>
      </c>
      <c r="K401" t="s">
        <v>217</v>
      </c>
      <c r="N401" s="17" t="e">
        <f>VLOOKUP($T401,$B$2:$J$7018,N$2,0)</f>
        <v>#N/A</v>
      </c>
      <c r="O401" s="18" t="e">
        <f>VLOOKUP($T401,$B$2:$J$7018,O$2,0)</f>
        <v>#N/A</v>
      </c>
      <c r="P401" s="18" t="e">
        <f>VLOOKUP($T401,$B$2:$J$7018,P$2,0)</f>
        <v>#N/A</v>
      </c>
      <c r="Q401" s="18" t="e">
        <f>VLOOKUP($T401,$B$2:$J$7018,Q$2,0)</f>
        <v>#N/A</v>
      </c>
      <c r="R401" s="18" t="e">
        <f>VLOOKUP($T401,$B$2:$J$7018,R$2,0)</f>
        <v>#N/A</v>
      </c>
      <c r="S401" s="19" t="e">
        <f>VLOOKUP($T401,$B$2:$J$7018,S$2,0)</f>
        <v>#N/A</v>
      </c>
      <c r="T401" s="27"/>
      <c r="U401" s="30" t="e">
        <f>VLOOKUP($T401,$B$2:$J$7018,U$2,0)</f>
        <v>#N/A</v>
      </c>
      <c r="V401" s="31" t="e">
        <f>VLOOKUP($T401,$B$2:$J$7018,V$2,0)</f>
        <v>#N/A</v>
      </c>
      <c r="W401" s="29" t="e">
        <f t="shared" si="6"/>
        <v>#N/A</v>
      </c>
    </row>
    <row r="402" spans="1:23" ht="15.75" thickBot="1" x14ac:dyDescent="0.3">
      <c r="A402">
        <v>400</v>
      </c>
      <c r="B402" t="s">
        <v>436</v>
      </c>
      <c r="C402" t="s">
        <v>135</v>
      </c>
      <c r="D402" t="s">
        <v>19</v>
      </c>
      <c r="E402" t="s">
        <v>169</v>
      </c>
      <c r="F402" t="s">
        <v>217</v>
      </c>
      <c r="G402" t="s">
        <v>15</v>
      </c>
      <c r="H402" s="6">
        <v>44.563547</v>
      </c>
      <c r="I402" s="6">
        <v>-79.441559999999996</v>
      </c>
      <c r="J402" t="s">
        <v>356</v>
      </c>
      <c r="K402" t="s">
        <v>217</v>
      </c>
      <c r="N402" s="17" t="e">
        <f>VLOOKUP($T402,$B$2:$J$7018,N$2,0)</f>
        <v>#N/A</v>
      </c>
      <c r="O402" s="18" t="e">
        <f>VLOOKUP($T402,$B$2:$J$7018,O$2,0)</f>
        <v>#N/A</v>
      </c>
      <c r="P402" s="18" t="e">
        <f>VLOOKUP($T402,$B$2:$J$7018,P$2,0)</f>
        <v>#N/A</v>
      </c>
      <c r="Q402" s="18" t="e">
        <f>VLOOKUP($T402,$B$2:$J$7018,Q$2,0)</f>
        <v>#N/A</v>
      </c>
      <c r="R402" s="18" t="e">
        <f>VLOOKUP($T402,$B$2:$J$7018,R$2,0)</f>
        <v>#N/A</v>
      </c>
      <c r="S402" s="19" t="e">
        <f>VLOOKUP($T402,$B$2:$J$7018,S$2,0)</f>
        <v>#N/A</v>
      </c>
      <c r="T402" s="27"/>
      <c r="U402" s="30" t="e">
        <f>VLOOKUP($T402,$B$2:$J$7018,U$2,0)</f>
        <v>#N/A</v>
      </c>
      <c r="V402" s="31" t="e">
        <f>VLOOKUP($T402,$B$2:$J$7018,V$2,0)</f>
        <v>#N/A</v>
      </c>
      <c r="W402" s="29" t="e">
        <f t="shared" si="6"/>
        <v>#N/A</v>
      </c>
    </row>
    <row r="403" spans="1:23" ht="15.75" thickBot="1" x14ac:dyDescent="0.3">
      <c r="A403">
        <v>401</v>
      </c>
      <c r="B403" t="s">
        <v>437</v>
      </c>
      <c r="C403" t="s">
        <v>135</v>
      </c>
      <c r="D403" t="s">
        <v>19</v>
      </c>
      <c r="E403" t="s">
        <v>169</v>
      </c>
      <c r="F403" t="s">
        <v>217</v>
      </c>
      <c r="G403" t="s">
        <v>15</v>
      </c>
      <c r="H403" s="6">
        <v>44.564540999999998</v>
      </c>
      <c r="I403" s="6">
        <v>-79.305520000000001</v>
      </c>
      <c r="J403" t="s">
        <v>356</v>
      </c>
      <c r="K403" t="s">
        <v>217</v>
      </c>
      <c r="N403" s="17" t="e">
        <f>VLOOKUP($T403,$B$2:$J$7018,N$2,0)</f>
        <v>#N/A</v>
      </c>
      <c r="O403" s="18" t="e">
        <f>VLOOKUP($T403,$B$2:$J$7018,O$2,0)</f>
        <v>#N/A</v>
      </c>
      <c r="P403" s="18" t="e">
        <f>VLOOKUP($T403,$B$2:$J$7018,P$2,0)</f>
        <v>#N/A</v>
      </c>
      <c r="Q403" s="18" t="e">
        <f>VLOOKUP($T403,$B$2:$J$7018,Q$2,0)</f>
        <v>#N/A</v>
      </c>
      <c r="R403" s="18" t="e">
        <f>VLOOKUP($T403,$B$2:$J$7018,R$2,0)</f>
        <v>#N/A</v>
      </c>
      <c r="S403" s="19" t="e">
        <f>VLOOKUP($T403,$B$2:$J$7018,S$2,0)</f>
        <v>#N/A</v>
      </c>
      <c r="T403" s="27"/>
      <c r="U403" s="30" t="e">
        <f>VLOOKUP($T403,$B$2:$J$7018,U$2,0)</f>
        <v>#N/A</v>
      </c>
      <c r="V403" s="31" t="e">
        <f>VLOOKUP($T403,$B$2:$J$7018,V$2,0)</f>
        <v>#N/A</v>
      </c>
      <c r="W403" s="29" t="e">
        <f t="shared" si="6"/>
        <v>#N/A</v>
      </c>
    </row>
    <row r="404" spans="1:23" ht="15.75" thickBot="1" x14ac:dyDescent="0.3">
      <c r="A404">
        <v>402</v>
      </c>
      <c r="B404" t="s">
        <v>438</v>
      </c>
      <c r="C404" t="s">
        <v>135</v>
      </c>
      <c r="D404" t="s">
        <v>19</v>
      </c>
      <c r="E404" t="s">
        <v>169</v>
      </c>
      <c r="F404" t="s">
        <v>217</v>
      </c>
      <c r="G404" t="s">
        <v>15</v>
      </c>
      <c r="H404" s="6">
        <v>44.564632000000003</v>
      </c>
      <c r="I404" s="6">
        <v>-79.255989999999997</v>
      </c>
      <c r="J404" t="s">
        <v>356</v>
      </c>
      <c r="K404" t="s">
        <v>217</v>
      </c>
      <c r="N404" s="17" t="e">
        <f>VLOOKUP($T404,$B$2:$J$7018,N$2,0)</f>
        <v>#N/A</v>
      </c>
      <c r="O404" s="18" t="e">
        <f>VLOOKUP($T404,$B$2:$J$7018,O$2,0)</f>
        <v>#N/A</v>
      </c>
      <c r="P404" s="18" t="e">
        <f>VLOOKUP($T404,$B$2:$J$7018,P$2,0)</f>
        <v>#N/A</v>
      </c>
      <c r="Q404" s="18" t="e">
        <f>VLOOKUP($T404,$B$2:$J$7018,Q$2,0)</f>
        <v>#N/A</v>
      </c>
      <c r="R404" s="18" t="e">
        <f>VLOOKUP($T404,$B$2:$J$7018,R$2,0)</f>
        <v>#N/A</v>
      </c>
      <c r="S404" s="19" t="e">
        <f>VLOOKUP($T404,$B$2:$J$7018,S$2,0)</f>
        <v>#N/A</v>
      </c>
      <c r="T404" s="27"/>
      <c r="U404" s="30" t="e">
        <f>VLOOKUP($T404,$B$2:$J$7018,U$2,0)</f>
        <v>#N/A</v>
      </c>
      <c r="V404" s="31" t="e">
        <f>VLOOKUP($T404,$B$2:$J$7018,V$2,0)</f>
        <v>#N/A</v>
      </c>
      <c r="W404" s="29" t="e">
        <f t="shared" si="6"/>
        <v>#N/A</v>
      </c>
    </row>
    <row r="405" spans="1:23" ht="15.75" thickBot="1" x14ac:dyDescent="0.3">
      <c r="A405">
        <v>403</v>
      </c>
      <c r="B405" t="s">
        <v>439</v>
      </c>
      <c r="C405" t="s">
        <v>135</v>
      </c>
      <c r="D405" t="s">
        <v>19</v>
      </c>
      <c r="E405" t="s">
        <v>169</v>
      </c>
      <c r="F405" t="s">
        <v>217</v>
      </c>
      <c r="G405" t="s">
        <v>15</v>
      </c>
      <c r="H405" s="6">
        <v>44.571969000000003</v>
      </c>
      <c r="I405" s="6">
        <v>-79.32208</v>
      </c>
      <c r="J405" t="s">
        <v>356</v>
      </c>
      <c r="K405" t="s">
        <v>217</v>
      </c>
      <c r="N405" s="17" t="e">
        <f>VLOOKUP($T405,$B$2:$J$7018,N$2,0)</f>
        <v>#N/A</v>
      </c>
      <c r="O405" s="18" t="e">
        <f>VLOOKUP($T405,$B$2:$J$7018,O$2,0)</f>
        <v>#N/A</v>
      </c>
      <c r="P405" s="18" t="e">
        <f>VLOOKUP($T405,$B$2:$J$7018,P$2,0)</f>
        <v>#N/A</v>
      </c>
      <c r="Q405" s="18" t="e">
        <f>VLOOKUP($T405,$B$2:$J$7018,Q$2,0)</f>
        <v>#N/A</v>
      </c>
      <c r="R405" s="18" t="e">
        <f>VLOOKUP($T405,$B$2:$J$7018,R$2,0)</f>
        <v>#N/A</v>
      </c>
      <c r="S405" s="19" t="e">
        <f>VLOOKUP($T405,$B$2:$J$7018,S$2,0)</f>
        <v>#N/A</v>
      </c>
      <c r="T405" s="27"/>
      <c r="U405" s="30" t="e">
        <f>VLOOKUP($T405,$B$2:$J$7018,U$2,0)</f>
        <v>#N/A</v>
      </c>
      <c r="V405" s="31" t="e">
        <f>VLOOKUP($T405,$B$2:$J$7018,V$2,0)</f>
        <v>#N/A</v>
      </c>
      <c r="W405" s="29" t="e">
        <f t="shared" si="6"/>
        <v>#N/A</v>
      </c>
    </row>
    <row r="406" spans="1:23" ht="15.75" thickBot="1" x14ac:dyDescent="0.3">
      <c r="A406">
        <v>404</v>
      </c>
      <c r="B406" t="s">
        <v>440</v>
      </c>
      <c r="C406" t="s">
        <v>135</v>
      </c>
      <c r="D406" t="s">
        <v>19</v>
      </c>
      <c r="E406" t="s">
        <v>169</v>
      </c>
      <c r="F406" t="s">
        <v>217</v>
      </c>
      <c r="G406" t="s">
        <v>15</v>
      </c>
      <c r="H406" s="6">
        <v>44.573625999999997</v>
      </c>
      <c r="I406" s="6">
        <v>-79.470599000000007</v>
      </c>
      <c r="J406" t="s">
        <v>356</v>
      </c>
      <c r="K406" t="s">
        <v>217</v>
      </c>
      <c r="N406" s="17" t="e">
        <f>VLOOKUP($T406,$B$2:$J$7018,N$2,0)</f>
        <v>#N/A</v>
      </c>
      <c r="O406" s="18" t="e">
        <f>VLOOKUP($T406,$B$2:$J$7018,O$2,0)</f>
        <v>#N/A</v>
      </c>
      <c r="P406" s="18" t="e">
        <f>VLOOKUP($T406,$B$2:$J$7018,P$2,0)</f>
        <v>#N/A</v>
      </c>
      <c r="Q406" s="18" t="e">
        <f>VLOOKUP($T406,$B$2:$J$7018,Q$2,0)</f>
        <v>#N/A</v>
      </c>
      <c r="R406" s="18" t="e">
        <f>VLOOKUP($T406,$B$2:$J$7018,R$2,0)</f>
        <v>#N/A</v>
      </c>
      <c r="S406" s="19" t="e">
        <f>VLOOKUP($T406,$B$2:$J$7018,S$2,0)</f>
        <v>#N/A</v>
      </c>
      <c r="T406" s="27"/>
      <c r="U406" s="30" t="e">
        <f>VLOOKUP($T406,$B$2:$J$7018,U$2,0)</f>
        <v>#N/A</v>
      </c>
      <c r="V406" s="31" t="e">
        <f>VLOOKUP($T406,$B$2:$J$7018,V$2,0)</f>
        <v>#N/A</v>
      </c>
      <c r="W406" s="29" t="e">
        <f t="shared" si="6"/>
        <v>#N/A</v>
      </c>
    </row>
    <row r="407" spans="1:23" ht="15.75" thickBot="1" x14ac:dyDescent="0.3">
      <c r="A407">
        <v>405</v>
      </c>
      <c r="B407" t="s">
        <v>441</v>
      </c>
      <c r="C407" t="s">
        <v>135</v>
      </c>
      <c r="D407" t="s">
        <v>19</v>
      </c>
      <c r="E407" t="s">
        <v>169</v>
      </c>
      <c r="F407" t="s">
        <v>217</v>
      </c>
      <c r="G407" t="s">
        <v>15</v>
      </c>
      <c r="H407" s="6">
        <v>44.583139000000003</v>
      </c>
      <c r="I407" s="6">
        <v>-79.353853999999998</v>
      </c>
      <c r="J407" t="s">
        <v>356</v>
      </c>
      <c r="K407" t="s">
        <v>217</v>
      </c>
      <c r="N407" s="17" t="e">
        <f>VLOOKUP($T407,$B$2:$J$7018,N$2,0)</f>
        <v>#N/A</v>
      </c>
      <c r="O407" s="18" t="e">
        <f>VLOOKUP($T407,$B$2:$J$7018,O$2,0)</f>
        <v>#N/A</v>
      </c>
      <c r="P407" s="18" t="e">
        <f>VLOOKUP($T407,$B$2:$J$7018,P$2,0)</f>
        <v>#N/A</v>
      </c>
      <c r="Q407" s="18" t="e">
        <f>VLOOKUP($T407,$B$2:$J$7018,Q$2,0)</f>
        <v>#N/A</v>
      </c>
      <c r="R407" s="18" t="e">
        <f>VLOOKUP($T407,$B$2:$J$7018,R$2,0)</f>
        <v>#N/A</v>
      </c>
      <c r="S407" s="19" t="e">
        <f>VLOOKUP($T407,$B$2:$J$7018,S$2,0)</f>
        <v>#N/A</v>
      </c>
      <c r="T407" s="27"/>
      <c r="U407" s="30" t="e">
        <f>VLOOKUP($T407,$B$2:$J$7018,U$2,0)</f>
        <v>#N/A</v>
      </c>
      <c r="V407" s="31" t="e">
        <f>VLOOKUP($T407,$B$2:$J$7018,V$2,0)</f>
        <v>#N/A</v>
      </c>
      <c r="W407" s="29" t="e">
        <f t="shared" si="6"/>
        <v>#N/A</v>
      </c>
    </row>
    <row r="408" spans="1:23" ht="15.75" thickBot="1" x14ac:dyDescent="0.3">
      <c r="A408">
        <v>406</v>
      </c>
      <c r="B408" t="s">
        <v>442</v>
      </c>
      <c r="C408" t="s">
        <v>135</v>
      </c>
      <c r="D408" t="s">
        <v>19</v>
      </c>
      <c r="E408" t="s">
        <v>169</v>
      </c>
      <c r="F408" t="s">
        <v>217</v>
      </c>
      <c r="G408" t="s">
        <v>15</v>
      </c>
      <c r="H408" s="6">
        <v>44.584702999999998</v>
      </c>
      <c r="I408" s="6">
        <v>-79.298030999999995</v>
      </c>
      <c r="J408" t="s">
        <v>356</v>
      </c>
      <c r="K408" t="s">
        <v>217</v>
      </c>
      <c r="N408" s="17" t="e">
        <f>VLOOKUP($T408,$B$2:$J$7018,N$2,0)</f>
        <v>#N/A</v>
      </c>
      <c r="O408" s="18" t="e">
        <f>VLOOKUP($T408,$B$2:$J$7018,O$2,0)</f>
        <v>#N/A</v>
      </c>
      <c r="P408" s="18" t="e">
        <f>VLOOKUP($T408,$B$2:$J$7018,P$2,0)</f>
        <v>#N/A</v>
      </c>
      <c r="Q408" s="18" t="e">
        <f>VLOOKUP($T408,$B$2:$J$7018,Q$2,0)</f>
        <v>#N/A</v>
      </c>
      <c r="R408" s="18" t="e">
        <f>VLOOKUP($T408,$B$2:$J$7018,R$2,0)</f>
        <v>#N/A</v>
      </c>
      <c r="S408" s="19" t="e">
        <f>VLOOKUP($T408,$B$2:$J$7018,S$2,0)</f>
        <v>#N/A</v>
      </c>
      <c r="T408" s="27"/>
      <c r="U408" s="30" t="e">
        <f>VLOOKUP($T408,$B$2:$J$7018,U$2,0)</f>
        <v>#N/A</v>
      </c>
      <c r="V408" s="31" t="e">
        <f>VLOOKUP($T408,$B$2:$J$7018,V$2,0)</f>
        <v>#N/A</v>
      </c>
      <c r="W408" s="29" t="e">
        <f t="shared" si="6"/>
        <v>#N/A</v>
      </c>
    </row>
    <row r="409" spans="1:23" ht="15.75" thickBot="1" x14ac:dyDescent="0.3">
      <c r="A409">
        <v>407</v>
      </c>
      <c r="B409" t="s">
        <v>443</v>
      </c>
      <c r="C409" t="s">
        <v>135</v>
      </c>
      <c r="D409" t="s">
        <v>19</v>
      </c>
      <c r="E409" t="s">
        <v>169</v>
      </c>
      <c r="F409" t="s">
        <v>217</v>
      </c>
      <c r="G409" t="s">
        <v>15</v>
      </c>
      <c r="H409" s="6">
        <v>44.585723999999999</v>
      </c>
      <c r="I409" s="6">
        <v>-79.313457999999997</v>
      </c>
      <c r="J409" t="s">
        <v>356</v>
      </c>
      <c r="K409" t="s">
        <v>217</v>
      </c>
      <c r="N409" s="17" t="e">
        <f>VLOOKUP($T409,$B$2:$J$7018,N$2,0)</f>
        <v>#N/A</v>
      </c>
      <c r="O409" s="18" t="e">
        <f>VLOOKUP($T409,$B$2:$J$7018,O$2,0)</f>
        <v>#N/A</v>
      </c>
      <c r="P409" s="18" t="e">
        <f>VLOOKUP($T409,$B$2:$J$7018,P$2,0)</f>
        <v>#N/A</v>
      </c>
      <c r="Q409" s="18" t="e">
        <f>VLOOKUP($T409,$B$2:$J$7018,Q$2,0)</f>
        <v>#N/A</v>
      </c>
      <c r="R409" s="18" t="e">
        <f>VLOOKUP($T409,$B$2:$J$7018,R$2,0)</f>
        <v>#N/A</v>
      </c>
      <c r="S409" s="19" t="e">
        <f>VLOOKUP($T409,$B$2:$J$7018,S$2,0)</f>
        <v>#N/A</v>
      </c>
      <c r="T409" s="27"/>
      <c r="U409" s="30" t="e">
        <f>VLOOKUP($T409,$B$2:$J$7018,U$2,0)</f>
        <v>#N/A</v>
      </c>
      <c r="V409" s="31" t="e">
        <f>VLOOKUP($T409,$B$2:$J$7018,V$2,0)</f>
        <v>#N/A</v>
      </c>
      <c r="W409" s="29" t="e">
        <f t="shared" si="6"/>
        <v>#N/A</v>
      </c>
    </row>
    <row r="410" spans="1:23" ht="15.75" thickBot="1" x14ac:dyDescent="0.3">
      <c r="A410">
        <v>408</v>
      </c>
      <c r="B410" t="s">
        <v>444</v>
      </c>
      <c r="C410" t="s">
        <v>135</v>
      </c>
      <c r="D410" t="s">
        <v>19</v>
      </c>
      <c r="E410" t="s">
        <v>169</v>
      </c>
      <c r="F410" t="s">
        <v>217</v>
      </c>
      <c r="G410" t="s">
        <v>15</v>
      </c>
      <c r="H410" s="6">
        <v>44.587857999999997</v>
      </c>
      <c r="I410" s="6">
        <v>-79.314453</v>
      </c>
      <c r="J410" t="s">
        <v>356</v>
      </c>
      <c r="K410" t="s">
        <v>217</v>
      </c>
      <c r="N410" s="17" t="e">
        <f>VLOOKUP($T410,$B$2:$J$7018,N$2,0)</f>
        <v>#N/A</v>
      </c>
      <c r="O410" s="18" t="e">
        <f>VLOOKUP($T410,$B$2:$J$7018,O$2,0)</f>
        <v>#N/A</v>
      </c>
      <c r="P410" s="18" t="e">
        <f>VLOOKUP($T410,$B$2:$J$7018,P$2,0)</f>
        <v>#N/A</v>
      </c>
      <c r="Q410" s="18" t="e">
        <f>VLOOKUP($T410,$B$2:$J$7018,Q$2,0)</f>
        <v>#N/A</v>
      </c>
      <c r="R410" s="18" t="e">
        <f>VLOOKUP($T410,$B$2:$J$7018,R$2,0)</f>
        <v>#N/A</v>
      </c>
      <c r="S410" s="19" t="e">
        <f>VLOOKUP($T410,$B$2:$J$7018,S$2,0)</f>
        <v>#N/A</v>
      </c>
      <c r="T410" s="27"/>
      <c r="U410" s="30" t="e">
        <f>VLOOKUP($T410,$B$2:$J$7018,U$2,0)</f>
        <v>#N/A</v>
      </c>
      <c r="V410" s="31" t="e">
        <f>VLOOKUP($T410,$B$2:$J$7018,V$2,0)</f>
        <v>#N/A</v>
      </c>
      <c r="W410" s="29" t="e">
        <f t="shared" si="6"/>
        <v>#N/A</v>
      </c>
    </row>
    <row r="411" spans="1:23" ht="15.75" thickBot="1" x14ac:dyDescent="0.3">
      <c r="A411">
        <v>409</v>
      </c>
      <c r="B411" t="s">
        <v>445</v>
      </c>
      <c r="C411" t="s">
        <v>135</v>
      </c>
      <c r="D411" t="s">
        <v>19</v>
      </c>
      <c r="E411" t="s">
        <v>169</v>
      </c>
      <c r="F411" t="s">
        <v>217</v>
      </c>
      <c r="G411" t="s">
        <v>15</v>
      </c>
      <c r="H411" s="6">
        <v>44.589126999999998</v>
      </c>
      <c r="I411" s="6">
        <v>-79.387574999999998</v>
      </c>
      <c r="J411" t="s">
        <v>356</v>
      </c>
      <c r="K411" t="s">
        <v>217</v>
      </c>
      <c r="N411" s="17" t="e">
        <f>VLOOKUP($T411,$B$2:$J$7018,N$2,0)</f>
        <v>#N/A</v>
      </c>
      <c r="O411" s="18" t="e">
        <f>VLOOKUP($T411,$B$2:$J$7018,O$2,0)</f>
        <v>#N/A</v>
      </c>
      <c r="P411" s="18" t="e">
        <f>VLOOKUP($T411,$B$2:$J$7018,P$2,0)</f>
        <v>#N/A</v>
      </c>
      <c r="Q411" s="18" t="e">
        <f>VLOOKUP($T411,$B$2:$J$7018,Q$2,0)</f>
        <v>#N/A</v>
      </c>
      <c r="R411" s="18" t="e">
        <f>VLOOKUP($T411,$B$2:$J$7018,R$2,0)</f>
        <v>#N/A</v>
      </c>
      <c r="S411" s="19" t="e">
        <f>VLOOKUP($T411,$B$2:$J$7018,S$2,0)</f>
        <v>#N/A</v>
      </c>
      <c r="T411" s="27"/>
      <c r="U411" s="30" t="e">
        <f>VLOOKUP($T411,$B$2:$J$7018,U$2,0)</f>
        <v>#N/A</v>
      </c>
      <c r="V411" s="31" t="e">
        <f>VLOOKUP($T411,$B$2:$J$7018,V$2,0)</f>
        <v>#N/A</v>
      </c>
      <c r="W411" s="29" t="e">
        <f t="shared" si="6"/>
        <v>#N/A</v>
      </c>
    </row>
    <row r="412" spans="1:23" ht="15.75" thickBot="1" x14ac:dyDescent="0.3">
      <c r="A412">
        <v>410</v>
      </c>
      <c r="B412" t="s">
        <v>446</v>
      </c>
      <c r="C412" t="s">
        <v>135</v>
      </c>
      <c r="D412" t="s">
        <v>19</v>
      </c>
      <c r="E412" t="s">
        <v>169</v>
      </c>
      <c r="F412" t="s">
        <v>217</v>
      </c>
      <c r="G412" t="s">
        <v>15</v>
      </c>
      <c r="H412" s="6">
        <v>44.591819999999998</v>
      </c>
      <c r="I412" s="6">
        <v>-79.327391000000006</v>
      </c>
      <c r="J412" t="s">
        <v>356</v>
      </c>
      <c r="K412" t="s">
        <v>217</v>
      </c>
      <c r="N412" s="17" t="e">
        <f>VLOOKUP($T412,$B$2:$J$7018,N$2,0)</f>
        <v>#N/A</v>
      </c>
      <c r="O412" s="18" t="e">
        <f>VLOOKUP($T412,$B$2:$J$7018,O$2,0)</f>
        <v>#N/A</v>
      </c>
      <c r="P412" s="18" t="e">
        <f>VLOOKUP($T412,$B$2:$J$7018,P$2,0)</f>
        <v>#N/A</v>
      </c>
      <c r="Q412" s="18" t="e">
        <f>VLOOKUP($T412,$B$2:$J$7018,Q$2,0)</f>
        <v>#N/A</v>
      </c>
      <c r="R412" s="18" t="e">
        <f>VLOOKUP($T412,$B$2:$J$7018,R$2,0)</f>
        <v>#N/A</v>
      </c>
      <c r="S412" s="19" t="e">
        <f>VLOOKUP($T412,$B$2:$J$7018,S$2,0)</f>
        <v>#N/A</v>
      </c>
      <c r="T412" s="27"/>
      <c r="U412" s="30" t="e">
        <f>VLOOKUP($T412,$B$2:$J$7018,U$2,0)</f>
        <v>#N/A</v>
      </c>
      <c r="V412" s="31" t="e">
        <f>VLOOKUP($T412,$B$2:$J$7018,V$2,0)</f>
        <v>#N/A</v>
      </c>
      <c r="W412" s="29" t="e">
        <f t="shared" si="6"/>
        <v>#N/A</v>
      </c>
    </row>
    <row r="413" spans="1:23" ht="15.75" thickBot="1" x14ac:dyDescent="0.3">
      <c r="A413">
        <v>411</v>
      </c>
      <c r="B413" t="s">
        <v>447</v>
      </c>
      <c r="C413" t="s">
        <v>135</v>
      </c>
      <c r="D413" t="s">
        <v>19</v>
      </c>
      <c r="E413" t="s">
        <v>169</v>
      </c>
      <c r="F413" t="s">
        <v>217</v>
      </c>
      <c r="G413" t="s">
        <v>15</v>
      </c>
      <c r="H413" s="6">
        <v>44.591873999999997</v>
      </c>
      <c r="I413" s="6">
        <v>-79.316982999999993</v>
      </c>
      <c r="J413" t="s">
        <v>356</v>
      </c>
      <c r="K413" t="s">
        <v>217</v>
      </c>
      <c r="N413" s="17" t="e">
        <f>VLOOKUP($T413,$B$2:$J$7018,N$2,0)</f>
        <v>#N/A</v>
      </c>
      <c r="O413" s="18" t="e">
        <f>VLOOKUP($T413,$B$2:$J$7018,O$2,0)</f>
        <v>#N/A</v>
      </c>
      <c r="P413" s="18" t="e">
        <f>VLOOKUP($T413,$B$2:$J$7018,P$2,0)</f>
        <v>#N/A</v>
      </c>
      <c r="Q413" s="18" t="e">
        <f>VLOOKUP($T413,$B$2:$J$7018,Q$2,0)</f>
        <v>#N/A</v>
      </c>
      <c r="R413" s="18" t="e">
        <f>VLOOKUP($T413,$B$2:$J$7018,R$2,0)</f>
        <v>#N/A</v>
      </c>
      <c r="S413" s="19" t="e">
        <f>VLOOKUP($T413,$B$2:$J$7018,S$2,0)</f>
        <v>#N/A</v>
      </c>
      <c r="T413" s="27"/>
      <c r="U413" s="30" t="e">
        <f>VLOOKUP($T413,$B$2:$J$7018,U$2,0)</f>
        <v>#N/A</v>
      </c>
      <c r="V413" s="31" t="e">
        <f>VLOOKUP($T413,$B$2:$J$7018,V$2,0)</f>
        <v>#N/A</v>
      </c>
      <c r="W413" s="29" t="e">
        <f t="shared" si="6"/>
        <v>#N/A</v>
      </c>
    </row>
    <row r="414" spans="1:23" ht="15.75" thickBot="1" x14ac:dyDescent="0.3">
      <c r="A414">
        <v>412</v>
      </c>
      <c r="B414" t="s">
        <v>448</v>
      </c>
      <c r="C414" t="s">
        <v>135</v>
      </c>
      <c r="D414" t="s">
        <v>19</v>
      </c>
      <c r="E414" t="s">
        <v>169</v>
      </c>
      <c r="F414" t="s">
        <v>217</v>
      </c>
      <c r="G414" t="s">
        <v>15</v>
      </c>
      <c r="H414" s="6">
        <v>44.592547000000003</v>
      </c>
      <c r="I414" s="6">
        <v>-79.363919999999993</v>
      </c>
      <c r="J414" t="s">
        <v>356</v>
      </c>
      <c r="K414" t="s">
        <v>217</v>
      </c>
      <c r="N414" s="17" t="e">
        <f>VLOOKUP($T414,$B$2:$J$7018,N$2,0)</f>
        <v>#N/A</v>
      </c>
      <c r="O414" s="18" t="e">
        <f>VLOOKUP($T414,$B$2:$J$7018,O$2,0)</f>
        <v>#N/A</v>
      </c>
      <c r="P414" s="18" t="e">
        <f>VLOOKUP($T414,$B$2:$J$7018,P$2,0)</f>
        <v>#N/A</v>
      </c>
      <c r="Q414" s="18" t="e">
        <f>VLOOKUP($T414,$B$2:$J$7018,Q$2,0)</f>
        <v>#N/A</v>
      </c>
      <c r="R414" s="18" t="e">
        <f>VLOOKUP($T414,$B$2:$J$7018,R$2,0)</f>
        <v>#N/A</v>
      </c>
      <c r="S414" s="19" t="e">
        <f>VLOOKUP($T414,$B$2:$J$7018,S$2,0)</f>
        <v>#N/A</v>
      </c>
      <c r="T414" s="27"/>
      <c r="U414" s="30" t="e">
        <f>VLOOKUP($T414,$B$2:$J$7018,U$2,0)</f>
        <v>#N/A</v>
      </c>
      <c r="V414" s="31" t="e">
        <f>VLOOKUP($T414,$B$2:$J$7018,V$2,0)</f>
        <v>#N/A</v>
      </c>
      <c r="W414" s="29" t="e">
        <f t="shared" si="6"/>
        <v>#N/A</v>
      </c>
    </row>
    <row r="415" spans="1:23" ht="15.75" thickBot="1" x14ac:dyDescent="0.3">
      <c r="A415">
        <v>413</v>
      </c>
      <c r="B415" t="s">
        <v>449</v>
      </c>
      <c r="C415" t="s">
        <v>135</v>
      </c>
      <c r="D415" t="s">
        <v>19</v>
      </c>
      <c r="E415" t="s">
        <v>169</v>
      </c>
      <c r="F415" t="s">
        <v>217</v>
      </c>
      <c r="G415" t="s">
        <v>15</v>
      </c>
      <c r="H415" s="6">
        <v>44.599873000000002</v>
      </c>
      <c r="I415" s="6">
        <v>-79.320583999999997</v>
      </c>
      <c r="J415" t="s">
        <v>356</v>
      </c>
      <c r="K415" t="s">
        <v>217</v>
      </c>
      <c r="N415" s="17" t="e">
        <f>VLOOKUP($T415,$B$2:$J$7018,N$2,0)</f>
        <v>#N/A</v>
      </c>
      <c r="O415" s="18" t="e">
        <f>VLOOKUP($T415,$B$2:$J$7018,O$2,0)</f>
        <v>#N/A</v>
      </c>
      <c r="P415" s="18" t="e">
        <f>VLOOKUP($T415,$B$2:$J$7018,P$2,0)</f>
        <v>#N/A</v>
      </c>
      <c r="Q415" s="18" t="e">
        <f>VLOOKUP($T415,$B$2:$J$7018,Q$2,0)</f>
        <v>#N/A</v>
      </c>
      <c r="R415" s="18" t="e">
        <f>VLOOKUP($T415,$B$2:$J$7018,R$2,0)</f>
        <v>#N/A</v>
      </c>
      <c r="S415" s="19" t="e">
        <f>VLOOKUP($T415,$B$2:$J$7018,S$2,0)</f>
        <v>#N/A</v>
      </c>
      <c r="T415" s="27"/>
      <c r="U415" s="30" t="e">
        <f>VLOOKUP($T415,$B$2:$J$7018,U$2,0)</f>
        <v>#N/A</v>
      </c>
      <c r="V415" s="31" t="e">
        <f>VLOOKUP($T415,$B$2:$J$7018,V$2,0)</f>
        <v>#N/A</v>
      </c>
      <c r="W415" s="29" t="e">
        <f t="shared" si="6"/>
        <v>#N/A</v>
      </c>
    </row>
    <row r="416" spans="1:23" ht="15.75" thickBot="1" x14ac:dyDescent="0.3">
      <c r="A416">
        <v>414</v>
      </c>
      <c r="B416" t="s">
        <v>450</v>
      </c>
      <c r="C416" t="s">
        <v>135</v>
      </c>
      <c r="D416" t="s">
        <v>19</v>
      </c>
      <c r="E416" t="s">
        <v>169</v>
      </c>
      <c r="F416" t="s">
        <v>217</v>
      </c>
      <c r="G416" t="s">
        <v>15</v>
      </c>
      <c r="H416" s="6">
        <v>44.603140000000003</v>
      </c>
      <c r="I416" s="6">
        <v>-79.364315000000005</v>
      </c>
      <c r="J416" t="s">
        <v>356</v>
      </c>
      <c r="K416" t="s">
        <v>217</v>
      </c>
      <c r="N416" s="17" t="e">
        <f>VLOOKUP($T416,$B$2:$J$7018,N$2,0)</f>
        <v>#N/A</v>
      </c>
      <c r="O416" s="18" t="e">
        <f>VLOOKUP($T416,$B$2:$J$7018,O$2,0)</f>
        <v>#N/A</v>
      </c>
      <c r="P416" s="18" t="e">
        <f>VLOOKUP($T416,$B$2:$J$7018,P$2,0)</f>
        <v>#N/A</v>
      </c>
      <c r="Q416" s="18" t="e">
        <f>VLOOKUP($T416,$B$2:$J$7018,Q$2,0)</f>
        <v>#N/A</v>
      </c>
      <c r="R416" s="18" t="e">
        <f>VLOOKUP($T416,$B$2:$J$7018,R$2,0)</f>
        <v>#N/A</v>
      </c>
      <c r="S416" s="19" t="e">
        <f>VLOOKUP($T416,$B$2:$J$7018,S$2,0)</f>
        <v>#N/A</v>
      </c>
      <c r="T416" s="27"/>
      <c r="U416" s="30" t="e">
        <f>VLOOKUP($T416,$B$2:$J$7018,U$2,0)</f>
        <v>#N/A</v>
      </c>
      <c r="V416" s="31" t="e">
        <f>VLOOKUP($T416,$B$2:$J$7018,V$2,0)</f>
        <v>#N/A</v>
      </c>
      <c r="W416" s="29" t="e">
        <f t="shared" si="6"/>
        <v>#N/A</v>
      </c>
    </row>
    <row r="417" spans="1:23" ht="15.75" thickBot="1" x14ac:dyDescent="0.3">
      <c r="A417">
        <v>415</v>
      </c>
      <c r="B417" t="s">
        <v>451</v>
      </c>
      <c r="C417" t="s">
        <v>135</v>
      </c>
      <c r="D417" t="s">
        <v>19</v>
      </c>
      <c r="E417" t="s">
        <v>169</v>
      </c>
      <c r="F417" t="s">
        <v>217</v>
      </c>
      <c r="G417" t="s">
        <v>15</v>
      </c>
      <c r="H417" s="6">
        <v>44.601422999999997</v>
      </c>
      <c r="I417" s="6">
        <v>-79.373073000000005</v>
      </c>
      <c r="J417" t="s">
        <v>356</v>
      </c>
      <c r="K417" t="s">
        <v>217</v>
      </c>
      <c r="N417" s="17" t="e">
        <f>VLOOKUP($T417,$B$2:$J$7018,N$2,0)</f>
        <v>#N/A</v>
      </c>
      <c r="O417" s="18" t="e">
        <f>VLOOKUP($T417,$B$2:$J$7018,O$2,0)</f>
        <v>#N/A</v>
      </c>
      <c r="P417" s="18" t="e">
        <f>VLOOKUP($T417,$B$2:$J$7018,P$2,0)</f>
        <v>#N/A</v>
      </c>
      <c r="Q417" s="18" t="e">
        <f>VLOOKUP($T417,$B$2:$J$7018,Q$2,0)</f>
        <v>#N/A</v>
      </c>
      <c r="R417" s="18" t="e">
        <f>VLOOKUP($T417,$B$2:$J$7018,R$2,0)</f>
        <v>#N/A</v>
      </c>
      <c r="S417" s="19" t="e">
        <f>VLOOKUP($T417,$B$2:$J$7018,S$2,0)</f>
        <v>#N/A</v>
      </c>
      <c r="T417" s="27"/>
      <c r="U417" s="30" t="e">
        <f>VLOOKUP($T417,$B$2:$J$7018,U$2,0)</f>
        <v>#N/A</v>
      </c>
      <c r="V417" s="31" t="e">
        <f>VLOOKUP($T417,$B$2:$J$7018,V$2,0)</f>
        <v>#N/A</v>
      </c>
      <c r="W417" s="29" t="e">
        <f t="shared" si="6"/>
        <v>#N/A</v>
      </c>
    </row>
    <row r="418" spans="1:23" ht="15.75" thickBot="1" x14ac:dyDescent="0.3">
      <c r="A418">
        <v>416</v>
      </c>
      <c r="B418" t="s">
        <v>452</v>
      </c>
      <c r="C418" t="s">
        <v>135</v>
      </c>
      <c r="D418" t="s">
        <v>19</v>
      </c>
      <c r="E418" t="s">
        <v>169</v>
      </c>
      <c r="F418" t="s">
        <v>217</v>
      </c>
      <c r="G418" t="s">
        <v>15</v>
      </c>
      <c r="H418" s="6">
        <v>44.608246999999999</v>
      </c>
      <c r="I418" s="6">
        <v>-79.419678000000005</v>
      </c>
      <c r="J418" t="s">
        <v>356</v>
      </c>
      <c r="K418" t="s">
        <v>217</v>
      </c>
      <c r="N418" s="17" t="e">
        <f>VLOOKUP($T418,$B$2:$J$7018,N$2,0)</f>
        <v>#N/A</v>
      </c>
      <c r="O418" s="18" t="e">
        <f>VLOOKUP($T418,$B$2:$J$7018,O$2,0)</f>
        <v>#N/A</v>
      </c>
      <c r="P418" s="18" t="e">
        <f>VLOOKUP($T418,$B$2:$J$7018,P$2,0)</f>
        <v>#N/A</v>
      </c>
      <c r="Q418" s="18" t="e">
        <f>VLOOKUP($T418,$B$2:$J$7018,Q$2,0)</f>
        <v>#N/A</v>
      </c>
      <c r="R418" s="18" t="e">
        <f>VLOOKUP($T418,$B$2:$J$7018,R$2,0)</f>
        <v>#N/A</v>
      </c>
      <c r="S418" s="19" t="e">
        <f>VLOOKUP($T418,$B$2:$J$7018,S$2,0)</f>
        <v>#N/A</v>
      </c>
      <c r="T418" s="27"/>
      <c r="U418" s="30" t="e">
        <f>VLOOKUP($T418,$B$2:$J$7018,U$2,0)</f>
        <v>#N/A</v>
      </c>
      <c r="V418" s="31" t="e">
        <f>VLOOKUP($T418,$B$2:$J$7018,V$2,0)</f>
        <v>#N/A</v>
      </c>
      <c r="W418" s="29" t="e">
        <f t="shared" si="6"/>
        <v>#N/A</v>
      </c>
    </row>
    <row r="419" spans="1:23" ht="15.75" thickBot="1" x14ac:dyDescent="0.3">
      <c r="A419">
        <v>417</v>
      </c>
      <c r="B419" t="s">
        <v>453</v>
      </c>
      <c r="C419" t="s">
        <v>135</v>
      </c>
      <c r="D419" t="s">
        <v>19</v>
      </c>
      <c r="E419" t="s">
        <v>169</v>
      </c>
      <c r="F419" t="s">
        <v>217</v>
      </c>
      <c r="G419" t="s">
        <v>15</v>
      </c>
      <c r="H419" s="6">
        <v>44.617905</v>
      </c>
      <c r="I419" s="6">
        <v>-79.207267000000002</v>
      </c>
      <c r="J419" t="s">
        <v>356</v>
      </c>
      <c r="K419" t="s">
        <v>217</v>
      </c>
      <c r="N419" s="17" t="e">
        <f>VLOOKUP($T419,$B$2:$J$7018,N$2,0)</f>
        <v>#N/A</v>
      </c>
      <c r="O419" s="18" t="e">
        <f>VLOOKUP($T419,$B$2:$J$7018,O$2,0)</f>
        <v>#N/A</v>
      </c>
      <c r="P419" s="18" t="e">
        <f>VLOOKUP($T419,$B$2:$J$7018,P$2,0)</f>
        <v>#N/A</v>
      </c>
      <c r="Q419" s="18" t="e">
        <f>VLOOKUP($T419,$B$2:$J$7018,Q$2,0)</f>
        <v>#N/A</v>
      </c>
      <c r="R419" s="18" t="e">
        <f>VLOOKUP($T419,$B$2:$J$7018,R$2,0)</f>
        <v>#N/A</v>
      </c>
      <c r="S419" s="19" t="e">
        <f>VLOOKUP($T419,$B$2:$J$7018,S$2,0)</f>
        <v>#N/A</v>
      </c>
      <c r="T419" s="27"/>
      <c r="U419" s="30" t="e">
        <f>VLOOKUP($T419,$B$2:$J$7018,U$2,0)</f>
        <v>#N/A</v>
      </c>
      <c r="V419" s="31" t="e">
        <f>VLOOKUP($T419,$B$2:$J$7018,V$2,0)</f>
        <v>#N/A</v>
      </c>
      <c r="W419" s="29" t="e">
        <f t="shared" si="6"/>
        <v>#N/A</v>
      </c>
    </row>
    <row r="420" spans="1:23" ht="15.75" thickBot="1" x14ac:dyDescent="0.3">
      <c r="A420">
        <v>418</v>
      </c>
      <c r="B420" t="s">
        <v>454</v>
      </c>
      <c r="C420" t="s">
        <v>455</v>
      </c>
      <c r="D420" t="s">
        <v>19</v>
      </c>
      <c r="E420" t="s">
        <v>169</v>
      </c>
      <c r="F420" t="s">
        <v>14</v>
      </c>
      <c r="G420" t="s">
        <v>15</v>
      </c>
      <c r="H420" s="6">
        <v>44.584620999999999</v>
      </c>
      <c r="I420" s="6">
        <v>-79.988733999999994</v>
      </c>
      <c r="J420" t="s">
        <v>356</v>
      </c>
      <c r="K420" t="s">
        <v>14</v>
      </c>
      <c r="N420" s="17" t="e">
        <f>VLOOKUP($T420,$B$2:$J$7018,N$2,0)</f>
        <v>#N/A</v>
      </c>
      <c r="O420" s="18" t="e">
        <f>VLOOKUP($T420,$B$2:$J$7018,O$2,0)</f>
        <v>#N/A</v>
      </c>
      <c r="P420" s="18" t="e">
        <f>VLOOKUP($T420,$B$2:$J$7018,P$2,0)</f>
        <v>#N/A</v>
      </c>
      <c r="Q420" s="18" t="e">
        <f>VLOOKUP($T420,$B$2:$J$7018,Q$2,0)</f>
        <v>#N/A</v>
      </c>
      <c r="R420" s="18" t="e">
        <f>VLOOKUP($T420,$B$2:$J$7018,R$2,0)</f>
        <v>#N/A</v>
      </c>
      <c r="S420" s="19" t="e">
        <f>VLOOKUP($T420,$B$2:$J$7018,S$2,0)</f>
        <v>#N/A</v>
      </c>
      <c r="T420" s="27"/>
      <c r="U420" s="30" t="e">
        <f>VLOOKUP($T420,$B$2:$J$7018,U$2,0)</f>
        <v>#N/A</v>
      </c>
      <c r="V420" s="31" t="e">
        <f>VLOOKUP($T420,$B$2:$J$7018,V$2,0)</f>
        <v>#N/A</v>
      </c>
      <c r="W420" s="29" t="e">
        <f t="shared" si="6"/>
        <v>#N/A</v>
      </c>
    </row>
    <row r="421" spans="1:23" ht="15.75" thickBot="1" x14ac:dyDescent="0.3">
      <c r="A421">
        <v>419</v>
      </c>
      <c r="B421" t="s">
        <v>456</v>
      </c>
      <c r="C421" t="s">
        <v>455</v>
      </c>
      <c r="D421" t="s">
        <v>19</v>
      </c>
      <c r="E421" t="s">
        <v>169</v>
      </c>
      <c r="F421" t="s">
        <v>14</v>
      </c>
      <c r="G421" t="s">
        <v>15</v>
      </c>
      <c r="H421" s="6">
        <v>44.598526999999997</v>
      </c>
      <c r="I421" s="6">
        <v>-80.006964999999994</v>
      </c>
      <c r="J421" t="s">
        <v>356</v>
      </c>
      <c r="K421" t="s">
        <v>14</v>
      </c>
      <c r="N421" s="17" t="e">
        <f>VLOOKUP($T421,$B$2:$J$7018,N$2,0)</f>
        <v>#N/A</v>
      </c>
      <c r="O421" s="18" t="e">
        <f>VLOOKUP($T421,$B$2:$J$7018,O$2,0)</f>
        <v>#N/A</v>
      </c>
      <c r="P421" s="18" t="e">
        <f>VLOOKUP($T421,$B$2:$J$7018,P$2,0)</f>
        <v>#N/A</v>
      </c>
      <c r="Q421" s="18" t="e">
        <f>VLOOKUP($T421,$B$2:$J$7018,Q$2,0)</f>
        <v>#N/A</v>
      </c>
      <c r="R421" s="18" t="e">
        <f>VLOOKUP($T421,$B$2:$J$7018,R$2,0)</f>
        <v>#N/A</v>
      </c>
      <c r="S421" s="19" t="e">
        <f>VLOOKUP($T421,$B$2:$J$7018,S$2,0)</f>
        <v>#N/A</v>
      </c>
      <c r="T421" s="27"/>
      <c r="U421" s="30" t="e">
        <f>VLOOKUP($T421,$B$2:$J$7018,U$2,0)</f>
        <v>#N/A</v>
      </c>
      <c r="V421" s="31" t="e">
        <f>VLOOKUP($T421,$B$2:$J$7018,V$2,0)</f>
        <v>#N/A</v>
      </c>
      <c r="W421" s="29" t="e">
        <f t="shared" si="6"/>
        <v>#N/A</v>
      </c>
    </row>
    <row r="422" spans="1:23" ht="15.75" thickBot="1" x14ac:dyDescent="0.3">
      <c r="A422">
        <v>420</v>
      </c>
      <c r="B422" t="s">
        <v>457</v>
      </c>
      <c r="C422" t="s">
        <v>455</v>
      </c>
      <c r="D422" t="s">
        <v>19</v>
      </c>
      <c r="E422" t="s">
        <v>169</v>
      </c>
      <c r="F422" t="s">
        <v>14</v>
      </c>
      <c r="G422" t="s">
        <v>15</v>
      </c>
      <c r="H422" s="6">
        <v>44.604809000000003</v>
      </c>
      <c r="I422" s="6">
        <v>-79.976450999999997</v>
      </c>
      <c r="J422" t="s">
        <v>356</v>
      </c>
      <c r="K422" t="s">
        <v>14</v>
      </c>
      <c r="N422" s="17" t="e">
        <f>VLOOKUP($T422,$B$2:$J$7018,N$2,0)</f>
        <v>#N/A</v>
      </c>
      <c r="O422" s="18" t="e">
        <f>VLOOKUP($T422,$B$2:$J$7018,O$2,0)</f>
        <v>#N/A</v>
      </c>
      <c r="P422" s="18" t="e">
        <f>VLOOKUP($T422,$B$2:$J$7018,P$2,0)</f>
        <v>#N/A</v>
      </c>
      <c r="Q422" s="18" t="e">
        <f>VLOOKUP($T422,$B$2:$J$7018,Q$2,0)</f>
        <v>#N/A</v>
      </c>
      <c r="R422" s="18" t="e">
        <f>VLOOKUP($T422,$B$2:$J$7018,R$2,0)</f>
        <v>#N/A</v>
      </c>
      <c r="S422" s="19" t="e">
        <f>VLOOKUP($T422,$B$2:$J$7018,S$2,0)</f>
        <v>#N/A</v>
      </c>
      <c r="T422" s="27"/>
      <c r="U422" s="30" t="e">
        <f>VLOOKUP($T422,$B$2:$J$7018,U$2,0)</f>
        <v>#N/A</v>
      </c>
      <c r="V422" s="31" t="e">
        <f>VLOOKUP($T422,$B$2:$J$7018,V$2,0)</f>
        <v>#N/A</v>
      </c>
      <c r="W422" s="29" t="e">
        <f t="shared" si="6"/>
        <v>#N/A</v>
      </c>
    </row>
    <row r="423" spans="1:23" ht="15.75" thickBot="1" x14ac:dyDescent="0.3">
      <c r="A423">
        <v>421</v>
      </c>
      <c r="B423" t="s">
        <v>458</v>
      </c>
      <c r="C423" t="s">
        <v>455</v>
      </c>
      <c r="D423" t="s">
        <v>19</v>
      </c>
      <c r="E423" t="s">
        <v>169</v>
      </c>
      <c r="F423" t="s">
        <v>14</v>
      </c>
      <c r="G423" t="s">
        <v>15</v>
      </c>
      <c r="H423" s="6">
        <v>44.607470999999997</v>
      </c>
      <c r="I423" s="6">
        <v>-80.000499000000005</v>
      </c>
      <c r="J423" t="s">
        <v>356</v>
      </c>
      <c r="K423" t="s">
        <v>14</v>
      </c>
      <c r="N423" s="17" t="e">
        <f>VLOOKUP($T423,$B$2:$J$7018,N$2,0)</f>
        <v>#N/A</v>
      </c>
      <c r="O423" s="18" t="e">
        <f>VLOOKUP($T423,$B$2:$J$7018,O$2,0)</f>
        <v>#N/A</v>
      </c>
      <c r="P423" s="18" t="e">
        <f>VLOOKUP($T423,$B$2:$J$7018,P$2,0)</f>
        <v>#N/A</v>
      </c>
      <c r="Q423" s="18" t="e">
        <f>VLOOKUP($T423,$B$2:$J$7018,Q$2,0)</f>
        <v>#N/A</v>
      </c>
      <c r="R423" s="18" t="e">
        <f>VLOOKUP($T423,$B$2:$J$7018,R$2,0)</f>
        <v>#N/A</v>
      </c>
      <c r="S423" s="19" t="e">
        <f>VLOOKUP($T423,$B$2:$J$7018,S$2,0)</f>
        <v>#N/A</v>
      </c>
      <c r="T423" s="27"/>
      <c r="U423" s="30" t="e">
        <f>VLOOKUP($T423,$B$2:$J$7018,U$2,0)</f>
        <v>#N/A</v>
      </c>
      <c r="V423" s="31" t="e">
        <f>VLOOKUP($T423,$B$2:$J$7018,V$2,0)</f>
        <v>#N/A</v>
      </c>
      <c r="W423" s="29" t="e">
        <f t="shared" si="6"/>
        <v>#N/A</v>
      </c>
    </row>
    <row r="424" spans="1:23" ht="15.75" thickBot="1" x14ac:dyDescent="0.3">
      <c r="A424">
        <v>422</v>
      </c>
      <c r="B424" t="s">
        <v>459</v>
      </c>
      <c r="C424" t="s">
        <v>455</v>
      </c>
      <c r="D424" t="s">
        <v>19</v>
      </c>
      <c r="E424" t="s">
        <v>169</v>
      </c>
      <c r="F424" t="s">
        <v>14</v>
      </c>
      <c r="G424" t="s">
        <v>15</v>
      </c>
      <c r="H424" s="6">
        <v>44.629401999999999</v>
      </c>
      <c r="I424" s="6">
        <v>-79.511416999999994</v>
      </c>
      <c r="J424" t="s">
        <v>356</v>
      </c>
      <c r="K424" t="s">
        <v>14</v>
      </c>
      <c r="N424" s="17" t="e">
        <f>VLOOKUP($T424,$B$2:$J$7018,N$2,0)</f>
        <v>#N/A</v>
      </c>
      <c r="O424" s="18" t="e">
        <f>VLOOKUP($T424,$B$2:$J$7018,O$2,0)</f>
        <v>#N/A</v>
      </c>
      <c r="P424" s="18" t="e">
        <f>VLOOKUP($T424,$B$2:$J$7018,P$2,0)</f>
        <v>#N/A</v>
      </c>
      <c r="Q424" s="18" t="e">
        <f>VLOOKUP($T424,$B$2:$J$7018,Q$2,0)</f>
        <v>#N/A</v>
      </c>
      <c r="R424" s="18" t="e">
        <f>VLOOKUP($T424,$B$2:$J$7018,R$2,0)</f>
        <v>#N/A</v>
      </c>
      <c r="S424" s="19" t="e">
        <f>VLOOKUP($T424,$B$2:$J$7018,S$2,0)</f>
        <v>#N/A</v>
      </c>
      <c r="T424" s="27"/>
      <c r="U424" s="30" t="e">
        <f>VLOOKUP($T424,$B$2:$J$7018,U$2,0)</f>
        <v>#N/A</v>
      </c>
      <c r="V424" s="31" t="e">
        <f>VLOOKUP($T424,$B$2:$J$7018,V$2,0)</f>
        <v>#N/A</v>
      </c>
      <c r="W424" s="29" t="e">
        <f t="shared" si="6"/>
        <v>#N/A</v>
      </c>
    </row>
    <row r="425" spans="1:23" ht="15.75" thickBot="1" x14ac:dyDescent="0.3">
      <c r="A425">
        <v>423</v>
      </c>
      <c r="B425" t="s">
        <v>460</v>
      </c>
      <c r="C425" t="s">
        <v>455</v>
      </c>
      <c r="D425" t="s">
        <v>19</v>
      </c>
      <c r="E425" t="s">
        <v>169</v>
      </c>
      <c r="F425" t="s">
        <v>14</v>
      </c>
      <c r="G425" t="s">
        <v>15</v>
      </c>
      <c r="H425" s="6">
        <v>44.621003999999999</v>
      </c>
      <c r="I425" s="6">
        <v>-79.511036000000004</v>
      </c>
      <c r="J425" t="s">
        <v>461</v>
      </c>
      <c r="K425" t="s">
        <v>14</v>
      </c>
      <c r="N425" s="17" t="e">
        <f>VLOOKUP($T425,$B$2:$J$7018,N$2,0)</f>
        <v>#N/A</v>
      </c>
      <c r="O425" s="18" t="e">
        <f>VLOOKUP($T425,$B$2:$J$7018,O$2,0)</f>
        <v>#N/A</v>
      </c>
      <c r="P425" s="18" t="e">
        <f>VLOOKUP($T425,$B$2:$J$7018,P$2,0)</f>
        <v>#N/A</v>
      </c>
      <c r="Q425" s="18" t="e">
        <f>VLOOKUP($T425,$B$2:$J$7018,Q$2,0)</f>
        <v>#N/A</v>
      </c>
      <c r="R425" s="18" t="e">
        <f>VLOOKUP($T425,$B$2:$J$7018,R$2,0)</f>
        <v>#N/A</v>
      </c>
      <c r="S425" s="19" t="e">
        <f>VLOOKUP($T425,$B$2:$J$7018,S$2,0)</f>
        <v>#N/A</v>
      </c>
      <c r="T425" s="27"/>
      <c r="U425" s="30" t="e">
        <f>VLOOKUP($T425,$B$2:$J$7018,U$2,0)</f>
        <v>#N/A</v>
      </c>
      <c r="V425" s="31" t="e">
        <f>VLOOKUP($T425,$B$2:$J$7018,V$2,0)</f>
        <v>#N/A</v>
      </c>
      <c r="W425" s="29" t="e">
        <f t="shared" si="6"/>
        <v>#N/A</v>
      </c>
    </row>
    <row r="426" spans="1:23" ht="15.75" thickBot="1" x14ac:dyDescent="0.3">
      <c r="A426">
        <v>424</v>
      </c>
      <c r="B426" t="s">
        <v>462</v>
      </c>
      <c r="C426" t="s">
        <v>455</v>
      </c>
      <c r="D426" t="s">
        <v>19</v>
      </c>
      <c r="E426" t="s">
        <v>169</v>
      </c>
      <c r="F426" t="s">
        <v>14</v>
      </c>
      <c r="G426" t="s">
        <v>15</v>
      </c>
      <c r="H426" s="6">
        <v>44.614885000000001</v>
      </c>
      <c r="I426" s="6">
        <v>-79.997355999999996</v>
      </c>
      <c r="J426" t="s">
        <v>461</v>
      </c>
      <c r="K426" t="s">
        <v>14</v>
      </c>
      <c r="N426" s="17" t="e">
        <f>VLOOKUP($T426,$B$2:$J$7018,N$2,0)</f>
        <v>#N/A</v>
      </c>
      <c r="O426" s="18" t="e">
        <f>VLOOKUP($T426,$B$2:$J$7018,O$2,0)</f>
        <v>#N/A</v>
      </c>
      <c r="P426" s="18" t="e">
        <f>VLOOKUP($T426,$B$2:$J$7018,P$2,0)</f>
        <v>#N/A</v>
      </c>
      <c r="Q426" s="18" t="e">
        <f>VLOOKUP($T426,$B$2:$J$7018,Q$2,0)</f>
        <v>#N/A</v>
      </c>
      <c r="R426" s="18" t="e">
        <f>VLOOKUP($T426,$B$2:$J$7018,R$2,0)</f>
        <v>#N/A</v>
      </c>
      <c r="S426" s="19" t="e">
        <f>VLOOKUP($T426,$B$2:$J$7018,S$2,0)</f>
        <v>#N/A</v>
      </c>
      <c r="T426" s="27"/>
      <c r="U426" s="30" t="e">
        <f>VLOOKUP($T426,$B$2:$J$7018,U$2,0)</f>
        <v>#N/A</v>
      </c>
      <c r="V426" s="31" t="e">
        <f>VLOOKUP($T426,$B$2:$J$7018,V$2,0)</f>
        <v>#N/A</v>
      </c>
      <c r="W426" s="29" t="e">
        <f t="shared" si="6"/>
        <v>#N/A</v>
      </c>
    </row>
    <row r="427" spans="1:23" ht="15.75" thickBot="1" x14ac:dyDescent="0.3">
      <c r="A427">
        <v>425</v>
      </c>
      <c r="B427" t="s">
        <v>463</v>
      </c>
      <c r="C427" t="s">
        <v>455</v>
      </c>
      <c r="D427" t="s">
        <v>19</v>
      </c>
      <c r="E427" t="s">
        <v>169</v>
      </c>
      <c r="F427" t="s">
        <v>14</v>
      </c>
      <c r="G427" t="s">
        <v>15</v>
      </c>
      <c r="H427" s="6">
        <v>44.629694000000001</v>
      </c>
      <c r="I427" s="6">
        <v>-79.988860000000003</v>
      </c>
      <c r="J427" t="s">
        <v>461</v>
      </c>
      <c r="K427" t="s">
        <v>14</v>
      </c>
      <c r="N427" s="17" t="e">
        <f>VLOOKUP($T427,$B$2:$J$7018,N$2,0)</f>
        <v>#N/A</v>
      </c>
      <c r="O427" s="18" t="e">
        <f>VLOOKUP($T427,$B$2:$J$7018,O$2,0)</f>
        <v>#N/A</v>
      </c>
      <c r="P427" s="18" t="e">
        <f>VLOOKUP($T427,$B$2:$J$7018,P$2,0)</f>
        <v>#N/A</v>
      </c>
      <c r="Q427" s="18" t="e">
        <f>VLOOKUP($T427,$B$2:$J$7018,Q$2,0)</f>
        <v>#N/A</v>
      </c>
      <c r="R427" s="18" t="e">
        <f>VLOOKUP($T427,$B$2:$J$7018,R$2,0)</f>
        <v>#N/A</v>
      </c>
      <c r="S427" s="19" t="e">
        <f>VLOOKUP($T427,$B$2:$J$7018,S$2,0)</f>
        <v>#N/A</v>
      </c>
      <c r="T427" s="27"/>
      <c r="U427" s="30" t="e">
        <f>VLOOKUP($T427,$B$2:$J$7018,U$2,0)</f>
        <v>#N/A</v>
      </c>
      <c r="V427" s="31" t="e">
        <f>VLOOKUP($T427,$B$2:$J$7018,V$2,0)</f>
        <v>#N/A</v>
      </c>
      <c r="W427" s="29" t="e">
        <f t="shared" si="6"/>
        <v>#N/A</v>
      </c>
    </row>
    <row r="428" spans="1:23" ht="15.75" thickBot="1" x14ac:dyDescent="0.3">
      <c r="A428">
        <v>426</v>
      </c>
      <c r="B428" t="s">
        <v>464</v>
      </c>
      <c r="C428" t="s">
        <v>455</v>
      </c>
      <c r="D428" t="s">
        <v>19</v>
      </c>
      <c r="E428" t="s">
        <v>169</v>
      </c>
      <c r="F428" t="s">
        <v>14</v>
      </c>
      <c r="G428" t="s">
        <v>15</v>
      </c>
      <c r="H428" s="6">
        <v>44.635295999999997</v>
      </c>
      <c r="I428" s="6">
        <v>-79.984047000000004</v>
      </c>
      <c r="J428" t="s">
        <v>461</v>
      </c>
      <c r="K428" t="s">
        <v>14</v>
      </c>
      <c r="N428" s="17" t="e">
        <f>VLOOKUP($T428,$B$2:$J$7018,N$2,0)</f>
        <v>#N/A</v>
      </c>
      <c r="O428" s="18" t="e">
        <f>VLOOKUP($T428,$B$2:$J$7018,O$2,0)</f>
        <v>#N/A</v>
      </c>
      <c r="P428" s="18" t="e">
        <f>VLOOKUP($T428,$B$2:$J$7018,P$2,0)</f>
        <v>#N/A</v>
      </c>
      <c r="Q428" s="18" t="e">
        <f>VLOOKUP($T428,$B$2:$J$7018,Q$2,0)</f>
        <v>#N/A</v>
      </c>
      <c r="R428" s="18" t="e">
        <f>VLOOKUP($T428,$B$2:$J$7018,R$2,0)</f>
        <v>#N/A</v>
      </c>
      <c r="S428" s="19" t="e">
        <f>VLOOKUP($T428,$B$2:$J$7018,S$2,0)</f>
        <v>#N/A</v>
      </c>
      <c r="T428" s="27"/>
      <c r="U428" s="30" t="e">
        <f>VLOOKUP($T428,$B$2:$J$7018,U$2,0)</f>
        <v>#N/A</v>
      </c>
      <c r="V428" s="31" t="e">
        <f>VLOOKUP($T428,$B$2:$J$7018,V$2,0)</f>
        <v>#N/A</v>
      </c>
      <c r="W428" s="29" t="e">
        <f t="shared" si="6"/>
        <v>#N/A</v>
      </c>
    </row>
    <row r="429" spans="1:23" ht="15.75" thickBot="1" x14ac:dyDescent="0.3">
      <c r="A429">
        <v>427</v>
      </c>
      <c r="B429" t="s">
        <v>465</v>
      </c>
      <c r="C429" t="s">
        <v>455</v>
      </c>
      <c r="D429" t="s">
        <v>19</v>
      </c>
      <c r="E429" t="s">
        <v>169</v>
      </c>
      <c r="F429" t="s">
        <v>14</v>
      </c>
      <c r="G429" t="s">
        <v>15</v>
      </c>
      <c r="H429" s="6">
        <v>44.640506000000002</v>
      </c>
      <c r="I429" s="6">
        <v>-79.983779999999996</v>
      </c>
      <c r="J429" t="s">
        <v>461</v>
      </c>
      <c r="K429" t="s">
        <v>14</v>
      </c>
      <c r="N429" s="17" t="e">
        <f>VLOOKUP($T429,$B$2:$J$7018,N$2,0)</f>
        <v>#N/A</v>
      </c>
      <c r="O429" s="18" t="e">
        <f>VLOOKUP($T429,$B$2:$J$7018,O$2,0)</f>
        <v>#N/A</v>
      </c>
      <c r="P429" s="18" t="e">
        <f>VLOOKUP($T429,$B$2:$J$7018,P$2,0)</f>
        <v>#N/A</v>
      </c>
      <c r="Q429" s="18" t="e">
        <f>VLOOKUP($T429,$B$2:$J$7018,Q$2,0)</f>
        <v>#N/A</v>
      </c>
      <c r="R429" s="18" t="e">
        <f>VLOOKUP($T429,$B$2:$J$7018,R$2,0)</f>
        <v>#N/A</v>
      </c>
      <c r="S429" s="19" t="e">
        <f>VLOOKUP($T429,$B$2:$J$7018,S$2,0)</f>
        <v>#N/A</v>
      </c>
      <c r="T429" s="27"/>
      <c r="U429" s="30" t="e">
        <f>VLOOKUP($T429,$B$2:$J$7018,U$2,0)</f>
        <v>#N/A</v>
      </c>
      <c r="V429" s="31" t="e">
        <f>VLOOKUP($T429,$B$2:$J$7018,V$2,0)</f>
        <v>#N/A</v>
      </c>
      <c r="W429" s="29" t="e">
        <f t="shared" si="6"/>
        <v>#N/A</v>
      </c>
    </row>
    <row r="430" spans="1:23" ht="15.75" thickBot="1" x14ac:dyDescent="0.3">
      <c r="A430">
        <v>428</v>
      </c>
      <c r="B430" t="s">
        <v>466</v>
      </c>
      <c r="C430" t="s">
        <v>455</v>
      </c>
      <c r="D430" t="s">
        <v>19</v>
      </c>
      <c r="E430" t="s">
        <v>169</v>
      </c>
      <c r="F430" t="s">
        <v>14</v>
      </c>
      <c r="G430" t="s">
        <v>15</v>
      </c>
      <c r="H430" s="6">
        <v>44.641162000000001</v>
      </c>
      <c r="I430" s="6">
        <v>-79.823009999999996</v>
      </c>
      <c r="J430" t="s">
        <v>461</v>
      </c>
      <c r="K430" t="s">
        <v>14</v>
      </c>
      <c r="N430" s="17" t="e">
        <f>VLOOKUP($T430,$B$2:$J$7018,N$2,0)</f>
        <v>#N/A</v>
      </c>
      <c r="O430" s="18" t="e">
        <f>VLOOKUP($T430,$B$2:$J$7018,O$2,0)</f>
        <v>#N/A</v>
      </c>
      <c r="P430" s="18" t="e">
        <f>VLOOKUP($T430,$B$2:$J$7018,P$2,0)</f>
        <v>#N/A</v>
      </c>
      <c r="Q430" s="18" t="e">
        <f>VLOOKUP($T430,$B$2:$J$7018,Q$2,0)</f>
        <v>#N/A</v>
      </c>
      <c r="R430" s="18" t="e">
        <f>VLOOKUP($T430,$B$2:$J$7018,R$2,0)</f>
        <v>#N/A</v>
      </c>
      <c r="S430" s="19" t="e">
        <f>VLOOKUP($T430,$B$2:$J$7018,S$2,0)</f>
        <v>#N/A</v>
      </c>
      <c r="T430" s="27"/>
      <c r="U430" s="30" t="e">
        <f>VLOOKUP($T430,$B$2:$J$7018,U$2,0)</f>
        <v>#N/A</v>
      </c>
      <c r="V430" s="31" t="e">
        <f>VLOOKUP($T430,$B$2:$J$7018,V$2,0)</f>
        <v>#N/A</v>
      </c>
      <c r="W430" s="29" t="e">
        <f t="shared" si="6"/>
        <v>#N/A</v>
      </c>
    </row>
    <row r="431" spans="1:23" ht="15.75" thickBot="1" x14ac:dyDescent="0.3">
      <c r="A431">
        <v>429</v>
      </c>
      <c r="B431" t="s">
        <v>467</v>
      </c>
      <c r="C431" t="s">
        <v>455</v>
      </c>
      <c r="D431" t="s">
        <v>19</v>
      </c>
      <c r="E431" t="s">
        <v>169</v>
      </c>
      <c r="F431" t="s">
        <v>14</v>
      </c>
      <c r="G431" t="s">
        <v>15</v>
      </c>
      <c r="H431" s="6">
        <v>44.653722999999999</v>
      </c>
      <c r="I431" s="6">
        <v>-79.926541</v>
      </c>
      <c r="J431" t="s">
        <v>461</v>
      </c>
      <c r="K431" t="s">
        <v>14</v>
      </c>
      <c r="N431" s="17" t="e">
        <f>VLOOKUP($T431,$B$2:$J$7018,N$2,0)</f>
        <v>#N/A</v>
      </c>
      <c r="O431" s="18" t="e">
        <f>VLOOKUP($T431,$B$2:$J$7018,O$2,0)</f>
        <v>#N/A</v>
      </c>
      <c r="P431" s="18" t="e">
        <f>VLOOKUP($T431,$B$2:$J$7018,P$2,0)</f>
        <v>#N/A</v>
      </c>
      <c r="Q431" s="18" t="e">
        <f>VLOOKUP($T431,$B$2:$J$7018,Q$2,0)</f>
        <v>#N/A</v>
      </c>
      <c r="R431" s="18" t="e">
        <f>VLOOKUP($T431,$B$2:$J$7018,R$2,0)</f>
        <v>#N/A</v>
      </c>
      <c r="S431" s="19" t="e">
        <f>VLOOKUP($T431,$B$2:$J$7018,S$2,0)</f>
        <v>#N/A</v>
      </c>
      <c r="T431" s="27"/>
      <c r="U431" s="30" t="e">
        <f>VLOOKUP($T431,$B$2:$J$7018,U$2,0)</f>
        <v>#N/A</v>
      </c>
      <c r="V431" s="31" t="e">
        <f>VLOOKUP($T431,$B$2:$J$7018,V$2,0)</f>
        <v>#N/A</v>
      </c>
      <c r="W431" s="29" t="e">
        <f t="shared" si="6"/>
        <v>#N/A</v>
      </c>
    </row>
    <row r="432" spans="1:23" ht="15.75" thickBot="1" x14ac:dyDescent="0.3">
      <c r="A432">
        <v>430</v>
      </c>
      <c r="B432" t="s">
        <v>468</v>
      </c>
      <c r="C432" t="s">
        <v>455</v>
      </c>
      <c r="D432" t="s">
        <v>19</v>
      </c>
      <c r="E432" t="s">
        <v>169</v>
      </c>
      <c r="F432" t="s">
        <v>14</v>
      </c>
      <c r="G432" t="s">
        <v>15</v>
      </c>
      <c r="H432" s="6">
        <v>44.660682000000001</v>
      </c>
      <c r="I432" s="6">
        <v>-79.977878000000004</v>
      </c>
      <c r="J432" t="s">
        <v>461</v>
      </c>
      <c r="K432" t="s">
        <v>14</v>
      </c>
      <c r="N432" s="17" t="e">
        <f>VLOOKUP($T432,$B$2:$J$7018,N$2,0)</f>
        <v>#N/A</v>
      </c>
      <c r="O432" s="18" t="e">
        <f>VLOOKUP($T432,$B$2:$J$7018,O$2,0)</f>
        <v>#N/A</v>
      </c>
      <c r="P432" s="18" t="e">
        <f>VLOOKUP($T432,$B$2:$J$7018,P$2,0)</f>
        <v>#N/A</v>
      </c>
      <c r="Q432" s="18" t="e">
        <f>VLOOKUP($T432,$B$2:$J$7018,Q$2,0)</f>
        <v>#N/A</v>
      </c>
      <c r="R432" s="18" t="e">
        <f>VLOOKUP($T432,$B$2:$J$7018,R$2,0)</f>
        <v>#N/A</v>
      </c>
      <c r="S432" s="19" t="e">
        <f>VLOOKUP($T432,$B$2:$J$7018,S$2,0)</f>
        <v>#N/A</v>
      </c>
      <c r="T432" s="27"/>
      <c r="U432" s="30" t="e">
        <f>VLOOKUP($T432,$B$2:$J$7018,U$2,0)</f>
        <v>#N/A</v>
      </c>
      <c r="V432" s="31" t="e">
        <f>VLOOKUP($T432,$B$2:$J$7018,V$2,0)</f>
        <v>#N/A</v>
      </c>
      <c r="W432" s="29" t="e">
        <f t="shared" si="6"/>
        <v>#N/A</v>
      </c>
    </row>
    <row r="433" spans="1:23" ht="15.75" thickBot="1" x14ac:dyDescent="0.3">
      <c r="A433">
        <v>431</v>
      </c>
      <c r="B433" t="s">
        <v>469</v>
      </c>
      <c r="C433" t="s">
        <v>455</v>
      </c>
      <c r="D433" t="s">
        <v>19</v>
      </c>
      <c r="E433" t="s">
        <v>169</v>
      </c>
      <c r="F433" t="s">
        <v>14</v>
      </c>
      <c r="G433" t="s">
        <v>15</v>
      </c>
      <c r="H433" s="6">
        <v>44.669738000000002</v>
      </c>
      <c r="I433" s="6">
        <v>-79.848257000000004</v>
      </c>
      <c r="J433" t="s">
        <v>461</v>
      </c>
      <c r="K433" t="s">
        <v>14</v>
      </c>
      <c r="N433" s="17" t="e">
        <f>VLOOKUP($T433,$B$2:$J$7018,N$2,0)</f>
        <v>#N/A</v>
      </c>
      <c r="O433" s="18" t="e">
        <f>VLOOKUP($T433,$B$2:$J$7018,O$2,0)</f>
        <v>#N/A</v>
      </c>
      <c r="P433" s="18" t="e">
        <f>VLOOKUP($T433,$B$2:$J$7018,P$2,0)</f>
        <v>#N/A</v>
      </c>
      <c r="Q433" s="18" t="e">
        <f>VLOOKUP($T433,$B$2:$J$7018,Q$2,0)</f>
        <v>#N/A</v>
      </c>
      <c r="R433" s="18" t="e">
        <f>VLOOKUP($T433,$B$2:$J$7018,R$2,0)</f>
        <v>#N/A</v>
      </c>
      <c r="S433" s="19" t="e">
        <f>VLOOKUP($T433,$B$2:$J$7018,S$2,0)</f>
        <v>#N/A</v>
      </c>
      <c r="T433" s="27"/>
      <c r="U433" s="30" t="e">
        <f>VLOOKUP($T433,$B$2:$J$7018,U$2,0)</f>
        <v>#N/A</v>
      </c>
      <c r="V433" s="31" t="e">
        <f>VLOOKUP($T433,$B$2:$J$7018,V$2,0)</f>
        <v>#N/A</v>
      </c>
      <c r="W433" s="29" t="e">
        <f t="shared" si="6"/>
        <v>#N/A</v>
      </c>
    </row>
    <row r="434" spans="1:23" ht="15.75" thickBot="1" x14ac:dyDescent="0.3">
      <c r="A434">
        <v>432</v>
      </c>
      <c r="B434" t="s">
        <v>470</v>
      </c>
      <c r="C434" t="s">
        <v>455</v>
      </c>
      <c r="D434" t="s">
        <v>19</v>
      </c>
      <c r="E434" t="s">
        <v>169</v>
      </c>
      <c r="F434" t="s">
        <v>14</v>
      </c>
      <c r="G434" t="s">
        <v>15</v>
      </c>
      <c r="H434" s="6">
        <v>44.670337000000004</v>
      </c>
      <c r="I434" s="6">
        <v>-79.979372999999995</v>
      </c>
      <c r="J434" t="s">
        <v>461</v>
      </c>
      <c r="K434" t="s">
        <v>14</v>
      </c>
      <c r="N434" s="17" t="e">
        <f>VLOOKUP($T434,$B$2:$J$7018,N$2,0)</f>
        <v>#N/A</v>
      </c>
      <c r="O434" s="18" t="e">
        <f>VLOOKUP($T434,$B$2:$J$7018,O$2,0)</f>
        <v>#N/A</v>
      </c>
      <c r="P434" s="18" t="e">
        <f>VLOOKUP($T434,$B$2:$J$7018,P$2,0)</f>
        <v>#N/A</v>
      </c>
      <c r="Q434" s="18" t="e">
        <f>VLOOKUP($T434,$B$2:$J$7018,Q$2,0)</f>
        <v>#N/A</v>
      </c>
      <c r="R434" s="18" t="e">
        <f>VLOOKUP($T434,$B$2:$J$7018,R$2,0)</f>
        <v>#N/A</v>
      </c>
      <c r="S434" s="19" t="e">
        <f>VLOOKUP($T434,$B$2:$J$7018,S$2,0)</f>
        <v>#N/A</v>
      </c>
      <c r="T434" s="27"/>
      <c r="U434" s="30" t="e">
        <f>VLOOKUP($T434,$B$2:$J$7018,U$2,0)</f>
        <v>#N/A</v>
      </c>
      <c r="V434" s="31" t="e">
        <f>VLOOKUP($T434,$B$2:$J$7018,V$2,0)</f>
        <v>#N/A</v>
      </c>
      <c r="W434" s="29" t="e">
        <f t="shared" si="6"/>
        <v>#N/A</v>
      </c>
    </row>
    <row r="435" spans="1:23" ht="15.75" thickBot="1" x14ac:dyDescent="0.3">
      <c r="A435">
        <v>433</v>
      </c>
      <c r="B435" t="s">
        <v>471</v>
      </c>
      <c r="C435" t="s">
        <v>455</v>
      </c>
      <c r="D435" t="s">
        <v>19</v>
      </c>
      <c r="E435" t="s">
        <v>169</v>
      </c>
      <c r="F435" t="s">
        <v>14</v>
      </c>
      <c r="G435" t="s">
        <v>15</v>
      </c>
      <c r="H435" s="6">
        <v>44.676704999999998</v>
      </c>
      <c r="I435" s="6">
        <v>-79.990869000000004</v>
      </c>
      <c r="J435" t="s">
        <v>461</v>
      </c>
      <c r="K435" t="s">
        <v>14</v>
      </c>
      <c r="N435" s="17" t="e">
        <f>VLOOKUP($T435,$B$2:$J$7018,N$2,0)</f>
        <v>#N/A</v>
      </c>
      <c r="O435" s="18" t="e">
        <f>VLOOKUP($T435,$B$2:$J$7018,O$2,0)</f>
        <v>#N/A</v>
      </c>
      <c r="P435" s="18" t="e">
        <f>VLOOKUP($T435,$B$2:$J$7018,P$2,0)</f>
        <v>#N/A</v>
      </c>
      <c r="Q435" s="18" t="e">
        <f>VLOOKUP($T435,$B$2:$J$7018,Q$2,0)</f>
        <v>#N/A</v>
      </c>
      <c r="R435" s="18" t="e">
        <f>VLOOKUP($T435,$B$2:$J$7018,R$2,0)</f>
        <v>#N/A</v>
      </c>
      <c r="S435" s="19" t="e">
        <f>VLOOKUP($T435,$B$2:$J$7018,S$2,0)</f>
        <v>#N/A</v>
      </c>
      <c r="T435" s="27"/>
      <c r="U435" s="30" t="e">
        <f>VLOOKUP($T435,$B$2:$J$7018,U$2,0)</f>
        <v>#N/A</v>
      </c>
      <c r="V435" s="31" t="e">
        <f>VLOOKUP($T435,$B$2:$J$7018,V$2,0)</f>
        <v>#N/A</v>
      </c>
      <c r="W435" s="29" t="e">
        <f t="shared" si="6"/>
        <v>#N/A</v>
      </c>
    </row>
    <row r="436" spans="1:23" ht="15.75" thickBot="1" x14ac:dyDescent="0.3">
      <c r="A436">
        <v>434</v>
      </c>
      <c r="B436" t="s">
        <v>472</v>
      </c>
      <c r="C436" t="s">
        <v>455</v>
      </c>
      <c r="D436" t="s">
        <v>19</v>
      </c>
      <c r="E436" t="s">
        <v>169</v>
      </c>
      <c r="F436" t="s">
        <v>14</v>
      </c>
      <c r="G436" t="s">
        <v>15</v>
      </c>
      <c r="H436" s="6">
        <v>44.687576</v>
      </c>
      <c r="I436" s="6">
        <v>-79.507037999999994</v>
      </c>
      <c r="J436" t="s">
        <v>461</v>
      </c>
      <c r="K436" t="s">
        <v>14</v>
      </c>
      <c r="N436" s="17" t="e">
        <f>VLOOKUP($T436,$B$2:$J$7018,N$2,0)</f>
        <v>#N/A</v>
      </c>
      <c r="O436" s="18" t="e">
        <f>VLOOKUP($T436,$B$2:$J$7018,O$2,0)</f>
        <v>#N/A</v>
      </c>
      <c r="P436" s="18" t="e">
        <f>VLOOKUP($T436,$B$2:$J$7018,P$2,0)</f>
        <v>#N/A</v>
      </c>
      <c r="Q436" s="18" t="e">
        <f>VLOOKUP($T436,$B$2:$J$7018,Q$2,0)</f>
        <v>#N/A</v>
      </c>
      <c r="R436" s="18" t="e">
        <f>VLOOKUP($T436,$B$2:$J$7018,R$2,0)</f>
        <v>#N/A</v>
      </c>
      <c r="S436" s="19" t="e">
        <f>VLOOKUP($T436,$B$2:$J$7018,S$2,0)</f>
        <v>#N/A</v>
      </c>
      <c r="T436" s="27"/>
      <c r="U436" s="30" t="e">
        <f>VLOOKUP($T436,$B$2:$J$7018,U$2,0)</f>
        <v>#N/A</v>
      </c>
      <c r="V436" s="31" t="e">
        <f>VLOOKUP($T436,$B$2:$J$7018,V$2,0)</f>
        <v>#N/A</v>
      </c>
      <c r="W436" s="29" t="e">
        <f t="shared" si="6"/>
        <v>#N/A</v>
      </c>
    </row>
    <row r="437" spans="1:23" ht="15.75" thickBot="1" x14ac:dyDescent="0.3">
      <c r="A437">
        <v>435</v>
      </c>
      <c r="B437" t="s">
        <v>473</v>
      </c>
      <c r="C437" t="s">
        <v>455</v>
      </c>
      <c r="D437" t="s">
        <v>19</v>
      </c>
      <c r="E437" t="s">
        <v>169</v>
      </c>
      <c r="F437" t="s">
        <v>14</v>
      </c>
      <c r="G437" t="s">
        <v>15</v>
      </c>
      <c r="H437" s="6">
        <v>44.691541000000001</v>
      </c>
      <c r="I437" s="6">
        <v>-79.490481000000003</v>
      </c>
      <c r="J437" t="s">
        <v>461</v>
      </c>
      <c r="K437" t="s">
        <v>14</v>
      </c>
      <c r="N437" s="17" t="e">
        <f>VLOOKUP($T437,$B$2:$J$7018,N$2,0)</f>
        <v>#N/A</v>
      </c>
      <c r="O437" s="18" t="e">
        <f>VLOOKUP($T437,$B$2:$J$7018,O$2,0)</f>
        <v>#N/A</v>
      </c>
      <c r="P437" s="18" t="e">
        <f>VLOOKUP($T437,$B$2:$J$7018,P$2,0)</f>
        <v>#N/A</v>
      </c>
      <c r="Q437" s="18" t="e">
        <f>VLOOKUP($T437,$B$2:$J$7018,Q$2,0)</f>
        <v>#N/A</v>
      </c>
      <c r="R437" s="18" t="e">
        <f>VLOOKUP($T437,$B$2:$J$7018,R$2,0)</f>
        <v>#N/A</v>
      </c>
      <c r="S437" s="19" t="e">
        <f>VLOOKUP($T437,$B$2:$J$7018,S$2,0)</f>
        <v>#N/A</v>
      </c>
      <c r="T437" s="27"/>
      <c r="U437" s="30" t="e">
        <f>VLOOKUP($T437,$B$2:$J$7018,U$2,0)</f>
        <v>#N/A</v>
      </c>
      <c r="V437" s="31" t="e">
        <f>VLOOKUP($T437,$B$2:$J$7018,V$2,0)</f>
        <v>#N/A</v>
      </c>
      <c r="W437" s="29" t="e">
        <f t="shared" si="6"/>
        <v>#N/A</v>
      </c>
    </row>
    <row r="438" spans="1:23" ht="15.75" thickBot="1" x14ac:dyDescent="0.3">
      <c r="A438">
        <v>436</v>
      </c>
      <c r="B438" t="s">
        <v>474</v>
      </c>
      <c r="C438" t="s">
        <v>455</v>
      </c>
      <c r="D438" t="s">
        <v>19</v>
      </c>
      <c r="E438" t="s">
        <v>169</v>
      </c>
      <c r="F438" t="s">
        <v>14</v>
      </c>
      <c r="G438" t="s">
        <v>15</v>
      </c>
      <c r="H438" s="6">
        <v>44.691916999999997</v>
      </c>
      <c r="I438" s="6">
        <v>-79.572363999999993</v>
      </c>
      <c r="J438" t="s">
        <v>461</v>
      </c>
      <c r="K438" t="s">
        <v>14</v>
      </c>
      <c r="N438" s="17" t="e">
        <f>VLOOKUP($T438,$B$2:$J$7018,N$2,0)</f>
        <v>#N/A</v>
      </c>
      <c r="O438" s="18" t="e">
        <f>VLOOKUP($T438,$B$2:$J$7018,O$2,0)</f>
        <v>#N/A</v>
      </c>
      <c r="P438" s="18" t="e">
        <f>VLOOKUP($T438,$B$2:$J$7018,P$2,0)</f>
        <v>#N/A</v>
      </c>
      <c r="Q438" s="18" t="e">
        <f>VLOOKUP($T438,$B$2:$J$7018,Q$2,0)</f>
        <v>#N/A</v>
      </c>
      <c r="R438" s="18" t="e">
        <f>VLOOKUP($T438,$B$2:$J$7018,R$2,0)</f>
        <v>#N/A</v>
      </c>
      <c r="S438" s="19" t="e">
        <f>VLOOKUP($T438,$B$2:$J$7018,S$2,0)</f>
        <v>#N/A</v>
      </c>
      <c r="T438" s="27"/>
      <c r="U438" s="30" t="e">
        <f>VLOOKUP($T438,$B$2:$J$7018,U$2,0)</f>
        <v>#N/A</v>
      </c>
      <c r="V438" s="31" t="e">
        <f>VLOOKUP($T438,$B$2:$J$7018,V$2,0)</f>
        <v>#N/A</v>
      </c>
      <c r="W438" s="29" t="e">
        <f t="shared" si="6"/>
        <v>#N/A</v>
      </c>
    </row>
    <row r="439" spans="1:23" ht="15.75" thickBot="1" x14ac:dyDescent="0.3">
      <c r="A439">
        <v>437</v>
      </c>
      <c r="B439" t="s">
        <v>475</v>
      </c>
      <c r="C439" t="s">
        <v>455</v>
      </c>
      <c r="D439" t="s">
        <v>19</v>
      </c>
      <c r="E439" t="s">
        <v>169</v>
      </c>
      <c r="F439" t="s">
        <v>14</v>
      </c>
      <c r="G439" t="s">
        <v>15</v>
      </c>
      <c r="H439" s="6">
        <v>44.694324999999999</v>
      </c>
      <c r="I439" s="6">
        <v>-80.000406999999996</v>
      </c>
      <c r="J439" t="s">
        <v>461</v>
      </c>
      <c r="K439" t="s">
        <v>14</v>
      </c>
      <c r="N439" s="17" t="e">
        <f>VLOOKUP($T439,$B$2:$J$7018,N$2,0)</f>
        <v>#N/A</v>
      </c>
      <c r="O439" s="18" t="e">
        <f>VLOOKUP($T439,$B$2:$J$7018,O$2,0)</f>
        <v>#N/A</v>
      </c>
      <c r="P439" s="18" t="e">
        <f>VLOOKUP($T439,$B$2:$J$7018,P$2,0)</f>
        <v>#N/A</v>
      </c>
      <c r="Q439" s="18" t="e">
        <f>VLOOKUP($T439,$B$2:$J$7018,Q$2,0)</f>
        <v>#N/A</v>
      </c>
      <c r="R439" s="18" t="e">
        <f>VLOOKUP($T439,$B$2:$J$7018,R$2,0)</f>
        <v>#N/A</v>
      </c>
      <c r="S439" s="19" t="e">
        <f>VLOOKUP($T439,$B$2:$J$7018,S$2,0)</f>
        <v>#N/A</v>
      </c>
      <c r="T439" s="27"/>
      <c r="U439" s="30" t="e">
        <f>VLOOKUP($T439,$B$2:$J$7018,U$2,0)</f>
        <v>#N/A</v>
      </c>
      <c r="V439" s="31" t="e">
        <f>VLOOKUP($T439,$B$2:$J$7018,V$2,0)</f>
        <v>#N/A</v>
      </c>
      <c r="W439" s="29" t="e">
        <f t="shared" si="6"/>
        <v>#N/A</v>
      </c>
    </row>
    <row r="440" spans="1:23" ht="15.75" thickBot="1" x14ac:dyDescent="0.3">
      <c r="A440">
        <v>438</v>
      </c>
      <c r="B440" t="s">
        <v>476</v>
      </c>
      <c r="C440" t="s">
        <v>455</v>
      </c>
      <c r="D440" t="s">
        <v>19</v>
      </c>
      <c r="E440" t="s">
        <v>169</v>
      </c>
      <c r="F440" t="s">
        <v>14</v>
      </c>
      <c r="G440" t="s">
        <v>15</v>
      </c>
      <c r="H440" s="6">
        <v>44.695276</v>
      </c>
      <c r="I440" s="6">
        <v>-79.884288999999995</v>
      </c>
      <c r="J440" t="s">
        <v>461</v>
      </c>
      <c r="K440" t="s">
        <v>14</v>
      </c>
      <c r="N440" s="17" t="e">
        <f>VLOOKUP($T440,$B$2:$J$7018,N$2,0)</f>
        <v>#N/A</v>
      </c>
      <c r="O440" s="18" t="e">
        <f>VLOOKUP($T440,$B$2:$J$7018,O$2,0)</f>
        <v>#N/A</v>
      </c>
      <c r="P440" s="18" t="e">
        <f>VLOOKUP($T440,$B$2:$J$7018,P$2,0)</f>
        <v>#N/A</v>
      </c>
      <c r="Q440" s="18" t="e">
        <f>VLOOKUP($T440,$B$2:$J$7018,Q$2,0)</f>
        <v>#N/A</v>
      </c>
      <c r="R440" s="18" t="e">
        <f>VLOOKUP($T440,$B$2:$J$7018,R$2,0)</f>
        <v>#N/A</v>
      </c>
      <c r="S440" s="19" t="e">
        <f>VLOOKUP($T440,$B$2:$J$7018,S$2,0)</f>
        <v>#N/A</v>
      </c>
      <c r="T440" s="27"/>
      <c r="U440" s="30" t="e">
        <f>VLOOKUP($T440,$B$2:$J$7018,U$2,0)</f>
        <v>#N/A</v>
      </c>
      <c r="V440" s="31" t="e">
        <f>VLOOKUP($T440,$B$2:$J$7018,V$2,0)</f>
        <v>#N/A</v>
      </c>
      <c r="W440" s="29" t="e">
        <f t="shared" si="6"/>
        <v>#N/A</v>
      </c>
    </row>
    <row r="441" spans="1:23" ht="15.75" thickBot="1" x14ac:dyDescent="0.3">
      <c r="A441">
        <v>439</v>
      </c>
      <c r="B441" t="s">
        <v>477</v>
      </c>
      <c r="C441" t="s">
        <v>455</v>
      </c>
      <c r="D441" t="s">
        <v>19</v>
      </c>
      <c r="E441" t="s">
        <v>169</v>
      </c>
      <c r="F441" t="s">
        <v>14</v>
      </c>
      <c r="G441" t="s">
        <v>15</v>
      </c>
      <c r="H441" s="6">
        <v>44.700208000000003</v>
      </c>
      <c r="I441" s="6">
        <v>-79.476508999999993</v>
      </c>
      <c r="J441" t="s">
        <v>461</v>
      </c>
      <c r="K441" t="s">
        <v>14</v>
      </c>
      <c r="N441" s="17" t="e">
        <f>VLOOKUP($T441,$B$2:$J$7018,N$2,0)</f>
        <v>#N/A</v>
      </c>
      <c r="O441" s="18" t="e">
        <f>VLOOKUP($T441,$B$2:$J$7018,O$2,0)</f>
        <v>#N/A</v>
      </c>
      <c r="P441" s="18" t="e">
        <f>VLOOKUP($T441,$B$2:$J$7018,P$2,0)</f>
        <v>#N/A</v>
      </c>
      <c r="Q441" s="18" t="e">
        <f>VLOOKUP($T441,$B$2:$J$7018,Q$2,0)</f>
        <v>#N/A</v>
      </c>
      <c r="R441" s="18" t="e">
        <f>VLOOKUP($T441,$B$2:$J$7018,R$2,0)</f>
        <v>#N/A</v>
      </c>
      <c r="S441" s="19" t="e">
        <f>VLOOKUP($T441,$B$2:$J$7018,S$2,0)</f>
        <v>#N/A</v>
      </c>
      <c r="T441" s="27"/>
      <c r="U441" s="30" t="e">
        <f>VLOOKUP($T441,$B$2:$J$7018,U$2,0)</f>
        <v>#N/A</v>
      </c>
      <c r="V441" s="31" t="e">
        <f>VLOOKUP($T441,$B$2:$J$7018,V$2,0)</f>
        <v>#N/A</v>
      </c>
      <c r="W441" s="29" t="e">
        <f t="shared" si="6"/>
        <v>#N/A</v>
      </c>
    </row>
    <row r="442" spans="1:23" ht="15.75" thickBot="1" x14ac:dyDescent="0.3">
      <c r="A442">
        <v>440</v>
      </c>
      <c r="B442" t="s">
        <v>478</v>
      </c>
      <c r="C442" t="s">
        <v>455</v>
      </c>
      <c r="D442" t="s">
        <v>19</v>
      </c>
      <c r="E442" t="s">
        <v>169</v>
      </c>
      <c r="F442" t="s">
        <v>14</v>
      </c>
      <c r="G442" t="s">
        <v>15</v>
      </c>
      <c r="H442" s="6">
        <v>44.700902999999997</v>
      </c>
      <c r="I442" s="6">
        <v>-80.004157000000006</v>
      </c>
      <c r="J442" t="s">
        <v>461</v>
      </c>
      <c r="K442" t="s">
        <v>14</v>
      </c>
      <c r="N442" s="17" t="e">
        <f>VLOOKUP($T442,$B$2:$J$7018,N$2,0)</f>
        <v>#N/A</v>
      </c>
      <c r="O442" s="18" t="e">
        <f>VLOOKUP($T442,$B$2:$J$7018,O$2,0)</f>
        <v>#N/A</v>
      </c>
      <c r="P442" s="18" t="e">
        <f>VLOOKUP($T442,$B$2:$J$7018,P$2,0)</f>
        <v>#N/A</v>
      </c>
      <c r="Q442" s="18" t="e">
        <f>VLOOKUP($T442,$B$2:$J$7018,Q$2,0)</f>
        <v>#N/A</v>
      </c>
      <c r="R442" s="18" t="e">
        <f>VLOOKUP($T442,$B$2:$J$7018,R$2,0)</f>
        <v>#N/A</v>
      </c>
      <c r="S442" s="19" t="e">
        <f>VLOOKUP($T442,$B$2:$J$7018,S$2,0)</f>
        <v>#N/A</v>
      </c>
      <c r="T442" s="27"/>
      <c r="U442" s="30" t="e">
        <f>VLOOKUP($T442,$B$2:$J$7018,U$2,0)</f>
        <v>#N/A</v>
      </c>
      <c r="V442" s="31" t="e">
        <f>VLOOKUP($T442,$B$2:$J$7018,V$2,0)</f>
        <v>#N/A</v>
      </c>
      <c r="W442" s="29" t="e">
        <f t="shared" si="6"/>
        <v>#N/A</v>
      </c>
    </row>
    <row r="443" spans="1:23" ht="15.75" thickBot="1" x14ac:dyDescent="0.3">
      <c r="A443">
        <v>441</v>
      </c>
      <c r="B443" t="s">
        <v>479</v>
      </c>
      <c r="C443" t="s">
        <v>455</v>
      </c>
      <c r="D443" t="s">
        <v>19</v>
      </c>
      <c r="E443" t="s">
        <v>169</v>
      </c>
      <c r="F443" t="s">
        <v>14</v>
      </c>
      <c r="G443" t="s">
        <v>15</v>
      </c>
      <c r="H443" s="6">
        <v>44.704120000000003</v>
      </c>
      <c r="I443" s="6">
        <v>-80.008708999999996</v>
      </c>
      <c r="J443" t="s">
        <v>461</v>
      </c>
      <c r="K443" t="s">
        <v>14</v>
      </c>
      <c r="N443" s="17" t="e">
        <f>VLOOKUP($T443,$B$2:$J$7018,N$2,0)</f>
        <v>#N/A</v>
      </c>
      <c r="O443" s="18" t="e">
        <f>VLOOKUP($T443,$B$2:$J$7018,O$2,0)</f>
        <v>#N/A</v>
      </c>
      <c r="P443" s="18" t="e">
        <f>VLOOKUP($T443,$B$2:$J$7018,P$2,0)</f>
        <v>#N/A</v>
      </c>
      <c r="Q443" s="18" t="e">
        <f>VLOOKUP($T443,$B$2:$J$7018,Q$2,0)</f>
        <v>#N/A</v>
      </c>
      <c r="R443" s="18" t="e">
        <f>VLOOKUP($T443,$B$2:$J$7018,R$2,0)</f>
        <v>#N/A</v>
      </c>
      <c r="S443" s="19" t="e">
        <f>VLOOKUP($T443,$B$2:$J$7018,S$2,0)</f>
        <v>#N/A</v>
      </c>
      <c r="T443" s="27"/>
      <c r="U443" s="30" t="e">
        <f>VLOOKUP($T443,$B$2:$J$7018,U$2,0)</f>
        <v>#N/A</v>
      </c>
      <c r="V443" s="31" t="e">
        <f>VLOOKUP($T443,$B$2:$J$7018,V$2,0)</f>
        <v>#N/A</v>
      </c>
      <c r="W443" s="29" t="e">
        <f t="shared" si="6"/>
        <v>#N/A</v>
      </c>
    </row>
    <row r="444" spans="1:23" ht="15.75" thickBot="1" x14ac:dyDescent="0.3">
      <c r="A444">
        <v>442</v>
      </c>
      <c r="B444" t="s">
        <v>480</v>
      </c>
      <c r="C444" t="s">
        <v>455</v>
      </c>
      <c r="D444" t="s">
        <v>19</v>
      </c>
      <c r="E444" t="s">
        <v>169</v>
      </c>
      <c r="F444" t="s">
        <v>14</v>
      </c>
      <c r="G444" t="s">
        <v>15</v>
      </c>
      <c r="H444" s="6">
        <v>44.706636000000003</v>
      </c>
      <c r="I444" s="6">
        <v>-79.971540000000005</v>
      </c>
      <c r="J444" t="s">
        <v>461</v>
      </c>
      <c r="K444" t="s">
        <v>14</v>
      </c>
      <c r="N444" s="17" t="e">
        <f>VLOOKUP($T444,$B$2:$J$7018,N$2,0)</f>
        <v>#N/A</v>
      </c>
      <c r="O444" s="18" t="e">
        <f>VLOOKUP($T444,$B$2:$J$7018,O$2,0)</f>
        <v>#N/A</v>
      </c>
      <c r="P444" s="18" t="e">
        <f>VLOOKUP($T444,$B$2:$J$7018,P$2,0)</f>
        <v>#N/A</v>
      </c>
      <c r="Q444" s="18" t="e">
        <f>VLOOKUP($T444,$B$2:$J$7018,Q$2,0)</f>
        <v>#N/A</v>
      </c>
      <c r="R444" s="18" t="e">
        <f>VLOOKUP($T444,$B$2:$J$7018,R$2,0)</f>
        <v>#N/A</v>
      </c>
      <c r="S444" s="19" t="e">
        <f>VLOOKUP($T444,$B$2:$J$7018,S$2,0)</f>
        <v>#N/A</v>
      </c>
      <c r="T444" s="27"/>
      <c r="U444" s="30" t="e">
        <f>VLOOKUP($T444,$B$2:$J$7018,U$2,0)</f>
        <v>#N/A</v>
      </c>
      <c r="V444" s="31" t="e">
        <f>VLOOKUP($T444,$B$2:$J$7018,V$2,0)</f>
        <v>#N/A</v>
      </c>
      <c r="W444" s="29" t="e">
        <f t="shared" si="6"/>
        <v>#N/A</v>
      </c>
    </row>
    <row r="445" spans="1:23" ht="15.75" thickBot="1" x14ac:dyDescent="0.3">
      <c r="A445">
        <v>443</v>
      </c>
      <c r="B445" t="s">
        <v>481</v>
      </c>
      <c r="C445" t="s">
        <v>455</v>
      </c>
      <c r="D445" t="s">
        <v>19</v>
      </c>
      <c r="E445" t="s">
        <v>169</v>
      </c>
      <c r="F445" t="s">
        <v>14</v>
      </c>
      <c r="G445" t="s">
        <v>15</v>
      </c>
      <c r="H445" s="6">
        <v>44.709941999999998</v>
      </c>
      <c r="I445" s="6">
        <v>-79.643777999999998</v>
      </c>
      <c r="J445" t="s">
        <v>461</v>
      </c>
      <c r="K445" t="s">
        <v>14</v>
      </c>
      <c r="N445" s="17" t="e">
        <f>VLOOKUP($T445,$B$2:$J$7018,N$2,0)</f>
        <v>#N/A</v>
      </c>
      <c r="O445" s="18" t="e">
        <f>VLOOKUP($T445,$B$2:$J$7018,O$2,0)</f>
        <v>#N/A</v>
      </c>
      <c r="P445" s="18" t="e">
        <f>VLOOKUP($T445,$B$2:$J$7018,P$2,0)</f>
        <v>#N/A</v>
      </c>
      <c r="Q445" s="18" t="e">
        <f>VLOOKUP($T445,$B$2:$J$7018,Q$2,0)</f>
        <v>#N/A</v>
      </c>
      <c r="R445" s="18" t="e">
        <f>VLOOKUP($T445,$B$2:$J$7018,R$2,0)</f>
        <v>#N/A</v>
      </c>
      <c r="S445" s="19" t="e">
        <f>VLOOKUP($T445,$B$2:$J$7018,S$2,0)</f>
        <v>#N/A</v>
      </c>
      <c r="T445" s="27"/>
      <c r="U445" s="30" t="e">
        <f>VLOOKUP($T445,$B$2:$J$7018,U$2,0)</f>
        <v>#N/A</v>
      </c>
      <c r="V445" s="31" t="e">
        <f>VLOOKUP($T445,$B$2:$J$7018,V$2,0)</f>
        <v>#N/A</v>
      </c>
      <c r="W445" s="29" t="e">
        <f t="shared" si="6"/>
        <v>#N/A</v>
      </c>
    </row>
    <row r="446" spans="1:23" ht="15.75" thickBot="1" x14ac:dyDescent="0.3">
      <c r="A446">
        <v>444</v>
      </c>
      <c r="B446" t="s">
        <v>482</v>
      </c>
      <c r="C446" t="s">
        <v>455</v>
      </c>
      <c r="D446" t="s">
        <v>19</v>
      </c>
      <c r="E446" t="s">
        <v>169</v>
      </c>
      <c r="F446" t="s">
        <v>14</v>
      </c>
      <c r="G446" t="s">
        <v>15</v>
      </c>
      <c r="H446" s="6">
        <v>44.710596000000002</v>
      </c>
      <c r="I446" s="6">
        <v>-79.609350000000006</v>
      </c>
      <c r="J446" t="s">
        <v>461</v>
      </c>
      <c r="K446" t="s">
        <v>14</v>
      </c>
      <c r="N446" s="17" t="e">
        <f>VLOOKUP($T446,$B$2:$J$7018,N$2,0)</f>
        <v>#N/A</v>
      </c>
      <c r="O446" s="18" t="e">
        <f>VLOOKUP($T446,$B$2:$J$7018,O$2,0)</f>
        <v>#N/A</v>
      </c>
      <c r="P446" s="18" t="e">
        <f>VLOOKUP($T446,$B$2:$J$7018,P$2,0)</f>
        <v>#N/A</v>
      </c>
      <c r="Q446" s="18" t="e">
        <f>VLOOKUP($T446,$B$2:$J$7018,Q$2,0)</f>
        <v>#N/A</v>
      </c>
      <c r="R446" s="18" t="e">
        <f>VLOOKUP($T446,$B$2:$J$7018,R$2,0)</f>
        <v>#N/A</v>
      </c>
      <c r="S446" s="19" t="e">
        <f>VLOOKUP($T446,$B$2:$J$7018,S$2,0)</f>
        <v>#N/A</v>
      </c>
      <c r="T446" s="27"/>
      <c r="U446" s="30" t="e">
        <f>VLOOKUP($T446,$B$2:$J$7018,U$2,0)</f>
        <v>#N/A</v>
      </c>
      <c r="V446" s="31" t="e">
        <f>VLOOKUP($T446,$B$2:$J$7018,V$2,0)</f>
        <v>#N/A</v>
      </c>
      <c r="W446" s="29" t="e">
        <f t="shared" si="6"/>
        <v>#N/A</v>
      </c>
    </row>
    <row r="447" spans="1:23" ht="15.75" thickBot="1" x14ac:dyDescent="0.3">
      <c r="A447">
        <v>445</v>
      </c>
      <c r="B447" t="s">
        <v>483</v>
      </c>
      <c r="C447" t="s">
        <v>455</v>
      </c>
      <c r="D447" t="s">
        <v>19</v>
      </c>
      <c r="E447" t="s">
        <v>169</v>
      </c>
      <c r="F447" t="s">
        <v>14</v>
      </c>
      <c r="G447" t="s">
        <v>15</v>
      </c>
      <c r="H447" s="6">
        <v>44.711382</v>
      </c>
      <c r="I447" s="6">
        <v>-79.812966000000003</v>
      </c>
      <c r="J447" t="s">
        <v>461</v>
      </c>
      <c r="K447" t="s">
        <v>14</v>
      </c>
      <c r="N447" s="17" t="e">
        <f>VLOOKUP($T447,$B$2:$J$7018,N$2,0)</f>
        <v>#N/A</v>
      </c>
      <c r="O447" s="18" t="e">
        <f>VLOOKUP($T447,$B$2:$J$7018,O$2,0)</f>
        <v>#N/A</v>
      </c>
      <c r="P447" s="18" t="e">
        <f>VLOOKUP($T447,$B$2:$J$7018,P$2,0)</f>
        <v>#N/A</v>
      </c>
      <c r="Q447" s="18" t="e">
        <f>VLOOKUP($T447,$B$2:$J$7018,Q$2,0)</f>
        <v>#N/A</v>
      </c>
      <c r="R447" s="18" t="e">
        <f>VLOOKUP($T447,$B$2:$J$7018,R$2,0)</f>
        <v>#N/A</v>
      </c>
      <c r="S447" s="19" t="e">
        <f>VLOOKUP($T447,$B$2:$J$7018,S$2,0)</f>
        <v>#N/A</v>
      </c>
      <c r="T447" s="27"/>
      <c r="U447" s="30" t="e">
        <f>VLOOKUP($T447,$B$2:$J$7018,U$2,0)</f>
        <v>#N/A</v>
      </c>
      <c r="V447" s="31" t="e">
        <f>VLOOKUP($T447,$B$2:$J$7018,V$2,0)</f>
        <v>#N/A</v>
      </c>
      <c r="W447" s="29" t="e">
        <f t="shared" si="6"/>
        <v>#N/A</v>
      </c>
    </row>
    <row r="448" spans="1:23" ht="15.75" thickBot="1" x14ac:dyDescent="0.3">
      <c r="A448">
        <v>446</v>
      </c>
      <c r="B448" t="s">
        <v>484</v>
      </c>
      <c r="C448" t="s">
        <v>455</v>
      </c>
      <c r="D448" t="s">
        <v>19</v>
      </c>
      <c r="E448" t="s">
        <v>169</v>
      </c>
      <c r="F448" t="s">
        <v>14</v>
      </c>
      <c r="G448" t="s">
        <v>15</v>
      </c>
      <c r="H448" s="6">
        <v>44.721179999999997</v>
      </c>
      <c r="I448" s="6">
        <v>-79.760542000000001</v>
      </c>
      <c r="J448" t="s">
        <v>461</v>
      </c>
      <c r="K448" t="s">
        <v>14</v>
      </c>
      <c r="N448" s="17" t="e">
        <f>VLOOKUP($T448,$B$2:$J$7018,N$2,0)</f>
        <v>#N/A</v>
      </c>
      <c r="O448" s="18" t="e">
        <f>VLOOKUP($T448,$B$2:$J$7018,O$2,0)</f>
        <v>#N/A</v>
      </c>
      <c r="P448" s="18" t="e">
        <f>VLOOKUP($T448,$B$2:$J$7018,P$2,0)</f>
        <v>#N/A</v>
      </c>
      <c r="Q448" s="18" t="e">
        <f>VLOOKUP($T448,$B$2:$J$7018,Q$2,0)</f>
        <v>#N/A</v>
      </c>
      <c r="R448" s="18" t="e">
        <f>VLOOKUP($T448,$B$2:$J$7018,R$2,0)</f>
        <v>#N/A</v>
      </c>
      <c r="S448" s="19" t="e">
        <f>VLOOKUP($T448,$B$2:$J$7018,S$2,0)</f>
        <v>#N/A</v>
      </c>
      <c r="T448" s="27"/>
      <c r="U448" s="30" t="e">
        <f>VLOOKUP($T448,$B$2:$J$7018,U$2,0)</f>
        <v>#N/A</v>
      </c>
      <c r="V448" s="31" t="e">
        <f>VLOOKUP($T448,$B$2:$J$7018,V$2,0)</f>
        <v>#N/A</v>
      </c>
      <c r="W448" s="29" t="e">
        <f t="shared" si="6"/>
        <v>#N/A</v>
      </c>
    </row>
    <row r="449" spans="1:23" ht="15.75" thickBot="1" x14ac:dyDescent="0.3">
      <c r="A449">
        <v>447</v>
      </c>
      <c r="B449" t="s">
        <v>485</v>
      </c>
      <c r="C449" t="s">
        <v>455</v>
      </c>
      <c r="D449" t="s">
        <v>19</v>
      </c>
      <c r="E449" t="s">
        <v>169</v>
      </c>
      <c r="F449" t="s">
        <v>14</v>
      </c>
      <c r="G449" t="s">
        <v>15</v>
      </c>
      <c r="H449" s="6">
        <v>44.723936000000002</v>
      </c>
      <c r="I449" s="6">
        <v>-79.497454000000005</v>
      </c>
      <c r="J449" t="s">
        <v>461</v>
      </c>
      <c r="K449" t="s">
        <v>14</v>
      </c>
      <c r="N449" s="17" t="e">
        <f>VLOOKUP($T449,$B$2:$J$7018,N$2,0)</f>
        <v>#N/A</v>
      </c>
      <c r="O449" s="18" t="e">
        <f>VLOOKUP($T449,$B$2:$J$7018,O$2,0)</f>
        <v>#N/A</v>
      </c>
      <c r="P449" s="18" t="e">
        <f>VLOOKUP($T449,$B$2:$J$7018,P$2,0)</f>
        <v>#N/A</v>
      </c>
      <c r="Q449" s="18" t="e">
        <f>VLOOKUP($T449,$B$2:$J$7018,Q$2,0)</f>
        <v>#N/A</v>
      </c>
      <c r="R449" s="18" t="e">
        <f>VLOOKUP($T449,$B$2:$J$7018,R$2,0)</f>
        <v>#N/A</v>
      </c>
      <c r="S449" s="19" t="e">
        <f>VLOOKUP($T449,$B$2:$J$7018,S$2,0)</f>
        <v>#N/A</v>
      </c>
      <c r="T449" s="27"/>
      <c r="U449" s="30" t="e">
        <f>VLOOKUP($T449,$B$2:$J$7018,U$2,0)</f>
        <v>#N/A</v>
      </c>
      <c r="V449" s="31" t="e">
        <f>VLOOKUP($T449,$B$2:$J$7018,V$2,0)</f>
        <v>#N/A</v>
      </c>
      <c r="W449" s="29" t="e">
        <f t="shared" si="6"/>
        <v>#N/A</v>
      </c>
    </row>
    <row r="450" spans="1:23" ht="15.75" thickBot="1" x14ac:dyDescent="0.3">
      <c r="A450">
        <v>448</v>
      </c>
      <c r="B450" t="s">
        <v>486</v>
      </c>
      <c r="C450" t="s">
        <v>455</v>
      </c>
      <c r="D450" t="s">
        <v>19</v>
      </c>
      <c r="E450" t="s">
        <v>169</v>
      </c>
      <c r="F450" t="s">
        <v>14</v>
      </c>
      <c r="G450" t="s">
        <v>15</v>
      </c>
      <c r="H450" s="6">
        <v>44.724421</v>
      </c>
      <c r="I450" s="6">
        <v>-80.029690000000002</v>
      </c>
      <c r="J450" t="s">
        <v>461</v>
      </c>
      <c r="K450" t="s">
        <v>14</v>
      </c>
      <c r="N450" s="17" t="e">
        <f>VLOOKUP($T450,$B$2:$J$7018,N$2,0)</f>
        <v>#N/A</v>
      </c>
      <c r="O450" s="18" t="e">
        <f>VLOOKUP($T450,$B$2:$J$7018,O$2,0)</f>
        <v>#N/A</v>
      </c>
      <c r="P450" s="18" t="e">
        <f>VLOOKUP($T450,$B$2:$J$7018,P$2,0)</f>
        <v>#N/A</v>
      </c>
      <c r="Q450" s="18" t="e">
        <f>VLOOKUP($T450,$B$2:$J$7018,Q$2,0)</f>
        <v>#N/A</v>
      </c>
      <c r="R450" s="18" t="e">
        <f>VLOOKUP($T450,$B$2:$J$7018,R$2,0)</f>
        <v>#N/A</v>
      </c>
      <c r="S450" s="19" t="e">
        <f>VLOOKUP($T450,$B$2:$J$7018,S$2,0)</f>
        <v>#N/A</v>
      </c>
      <c r="T450" s="27"/>
      <c r="U450" s="30" t="e">
        <f>VLOOKUP($T450,$B$2:$J$7018,U$2,0)</f>
        <v>#N/A</v>
      </c>
      <c r="V450" s="31" t="e">
        <f>VLOOKUP($T450,$B$2:$J$7018,V$2,0)</f>
        <v>#N/A</v>
      </c>
      <c r="W450" s="29" t="e">
        <f t="shared" si="6"/>
        <v>#N/A</v>
      </c>
    </row>
    <row r="451" spans="1:23" ht="15.75" thickBot="1" x14ac:dyDescent="0.3">
      <c r="A451">
        <v>449</v>
      </c>
      <c r="B451" t="s">
        <v>487</v>
      </c>
      <c r="C451" t="s">
        <v>455</v>
      </c>
      <c r="D451" t="s">
        <v>19</v>
      </c>
      <c r="E451" t="s">
        <v>169</v>
      </c>
      <c r="F451" t="s">
        <v>14</v>
      </c>
      <c r="G451" t="s">
        <v>15</v>
      </c>
      <c r="H451" s="6">
        <v>44.727589999999999</v>
      </c>
      <c r="I451" s="6">
        <v>-79.990224999999995</v>
      </c>
      <c r="J451" t="s">
        <v>461</v>
      </c>
      <c r="K451" t="s">
        <v>14</v>
      </c>
      <c r="N451" s="17" t="e">
        <f>VLOOKUP($T451,$B$2:$J$7018,N$2,0)</f>
        <v>#N/A</v>
      </c>
      <c r="O451" s="18" t="e">
        <f>VLOOKUP($T451,$B$2:$J$7018,O$2,0)</f>
        <v>#N/A</v>
      </c>
      <c r="P451" s="18" t="e">
        <f>VLOOKUP($T451,$B$2:$J$7018,P$2,0)</f>
        <v>#N/A</v>
      </c>
      <c r="Q451" s="18" t="e">
        <f>VLOOKUP($T451,$B$2:$J$7018,Q$2,0)</f>
        <v>#N/A</v>
      </c>
      <c r="R451" s="18" t="e">
        <f>VLOOKUP($T451,$B$2:$J$7018,R$2,0)</f>
        <v>#N/A</v>
      </c>
      <c r="S451" s="19" t="e">
        <f>VLOOKUP($T451,$B$2:$J$7018,S$2,0)</f>
        <v>#N/A</v>
      </c>
      <c r="T451" s="27"/>
      <c r="U451" s="30" t="e">
        <f>VLOOKUP($T451,$B$2:$J$7018,U$2,0)</f>
        <v>#N/A</v>
      </c>
      <c r="V451" s="31" t="e">
        <f>VLOOKUP($T451,$B$2:$J$7018,V$2,0)</f>
        <v>#N/A</v>
      </c>
      <c r="W451" s="29" t="e">
        <f t="shared" si="6"/>
        <v>#N/A</v>
      </c>
    </row>
    <row r="452" spans="1:23" ht="15.75" thickBot="1" x14ac:dyDescent="0.3">
      <c r="A452">
        <v>450</v>
      </c>
      <c r="B452" t="s">
        <v>488</v>
      </c>
      <c r="C452" t="s">
        <v>455</v>
      </c>
      <c r="D452" t="s">
        <v>19</v>
      </c>
      <c r="E452" t="s">
        <v>169</v>
      </c>
      <c r="F452" t="s">
        <v>14</v>
      </c>
      <c r="G452" t="s">
        <v>15</v>
      </c>
      <c r="H452" s="6">
        <v>44.729340000000001</v>
      </c>
      <c r="I452" s="6">
        <v>-80.070171000000002</v>
      </c>
      <c r="J452" t="s">
        <v>461</v>
      </c>
      <c r="K452" t="s">
        <v>14</v>
      </c>
      <c r="N452" s="17" t="e">
        <f>VLOOKUP($T452,$B$2:$J$7018,N$2,0)</f>
        <v>#N/A</v>
      </c>
      <c r="O452" s="18" t="e">
        <f>VLOOKUP($T452,$B$2:$J$7018,O$2,0)</f>
        <v>#N/A</v>
      </c>
      <c r="P452" s="18" t="e">
        <f>VLOOKUP($T452,$B$2:$J$7018,P$2,0)</f>
        <v>#N/A</v>
      </c>
      <c r="Q452" s="18" t="e">
        <f>VLOOKUP($T452,$B$2:$J$7018,Q$2,0)</f>
        <v>#N/A</v>
      </c>
      <c r="R452" s="18" t="e">
        <f>VLOOKUP($T452,$B$2:$J$7018,R$2,0)</f>
        <v>#N/A</v>
      </c>
      <c r="S452" s="19" t="e">
        <f>VLOOKUP($T452,$B$2:$J$7018,S$2,0)</f>
        <v>#N/A</v>
      </c>
      <c r="T452" s="27"/>
      <c r="U452" s="30" t="e">
        <f>VLOOKUP($T452,$B$2:$J$7018,U$2,0)</f>
        <v>#N/A</v>
      </c>
      <c r="V452" s="31" t="e">
        <f>VLOOKUP($T452,$B$2:$J$7018,V$2,0)</f>
        <v>#N/A</v>
      </c>
      <c r="W452" s="29" t="e">
        <f t="shared" si="6"/>
        <v>#N/A</v>
      </c>
    </row>
    <row r="453" spans="1:23" ht="15.75" thickBot="1" x14ac:dyDescent="0.3">
      <c r="A453">
        <v>451</v>
      </c>
      <c r="B453" t="s">
        <v>489</v>
      </c>
      <c r="C453" t="s">
        <v>455</v>
      </c>
      <c r="D453" t="s">
        <v>19</v>
      </c>
      <c r="E453" t="s">
        <v>169</v>
      </c>
      <c r="F453" t="s">
        <v>14</v>
      </c>
      <c r="G453" t="s">
        <v>15</v>
      </c>
      <c r="H453" s="6">
        <v>44.729596999999998</v>
      </c>
      <c r="I453" s="6">
        <v>-80.053295000000006</v>
      </c>
      <c r="J453" t="s">
        <v>461</v>
      </c>
      <c r="K453" t="s">
        <v>14</v>
      </c>
      <c r="N453" s="17" t="e">
        <f>VLOOKUP($T453,$B$2:$J$7018,N$2,0)</f>
        <v>#N/A</v>
      </c>
      <c r="O453" s="18" t="e">
        <f>VLOOKUP($T453,$B$2:$J$7018,O$2,0)</f>
        <v>#N/A</v>
      </c>
      <c r="P453" s="18" t="e">
        <f>VLOOKUP($T453,$B$2:$J$7018,P$2,0)</f>
        <v>#N/A</v>
      </c>
      <c r="Q453" s="18" t="e">
        <f>VLOOKUP($T453,$B$2:$J$7018,Q$2,0)</f>
        <v>#N/A</v>
      </c>
      <c r="R453" s="18" t="e">
        <f>VLOOKUP($T453,$B$2:$J$7018,R$2,0)</f>
        <v>#N/A</v>
      </c>
      <c r="S453" s="19" t="e">
        <f>VLOOKUP($T453,$B$2:$J$7018,S$2,0)</f>
        <v>#N/A</v>
      </c>
      <c r="T453" s="27"/>
      <c r="U453" s="30" t="e">
        <f>VLOOKUP($T453,$B$2:$J$7018,U$2,0)</f>
        <v>#N/A</v>
      </c>
      <c r="V453" s="31" t="e">
        <f>VLOOKUP($T453,$B$2:$J$7018,V$2,0)</f>
        <v>#N/A</v>
      </c>
      <c r="W453" s="29" t="e">
        <f t="shared" ref="W453:W516" si="7">VLOOKUP($T453,$B$2:$K$7018,W$2,0)</f>
        <v>#N/A</v>
      </c>
    </row>
    <row r="454" spans="1:23" ht="15.75" thickBot="1" x14ac:dyDescent="0.3">
      <c r="A454">
        <v>452</v>
      </c>
      <c r="B454" t="s">
        <v>490</v>
      </c>
      <c r="C454" t="s">
        <v>455</v>
      </c>
      <c r="D454" t="s">
        <v>19</v>
      </c>
      <c r="E454" t="s">
        <v>169</v>
      </c>
      <c r="F454" t="s">
        <v>14</v>
      </c>
      <c r="G454" t="s">
        <v>15</v>
      </c>
      <c r="H454" s="6">
        <v>44.732401000000003</v>
      </c>
      <c r="I454" s="6">
        <v>-79.731354999999994</v>
      </c>
      <c r="J454" t="s">
        <v>461</v>
      </c>
      <c r="K454" t="s">
        <v>14</v>
      </c>
      <c r="N454" s="17" t="e">
        <f>VLOOKUP($T454,$B$2:$J$7018,N$2,0)</f>
        <v>#N/A</v>
      </c>
      <c r="O454" s="18" t="e">
        <f>VLOOKUP($T454,$B$2:$J$7018,O$2,0)</f>
        <v>#N/A</v>
      </c>
      <c r="P454" s="18" t="e">
        <f>VLOOKUP($T454,$B$2:$J$7018,P$2,0)</f>
        <v>#N/A</v>
      </c>
      <c r="Q454" s="18" t="e">
        <f>VLOOKUP($T454,$B$2:$J$7018,Q$2,0)</f>
        <v>#N/A</v>
      </c>
      <c r="R454" s="18" t="e">
        <f>VLOOKUP($T454,$B$2:$J$7018,R$2,0)</f>
        <v>#N/A</v>
      </c>
      <c r="S454" s="19" t="e">
        <f>VLOOKUP($T454,$B$2:$J$7018,S$2,0)</f>
        <v>#N/A</v>
      </c>
      <c r="T454" s="27"/>
      <c r="U454" s="30" t="e">
        <f>VLOOKUP($T454,$B$2:$J$7018,U$2,0)</f>
        <v>#N/A</v>
      </c>
      <c r="V454" s="31" t="e">
        <f>VLOOKUP($T454,$B$2:$J$7018,V$2,0)</f>
        <v>#N/A</v>
      </c>
      <c r="W454" s="29" t="e">
        <f t="shared" si="7"/>
        <v>#N/A</v>
      </c>
    </row>
    <row r="455" spans="1:23" ht="15.75" thickBot="1" x14ac:dyDescent="0.3">
      <c r="A455">
        <v>453</v>
      </c>
      <c r="B455" t="s">
        <v>491</v>
      </c>
      <c r="C455" t="s">
        <v>455</v>
      </c>
      <c r="D455" t="s">
        <v>19</v>
      </c>
      <c r="E455" t="s">
        <v>169</v>
      </c>
      <c r="F455" t="s">
        <v>14</v>
      </c>
      <c r="G455" t="s">
        <v>15</v>
      </c>
      <c r="H455" s="6">
        <v>44.734318999999999</v>
      </c>
      <c r="I455" s="6">
        <v>-79.735429999999994</v>
      </c>
      <c r="J455" t="s">
        <v>461</v>
      </c>
      <c r="K455" t="s">
        <v>14</v>
      </c>
      <c r="N455" s="17" t="e">
        <f>VLOOKUP($T455,$B$2:$J$7018,N$2,0)</f>
        <v>#N/A</v>
      </c>
      <c r="O455" s="18" t="e">
        <f>VLOOKUP($T455,$B$2:$J$7018,O$2,0)</f>
        <v>#N/A</v>
      </c>
      <c r="P455" s="18" t="e">
        <f>VLOOKUP($T455,$B$2:$J$7018,P$2,0)</f>
        <v>#N/A</v>
      </c>
      <c r="Q455" s="18" t="e">
        <f>VLOOKUP($T455,$B$2:$J$7018,Q$2,0)</f>
        <v>#N/A</v>
      </c>
      <c r="R455" s="18" t="e">
        <f>VLOOKUP($T455,$B$2:$J$7018,R$2,0)</f>
        <v>#N/A</v>
      </c>
      <c r="S455" s="19" t="e">
        <f>VLOOKUP($T455,$B$2:$J$7018,S$2,0)</f>
        <v>#N/A</v>
      </c>
      <c r="T455" s="27"/>
      <c r="U455" s="30" t="e">
        <f>VLOOKUP($T455,$B$2:$J$7018,U$2,0)</f>
        <v>#N/A</v>
      </c>
      <c r="V455" s="31" t="e">
        <f>VLOOKUP($T455,$B$2:$J$7018,V$2,0)</f>
        <v>#N/A</v>
      </c>
      <c r="W455" s="29" t="e">
        <f t="shared" si="7"/>
        <v>#N/A</v>
      </c>
    </row>
    <row r="456" spans="1:23" ht="15.75" thickBot="1" x14ac:dyDescent="0.3">
      <c r="A456">
        <v>454</v>
      </c>
      <c r="B456" t="s">
        <v>492</v>
      </c>
      <c r="C456" t="s">
        <v>455</v>
      </c>
      <c r="D456" t="s">
        <v>19</v>
      </c>
      <c r="E456" t="s">
        <v>169</v>
      </c>
      <c r="F456" t="s">
        <v>14</v>
      </c>
      <c r="G456" t="s">
        <v>15</v>
      </c>
      <c r="H456" s="6">
        <v>44.734633000000002</v>
      </c>
      <c r="I456" s="6">
        <v>-79.819500000000005</v>
      </c>
      <c r="J456" t="s">
        <v>461</v>
      </c>
      <c r="K456" t="s">
        <v>14</v>
      </c>
      <c r="N456" s="17" t="e">
        <f>VLOOKUP($T456,$B$2:$J$7018,N$2,0)</f>
        <v>#N/A</v>
      </c>
      <c r="O456" s="18" t="e">
        <f>VLOOKUP($T456,$B$2:$J$7018,O$2,0)</f>
        <v>#N/A</v>
      </c>
      <c r="P456" s="18" t="e">
        <f>VLOOKUP($T456,$B$2:$J$7018,P$2,0)</f>
        <v>#N/A</v>
      </c>
      <c r="Q456" s="18" t="e">
        <f>VLOOKUP($T456,$B$2:$J$7018,Q$2,0)</f>
        <v>#N/A</v>
      </c>
      <c r="R456" s="18" t="e">
        <f>VLOOKUP($T456,$B$2:$J$7018,R$2,0)</f>
        <v>#N/A</v>
      </c>
      <c r="S456" s="19" t="e">
        <f>VLOOKUP($T456,$B$2:$J$7018,S$2,0)</f>
        <v>#N/A</v>
      </c>
      <c r="T456" s="27"/>
      <c r="U456" s="30" t="e">
        <f>VLOOKUP($T456,$B$2:$J$7018,U$2,0)</f>
        <v>#N/A</v>
      </c>
      <c r="V456" s="31" t="e">
        <f>VLOOKUP($T456,$B$2:$J$7018,V$2,0)</f>
        <v>#N/A</v>
      </c>
      <c r="W456" s="29" t="e">
        <f t="shared" si="7"/>
        <v>#N/A</v>
      </c>
    </row>
    <row r="457" spans="1:23" ht="15.75" thickBot="1" x14ac:dyDescent="0.3">
      <c r="A457">
        <v>455</v>
      </c>
      <c r="B457" t="s">
        <v>493</v>
      </c>
      <c r="C457" t="s">
        <v>455</v>
      </c>
      <c r="D457" t="s">
        <v>19</v>
      </c>
      <c r="E457" t="s">
        <v>169</v>
      </c>
      <c r="F457" t="s">
        <v>14</v>
      </c>
      <c r="G457" t="s">
        <v>15</v>
      </c>
      <c r="H457" s="6">
        <v>44.735236999999998</v>
      </c>
      <c r="I457" s="6">
        <v>-79.833493000000004</v>
      </c>
      <c r="J457" t="s">
        <v>461</v>
      </c>
      <c r="K457" t="s">
        <v>14</v>
      </c>
      <c r="N457" s="17" t="e">
        <f>VLOOKUP($T457,$B$2:$J$7018,N$2,0)</f>
        <v>#N/A</v>
      </c>
      <c r="O457" s="18" t="e">
        <f>VLOOKUP($T457,$B$2:$J$7018,O$2,0)</f>
        <v>#N/A</v>
      </c>
      <c r="P457" s="18" t="e">
        <f>VLOOKUP($T457,$B$2:$J$7018,P$2,0)</f>
        <v>#N/A</v>
      </c>
      <c r="Q457" s="18" t="e">
        <f>VLOOKUP($T457,$B$2:$J$7018,Q$2,0)</f>
        <v>#N/A</v>
      </c>
      <c r="R457" s="18" t="e">
        <f>VLOOKUP($T457,$B$2:$J$7018,R$2,0)</f>
        <v>#N/A</v>
      </c>
      <c r="S457" s="19" t="e">
        <f>VLOOKUP($T457,$B$2:$J$7018,S$2,0)</f>
        <v>#N/A</v>
      </c>
      <c r="T457" s="27"/>
      <c r="U457" s="30" t="e">
        <f>VLOOKUP($T457,$B$2:$J$7018,U$2,0)</f>
        <v>#N/A</v>
      </c>
      <c r="V457" s="31" t="e">
        <f>VLOOKUP($T457,$B$2:$J$7018,V$2,0)</f>
        <v>#N/A</v>
      </c>
      <c r="W457" s="29" t="e">
        <f t="shared" si="7"/>
        <v>#N/A</v>
      </c>
    </row>
    <row r="458" spans="1:23" ht="15.75" thickBot="1" x14ac:dyDescent="0.3">
      <c r="A458">
        <v>456</v>
      </c>
      <c r="B458" t="s">
        <v>494</v>
      </c>
      <c r="C458" t="s">
        <v>455</v>
      </c>
      <c r="D458" t="s">
        <v>19</v>
      </c>
      <c r="E458" t="s">
        <v>169</v>
      </c>
      <c r="F458" t="s">
        <v>14</v>
      </c>
      <c r="G458" t="s">
        <v>15</v>
      </c>
      <c r="H458" s="6">
        <v>44.735384000000003</v>
      </c>
      <c r="I458" s="6">
        <v>-79.683423000000005</v>
      </c>
      <c r="J458" t="s">
        <v>461</v>
      </c>
      <c r="K458" t="s">
        <v>14</v>
      </c>
      <c r="N458" s="17" t="e">
        <f>VLOOKUP($T458,$B$2:$J$7018,N$2,0)</f>
        <v>#N/A</v>
      </c>
      <c r="O458" s="18" t="e">
        <f>VLOOKUP($T458,$B$2:$J$7018,O$2,0)</f>
        <v>#N/A</v>
      </c>
      <c r="P458" s="18" t="e">
        <f>VLOOKUP($T458,$B$2:$J$7018,P$2,0)</f>
        <v>#N/A</v>
      </c>
      <c r="Q458" s="18" t="e">
        <f>VLOOKUP($T458,$B$2:$J$7018,Q$2,0)</f>
        <v>#N/A</v>
      </c>
      <c r="R458" s="18" t="e">
        <f>VLOOKUP($T458,$B$2:$J$7018,R$2,0)</f>
        <v>#N/A</v>
      </c>
      <c r="S458" s="19" t="e">
        <f>VLOOKUP($T458,$B$2:$J$7018,S$2,0)</f>
        <v>#N/A</v>
      </c>
      <c r="T458" s="27"/>
      <c r="U458" s="30" t="e">
        <f>VLOOKUP($T458,$B$2:$J$7018,U$2,0)</f>
        <v>#N/A</v>
      </c>
      <c r="V458" s="31" t="e">
        <f>VLOOKUP($T458,$B$2:$J$7018,V$2,0)</f>
        <v>#N/A</v>
      </c>
      <c r="W458" s="29" t="e">
        <f t="shared" si="7"/>
        <v>#N/A</v>
      </c>
    </row>
    <row r="459" spans="1:23" ht="15.75" thickBot="1" x14ac:dyDescent="0.3">
      <c r="A459">
        <v>457</v>
      </c>
      <c r="B459" t="s">
        <v>495</v>
      </c>
      <c r="C459" t="s">
        <v>455</v>
      </c>
      <c r="D459" t="s">
        <v>19</v>
      </c>
      <c r="E459" t="s">
        <v>169</v>
      </c>
      <c r="F459" t="s">
        <v>14</v>
      </c>
      <c r="G459" t="s">
        <v>15</v>
      </c>
      <c r="H459" s="6">
        <v>44.735835000000002</v>
      </c>
      <c r="I459" s="6">
        <v>-79.906734999999998</v>
      </c>
      <c r="J459" t="s">
        <v>461</v>
      </c>
      <c r="K459" t="s">
        <v>14</v>
      </c>
      <c r="N459" s="17" t="e">
        <f>VLOOKUP($T459,$B$2:$J$7018,N$2,0)</f>
        <v>#N/A</v>
      </c>
      <c r="O459" s="18" t="e">
        <f>VLOOKUP($T459,$B$2:$J$7018,O$2,0)</f>
        <v>#N/A</v>
      </c>
      <c r="P459" s="18" t="e">
        <f>VLOOKUP($T459,$B$2:$J$7018,P$2,0)</f>
        <v>#N/A</v>
      </c>
      <c r="Q459" s="18" t="e">
        <f>VLOOKUP($T459,$B$2:$J$7018,Q$2,0)</f>
        <v>#N/A</v>
      </c>
      <c r="R459" s="18" t="e">
        <f>VLOOKUP($T459,$B$2:$J$7018,R$2,0)</f>
        <v>#N/A</v>
      </c>
      <c r="S459" s="19" t="e">
        <f>VLOOKUP($T459,$B$2:$J$7018,S$2,0)</f>
        <v>#N/A</v>
      </c>
      <c r="T459" s="27"/>
      <c r="U459" s="30" t="e">
        <f>VLOOKUP($T459,$B$2:$J$7018,U$2,0)</f>
        <v>#N/A</v>
      </c>
      <c r="V459" s="31" t="e">
        <f>VLOOKUP($T459,$B$2:$J$7018,V$2,0)</f>
        <v>#N/A</v>
      </c>
      <c r="W459" s="29" t="e">
        <f t="shared" si="7"/>
        <v>#N/A</v>
      </c>
    </row>
    <row r="460" spans="1:23" ht="15.75" thickBot="1" x14ac:dyDescent="0.3">
      <c r="A460">
        <v>458</v>
      </c>
      <c r="B460" t="s">
        <v>496</v>
      </c>
      <c r="C460" t="s">
        <v>455</v>
      </c>
      <c r="D460" t="s">
        <v>19</v>
      </c>
      <c r="E460" t="s">
        <v>169</v>
      </c>
      <c r="F460" t="s">
        <v>14</v>
      </c>
      <c r="G460" t="s">
        <v>15</v>
      </c>
      <c r="H460" s="6">
        <v>44.736716000000001</v>
      </c>
      <c r="I460" s="6">
        <v>-79.843872000000005</v>
      </c>
      <c r="J460" t="s">
        <v>461</v>
      </c>
      <c r="K460" t="s">
        <v>14</v>
      </c>
      <c r="N460" s="17" t="e">
        <f>VLOOKUP($T460,$B$2:$J$7018,N$2,0)</f>
        <v>#N/A</v>
      </c>
      <c r="O460" s="18" t="e">
        <f>VLOOKUP($T460,$B$2:$J$7018,O$2,0)</f>
        <v>#N/A</v>
      </c>
      <c r="P460" s="18" t="e">
        <f>VLOOKUP($T460,$B$2:$J$7018,P$2,0)</f>
        <v>#N/A</v>
      </c>
      <c r="Q460" s="18" t="e">
        <f>VLOOKUP($T460,$B$2:$J$7018,Q$2,0)</f>
        <v>#N/A</v>
      </c>
      <c r="R460" s="18" t="e">
        <f>VLOOKUP($T460,$B$2:$J$7018,R$2,0)</f>
        <v>#N/A</v>
      </c>
      <c r="S460" s="19" t="e">
        <f>VLOOKUP($T460,$B$2:$J$7018,S$2,0)</f>
        <v>#N/A</v>
      </c>
      <c r="T460" s="27"/>
      <c r="U460" s="30" t="e">
        <f>VLOOKUP($T460,$B$2:$J$7018,U$2,0)</f>
        <v>#N/A</v>
      </c>
      <c r="V460" s="31" t="e">
        <f>VLOOKUP($T460,$B$2:$J$7018,V$2,0)</f>
        <v>#N/A</v>
      </c>
      <c r="W460" s="29" t="e">
        <f t="shared" si="7"/>
        <v>#N/A</v>
      </c>
    </row>
    <row r="461" spans="1:23" ht="15.75" thickBot="1" x14ac:dyDescent="0.3">
      <c r="A461">
        <v>459</v>
      </c>
      <c r="B461" t="s">
        <v>497</v>
      </c>
      <c r="C461" t="s">
        <v>455</v>
      </c>
      <c r="D461" t="s">
        <v>19</v>
      </c>
      <c r="E461" t="s">
        <v>169</v>
      </c>
      <c r="F461" t="s">
        <v>14</v>
      </c>
      <c r="G461" t="s">
        <v>15</v>
      </c>
      <c r="H461" s="6">
        <v>44.737386999999998</v>
      </c>
      <c r="I461" s="6">
        <v>-79.794624999999996</v>
      </c>
      <c r="J461" t="s">
        <v>461</v>
      </c>
      <c r="K461" t="s">
        <v>14</v>
      </c>
      <c r="N461" s="17" t="e">
        <f>VLOOKUP($T461,$B$2:$J$7018,N$2,0)</f>
        <v>#N/A</v>
      </c>
      <c r="O461" s="18" t="e">
        <f>VLOOKUP($T461,$B$2:$J$7018,O$2,0)</f>
        <v>#N/A</v>
      </c>
      <c r="P461" s="18" t="e">
        <f>VLOOKUP($T461,$B$2:$J$7018,P$2,0)</f>
        <v>#N/A</v>
      </c>
      <c r="Q461" s="18" t="e">
        <f>VLOOKUP($T461,$B$2:$J$7018,Q$2,0)</f>
        <v>#N/A</v>
      </c>
      <c r="R461" s="18" t="e">
        <f>VLOOKUP($T461,$B$2:$J$7018,R$2,0)</f>
        <v>#N/A</v>
      </c>
      <c r="S461" s="19" t="e">
        <f>VLOOKUP($T461,$B$2:$J$7018,S$2,0)</f>
        <v>#N/A</v>
      </c>
      <c r="T461" s="27"/>
      <c r="U461" s="30" t="e">
        <f>VLOOKUP($T461,$B$2:$J$7018,U$2,0)</f>
        <v>#N/A</v>
      </c>
      <c r="V461" s="31" t="e">
        <f>VLOOKUP($T461,$B$2:$J$7018,V$2,0)</f>
        <v>#N/A</v>
      </c>
      <c r="W461" s="29" t="e">
        <f t="shared" si="7"/>
        <v>#N/A</v>
      </c>
    </row>
    <row r="462" spans="1:23" ht="15.75" thickBot="1" x14ac:dyDescent="0.3">
      <c r="A462">
        <v>460</v>
      </c>
      <c r="B462" t="s">
        <v>498</v>
      </c>
      <c r="C462" t="s">
        <v>455</v>
      </c>
      <c r="D462" t="s">
        <v>19</v>
      </c>
      <c r="E462" t="s">
        <v>169</v>
      </c>
      <c r="F462" t="s">
        <v>14</v>
      </c>
      <c r="G462" t="s">
        <v>15</v>
      </c>
      <c r="H462" s="6">
        <v>44.739286</v>
      </c>
      <c r="I462" s="6">
        <v>-79.749088999999998</v>
      </c>
      <c r="J462" t="s">
        <v>461</v>
      </c>
      <c r="K462" t="s">
        <v>14</v>
      </c>
      <c r="N462" s="17" t="e">
        <f>VLOOKUP($T462,$B$2:$J$7018,N$2,0)</f>
        <v>#N/A</v>
      </c>
      <c r="O462" s="18" t="e">
        <f>VLOOKUP($T462,$B$2:$J$7018,O$2,0)</f>
        <v>#N/A</v>
      </c>
      <c r="P462" s="18" t="e">
        <f>VLOOKUP($T462,$B$2:$J$7018,P$2,0)</f>
        <v>#N/A</v>
      </c>
      <c r="Q462" s="18" t="e">
        <f>VLOOKUP($T462,$B$2:$J$7018,Q$2,0)</f>
        <v>#N/A</v>
      </c>
      <c r="R462" s="18" t="e">
        <f>VLOOKUP($T462,$B$2:$J$7018,R$2,0)</f>
        <v>#N/A</v>
      </c>
      <c r="S462" s="19" t="e">
        <f>VLOOKUP($T462,$B$2:$J$7018,S$2,0)</f>
        <v>#N/A</v>
      </c>
      <c r="T462" s="27"/>
      <c r="U462" s="30" t="e">
        <f>VLOOKUP($T462,$B$2:$J$7018,U$2,0)</f>
        <v>#N/A</v>
      </c>
      <c r="V462" s="31" t="e">
        <f>VLOOKUP($T462,$B$2:$J$7018,V$2,0)</f>
        <v>#N/A</v>
      </c>
      <c r="W462" s="29" t="e">
        <f t="shared" si="7"/>
        <v>#N/A</v>
      </c>
    </row>
    <row r="463" spans="1:23" ht="15.75" thickBot="1" x14ac:dyDescent="0.3">
      <c r="A463">
        <v>461</v>
      </c>
      <c r="B463" t="s">
        <v>499</v>
      </c>
      <c r="C463" t="s">
        <v>455</v>
      </c>
      <c r="D463" t="s">
        <v>19</v>
      </c>
      <c r="E463" t="s">
        <v>169</v>
      </c>
      <c r="F463" t="s">
        <v>14</v>
      </c>
      <c r="G463" t="s">
        <v>15</v>
      </c>
      <c r="H463" s="6">
        <v>44.739440999999999</v>
      </c>
      <c r="I463" s="6">
        <v>-79.459388000000004</v>
      </c>
      <c r="J463" t="s">
        <v>461</v>
      </c>
      <c r="K463" t="s">
        <v>14</v>
      </c>
      <c r="N463" s="17" t="e">
        <f>VLOOKUP($T463,$B$2:$J$7018,N$2,0)</f>
        <v>#N/A</v>
      </c>
      <c r="O463" s="18" t="e">
        <f>VLOOKUP($T463,$B$2:$J$7018,O$2,0)</f>
        <v>#N/A</v>
      </c>
      <c r="P463" s="18" t="e">
        <f>VLOOKUP($T463,$B$2:$J$7018,P$2,0)</f>
        <v>#N/A</v>
      </c>
      <c r="Q463" s="18" t="e">
        <f>VLOOKUP($T463,$B$2:$J$7018,Q$2,0)</f>
        <v>#N/A</v>
      </c>
      <c r="R463" s="18" t="e">
        <f>VLOOKUP($T463,$B$2:$J$7018,R$2,0)</f>
        <v>#N/A</v>
      </c>
      <c r="S463" s="19" t="e">
        <f>VLOOKUP($T463,$B$2:$J$7018,S$2,0)</f>
        <v>#N/A</v>
      </c>
      <c r="T463" s="27"/>
      <c r="U463" s="30" t="e">
        <f>VLOOKUP($T463,$B$2:$J$7018,U$2,0)</f>
        <v>#N/A</v>
      </c>
      <c r="V463" s="31" t="e">
        <f>VLOOKUP($T463,$B$2:$J$7018,V$2,0)</f>
        <v>#N/A</v>
      </c>
      <c r="W463" s="29" t="e">
        <f t="shared" si="7"/>
        <v>#N/A</v>
      </c>
    </row>
    <row r="464" spans="1:23" ht="15.75" thickBot="1" x14ac:dyDescent="0.3">
      <c r="A464">
        <v>462</v>
      </c>
      <c r="B464" t="s">
        <v>500</v>
      </c>
      <c r="C464" t="s">
        <v>455</v>
      </c>
      <c r="D464" t="s">
        <v>19</v>
      </c>
      <c r="E464" t="s">
        <v>169</v>
      </c>
      <c r="F464" t="s">
        <v>14</v>
      </c>
      <c r="G464" t="s">
        <v>15</v>
      </c>
      <c r="H464" s="6">
        <v>44.741337999999999</v>
      </c>
      <c r="I464" s="6">
        <v>-79.818415000000002</v>
      </c>
      <c r="J464" t="s">
        <v>461</v>
      </c>
      <c r="K464" t="s">
        <v>14</v>
      </c>
      <c r="N464" s="17" t="e">
        <f>VLOOKUP($T464,$B$2:$J$7018,N$2,0)</f>
        <v>#N/A</v>
      </c>
      <c r="O464" s="18" t="e">
        <f>VLOOKUP($T464,$B$2:$J$7018,O$2,0)</f>
        <v>#N/A</v>
      </c>
      <c r="P464" s="18" t="e">
        <f>VLOOKUP($T464,$B$2:$J$7018,P$2,0)</f>
        <v>#N/A</v>
      </c>
      <c r="Q464" s="18" t="e">
        <f>VLOOKUP($T464,$B$2:$J$7018,Q$2,0)</f>
        <v>#N/A</v>
      </c>
      <c r="R464" s="18" t="e">
        <f>VLOOKUP($T464,$B$2:$J$7018,R$2,0)</f>
        <v>#N/A</v>
      </c>
      <c r="S464" s="19" t="e">
        <f>VLOOKUP($T464,$B$2:$J$7018,S$2,0)</f>
        <v>#N/A</v>
      </c>
      <c r="T464" s="27"/>
      <c r="U464" s="30" t="e">
        <f>VLOOKUP($T464,$B$2:$J$7018,U$2,0)</f>
        <v>#N/A</v>
      </c>
      <c r="V464" s="31" t="e">
        <f>VLOOKUP($T464,$B$2:$J$7018,V$2,0)</f>
        <v>#N/A</v>
      </c>
      <c r="W464" s="29" t="e">
        <f t="shared" si="7"/>
        <v>#N/A</v>
      </c>
    </row>
    <row r="465" spans="1:23" ht="15.75" thickBot="1" x14ac:dyDescent="0.3">
      <c r="A465">
        <v>463</v>
      </c>
      <c r="B465" t="s">
        <v>501</v>
      </c>
      <c r="C465" t="s">
        <v>455</v>
      </c>
      <c r="D465" t="s">
        <v>19</v>
      </c>
      <c r="E465" t="s">
        <v>169</v>
      </c>
      <c r="F465" t="s">
        <v>14</v>
      </c>
      <c r="G465" t="s">
        <v>15</v>
      </c>
      <c r="H465" s="6">
        <v>44.741408999999997</v>
      </c>
      <c r="I465" s="6">
        <v>-79.757227999999998</v>
      </c>
      <c r="J465" t="s">
        <v>461</v>
      </c>
      <c r="K465" t="s">
        <v>14</v>
      </c>
      <c r="N465" s="17" t="e">
        <f>VLOOKUP($T465,$B$2:$J$7018,N$2,0)</f>
        <v>#N/A</v>
      </c>
      <c r="O465" s="18" t="e">
        <f>VLOOKUP($T465,$B$2:$J$7018,O$2,0)</f>
        <v>#N/A</v>
      </c>
      <c r="P465" s="18" t="e">
        <f>VLOOKUP($T465,$B$2:$J$7018,P$2,0)</f>
        <v>#N/A</v>
      </c>
      <c r="Q465" s="18" t="e">
        <f>VLOOKUP($T465,$B$2:$J$7018,Q$2,0)</f>
        <v>#N/A</v>
      </c>
      <c r="R465" s="18" t="e">
        <f>VLOOKUP($T465,$B$2:$J$7018,R$2,0)</f>
        <v>#N/A</v>
      </c>
      <c r="S465" s="19" t="e">
        <f>VLOOKUP($T465,$B$2:$J$7018,S$2,0)</f>
        <v>#N/A</v>
      </c>
      <c r="T465" s="27"/>
      <c r="U465" s="30" t="e">
        <f>VLOOKUP($T465,$B$2:$J$7018,U$2,0)</f>
        <v>#N/A</v>
      </c>
      <c r="V465" s="31" t="e">
        <f>VLOOKUP($T465,$B$2:$J$7018,V$2,0)</f>
        <v>#N/A</v>
      </c>
      <c r="W465" s="29" t="e">
        <f t="shared" si="7"/>
        <v>#N/A</v>
      </c>
    </row>
    <row r="466" spans="1:23" ht="15.75" thickBot="1" x14ac:dyDescent="0.3">
      <c r="A466">
        <v>464</v>
      </c>
      <c r="B466" t="s">
        <v>502</v>
      </c>
      <c r="C466" t="s">
        <v>455</v>
      </c>
      <c r="D466" t="s">
        <v>19</v>
      </c>
      <c r="E466" t="s">
        <v>169</v>
      </c>
      <c r="F466" t="s">
        <v>14</v>
      </c>
      <c r="G466" t="s">
        <v>15</v>
      </c>
      <c r="H466" s="6">
        <v>44.743014000000002</v>
      </c>
      <c r="I466" s="6">
        <v>-79.942587000000003</v>
      </c>
      <c r="J466" t="s">
        <v>461</v>
      </c>
      <c r="K466" t="s">
        <v>14</v>
      </c>
      <c r="N466" s="17" t="e">
        <f>VLOOKUP($T466,$B$2:$J$7018,N$2,0)</f>
        <v>#N/A</v>
      </c>
      <c r="O466" s="18" t="e">
        <f>VLOOKUP($T466,$B$2:$J$7018,O$2,0)</f>
        <v>#N/A</v>
      </c>
      <c r="P466" s="18" t="e">
        <f>VLOOKUP($T466,$B$2:$J$7018,P$2,0)</f>
        <v>#N/A</v>
      </c>
      <c r="Q466" s="18" t="e">
        <f>VLOOKUP($T466,$B$2:$J$7018,Q$2,0)</f>
        <v>#N/A</v>
      </c>
      <c r="R466" s="18" t="e">
        <f>VLOOKUP($T466,$B$2:$J$7018,R$2,0)</f>
        <v>#N/A</v>
      </c>
      <c r="S466" s="19" t="e">
        <f>VLOOKUP($T466,$B$2:$J$7018,S$2,0)</f>
        <v>#N/A</v>
      </c>
      <c r="T466" s="27"/>
      <c r="U466" s="30" t="e">
        <f>VLOOKUP($T466,$B$2:$J$7018,U$2,0)</f>
        <v>#N/A</v>
      </c>
      <c r="V466" s="31" t="e">
        <f>VLOOKUP($T466,$B$2:$J$7018,V$2,0)</f>
        <v>#N/A</v>
      </c>
      <c r="W466" s="29" t="e">
        <f t="shared" si="7"/>
        <v>#N/A</v>
      </c>
    </row>
    <row r="467" spans="1:23" ht="15.75" thickBot="1" x14ac:dyDescent="0.3">
      <c r="A467">
        <v>465</v>
      </c>
      <c r="B467" t="s">
        <v>503</v>
      </c>
      <c r="C467" t="s">
        <v>455</v>
      </c>
      <c r="D467" t="s">
        <v>19</v>
      </c>
      <c r="E467" t="s">
        <v>169</v>
      </c>
      <c r="F467" t="s">
        <v>14</v>
      </c>
      <c r="G467" t="s">
        <v>15</v>
      </c>
      <c r="H467" s="6">
        <v>44.743447000000003</v>
      </c>
      <c r="I467" s="6">
        <v>-80.093705</v>
      </c>
      <c r="J467" t="s">
        <v>461</v>
      </c>
      <c r="K467" t="s">
        <v>14</v>
      </c>
      <c r="N467" s="17" t="e">
        <f>VLOOKUP($T467,$B$2:$J$7018,N$2,0)</f>
        <v>#N/A</v>
      </c>
      <c r="O467" s="18" t="e">
        <f>VLOOKUP($T467,$B$2:$J$7018,O$2,0)</f>
        <v>#N/A</v>
      </c>
      <c r="P467" s="18" t="e">
        <f>VLOOKUP($T467,$B$2:$J$7018,P$2,0)</f>
        <v>#N/A</v>
      </c>
      <c r="Q467" s="18" t="e">
        <f>VLOOKUP($T467,$B$2:$J$7018,Q$2,0)</f>
        <v>#N/A</v>
      </c>
      <c r="R467" s="18" t="e">
        <f>VLOOKUP($T467,$B$2:$J$7018,R$2,0)</f>
        <v>#N/A</v>
      </c>
      <c r="S467" s="19" t="e">
        <f>VLOOKUP($T467,$B$2:$J$7018,S$2,0)</f>
        <v>#N/A</v>
      </c>
      <c r="T467" s="27"/>
      <c r="U467" s="30" t="e">
        <f>VLOOKUP($T467,$B$2:$J$7018,U$2,0)</f>
        <v>#N/A</v>
      </c>
      <c r="V467" s="31" t="e">
        <f>VLOOKUP($T467,$B$2:$J$7018,V$2,0)</f>
        <v>#N/A</v>
      </c>
      <c r="W467" s="29" t="e">
        <f t="shared" si="7"/>
        <v>#N/A</v>
      </c>
    </row>
    <row r="468" spans="1:23" ht="15.75" thickBot="1" x14ac:dyDescent="0.3">
      <c r="A468">
        <v>466</v>
      </c>
      <c r="B468" t="s">
        <v>504</v>
      </c>
      <c r="C468" t="s">
        <v>455</v>
      </c>
      <c r="D468" t="s">
        <v>19</v>
      </c>
      <c r="E468" t="s">
        <v>169</v>
      </c>
      <c r="F468" t="s">
        <v>14</v>
      </c>
      <c r="G468" t="s">
        <v>15</v>
      </c>
      <c r="H468" s="6">
        <v>44.744869000000001</v>
      </c>
      <c r="I468" s="6">
        <v>-80.102815000000007</v>
      </c>
      <c r="J468" t="s">
        <v>461</v>
      </c>
      <c r="K468" t="s">
        <v>14</v>
      </c>
      <c r="N468" s="17" t="e">
        <f>VLOOKUP($T468,$B$2:$J$7018,N$2,0)</f>
        <v>#N/A</v>
      </c>
      <c r="O468" s="18" t="e">
        <f>VLOOKUP($T468,$B$2:$J$7018,O$2,0)</f>
        <v>#N/A</v>
      </c>
      <c r="P468" s="18" t="e">
        <f>VLOOKUP($T468,$B$2:$J$7018,P$2,0)</f>
        <v>#N/A</v>
      </c>
      <c r="Q468" s="18" t="e">
        <f>VLOOKUP($T468,$B$2:$J$7018,Q$2,0)</f>
        <v>#N/A</v>
      </c>
      <c r="R468" s="18" t="e">
        <f>VLOOKUP($T468,$B$2:$J$7018,R$2,0)</f>
        <v>#N/A</v>
      </c>
      <c r="S468" s="19" t="e">
        <f>VLOOKUP($T468,$B$2:$J$7018,S$2,0)</f>
        <v>#N/A</v>
      </c>
      <c r="T468" s="27"/>
      <c r="U468" s="30" t="e">
        <f>VLOOKUP($T468,$B$2:$J$7018,U$2,0)</f>
        <v>#N/A</v>
      </c>
      <c r="V468" s="31" t="e">
        <f>VLOOKUP($T468,$B$2:$J$7018,V$2,0)</f>
        <v>#N/A</v>
      </c>
      <c r="W468" s="29" t="e">
        <f t="shared" si="7"/>
        <v>#N/A</v>
      </c>
    </row>
    <row r="469" spans="1:23" ht="15.75" thickBot="1" x14ac:dyDescent="0.3">
      <c r="A469">
        <v>467</v>
      </c>
      <c r="B469" t="s">
        <v>505</v>
      </c>
      <c r="C469" t="s">
        <v>455</v>
      </c>
      <c r="D469" t="s">
        <v>19</v>
      </c>
      <c r="E469" t="s">
        <v>169</v>
      </c>
      <c r="F469" t="s">
        <v>14</v>
      </c>
      <c r="G469" t="s">
        <v>15</v>
      </c>
      <c r="H469" s="6">
        <v>44.746581999999997</v>
      </c>
      <c r="I469" s="6">
        <v>-79.858720000000005</v>
      </c>
      <c r="J469" t="s">
        <v>461</v>
      </c>
      <c r="K469" t="s">
        <v>14</v>
      </c>
      <c r="N469" s="17" t="e">
        <f>VLOOKUP($T469,$B$2:$J$7018,N$2,0)</f>
        <v>#N/A</v>
      </c>
      <c r="O469" s="18" t="e">
        <f>VLOOKUP($T469,$B$2:$J$7018,O$2,0)</f>
        <v>#N/A</v>
      </c>
      <c r="P469" s="18" t="e">
        <f>VLOOKUP($T469,$B$2:$J$7018,P$2,0)</f>
        <v>#N/A</v>
      </c>
      <c r="Q469" s="18" t="e">
        <f>VLOOKUP($T469,$B$2:$J$7018,Q$2,0)</f>
        <v>#N/A</v>
      </c>
      <c r="R469" s="18" t="e">
        <f>VLOOKUP($T469,$B$2:$J$7018,R$2,0)</f>
        <v>#N/A</v>
      </c>
      <c r="S469" s="19" t="e">
        <f>VLOOKUP($T469,$B$2:$J$7018,S$2,0)</f>
        <v>#N/A</v>
      </c>
      <c r="T469" s="27"/>
      <c r="U469" s="30" t="e">
        <f>VLOOKUP($T469,$B$2:$J$7018,U$2,0)</f>
        <v>#N/A</v>
      </c>
      <c r="V469" s="31" t="e">
        <f>VLOOKUP($T469,$B$2:$J$7018,V$2,0)</f>
        <v>#N/A</v>
      </c>
      <c r="W469" s="29" t="e">
        <f t="shared" si="7"/>
        <v>#N/A</v>
      </c>
    </row>
    <row r="470" spans="1:23" ht="15.75" thickBot="1" x14ac:dyDescent="0.3">
      <c r="A470">
        <v>468</v>
      </c>
      <c r="B470" t="s">
        <v>506</v>
      </c>
      <c r="C470" t="s">
        <v>455</v>
      </c>
      <c r="D470" t="s">
        <v>19</v>
      </c>
      <c r="E470" t="s">
        <v>169</v>
      </c>
      <c r="F470" t="s">
        <v>14</v>
      </c>
      <c r="G470" t="s">
        <v>15</v>
      </c>
      <c r="H470" s="6">
        <v>43.919925999999997</v>
      </c>
      <c r="I470" s="6">
        <v>-77.179661999999993</v>
      </c>
      <c r="J470" t="s">
        <v>461</v>
      </c>
      <c r="K470" t="s">
        <v>14</v>
      </c>
      <c r="N470" s="17" t="e">
        <f>VLOOKUP($T470,$B$2:$J$7018,N$2,0)</f>
        <v>#N/A</v>
      </c>
      <c r="O470" s="18" t="e">
        <f>VLOOKUP($T470,$B$2:$J$7018,O$2,0)</f>
        <v>#N/A</v>
      </c>
      <c r="P470" s="18" t="e">
        <f>VLOOKUP($T470,$B$2:$J$7018,P$2,0)</f>
        <v>#N/A</v>
      </c>
      <c r="Q470" s="18" t="e">
        <f>VLOOKUP($T470,$B$2:$J$7018,Q$2,0)</f>
        <v>#N/A</v>
      </c>
      <c r="R470" s="18" t="e">
        <f>VLOOKUP($T470,$B$2:$J$7018,R$2,0)</f>
        <v>#N/A</v>
      </c>
      <c r="S470" s="19" t="e">
        <f>VLOOKUP($T470,$B$2:$J$7018,S$2,0)</f>
        <v>#N/A</v>
      </c>
      <c r="T470" s="27"/>
      <c r="U470" s="30" t="e">
        <f>VLOOKUP($T470,$B$2:$J$7018,U$2,0)</f>
        <v>#N/A</v>
      </c>
      <c r="V470" s="31" t="e">
        <f>VLOOKUP($T470,$B$2:$J$7018,V$2,0)</f>
        <v>#N/A</v>
      </c>
      <c r="W470" s="29" t="e">
        <f t="shared" si="7"/>
        <v>#N/A</v>
      </c>
    </row>
    <row r="471" spans="1:23" ht="15.75" thickBot="1" x14ac:dyDescent="0.3">
      <c r="A471">
        <v>469</v>
      </c>
      <c r="B471" t="s">
        <v>507</v>
      </c>
      <c r="C471" t="s">
        <v>455</v>
      </c>
      <c r="D471" t="s">
        <v>19</v>
      </c>
      <c r="E471" t="s">
        <v>169</v>
      </c>
      <c r="F471" t="s">
        <v>14</v>
      </c>
      <c r="G471" t="s">
        <v>15</v>
      </c>
      <c r="H471" s="6">
        <v>44.747656999999997</v>
      </c>
      <c r="I471" s="6">
        <v>-79.580416</v>
      </c>
      <c r="J471" t="s">
        <v>461</v>
      </c>
      <c r="K471" t="s">
        <v>14</v>
      </c>
      <c r="N471" s="17" t="e">
        <f>VLOOKUP($T471,$B$2:$J$7018,N$2,0)</f>
        <v>#N/A</v>
      </c>
      <c r="O471" s="18" t="e">
        <f>VLOOKUP($T471,$B$2:$J$7018,O$2,0)</f>
        <v>#N/A</v>
      </c>
      <c r="P471" s="18" t="e">
        <f>VLOOKUP($T471,$B$2:$J$7018,P$2,0)</f>
        <v>#N/A</v>
      </c>
      <c r="Q471" s="18" t="e">
        <f>VLOOKUP($T471,$B$2:$J$7018,Q$2,0)</f>
        <v>#N/A</v>
      </c>
      <c r="R471" s="18" t="e">
        <f>VLOOKUP($T471,$B$2:$J$7018,R$2,0)</f>
        <v>#N/A</v>
      </c>
      <c r="S471" s="19" t="e">
        <f>VLOOKUP($T471,$B$2:$J$7018,S$2,0)</f>
        <v>#N/A</v>
      </c>
      <c r="T471" s="27"/>
      <c r="U471" s="30" t="e">
        <f>VLOOKUP($T471,$B$2:$J$7018,U$2,0)</f>
        <v>#N/A</v>
      </c>
      <c r="V471" s="31" t="e">
        <f>VLOOKUP($T471,$B$2:$J$7018,V$2,0)</f>
        <v>#N/A</v>
      </c>
      <c r="W471" s="29" t="e">
        <f t="shared" si="7"/>
        <v>#N/A</v>
      </c>
    </row>
    <row r="472" spans="1:23" ht="15.75" thickBot="1" x14ac:dyDescent="0.3">
      <c r="A472">
        <v>470</v>
      </c>
      <c r="B472" t="s">
        <v>508</v>
      </c>
      <c r="C472" t="s">
        <v>455</v>
      </c>
      <c r="D472" t="s">
        <v>19</v>
      </c>
      <c r="E472" t="s">
        <v>169</v>
      </c>
      <c r="F472" t="s">
        <v>14</v>
      </c>
      <c r="G472" t="s">
        <v>15</v>
      </c>
      <c r="H472" s="6">
        <v>44.749516</v>
      </c>
      <c r="I472" s="6">
        <v>-79.892191999999994</v>
      </c>
      <c r="J472" t="s">
        <v>461</v>
      </c>
      <c r="K472" t="s">
        <v>14</v>
      </c>
      <c r="N472" s="17" t="e">
        <f>VLOOKUP($T472,$B$2:$J$7018,N$2,0)</f>
        <v>#N/A</v>
      </c>
      <c r="O472" s="18" t="e">
        <f>VLOOKUP($T472,$B$2:$J$7018,O$2,0)</f>
        <v>#N/A</v>
      </c>
      <c r="P472" s="18" t="e">
        <f>VLOOKUP($T472,$B$2:$J$7018,P$2,0)</f>
        <v>#N/A</v>
      </c>
      <c r="Q472" s="18" t="e">
        <f>VLOOKUP($T472,$B$2:$J$7018,Q$2,0)</f>
        <v>#N/A</v>
      </c>
      <c r="R472" s="18" t="e">
        <f>VLOOKUP($T472,$B$2:$J$7018,R$2,0)</f>
        <v>#N/A</v>
      </c>
      <c r="S472" s="19" t="e">
        <f>VLOOKUP($T472,$B$2:$J$7018,S$2,0)</f>
        <v>#N/A</v>
      </c>
      <c r="T472" s="27"/>
      <c r="U472" s="30" t="e">
        <f>VLOOKUP($T472,$B$2:$J$7018,U$2,0)</f>
        <v>#N/A</v>
      </c>
      <c r="V472" s="31" t="e">
        <f>VLOOKUP($T472,$B$2:$J$7018,V$2,0)</f>
        <v>#N/A</v>
      </c>
      <c r="W472" s="29" t="e">
        <f t="shared" si="7"/>
        <v>#N/A</v>
      </c>
    </row>
    <row r="473" spans="1:23" ht="15.75" thickBot="1" x14ac:dyDescent="0.3">
      <c r="A473">
        <v>471</v>
      </c>
      <c r="B473" t="s">
        <v>509</v>
      </c>
      <c r="C473" t="s">
        <v>455</v>
      </c>
      <c r="D473" t="s">
        <v>19</v>
      </c>
      <c r="E473" t="s">
        <v>169</v>
      </c>
      <c r="F473" t="s">
        <v>14</v>
      </c>
      <c r="G473" t="s">
        <v>15</v>
      </c>
      <c r="H473" s="6">
        <v>44.749654999999997</v>
      </c>
      <c r="I473" s="6">
        <v>-80.118607999999995</v>
      </c>
      <c r="J473" t="s">
        <v>461</v>
      </c>
      <c r="K473" t="s">
        <v>14</v>
      </c>
      <c r="N473" s="17" t="e">
        <f>VLOOKUP($T473,$B$2:$J$7018,N$2,0)</f>
        <v>#N/A</v>
      </c>
      <c r="O473" s="18" t="e">
        <f>VLOOKUP($T473,$B$2:$J$7018,O$2,0)</f>
        <v>#N/A</v>
      </c>
      <c r="P473" s="18" t="e">
        <f>VLOOKUP($T473,$B$2:$J$7018,P$2,0)</f>
        <v>#N/A</v>
      </c>
      <c r="Q473" s="18" t="e">
        <f>VLOOKUP($T473,$B$2:$J$7018,Q$2,0)</f>
        <v>#N/A</v>
      </c>
      <c r="R473" s="18" t="e">
        <f>VLOOKUP($T473,$B$2:$J$7018,R$2,0)</f>
        <v>#N/A</v>
      </c>
      <c r="S473" s="19" t="e">
        <f>VLOOKUP($T473,$B$2:$J$7018,S$2,0)</f>
        <v>#N/A</v>
      </c>
      <c r="T473" s="27"/>
      <c r="U473" s="30" t="e">
        <f>VLOOKUP($T473,$B$2:$J$7018,U$2,0)</f>
        <v>#N/A</v>
      </c>
      <c r="V473" s="31" t="e">
        <f>VLOOKUP($T473,$B$2:$J$7018,V$2,0)</f>
        <v>#N/A</v>
      </c>
      <c r="W473" s="29" t="e">
        <f t="shared" si="7"/>
        <v>#N/A</v>
      </c>
    </row>
    <row r="474" spans="1:23" ht="15.75" thickBot="1" x14ac:dyDescent="0.3">
      <c r="A474">
        <v>472</v>
      </c>
      <c r="B474" t="s">
        <v>510</v>
      </c>
      <c r="C474" t="s">
        <v>455</v>
      </c>
      <c r="D474" t="s">
        <v>19</v>
      </c>
      <c r="E474" t="s">
        <v>169</v>
      </c>
      <c r="F474" t="s">
        <v>14</v>
      </c>
      <c r="G474" t="s">
        <v>15</v>
      </c>
      <c r="H474" s="6">
        <v>44.75</v>
      </c>
      <c r="I474" s="6">
        <v>-80.066666999999995</v>
      </c>
      <c r="J474" t="s">
        <v>461</v>
      </c>
      <c r="K474" t="s">
        <v>14</v>
      </c>
      <c r="N474" s="17" t="e">
        <f>VLOOKUP($T474,$B$2:$J$7018,N$2,0)</f>
        <v>#N/A</v>
      </c>
      <c r="O474" s="18" t="e">
        <f>VLOOKUP($T474,$B$2:$J$7018,O$2,0)</f>
        <v>#N/A</v>
      </c>
      <c r="P474" s="18" t="e">
        <f>VLOOKUP($T474,$B$2:$J$7018,P$2,0)</f>
        <v>#N/A</v>
      </c>
      <c r="Q474" s="18" t="e">
        <f>VLOOKUP($T474,$B$2:$J$7018,Q$2,0)</f>
        <v>#N/A</v>
      </c>
      <c r="R474" s="18" t="e">
        <f>VLOOKUP($T474,$B$2:$J$7018,R$2,0)</f>
        <v>#N/A</v>
      </c>
      <c r="S474" s="19" t="e">
        <f>VLOOKUP($T474,$B$2:$J$7018,S$2,0)</f>
        <v>#N/A</v>
      </c>
      <c r="T474" s="27"/>
      <c r="U474" s="30" t="e">
        <f>VLOOKUP($T474,$B$2:$J$7018,U$2,0)</f>
        <v>#N/A</v>
      </c>
      <c r="V474" s="31" t="e">
        <f>VLOOKUP($T474,$B$2:$J$7018,V$2,0)</f>
        <v>#N/A</v>
      </c>
      <c r="W474" s="29" t="e">
        <f t="shared" si="7"/>
        <v>#N/A</v>
      </c>
    </row>
    <row r="475" spans="1:23" ht="15.75" thickBot="1" x14ac:dyDescent="0.3">
      <c r="A475">
        <v>473</v>
      </c>
      <c r="B475" t="s">
        <v>511</v>
      </c>
      <c r="C475" t="s">
        <v>455</v>
      </c>
      <c r="D475" t="s">
        <v>19</v>
      </c>
      <c r="E475" t="s">
        <v>169</v>
      </c>
      <c r="F475" t="s">
        <v>14</v>
      </c>
      <c r="G475" t="s">
        <v>15</v>
      </c>
      <c r="H475" s="6">
        <v>44.75</v>
      </c>
      <c r="I475" s="6">
        <v>-79.533332999999999</v>
      </c>
      <c r="J475" t="s">
        <v>461</v>
      </c>
      <c r="K475" t="s">
        <v>14</v>
      </c>
      <c r="N475" s="17" t="e">
        <f>VLOOKUP($T475,$B$2:$J$7018,N$2,0)</f>
        <v>#N/A</v>
      </c>
      <c r="O475" s="18" t="e">
        <f>VLOOKUP($T475,$B$2:$J$7018,O$2,0)</f>
        <v>#N/A</v>
      </c>
      <c r="P475" s="18" t="e">
        <f>VLOOKUP($T475,$B$2:$J$7018,P$2,0)</f>
        <v>#N/A</v>
      </c>
      <c r="Q475" s="18" t="e">
        <f>VLOOKUP($T475,$B$2:$J$7018,Q$2,0)</f>
        <v>#N/A</v>
      </c>
      <c r="R475" s="18" t="e">
        <f>VLOOKUP($T475,$B$2:$J$7018,R$2,0)</f>
        <v>#N/A</v>
      </c>
      <c r="S475" s="19" t="e">
        <f>VLOOKUP($T475,$B$2:$J$7018,S$2,0)</f>
        <v>#N/A</v>
      </c>
      <c r="T475" s="27"/>
      <c r="U475" s="30" t="e">
        <f>VLOOKUP($T475,$B$2:$J$7018,U$2,0)</f>
        <v>#N/A</v>
      </c>
      <c r="V475" s="31" t="e">
        <f>VLOOKUP($T475,$B$2:$J$7018,V$2,0)</f>
        <v>#N/A</v>
      </c>
      <c r="W475" s="29" t="e">
        <f t="shared" si="7"/>
        <v>#N/A</v>
      </c>
    </row>
    <row r="476" spans="1:23" ht="15.75" thickBot="1" x14ac:dyDescent="0.3">
      <c r="A476">
        <v>474</v>
      </c>
      <c r="B476" t="s">
        <v>512</v>
      </c>
      <c r="C476" t="s">
        <v>455</v>
      </c>
      <c r="D476" t="s">
        <v>19</v>
      </c>
      <c r="E476" t="s">
        <v>169</v>
      </c>
      <c r="F476" t="s">
        <v>14</v>
      </c>
      <c r="G476" t="s">
        <v>15</v>
      </c>
      <c r="H476" s="6">
        <v>44.753694000000003</v>
      </c>
      <c r="I476" s="6">
        <v>-79.712125999999998</v>
      </c>
      <c r="J476" t="s">
        <v>461</v>
      </c>
      <c r="K476" t="s">
        <v>14</v>
      </c>
      <c r="N476" s="17" t="e">
        <f>VLOOKUP($T476,$B$2:$J$7018,N$2,0)</f>
        <v>#N/A</v>
      </c>
      <c r="O476" s="18" t="e">
        <f>VLOOKUP($T476,$B$2:$J$7018,O$2,0)</f>
        <v>#N/A</v>
      </c>
      <c r="P476" s="18" t="e">
        <f>VLOOKUP($T476,$B$2:$J$7018,P$2,0)</f>
        <v>#N/A</v>
      </c>
      <c r="Q476" s="18" t="e">
        <f>VLOOKUP($T476,$B$2:$J$7018,Q$2,0)</f>
        <v>#N/A</v>
      </c>
      <c r="R476" s="18" t="e">
        <f>VLOOKUP($T476,$B$2:$J$7018,R$2,0)</f>
        <v>#N/A</v>
      </c>
      <c r="S476" s="19" t="e">
        <f>VLOOKUP($T476,$B$2:$J$7018,S$2,0)</f>
        <v>#N/A</v>
      </c>
      <c r="T476" s="27"/>
      <c r="U476" s="30" t="e">
        <f>VLOOKUP($T476,$B$2:$J$7018,U$2,0)</f>
        <v>#N/A</v>
      </c>
      <c r="V476" s="31" t="e">
        <f>VLOOKUP($T476,$B$2:$J$7018,V$2,0)</f>
        <v>#N/A</v>
      </c>
      <c r="W476" s="29" t="e">
        <f t="shared" si="7"/>
        <v>#N/A</v>
      </c>
    </row>
    <row r="477" spans="1:23" ht="15.75" thickBot="1" x14ac:dyDescent="0.3">
      <c r="A477">
        <v>475</v>
      </c>
      <c r="B477" t="s">
        <v>513</v>
      </c>
      <c r="C477" t="s">
        <v>455</v>
      </c>
      <c r="D477" t="s">
        <v>19</v>
      </c>
      <c r="E477" t="s">
        <v>169</v>
      </c>
      <c r="F477" t="s">
        <v>14</v>
      </c>
      <c r="G477" t="s">
        <v>15</v>
      </c>
      <c r="H477" s="6">
        <v>44.750991999999997</v>
      </c>
      <c r="I477" s="6">
        <v>-79.846908999999997</v>
      </c>
      <c r="J477" t="s">
        <v>461</v>
      </c>
      <c r="K477" t="s">
        <v>14</v>
      </c>
      <c r="N477" s="17" t="e">
        <f>VLOOKUP($T477,$B$2:$J$7018,N$2,0)</f>
        <v>#N/A</v>
      </c>
      <c r="O477" s="18" t="e">
        <f>VLOOKUP($T477,$B$2:$J$7018,O$2,0)</f>
        <v>#N/A</v>
      </c>
      <c r="P477" s="18" t="e">
        <f>VLOOKUP($T477,$B$2:$J$7018,P$2,0)</f>
        <v>#N/A</v>
      </c>
      <c r="Q477" s="18" t="e">
        <f>VLOOKUP($T477,$B$2:$J$7018,Q$2,0)</f>
        <v>#N/A</v>
      </c>
      <c r="R477" s="18" t="e">
        <f>VLOOKUP($T477,$B$2:$J$7018,R$2,0)</f>
        <v>#N/A</v>
      </c>
      <c r="S477" s="19" t="e">
        <f>VLOOKUP($T477,$B$2:$J$7018,S$2,0)</f>
        <v>#N/A</v>
      </c>
      <c r="T477" s="27"/>
      <c r="U477" s="30" t="e">
        <f>VLOOKUP($T477,$B$2:$J$7018,U$2,0)</f>
        <v>#N/A</v>
      </c>
      <c r="V477" s="31" t="e">
        <f>VLOOKUP($T477,$B$2:$J$7018,V$2,0)</f>
        <v>#N/A</v>
      </c>
      <c r="W477" s="29" t="e">
        <f t="shared" si="7"/>
        <v>#N/A</v>
      </c>
    </row>
    <row r="478" spans="1:23" ht="15.75" thickBot="1" x14ac:dyDescent="0.3">
      <c r="A478">
        <v>476</v>
      </c>
      <c r="B478" t="s">
        <v>514</v>
      </c>
      <c r="C478" t="s">
        <v>455</v>
      </c>
      <c r="D478" t="s">
        <v>19</v>
      </c>
      <c r="E478" t="s">
        <v>169</v>
      </c>
      <c r="F478" t="s">
        <v>14</v>
      </c>
      <c r="G478" t="s">
        <v>15</v>
      </c>
      <c r="H478" s="6">
        <v>44.746282999999998</v>
      </c>
      <c r="I478" s="6">
        <v>-79.807643999999996</v>
      </c>
      <c r="J478" t="s">
        <v>461</v>
      </c>
      <c r="K478" t="s">
        <v>14</v>
      </c>
      <c r="N478" s="17" t="e">
        <f>VLOOKUP($T478,$B$2:$J$7018,N$2,0)</f>
        <v>#N/A</v>
      </c>
      <c r="O478" s="18" t="e">
        <f>VLOOKUP($T478,$B$2:$J$7018,O$2,0)</f>
        <v>#N/A</v>
      </c>
      <c r="P478" s="18" t="e">
        <f>VLOOKUP($T478,$B$2:$J$7018,P$2,0)</f>
        <v>#N/A</v>
      </c>
      <c r="Q478" s="18" t="e">
        <f>VLOOKUP($T478,$B$2:$J$7018,Q$2,0)</f>
        <v>#N/A</v>
      </c>
      <c r="R478" s="18" t="e">
        <f>VLOOKUP($T478,$B$2:$J$7018,R$2,0)</f>
        <v>#N/A</v>
      </c>
      <c r="S478" s="19" t="e">
        <f>VLOOKUP($T478,$B$2:$J$7018,S$2,0)</f>
        <v>#N/A</v>
      </c>
      <c r="T478" s="27"/>
      <c r="U478" s="30" t="e">
        <f>VLOOKUP($T478,$B$2:$J$7018,U$2,0)</f>
        <v>#N/A</v>
      </c>
      <c r="V478" s="31" t="e">
        <f>VLOOKUP($T478,$B$2:$J$7018,V$2,0)</f>
        <v>#N/A</v>
      </c>
      <c r="W478" s="29" t="e">
        <f t="shared" si="7"/>
        <v>#N/A</v>
      </c>
    </row>
    <row r="479" spans="1:23" ht="15.75" thickBot="1" x14ac:dyDescent="0.3">
      <c r="A479">
        <v>477</v>
      </c>
      <c r="B479" t="s">
        <v>515</v>
      </c>
      <c r="C479" t="s">
        <v>455</v>
      </c>
      <c r="D479" t="s">
        <v>19</v>
      </c>
      <c r="E479" t="s">
        <v>169</v>
      </c>
      <c r="F479" t="s">
        <v>14</v>
      </c>
      <c r="G479" t="s">
        <v>15</v>
      </c>
      <c r="H479" s="6">
        <v>44.757091000000003</v>
      </c>
      <c r="I479" s="6">
        <v>-79.844969000000006</v>
      </c>
      <c r="J479" t="s">
        <v>461</v>
      </c>
      <c r="K479" t="s">
        <v>14</v>
      </c>
      <c r="N479" s="17" t="e">
        <f>VLOOKUP($T479,$B$2:$J$7018,N$2,0)</f>
        <v>#N/A</v>
      </c>
      <c r="O479" s="18" t="e">
        <f>VLOOKUP($T479,$B$2:$J$7018,O$2,0)</f>
        <v>#N/A</v>
      </c>
      <c r="P479" s="18" t="e">
        <f>VLOOKUP($T479,$B$2:$J$7018,P$2,0)</f>
        <v>#N/A</v>
      </c>
      <c r="Q479" s="18" t="e">
        <f>VLOOKUP($T479,$B$2:$J$7018,Q$2,0)</f>
        <v>#N/A</v>
      </c>
      <c r="R479" s="18" t="e">
        <f>VLOOKUP($T479,$B$2:$J$7018,R$2,0)</f>
        <v>#N/A</v>
      </c>
      <c r="S479" s="19" t="e">
        <f>VLOOKUP($T479,$B$2:$J$7018,S$2,0)</f>
        <v>#N/A</v>
      </c>
      <c r="T479" s="27"/>
      <c r="U479" s="30" t="e">
        <f>VLOOKUP($T479,$B$2:$J$7018,U$2,0)</f>
        <v>#N/A</v>
      </c>
      <c r="V479" s="31" t="e">
        <f>VLOOKUP($T479,$B$2:$J$7018,V$2,0)</f>
        <v>#N/A</v>
      </c>
      <c r="W479" s="29" t="e">
        <f t="shared" si="7"/>
        <v>#N/A</v>
      </c>
    </row>
    <row r="480" spans="1:23" ht="15.75" thickBot="1" x14ac:dyDescent="0.3">
      <c r="A480">
        <v>478</v>
      </c>
      <c r="B480" t="s">
        <v>516</v>
      </c>
      <c r="C480" t="s">
        <v>455</v>
      </c>
      <c r="D480" t="s">
        <v>19</v>
      </c>
      <c r="E480" t="s">
        <v>169</v>
      </c>
      <c r="F480" t="s">
        <v>14</v>
      </c>
      <c r="G480" t="s">
        <v>15</v>
      </c>
      <c r="H480" s="6">
        <v>44.761173999999997</v>
      </c>
      <c r="I480" s="6">
        <v>-79.835423000000006</v>
      </c>
      <c r="J480" t="s">
        <v>461</v>
      </c>
      <c r="K480" t="s">
        <v>14</v>
      </c>
      <c r="N480" s="17" t="e">
        <f>VLOOKUP($T480,$B$2:$J$7018,N$2,0)</f>
        <v>#N/A</v>
      </c>
      <c r="O480" s="18" t="e">
        <f>VLOOKUP($T480,$B$2:$J$7018,O$2,0)</f>
        <v>#N/A</v>
      </c>
      <c r="P480" s="18" t="e">
        <f>VLOOKUP($T480,$B$2:$J$7018,P$2,0)</f>
        <v>#N/A</v>
      </c>
      <c r="Q480" s="18" t="e">
        <f>VLOOKUP($T480,$B$2:$J$7018,Q$2,0)</f>
        <v>#N/A</v>
      </c>
      <c r="R480" s="18" t="e">
        <f>VLOOKUP($T480,$B$2:$J$7018,R$2,0)</f>
        <v>#N/A</v>
      </c>
      <c r="S480" s="19" t="e">
        <f>VLOOKUP($T480,$B$2:$J$7018,S$2,0)</f>
        <v>#N/A</v>
      </c>
      <c r="T480" s="27"/>
      <c r="U480" s="30" t="e">
        <f>VLOOKUP($T480,$B$2:$J$7018,U$2,0)</f>
        <v>#N/A</v>
      </c>
      <c r="V480" s="31" t="e">
        <f>VLOOKUP($T480,$B$2:$J$7018,V$2,0)</f>
        <v>#N/A</v>
      </c>
      <c r="W480" s="29" t="e">
        <f t="shared" si="7"/>
        <v>#N/A</v>
      </c>
    </row>
    <row r="481" spans="1:23" ht="15.75" thickBot="1" x14ac:dyDescent="0.3">
      <c r="A481">
        <v>479</v>
      </c>
      <c r="B481" t="s">
        <v>517</v>
      </c>
      <c r="C481" t="s">
        <v>455</v>
      </c>
      <c r="D481" t="s">
        <v>19</v>
      </c>
      <c r="E481" t="s">
        <v>169</v>
      </c>
      <c r="F481" t="s">
        <v>14</v>
      </c>
      <c r="G481" t="s">
        <v>15</v>
      </c>
      <c r="H481" s="6">
        <v>43.641883</v>
      </c>
      <c r="I481" s="6">
        <v>-79.449804</v>
      </c>
      <c r="J481" t="s">
        <v>461</v>
      </c>
      <c r="K481" t="s">
        <v>14</v>
      </c>
      <c r="N481" s="17" t="e">
        <f>VLOOKUP($T481,$B$2:$J$7018,N$2,0)</f>
        <v>#N/A</v>
      </c>
      <c r="O481" s="18" t="e">
        <f>VLOOKUP($T481,$B$2:$J$7018,O$2,0)</f>
        <v>#N/A</v>
      </c>
      <c r="P481" s="18" t="e">
        <f>VLOOKUP($T481,$B$2:$J$7018,P$2,0)</f>
        <v>#N/A</v>
      </c>
      <c r="Q481" s="18" t="e">
        <f>VLOOKUP($T481,$B$2:$J$7018,Q$2,0)</f>
        <v>#N/A</v>
      </c>
      <c r="R481" s="18" t="e">
        <f>VLOOKUP($T481,$B$2:$J$7018,R$2,0)</f>
        <v>#N/A</v>
      </c>
      <c r="S481" s="19" t="e">
        <f>VLOOKUP($T481,$B$2:$J$7018,S$2,0)</f>
        <v>#N/A</v>
      </c>
      <c r="T481" s="27"/>
      <c r="U481" s="30" t="e">
        <f>VLOOKUP($T481,$B$2:$J$7018,U$2,0)</f>
        <v>#N/A</v>
      </c>
      <c r="V481" s="31" t="e">
        <f>VLOOKUP($T481,$B$2:$J$7018,V$2,0)</f>
        <v>#N/A</v>
      </c>
      <c r="W481" s="29" t="e">
        <f t="shared" si="7"/>
        <v>#N/A</v>
      </c>
    </row>
    <row r="482" spans="1:23" ht="15.75" thickBot="1" x14ac:dyDescent="0.3">
      <c r="A482">
        <v>480</v>
      </c>
      <c r="B482" t="s">
        <v>518</v>
      </c>
      <c r="C482" t="s">
        <v>455</v>
      </c>
      <c r="D482" t="s">
        <v>19</v>
      </c>
      <c r="E482" t="s">
        <v>169</v>
      </c>
      <c r="F482" t="s">
        <v>14</v>
      </c>
      <c r="G482" t="s">
        <v>15</v>
      </c>
      <c r="H482" s="6">
        <v>44.762521</v>
      </c>
      <c r="I482" s="6">
        <v>-79.614497999999998</v>
      </c>
      <c r="J482" t="s">
        <v>461</v>
      </c>
      <c r="K482" t="s">
        <v>14</v>
      </c>
      <c r="N482" s="17" t="e">
        <f>VLOOKUP($T482,$B$2:$J$7018,N$2,0)</f>
        <v>#N/A</v>
      </c>
      <c r="O482" s="18" t="e">
        <f>VLOOKUP($T482,$B$2:$J$7018,O$2,0)</f>
        <v>#N/A</v>
      </c>
      <c r="P482" s="18" t="e">
        <f>VLOOKUP($T482,$B$2:$J$7018,P$2,0)</f>
        <v>#N/A</v>
      </c>
      <c r="Q482" s="18" t="e">
        <f>VLOOKUP($T482,$B$2:$J$7018,Q$2,0)</f>
        <v>#N/A</v>
      </c>
      <c r="R482" s="18" t="e">
        <f>VLOOKUP($T482,$B$2:$J$7018,R$2,0)</f>
        <v>#N/A</v>
      </c>
      <c r="S482" s="19" t="e">
        <f>VLOOKUP($T482,$B$2:$J$7018,S$2,0)</f>
        <v>#N/A</v>
      </c>
      <c r="T482" s="27"/>
      <c r="U482" s="30" t="e">
        <f>VLOOKUP($T482,$B$2:$J$7018,U$2,0)</f>
        <v>#N/A</v>
      </c>
      <c r="V482" s="31" t="e">
        <f>VLOOKUP($T482,$B$2:$J$7018,V$2,0)</f>
        <v>#N/A</v>
      </c>
      <c r="W482" s="29" t="e">
        <f t="shared" si="7"/>
        <v>#N/A</v>
      </c>
    </row>
    <row r="483" spans="1:23" ht="15.75" thickBot="1" x14ac:dyDescent="0.3">
      <c r="A483">
        <v>481</v>
      </c>
      <c r="B483" t="s">
        <v>519</v>
      </c>
      <c r="C483" t="s">
        <v>455</v>
      </c>
      <c r="D483" t="s">
        <v>19</v>
      </c>
      <c r="E483" t="s">
        <v>169</v>
      </c>
      <c r="F483" t="s">
        <v>14</v>
      </c>
      <c r="G483" t="s">
        <v>15</v>
      </c>
      <c r="H483" s="6">
        <v>44.762687</v>
      </c>
      <c r="I483" s="6">
        <v>-79.816198</v>
      </c>
      <c r="J483" t="s">
        <v>461</v>
      </c>
      <c r="K483" t="s">
        <v>14</v>
      </c>
      <c r="N483" s="17" t="e">
        <f>VLOOKUP($T483,$B$2:$J$7018,N$2,0)</f>
        <v>#N/A</v>
      </c>
      <c r="O483" s="18" t="e">
        <f>VLOOKUP($T483,$B$2:$J$7018,O$2,0)</f>
        <v>#N/A</v>
      </c>
      <c r="P483" s="18" t="e">
        <f>VLOOKUP($T483,$B$2:$J$7018,P$2,0)</f>
        <v>#N/A</v>
      </c>
      <c r="Q483" s="18" t="e">
        <f>VLOOKUP($T483,$B$2:$J$7018,Q$2,0)</f>
        <v>#N/A</v>
      </c>
      <c r="R483" s="18" t="e">
        <f>VLOOKUP($T483,$B$2:$J$7018,R$2,0)</f>
        <v>#N/A</v>
      </c>
      <c r="S483" s="19" t="e">
        <f>VLOOKUP($T483,$B$2:$J$7018,S$2,0)</f>
        <v>#N/A</v>
      </c>
      <c r="T483" s="27"/>
      <c r="U483" s="30" t="e">
        <f>VLOOKUP($T483,$B$2:$J$7018,U$2,0)</f>
        <v>#N/A</v>
      </c>
      <c r="V483" s="31" t="e">
        <f>VLOOKUP($T483,$B$2:$J$7018,V$2,0)</f>
        <v>#N/A</v>
      </c>
      <c r="W483" s="29" t="e">
        <f t="shared" si="7"/>
        <v>#N/A</v>
      </c>
    </row>
    <row r="484" spans="1:23" ht="15.75" thickBot="1" x14ac:dyDescent="0.3">
      <c r="A484">
        <v>482</v>
      </c>
      <c r="B484" t="s">
        <v>520</v>
      </c>
      <c r="C484" t="s">
        <v>455</v>
      </c>
      <c r="D484" t="s">
        <v>19</v>
      </c>
      <c r="E484" t="s">
        <v>169</v>
      </c>
      <c r="F484" t="s">
        <v>14</v>
      </c>
      <c r="G484" t="s">
        <v>15</v>
      </c>
      <c r="H484" s="6">
        <v>44.764052999999997</v>
      </c>
      <c r="I484" s="6">
        <v>-79.826811000000006</v>
      </c>
      <c r="J484" t="s">
        <v>461</v>
      </c>
      <c r="K484" t="s">
        <v>14</v>
      </c>
      <c r="N484" s="17" t="e">
        <f>VLOOKUP($T484,$B$2:$J$7018,N$2,0)</f>
        <v>#N/A</v>
      </c>
      <c r="O484" s="18" t="e">
        <f>VLOOKUP($T484,$B$2:$J$7018,O$2,0)</f>
        <v>#N/A</v>
      </c>
      <c r="P484" s="18" t="e">
        <f>VLOOKUP($T484,$B$2:$J$7018,P$2,0)</f>
        <v>#N/A</v>
      </c>
      <c r="Q484" s="18" t="e">
        <f>VLOOKUP($T484,$B$2:$J$7018,Q$2,0)</f>
        <v>#N/A</v>
      </c>
      <c r="R484" s="18" t="e">
        <f>VLOOKUP($T484,$B$2:$J$7018,R$2,0)</f>
        <v>#N/A</v>
      </c>
      <c r="S484" s="19" t="e">
        <f>VLOOKUP($T484,$B$2:$J$7018,S$2,0)</f>
        <v>#N/A</v>
      </c>
      <c r="T484" s="27"/>
      <c r="U484" s="30" t="e">
        <f>VLOOKUP($T484,$B$2:$J$7018,U$2,0)</f>
        <v>#N/A</v>
      </c>
      <c r="V484" s="31" t="e">
        <f>VLOOKUP($T484,$B$2:$J$7018,V$2,0)</f>
        <v>#N/A</v>
      </c>
      <c r="W484" s="29" t="e">
        <f t="shared" si="7"/>
        <v>#N/A</v>
      </c>
    </row>
    <row r="485" spans="1:23" ht="15.75" thickBot="1" x14ac:dyDescent="0.3">
      <c r="A485">
        <v>483</v>
      </c>
      <c r="B485" t="s">
        <v>521</v>
      </c>
      <c r="C485" t="s">
        <v>455</v>
      </c>
      <c r="D485" t="s">
        <v>19</v>
      </c>
      <c r="E485" t="s">
        <v>169</v>
      </c>
      <c r="F485" t="s">
        <v>14</v>
      </c>
      <c r="G485" t="s">
        <v>15</v>
      </c>
      <c r="H485" s="6">
        <v>44.766328000000001</v>
      </c>
      <c r="I485" s="6">
        <v>-79.756467000000001</v>
      </c>
      <c r="J485" t="s">
        <v>461</v>
      </c>
      <c r="K485" t="s">
        <v>14</v>
      </c>
      <c r="N485" s="17" t="e">
        <f>VLOOKUP($T485,$B$2:$J$7018,N$2,0)</f>
        <v>#N/A</v>
      </c>
      <c r="O485" s="18" t="e">
        <f>VLOOKUP($T485,$B$2:$J$7018,O$2,0)</f>
        <v>#N/A</v>
      </c>
      <c r="P485" s="18" t="e">
        <f>VLOOKUP($T485,$B$2:$J$7018,P$2,0)</f>
        <v>#N/A</v>
      </c>
      <c r="Q485" s="18" t="e">
        <f>VLOOKUP($T485,$B$2:$J$7018,Q$2,0)</f>
        <v>#N/A</v>
      </c>
      <c r="R485" s="18" t="e">
        <f>VLOOKUP($T485,$B$2:$J$7018,R$2,0)</f>
        <v>#N/A</v>
      </c>
      <c r="S485" s="19" t="e">
        <f>VLOOKUP($T485,$B$2:$J$7018,S$2,0)</f>
        <v>#N/A</v>
      </c>
      <c r="T485" s="27"/>
      <c r="U485" s="30" t="e">
        <f>VLOOKUP($T485,$B$2:$J$7018,U$2,0)</f>
        <v>#N/A</v>
      </c>
      <c r="V485" s="31" t="e">
        <f>VLOOKUP($T485,$B$2:$J$7018,V$2,0)</f>
        <v>#N/A</v>
      </c>
      <c r="W485" s="29" t="e">
        <f t="shared" si="7"/>
        <v>#N/A</v>
      </c>
    </row>
    <row r="486" spans="1:23" ht="15.75" thickBot="1" x14ac:dyDescent="0.3">
      <c r="A486">
        <v>484</v>
      </c>
      <c r="B486" t="s">
        <v>522</v>
      </c>
      <c r="C486" t="s">
        <v>455</v>
      </c>
      <c r="D486" t="s">
        <v>19</v>
      </c>
      <c r="E486" t="s">
        <v>169</v>
      </c>
      <c r="F486" t="s">
        <v>14</v>
      </c>
      <c r="G486" t="s">
        <v>15</v>
      </c>
      <c r="H486" s="6">
        <v>44.766666999999998</v>
      </c>
      <c r="I486" s="6">
        <v>-80.033332999999999</v>
      </c>
      <c r="J486" t="s">
        <v>461</v>
      </c>
      <c r="K486" t="s">
        <v>14</v>
      </c>
      <c r="N486" s="17" t="e">
        <f>VLOOKUP($T486,$B$2:$J$7018,N$2,0)</f>
        <v>#N/A</v>
      </c>
      <c r="O486" s="18" t="e">
        <f>VLOOKUP($T486,$B$2:$J$7018,O$2,0)</f>
        <v>#N/A</v>
      </c>
      <c r="P486" s="18" t="e">
        <f>VLOOKUP($T486,$B$2:$J$7018,P$2,0)</f>
        <v>#N/A</v>
      </c>
      <c r="Q486" s="18" t="e">
        <f>VLOOKUP($T486,$B$2:$J$7018,Q$2,0)</f>
        <v>#N/A</v>
      </c>
      <c r="R486" s="18" t="e">
        <f>VLOOKUP($T486,$B$2:$J$7018,R$2,0)</f>
        <v>#N/A</v>
      </c>
      <c r="S486" s="19" t="e">
        <f>VLOOKUP($T486,$B$2:$J$7018,S$2,0)</f>
        <v>#N/A</v>
      </c>
      <c r="T486" s="27"/>
      <c r="U486" s="30" t="e">
        <f>VLOOKUP($T486,$B$2:$J$7018,U$2,0)</f>
        <v>#N/A</v>
      </c>
      <c r="V486" s="31" t="e">
        <f>VLOOKUP($T486,$B$2:$J$7018,V$2,0)</f>
        <v>#N/A</v>
      </c>
      <c r="W486" s="29" t="e">
        <f t="shared" si="7"/>
        <v>#N/A</v>
      </c>
    </row>
    <row r="487" spans="1:23" ht="15.75" thickBot="1" x14ac:dyDescent="0.3">
      <c r="A487">
        <v>485</v>
      </c>
      <c r="B487" t="s">
        <v>523</v>
      </c>
      <c r="C487" t="s">
        <v>455</v>
      </c>
      <c r="D487" t="s">
        <v>19</v>
      </c>
      <c r="E487" t="s">
        <v>169</v>
      </c>
      <c r="F487" t="s">
        <v>14</v>
      </c>
      <c r="G487" t="s">
        <v>15</v>
      </c>
      <c r="H487" s="6">
        <v>44.605944000000001</v>
      </c>
      <c r="I487" s="6">
        <v>-80.593687000000003</v>
      </c>
      <c r="J487" t="s">
        <v>461</v>
      </c>
      <c r="K487" t="s">
        <v>14</v>
      </c>
      <c r="N487" s="17" t="e">
        <f>VLOOKUP($T487,$B$2:$J$7018,N$2,0)</f>
        <v>#N/A</v>
      </c>
      <c r="O487" s="18" t="e">
        <f>VLOOKUP($T487,$B$2:$J$7018,O$2,0)</f>
        <v>#N/A</v>
      </c>
      <c r="P487" s="18" t="e">
        <f>VLOOKUP($T487,$B$2:$J$7018,P$2,0)</f>
        <v>#N/A</v>
      </c>
      <c r="Q487" s="18" t="e">
        <f>VLOOKUP($T487,$B$2:$J$7018,Q$2,0)</f>
        <v>#N/A</v>
      </c>
      <c r="R487" s="18" t="e">
        <f>VLOOKUP($T487,$B$2:$J$7018,R$2,0)</f>
        <v>#N/A</v>
      </c>
      <c r="S487" s="19" t="e">
        <f>VLOOKUP($T487,$B$2:$J$7018,S$2,0)</f>
        <v>#N/A</v>
      </c>
      <c r="T487" s="27"/>
      <c r="U487" s="30" t="e">
        <f>VLOOKUP($T487,$B$2:$J$7018,U$2,0)</f>
        <v>#N/A</v>
      </c>
      <c r="V487" s="31" t="e">
        <f>VLOOKUP($T487,$B$2:$J$7018,V$2,0)</f>
        <v>#N/A</v>
      </c>
      <c r="W487" s="29" t="e">
        <f t="shared" si="7"/>
        <v>#N/A</v>
      </c>
    </row>
    <row r="488" spans="1:23" ht="15.75" thickBot="1" x14ac:dyDescent="0.3">
      <c r="A488">
        <v>486</v>
      </c>
      <c r="B488" t="s">
        <v>524</v>
      </c>
      <c r="C488" t="s">
        <v>455</v>
      </c>
      <c r="D488" t="s">
        <v>19</v>
      </c>
      <c r="E488" t="s">
        <v>169</v>
      </c>
      <c r="F488" t="s">
        <v>14</v>
      </c>
      <c r="G488" t="s">
        <v>15</v>
      </c>
      <c r="H488" s="6">
        <v>44.768768000000001</v>
      </c>
      <c r="I488" s="6">
        <v>-79.933681000000007</v>
      </c>
      <c r="J488" t="s">
        <v>461</v>
      </c>
      <c r="K488" t="s">
        <v>14</v>
      </c>
      <c r="N488" s="17" t="e">
        <f>VLOOKUP($T488,$B$2:$J$7018,N$2,0)</f>
        <v>#N/A</v>
      </c>
      <c r="O488" s="18" t="e">
        <f>VLOOKUP($T488,$B$2:$J$7018,O$2,0)</f>
        <v>#N/A</v>
      </c>
      <c r="P488" s="18" t="e">
        <f>VLOOKUP($T488,$B$2:$J$7018,P$2,0)</f>
        <v>#N/A</v>
      </c>
      <c r="Q488" s="18" t="e">
        <f>VLOOKUP($T488,$B$2:$J$7018,Q$2,0)</f>
        <v>#N/A</v>
      </c>
      <c r="R488" s="18" t="e">
        <f>VLOOKUP($T488,$B$2:$J$7018,R$2,0)</f>
        <v>#N/A</v>
      </c>
      <c r="S488" s="19" t="e">
        <f>VLOOKUP($T488,$B$2:$J$7018,S$2,0)</f>
        <v>#N/A</v>
      </c>
      <c r="T488" s="27"/>
      <c r="U488" s="30" t="e">
        <f>VLOOKUP($T488,$B$2:$J$7018,U$2,0)</f>
        <v>#N/A</v>
      </c>
      <c r="V488" s="31" t="e">
        <f>VLOOKUP($T488,$B$2:$J$7018,V$2,0)</f>
        <v>#N/A</v>
      </c>
      <c r="W488" s="29" t="e">
        <f t="shared" si="7"/>
        <v>#N/A</v>
      </c>
    </row>
    <row r="489" spans="1:23" ht="15.75" thickBot="1" x14ac:dyDescent="0.3">
      <c r="A489">
        <v>487</v>
      </c>
      <c r="B489" t="s">
        <v>72</v>
      </c>
      <c r="C489" t="s">
        <v>455</v>
      </c>
      <c r="D489" t="s">
        <v>19</v>
      </c>
      <c r="E489" t="s">
        <v>169</v>
      </c>
      <c r="F489" t="s">
        <v>14</v>
      </c>
      <c r="G489" t="s">
        <v>15</v>
      </c>
      <c r="H489" s="6">
        <v>44.329962999999999</v>
      </c>
      <c r="I489" s="6">
        <v>-79.270296999999999</v>
      </c>
      <c r="J489" t="s">
        <v>461</v>
      </c>
      <c r="K489" t="s">
        <v>14</v>
      </c>
      <c r="N489" s="17" t="e">
        <f>VLOOKUP($T489,$B$2:$J$7018,N$2,0)</f>
        <v>#N/A</v>
      </c>
      <c r="O489" s="18" t="e">
        <f>VLOOKUP($T489,$B$2:$J$7018,O$2,0)</f>
        <v>#N/A</v>
      </c>
      <c r="P489" s="18" t="e">
        <f>VLOOKUP($T489,$B$2:$J$7018,P$2,0)</f>
        <v>#N/A</v>
      </c>
      <c r="Q489" s="18" t="e">
        <f>VLOOKUP($T489,$B$2:$J$7018,Q$2,0)</f>
        <v>#N/A</v>
      </c>
      <c r="R489" s="18" t="e">
        <f>VLOOKUP($T489,$B$2:$J$7018,R$2,0)</f>
        <v>#N/A</v>
      </c>
      <c r="S489" s="19" t="e">
        <f>VLOOKUP($T489,$B$2:$J$7018,S$2,0)</f>
        <v>#N/A</v>
      </c>
      <c r="T489" s="27"/>
      <c r="U489" s="30" t="e">
        <f>VLOOKUP($T489,$B$2:$J$7018,U$2,0)</f>
        <v>#N/A</v>
      </c>
      <c r="V489" s="31" t="e">
        <f>VLOOKUP($T489,$B$2:$J$7018,V$2,0)</f>
        <v>#N/A</v>
      </c>
      <c r="W489" s="29" t="e">
        <f t="shared" si="7"/>
        <v>#N/A</v>
      </c>
    </row>
    <row r="490" spans="1:23" ht="15.75" thickBot="1" x14ac:dyDescent="0.3">
      <c r="A490">
        <v>488</v>
      </c>
      <c r="B490" t="s">
        <v>525</v>
      </c>
      <c r="C490" t="s">
        <v>455</v>
      </c>
      <c r="D490" t="s">
        <v>19</v>
      </c>
      <c r="E490" t="s">
        <v>169</v>
      </c>
      <c r="F490" t="s">
        <v>14</v>
      </c>
      <c r="G490" t="s">
        <v>15</v>
      </c>
      <c r="H490" s="6">
        <v>44.771783999999997</v>
      </c>
      <c r="I490" s="6">
        <v>-79.936565000000002</v>
      </c>
      <c r="J490" t="s">
        <v>461</v>
      </c>
      <c r="K490" t="s">
        <v>14</v>
      </c>
      <c r="N490" s="17" t="e">
        <f>VLOOKUP($T490,$B$2:$J$7018,N$2,0)</f>
        <v>#N/A</v>
      </c>
      <c r="O490" s="18" t="e">
        <f>VLOOKUP($T490,$B$2:$J$7018,O$2,0)</f>
        <v>#N/A</v>
      </c>
      <c r="P490" s="18" t="e">
        <f>VLOOKUP($T490,$B$2:$J$7018,P$2,0)</f>
        <v>#N/A</v>
      </c>
      <c r="Q490" s="18" t="e">
        <f>VLOOKUP($T490,$B$2:$J$7018,Q$2,0)</f>
        <v>#N/A</v>
      </c>
      <c r="R490" s="18" t="e">
        <f>VLOOKUP($T490,$B$2:$J$7018,R$2,0)</f>
        <v>#N/A</v>
      </c>
      <c r="S490" s="19" t="e">
        <f>VLOOKUP($T490,$B$2:$J$7018,S$2,0)</f>
        <v>#N/A</v>
      </c>
      <c r="T490" s="27"/>
      <c r="U490" s="30" t="e">
        <f>VLOOKUP($T490,$B$2:$J$7018,U$2,0)</f>
        <v>#N/A</v>
      </c>
      <c r="V490" s="31" t="e">
        <f>VLOOKUP($T490,$B$2:$J$7018,V$2,0)</f>
        <v>#N/A</v>
      </c>
      <c r="W490" s="29" t="e">
        <f t="shared" si="7"/>
        <v>#N/A</v>
      </c>
    </row>
    <row r="491" spans="1:23" ht="15.75" thickBot="1" x14ac:dyDescent="0.3">
      <c r="A491">
        <v>489</v>
      </c>
      <c r="B491" t="s">
        <v>526</v>
      </c>
      <c r="C491" t="s">
        <v>455</v>
      </c>
      <c r="D491" t="s">
        <v>19</v>
      </c>
      <c r="E491" t="s">
        <v>169</v>
      </c>
      <c r="F491" t="s">
        <v>14</v>
      </c>
      <c r="G491" t="s">
        <v>15</v>
      </c>
      <c r="H491" s="6">
        <v>44.771901999999997</v>
      </c>
      <c r="I491" s="6">
        <v>-79.895842999999999</v>
      </c>
      <c r="J491" t="s">
        <v>461</v>
      </c>
      <c r="K491" t="s">
        <v>14</v>
      </c>
      <c r="N491" s="17" t="e">
        <f>VLOOKUP($T491,$B$2:$J$7018,N$2,0)</f>
        <v>#N/A</v>
      </c>
      <c r="O491" s="18" t="e">
        <f>VLOOKUP($T491,$B$2:$J$7018,O$2,0)</f>
        <v>#N/A</v>
      </c>
      <c r="P491" s="18" t="e">
        <f>VLOOKUP($T491,$B$2:$J$7018,P$2,0)</f>
        <v>#N/A</v>
      </c>
      <c r="Q491" s="18" t="e">
        <f>VLOOKUP($T491,$B$2:$J$7018,Q$2,0)</f>
        <v>#N/A</v>
      </c>
      <c r="R491" s="18" t="e">
        <f>VLOOKUP($T491,$B$2:$J$7018,R$2,0)</f>
        <v>#N/A</v>
      </c>
      <c r="S491" s="19" t="e">
        <f>VLOOKUP($T491,$B$2:$J$7018,S$2,0)</f>
        <v>#N/A</v>
      </c>
      <c r="T491" s="27"/>
      <c r="U491" s="30" t="e">
        <f>VLOOKUP($T491,$B$2:$J$7018,U$2,0)</f>
        <v>#N/A</v>
      </c>
      <c r="V491" s="31" t="e">
        <f>VLOOKUP($T491,$B$2:$J$7018,V$2,0)</f>
        <v>#N/A</v>
      </c>
      <c r="W491" s="29" t="e">
        <f t="shared" si="7"/>
        <v>#N/A</v>
      </c>
    </row>
    <row r="492" spans="1:23" ht="15.75" thickBot="1" x14ac:dyDescent="0.3">
      <c r="A492">
        <v>490</v>
      </c>
      <c r="B492" t="s">
        <v>527</v>
      </c>
      <c r="C492" t="s">
        <v>455</v>
      </c>
      <c r="D492" t="s">
        <v>19</v>
      </c>
      <c r="E492" t="s">
        <v>169</v>
      </c>
      <c r="F492" t="s">
        <v>14</v>
      </c>
      <c r="G492" t="s">
        <v>15</v>
      </c>
      <c r="H492" s="6">
        <v>44.777777999999998</v>
      </c>
      <c r="I492" s="6">
        <v>-80.077777999999995</v>
      </c>
      <c r="J492" t="s">
        <v>461</v>
      </c>
      <c r="K492" t="s">
        <v>14</v>
      </c>
      <c r="N492" s="17" t="e">
        <f>VLOOKUP($T492,$B$2:$J$7018,N$2,0)</f>
        <v>#N/A</v>
      </c>
      <c r="O492" s="18" t="e">
        <f>VLOOKUP($T492,$B$2:$J$7018,O$2,0)</f>
        <v>#N/A</v>
      </c>
      <c r="P492" s="18" t="e">
        <f>VLOOKUP($T492,$B$2:$J$7018,P$2,0)</f>
        <v>#N/A</v>
      </c>
      <c r="Q492" s="18" t="e">
        <f>VLOOKUP($T492,$B$2:$J$7018,Q$2,0)</f>
        <v>#N/A</v>
      </c>
      <c r="R492" s="18" t="e">
        <f>VLOOKUP($T492,$B$2:$J$7018,R$2,0)</f>
        <v>#N/A</v>
      </c>
      <c r="S492" s="19" t="e">
        <f>VLOOKUP($T492,$B$2:$J$7018,S$2,0)</f>
        <v>#N/A</v>
      </c>
      <c r="T492" s="27"/>
      <c r="U492" s="30" t="e">
        <f>VLOOKUP($T492,$B$2:$J$7018,U$2,0)</f>
        <v>#N/A</v>
      </c>
      <c r="V492" s="31" t="e">
        <f>VLOOKUP($T492,$B$2:$J$7018,V$2,0)</f>
        <v>#N/A</v>
      </c>
      <c r="W492" s="29" t="e">
        <f t="shared" si="7"/>
        <v>#N/A</v>
      </c>
    </row>
    <row r="493" spans="1:23" ht="15.75" thickBot="1" x14ac:dyDescent="0.3">
      <c r="A493">
        <v>491</v>
      </c>
      <c r="B493" t="s">
        <v>528</v>
      </c>
      <c r="C493" t="s">
        <v>455</v>
      </c>
      <c r="D493" t="s">
        <v>19</v>
      </c>
      <c r="E493" t="s">
        <v>169</v>
      </c>
      <c r="F493" t="s">
        <v>14</v>
      </c>
      <c r="G493" t="s">
        <v>15</v>
      </c>
      <c r="H493" s="6">
        <v>44.778610999999998</v>
      </c>
      <c r="I493" s="6">
        <v>-80.128611000000006</v>
      </c>
      <c r="J493" t="s">
        <v>461</v>
      </c>
      <c r="K493" t="s">
        <v>14</v>
      </c>
      <c r="N493" s="17" t="e">
        <f>VLOOKUP($T493,$B$2:$J$7018,N$2,0)</f>
        <v>#N/A</v>
      </c>
      <c r="O493" s="18" t="e">
        <f>VLOOKUP($T493,$B$2:$J$7018,O$2,0)</f>
        <v>#N/A</v>
      </c>
      <c r="P493" s="18" t="e">
        <f>VLOOKUP($T493,$B$2:$J$7018,P$2,0)</f>
        <v>#N/A</v>
      </c>
      <c r="Q493" s="18" t="e">
        <f>VLOOKUP($T493,$B$2:$J$7018,Q$2,0)</f>
        <v>#N/A</v>
      </c>
      <c r="R493" s="18" t="e">
        <f>VLOOKUP($T493,$B$2:$J$7018,R$2,0)</f>
        <v>#N/A</v>
      </c>
      <c r="S493" s="19" t="e">
        <f>VLOOKUP($T493,$B$2:$J$7018,S$2,0)</f>
        <v>#N/A</v>
      </c>
      <c r="T493" s="27"/>
      <c r="U493" s="30" t="e">
        <f>VLOOKUP($T493,$B$2:$J$7018,U$2,0)</f>
        <v>#N/A</v>
      </c>
      <c r="V493" s="31" t="e">
        <f>VLOOKUP($T493,$B$2:$J$7018,V$2,0)</f>
        <v>#N/A</v>
      </c>
      <c r="W493" s="29" t="e">
        <f t="shared" si="7"/>
        <v>#N/A</v>
      </c>
    </row>
    <row r="494" spans="1:23" ht="15.75" thickBot="1" x14ac:dyDescent="0.3">
      <c r="A494">
        <v>492</v>
      </c>
      <c r="B494" t="s">
        <v>529</v>
      </c>
      <c r="C494" t="s">
        <v>455</v>
      </c>
      <c r="D494" t="s">
        <v>19</v>
      </c>
      <c r="E494" t="s">
        <v>169</v>
      </c>
      <c r="F494" t="s">
        <v>14</v>
      </c>
      <c r="G494" t="s">
        <v>15</v>
      </c>
      <c r="H494" s="6">
        <v>44.781506</v>
      </c>
      <c r="I494" s="6">
        <v>-79.877268999999998</v>
      </c>
      <c r="J494" t="s">
        <v>461</v>
      </c>
      <c r="K494" t="s">
        <v>14</v>
      </c>
      <c r="N494" s="17" t="e">
        <f>VLOOKUP($T494,$B$2:$J$7018,N$2,0)</f>
        <v>#N/A</v>
      </c>
      <c r="O494" s="18" t="e">
        <f>VLOOKUP($T494,$B$2:$J$7018,O$2,0)</f>
        <v>#N/A</v>
      </c>
      <c r="P494" s="18" t="e">
        <f>VLOOKUP($T494,$B$2:$J$7018,P$2,0)</f>
        <v>#N/A</v>
      </c>
      <c r="Q494" s="18" t="e">
        <f>VLOOKUP($T494,$B$2:$J$7018,Q$2,0)</f>
        <v>#N/A</v>
      </c>
      <c r="R494" s="18" t="e">
        <f>VLOOKUP($T494,$B$2:$J$7018,R$2,0)</f>
        <v>#N/A</v>
      </c>
      <c r="S494" s="19" t="e">
        <f>VLOOKUP($T494,$B$2:$J$7018,S$2,0)</f>
        <v>#N/A</v>
      </c>
      <c r="T494" s="27"/>
      <c r="U494" s="30" t="e">
        <f>VLOOKUP($T494,$B$2:$J$7018,U$2,0)</f>
        <v>#N/A</v>
      </c>
      <c r="V494" s="31" t="e">
        <f>VLOOKUP($T494,$B$2:$J$7018,V$2,0)</f>
        <v>#N/A</v>
      </c>
      <c r="W494" s="29" t="e">
        <f t="shared" si="7"/>
        <v>#N/A</v>
      </c>
    </row>
    <row r="495" spans="1:23" ht="15.75" thickBot="1" x14ac:dyDescent="0.3">
      <c r="A495">
        <v>493</v>
      </c>
      <c r="B495" t="s">
        <v>530</v>
      </c>
      <c r="C495" t="s">
        <v>455</v>
      </c>
      <c r="D495" t="s">
        <v>19</v>
      </c>
      <c r="E495" t="s">
        <v>169</v>
      </c>
      <c r="F495" t="s">
        <v>14</v>
      </c>
      <c r="G495" t="s">
        <v>15</v>
      </c>
      <c r="H495" s="6">
        <v>44.783881999999998</v>
      </c>
      <c r="I495" s="6">
        <v>-79.945228999999998</v>
      </c>
      <c r="J495" t="s">
        <v>461</v>
      </c>
      <c r="K495" t="s">
        <v>14</v>
      </c>
      <c r="N495" s="17" t="e">
        <f>VLOOKUP($T495,$B$2:$J$7018,N$2,0)</f>
        <v>#N/A</v>
      </c>
      <c r="O495" s="18" t="e">
        <f>VLOOKUP($T495,$B$2:$J$7018,O$2,0)</f>
        <v>#N/A</v>
      </c>
      <c r="P495" s="18" t="e">
        <f>VLOOKUP($T495,$B$2:$J$7018,P$2,0)</f>
        <v>#N/A</v>
      </c>
      <c r="Q495" s="18" t="e">
        <f>VLOOKUP($T495,$B$2:$J$7018,Q$2,0)</f>
        <v>#N/A</v>
      </c>
      <c r="R495" s="18" t="e">
        <f>VLOOKUP($T495,$B$2:$J$7018,R$2,0)</f>
        <v>#N/A</v>
      </c>
      <c r="S495" s="19" t="e">
        <f>VLOOKUP($T495,$B$2:$J$7018,S$2,0)</f>
        <v>#N/A</v>
      </c>
      <c r="T495" s="27"/>
      <c r="U495" s="30" t="e">
        <f>VLOOKUP($T495,$B$2:$J$7018,U$2,0)</f>
        <v>#N/A</v>
      </c>
      <c r="V495" s="31" t="e">
        <f>VLOOKUP($T495,$B$2:$J$7018,V$2,0)</f>
        <v>#N/A</v>
      </c>
      <c r="W495" s="29" t="e">
        <f t="shared" si="7"/>
        <v>#N/A</v>
      </c>
    </row>
    <row r="496" spans="1:23" ht="15.75" thickBot="1" x14ac:dyDescent="0.3">
      <c r="A496">
        <v>494</v>
      </c>
      <c r="B496" t="s">
        <v>531</v>
      </c>
      <c r="C496" t="s">
        <v>455</v>
      </c>
      <c r="D496" t="s">
        <v>19</v>
      </c>
      <c r="E496" t="s">
        <v>169</v>
      </c>
      <c r="F496" t="s">
        <v>14</v>
      </c>
      <c r="G496" t="s">
        <v>15</v>
      </c>
      <c r="H496" s="6">
        <v>44.796543999999997</v>
      </c>
      <c r="I496" s="6">
        <v>-80.067852000000002</v>
      </c>
      <c r="J496" t="s">
        <v>461</v>
      </c>
      <c r="K496" t="s">
        <v>14</v>
      </c>
      <c r="N496" s="17" t="e">
        <f>VLOOKUP($T496,$B$2:$J$7018,N$2,0)</f>
        <v>#N/A</v>
      </c>
      <c r="O496" s="18" t="e">
        <f>VLOOKUP($T496,$B$2:$J$7018,O$2,0)</f>
        <v>#N/A</v>
      </c>
      <c r="P496" s="18" t="e">
        <f>VLOOKUP($T496,$B$2:$J$7018,P$2,0)</f>
        <v>#N/A</v>
      </c>
      <c r="Q496" s="18" t="e">
        <f>VLOOKUP($T496,$B$2:$J$7018,Q$2,0)</f>
        <v>#N/A</v>
      </c>
      <c r="R496" s="18" t="e">
        <f>VLOOKUP($T496,$B$2:$J$7018,R$2,0)</f>
        <v>#N/A</v>
      </c>
      <c r="S496" s="19" t="e">
        <f>VLOOKUP($T496,$B$2:$J$7018,S$2,0)</f>
        <v>#N/A</v>
      </c>
      <c r="T496" s="27"/>
      <c r="U496" s="30" t="e">
        <f>VLOOKUP($T496,$B$2:$J$7018,U$2,0)</f>
        <v>#N/A</v>
      </c>
      <c r="V496" s="31" t="e">
        <f>VLOOKUP($T496,$B$2:$J$7018,V$2,0)</f>
        <v>#N/A</v>
      </c>
      <c r="W496" s="29" t="e">
        <f t="shared" si="7"/>
        <v>#N/A</v>
      </c>
    </row>
    <row r="497" spans="1:23" ht="15.75" thickBot="1" x14ac:dyDescent="0.3">
      <c r="A497">
        <v>495</v>
      </c>
      <c r="B497" t="s">
        <v>532</v>
      </c>
      <c r="C497" t="s">
        <v>455</v>
      </c>
      <c r="D497" t="s">
        <v>19</v>
      </c>
      <c r="E497" t="s">
        <v>169</v>
      </c>
      <c r="F497" t="s">
        <v>14</v>
      </c>
      <c r="G497" t="s">
        <v>15</v>
      </c>
      <c r="H497" s="6">
        <v>44.803983000000002</v>
      </c>
      <c r="I497" s="6">
        <v>-79.946999000000005</v>
      </c>
      <c r="J497" t="s">
        <v>461</v>
      </c>
      <c r="K497" t="s">
        <v>14</v>
      </c>
      <c r="N497" s="17" t="e">
        <f>VLOOKUP($T497,$B$2:$J$7018,N$2,0)</f>
        <v>#N/A</v>
      </c>
      <c r="O497" s="18" t="e">
        <f>VLOOKUP($T497,$B$2:$J$7018,O$2,0)</f>
        <v>#N/A</v>
      </c>
      <c r="P497" s="18" t="e">
        <f>VLOOKUP($T497,$B$2:$J$7018,P$2,0)</f>
        <v>#N/A</v>
      </c>
      <c r="Q497" s="18" t="e">
        <f>VLOOKUP($T497,$B$2:$J$7018,Q$2,0)</f>
        <v>#N/A</v>
      </c>
      <c r="R497" s="18" t="e">
        <f>VLOOKUP($T497,$B$2:$J$7018,R$2,0)</f>
        <v>#N/A</v>
      </c>
      <c r="S497" s="19" t="e">
        <f>VLOOKUP($T497,$B$2:$J$7018,S$2,0)</f>
        <v>#N/A</v>
      </c>
      <c r="T497" s="27"/>
      <c r="U497" s="30" t="e">
        <f>VLOOKUP($T497,$B$2:$J$7018,U$2,0)</f>
        <v>#N/A</v>
      </c>
      <c r="V497" s="31" t="e">
        <f>VLOOKUP($T497,$B$2:$J$7018,V$2,0)</f>
        <v>#N/A</v>
      </c>
      <c r="W497" s="29" t="e">
        <f t="shared" si="7"/>
        <v>#N/A</v>
      </c>
    </row>
    <row r="498" spans="1:23" ht="15.75" thickBot="1" x14ac:dyDescent="0.3">
      <c r="A498">
        <v>496</v>
      </c>
      <c r="B498" t="s">
        <v>533</v>
      </c>
      <c r="C498" t="s">
        <v>455</v>
      </c>
      <c r="D498" t="s">
        <v>19</v>
      </c>
      <c r="E498" t="s">
        <v>169</v>
      </c>
      <c r="F498" t="s">
        <v>14</v>
      </c>
      <c r="G498" t="s">
        <v>15</v>
      </c>
      <c r="H498" s="6">
        <v>44.807149000000003</v>
      </c>
      <c r="I498" s="6">
        <v>-79.964417999999995</v>
      </c>
      <c r="J498" t="s">
        <v>461</v>
      </c>
      <c r="K498" t="s">
        <v>14</v>
      </c>
      <c r="N498" s="17" t="e">
        <f>VLOOKUP($T498,$B$2:$J$7018,N$2,0)</f>
        <v>#N/A</v>
      </c>
      <c r="O498" s="18" t="e">
        <f>VLOOKUP($T498,$B$2:$J$7018,O$2,0)</f>
        <v>#N/A</v>
      </c>
      <c r="P498" s="18" t="e">
        <f>VLOOKUP($T498,$B$2:$J$7018,P$2,0)</f>
        <v>#N/A</v>
      </c>
      <c r="Q498" s="18" t="e">
        <f>VLOOKUP($T498,$B$2:$J$7018,Q$2,0)</f>
        <v>#N/A</v>
      </c>
      <c r="R498" s="18" t="e">
        <f>VLOOKUP($T498,$B$2:$J$7018,R$2,0)</f>
        <v>#N/A</v>
      </c>
      <c r="S498" s="19" t="e">
        <f>VLOOKUP($T498,$B$2:$J$7018,S$2,0)</f>
        <v>#N/A</v>
      </c>
      <c r="T498" s="27"/>
      <c r="U498" s="30" t="e">
        <f>VLOOKUP($T498,$B$2:$J$7018,U$2,0)</f>
        <v>#N/A</v>
      </c>
      <c r="V498" s="31" t="e">
        <f>VLOOKUP($T498,$B$2:$J$7018,V$2,0)</f>
        <v>#N/A</v>
      </c>
      <c r="W498" s="29" t="e">
        <f t="shared" si="7"/>
        <v>#N/A</v>
      </c>
    </row>
    <row r="499" spans="1:23" ht="15.75" thickBot="1" x14ac:dyDescent="0.3">
      <c r="A499">
        <v>497</v>
      </c>
      <c r="B499" t="s">
        <v>534</v>
      </c>
      <c r="C499" t="s">
        <v>455</v>
      </c>
      <c r="D499" t="s">
        <v>19</v>
      </c>
      <c r="E499" t="s">
        <v>169</v>
      </c>
      <c r="F499" t="s">
        <v>14</v>
      </c>
      <c r="G499" t="s">
        <v>15</v>
      </c>
      <c r="H499" s="6">
        <v>44.808511000000003</v>
      </c>
      <c r="I499" s="6">
        <v>-80.114563000000004</v>
      </c>
      <c r="J499" t="s">
        <v>461</v>
      </c>
      <c r="K499" t="s">
        <v>14</v>
      </c>
      <c r="N499" s="17" t="e">
        <f>VLOOKUP($T499,$B$2:$J$7018,N$2,0)</f>
        <v>#N/A</v>
      </c>
      <c r="O499" s="18" t="e">
        <f>VLOOKUP($T499,$B$2:$J$7018,O$2,0)</f>
        <v>#N/A</v>
      </c>
      <c r="P499" s="18" t="e">
        <f>VLOOKUP($T499,$B$2:$J$7018,P$2,0)</f>
        <v>#N/A</v>
      </c>
      <c r="Q499" s="18" t="e">
        <f>VLOOKUP($T499,$B$2:$J$7018,Q$2,0)</f>
        <v>#N/A</v>
      </c>
      <c r="R499" s="18" t="e">
        <f>VLOOKUP($T499,$B$2:$J$7018,R$2,0)</f>
        <v>#N/A</v>
      </c>
      <c r="S499" s="19" t="e">
        <f>VLOOKUP($T499,$B$2:$J$7018,S$2,0)</f>
        <v>#N/A</v>
      </c>
      <c r="T499" s="27"/>
      <c r="U499" s="30" t="e">
        <f>VLOOKUP($T499,$B$2:$J$7018,U$2,0)</f>
        <v>#N/A</v>
      </c>
      <c r="V499" s="31" t="e">
        <f>VLOOKUP($T499,$B$2:$J$7018,V$2,0)</f>
        <v>#N/A</v>
      </c>
      <c r="W499" s="29" t="e">
        <f t="shared" si="7"/>
        <v>#N/A</v>
      </c>
    </row>
    <row r="500" spans="1:23" ht="15.75" thickBot="1" x14ac:dyDescent="0.3">
      <c r="A500">
        <v>498</v>
      </c>
      <c r="B500" t="s">
        <v>535</v>
      </c>
      <c r="C500" t="s">
        <v>455</v>
      </c>
      <c r="D500" t="s">
        <v>19</v>
      </c>
      <c r="E500" t="s">
        <v>169</v>
      </c>
      <c r="F500" t="s">
        <v>14</v>
      </c>
      <c r="G500" t="s">
        <v>15</v>
      </c>
      <c r="H500" s="6">
        <v>44.809671999999999</v>
      </c>
      <c r="I500" s="6">
        <v>-79.947996000000003</v>
      </c>
      <c r="J500" t="s">
        <v>461</v>
      </c>
      <c r="K500" t="s">
        <v>14</v>
      </c>
      <c r="N500" s="17" t="e">
        <f>VLOOKUP($T500,$B$2:$J$7018,N$2,0)</f>
        <v>#N/A</v>
      </c>
      <c r="O500" s="18" t="e">
        <f>VLOOKUP($T500,$B$2:$J$7018,O$2,0)</f>
        <v>#N/A</v>
      </c>
      <c r="P500" s="18" t="e">
        <f>VLOOKUP($T500,$B$2:$J$7018,P$2,0)</f>
        <v>#N/A</v>
      </c>
      <c r="Q500" s="18" t="e">
        <f>VLOOKUP($T500,$B$2:$J$7018,Q$2,0)</f>
        <v>#N/A</v>
      </c>
      <c r="R500" s="18" t="e">
        <f>VLOOKUP($T500,$B$2:$J$7018,R$2,0)</f>
        <v>#N/A</v>
      </c>
      <c r="S500" s="19" t="e">
        <f>VLOOKUP($T500,$B$2:$J$7018,S$2,0)</f>
        <v>#N/A</v>
      </c>
      <c r="T500" s="27"/>
      <c r="U500" s="30" t="e">
        <f>VLOOKUP($T500,$B$2:$J$7018,U$2,0)</f>
        <v>#N/A</v>
      </c>
      <c r="V500" s="31" t="e">
        <f>VLOOKUP($T500,$B$2:$J$7018,V$2,0)</f>
        <v>#N/A</v>
      </c>
      <c r="W500" s="29" t="e">
        <f t="shared" si="7"/>
        <v>#N/A</v>
      </c>
    </row>
    <row r="501" spans="1:23" ht="15.75" thickBot="1" x14ac:dyDescent="0.3">
      <c r="A501">
        <v>499</v>
      </c>
      <c r="B501" t="s">
        <v>536</v>
      </c>
      <c r="C501" t="s">
        <v>455</v>
      </c>
      <c r="D501" t="s">
        <v>19</v>
      </c>
      <c r="E501" t="s">
        <v>169</v>
      </c>
      <c r="F501" t="s">
        <v>14</v>
      </c>
      <c r="G501" t="s">
        <v>15</v>
      </c>
      <c r="H501" s="6">
        <v>44.812379999999997</v>
      </c>
      <c r="I501" s="6">
        <v>-79.940270999999996</v>
      </c>
      <c r="J501" t="s">
        <v>461</v>
      </c>
      <c r="K501" t="s">
        <v>14</v>
      </c>
      <c r="N501" s="17" t="e">
        <f>VLOOKUP($T501,$B$2:$J$7018,N$2,0)</f>
        <v>#N/A</v>
      </c>
      <c r="O501" s="18" t="e">
        <f>VLOOKUP($T501,$B$2:$J$7018,O$2,0)</f>
        <v>#N/A</v>
      </c>
      <c r="P501" s="18" t="e">
        <f>VLOOKUP($T501,$B$2:$J$7018,P$2,0)</f>
        <v>#N/A</v>
      </c>
      <c r="Q501" s="18" t="e">
        <f>VLOOKUP($T501,$B$2:$J$7018,Q$2,0)</f>
        <v>#N/A</v>
      </c>
      <c r="R501" s="18" t="e">
        <f>VLOOKUP($T501,$B$2:$J$7018,R$2,0)</f>
        <v>#N/A</v>
      </c>
      <c r="S501" s="19" t="e">
        <f>VLOOKUP($T501,$B$2:$J$7018,S$2,0)</f>
        <v>#N/A</v>
      </c>
      <c r="T501" s="27"/>
      <c r="U501" s="30" t="e">
        <f>VLOOKUP($T501,$B$2:$J$7018,U$2,0)</f>
        <v>#N/A</v>
      </c>
      <c r="V501" s="31" t="e">
        <f>VLOOKUP($T501,$B$2:$J$7018,V$2,0)</f>
        <v>#N/A</v>
      </c>
      <c r="W501" s="29" t="e">
        <f t="shared" si="7"/>
        <v>#N/A</v>
      </c>
    </row>
    <row r="502" spans="1:23" ht="15.75" thickBot="1" x14ac:dyDescent="0.3">
      <c r="A502">
        <v>500</v>
      </c>
      <c r="B502" t="s">
        <v>537</v>
      </c>
      <c r="C502" t="s">
        <v>455</v>
      </c>
      <c r="D502" t="s">
        <v>19</v>
      </c>
      <c r="E502" t="s">
        <v>169</v>
      </c>
      <c r="F502" t="s">
        <v>14</v>
      </c>
      <c r="G502" t="s">
        <v>15</v>
      </c>
      <c r="H502" s="6">
        <v>44.816667000000002</v>
      </c>
      <c r="I502" s="6">
        <v>-80.183333000000005</v>
      </c>
      <c r="J502" t="s">
        <v>461</v>
      </c>
      <c r="K502" t="s">
        <v>14</v>
      </c>
      <c r="N502" s="17" t="e">
        <f>VLOOKUP($T502,$B$2:$J$7018,N$2,0)</f>
        <v>#N/A</v>
      </c>
      <c r="O502" s="18" t="e">
        <f>VLOOKUP($T502,$B$2:$J$7018,O$2,0)</f>
        <v>#N/A</v>
      </c>
      <c r="P502" s="18" t="e">
        <f>VLOOKUP($T502,$B$2:$J$7018,P$2,0)</f>
        <v>#N/A</v>
      </c>
      <c r="Q502" s="18" t="e">
        <f>VLOOKUP($T502,$B$2:$J$7018,Q$2,0)</f>
        <v>#N/A</v>
      </c>
      <c r="R502" s="18" t="e">
        <f>VLOOKUP($T502,$B$2:$J$7018,R$2,0)</f>
        <v>#N/A</v>
      </c>
      <c r="S502" s="19" t="e">
        <f>VLOOKUP($T502,$B$2:$J$7018,S$2,0)</f>
        <v>#N/A</v>
      </c>
      <c r="T502" s="27"/>
      <c r="U502" s="30" t="e">
        <f>VLOOKUP($T502,$B$2:$J$7018,U$2,0)</f>
        <v>#N/A</v>
      </c>
      <c r="V502" s="31" t="e">
        <f>VLOOKUP($T502,$B$2:$J$7018,V$2,0)</f>
        <v>#N/A</v>
      </c>
      <c r="W502" s="29" t="e">
        <f t="shared" si="7"/>
        <v>#N/A</v>
      </c>
    </row>
    <row r="503" spans="1:23" ht="15.75" thickBot="1" x14ac:dyDescent="0.3">
      <c r="A503">
        <v>501</v>
      </c>
      <c r="B503" t="s">
        <v>538</v>
      </c>
      <c r="C503" t="s">
        <v>455</v>
      </c>
      <c r="D503" t="s">
        <v>19</v>
      </c>
      <c r="E503" t="s">
        <v>169</v>
      </c>
      <c r="F503" t="s">
        <v>14</v>
      </c>
      <c r="G503" t="s">
        <v>15</v>
      </c>
      <c r="H503" s="6">
        <v>44.817408999999998</v>
      </c>
      <c r="I503" s="6">
        <v>-79.927442999999997</v>
      </c>
      <c r="J503" t="s">
        <v>461</v>
      </c>
      <c r="K503" t="s">
        <v>14</v>
      </c>
      <c r="N503" s="17" t="e">
        <f>VLOOKUP($T503,$B$2:$J$7018,N$2,0)</f>
        <v>#N/A</v>
      </c>
      <c r="O503" s="18" t="e">
        <f>VLOOKUP($T503,$B$2:$J$7018,O$2,0)</f>
        <v>#N/A</v>
      </c>
      <c r="P503" s="18" t="e">
        <f>VLOOKUP($T503,$B$2:$J$7018,P$2,0)</f>
        <v>#N/A</v>
      </c>
      <c r="Q503" s="18" t="e">
        <f>VLOOKUP($T503,$B$2:$J$7018,Q$2,0)</f>
        <v>#N/A</v>
      </c>
      <c r="R503" s="18" t="e">
        <f>VLOOKUP($T503,$B$2:$J$7018,R$2,0)</f>
        <v>#N/A</v>
      </c>
      <c r="S503" s="19" t="e">
        <f>VLOOKUP($T503,$B$2:$J$7018,S$2,0)</f>
        <v>#N/A</v>
      </c>
      <c r="T503" s="27"/>
      <c r="U503" s="30" t="e">
        <f>VLOOKUP($T503,$B$2:$J$7018,U$2,0)</f>
        <v>#N/A</v>
      </c>
      <c r="V503" s="31" t="e">
        <f>VLOOKUP($T503,$B$2:$J$7018,V$2,0)</f>
        <v>#N/A</v>
      </c>
      <c r="W503" s="29" t="e">
        <f t="shared" si="7"/>
        <v>#N/A</v>
      </c>
    </row>
    <row r="504" spans="1:23" ht="15.75" thickBot="1" x14ac:dyDescent="0.3">
      <c r="A504">
        <v>502</v>
      </c>
      <c r="B504" t="s">
        <v>539</v>
      </c>
      <c r="C504" t="s">
        <v>455</v>
      </c>
      <c r="D504" t="s">
        <v>19</v>
      </c>
      <c r="E504" t="s">
        <v>169</v>
      </c>
      <c r="F504" t="s">
        <v>14</v>
      </c>
      <c r="G504" t="s">
        <v>15</v>
      </c>
      <c r="H504" s="6">
        <v>44.821463999999999</v>
      </c>
      <c r="I504" s="6">
        <v>-80.045862</v>
      </c>
      <c r="J504" t="s">
        <v>461</v>
      </c>
      <c r="K504" t="s">
        <v>14</v>
      </c>
      <c r="N504" s="17" t="e">
        <f>VLOOKUP($T504,$B$2:$J$7018,N$2,0)</f>
        <v>#N/A</v>
      </c>
      <c r="O504" s="18" t="e">
        <f>VLOOKUP($T504,$B$2:$J$7018,O$2,0)</f>
        <v>#N/A</v>
      </c>
      <c r="P504" s="18" t="e">
        <f>VLOOKUP($T504,$B$2:$J$7018,P$2,0)</f>
        <v>#N/A</v>
      </c>
      <c r="Q504" s="18" t="e">
        <f>VLOOKUP($T504,$B$2:$J$7018,Q$2,0)</f>
        <v>#N/A</v>
      </c>
      <c r="R504" s="18" t="e">
        <f>VLOOKUP($T504,$B$2:$J$7018,R$2,0)</f>
        <v>#N/A</v>
      </c>
      <c r="S504" s="19" t="e">
        <f>VLOOKUP($T504,$B$2:$J$7018,S$2,0)</f>
        <v>#N/A</v>
      </c>
      <c r="T504" s="27"/>
      <c r="U504" s="30" t="e">
        <f>VLOOKUP($T504,$B$2:$J$7018,U$2,0)</f>
        <v>#N/A</v>
      </c>
      <c r="V504" s="31" t="e">
        <f>VLOOKUP($T504,$B$2:$J$7018,V$2,0)</f>
        <v>#N/A</v>
      </c>
      <c r="W504" s="29" t="e">
        <f t="shared" si="7"/>
        <v>#N/A</v>
      </c>
    </row>
    <row r="505" spans="1:23" ht="15.75" thickBot="1" x14ac:dyDescent="0.3">
      <c r="A505">
        <v>503</v>
      </c>
      <c r="B505" t="s">
        <v>540</v>
      </c>
      <c r="C505" t="s">
        <v>455</v>
      </c>
      <c r="D505" t="s">
        <v>19</v>
      </c>
      <c r="E505" t="s">
        <v>169</v>
      </c>
      <c r="F505" t="s">
        <v>14</v>
      </c>
      <c r="G505" t="s">
        <v>15</v>
      </c>
      <c r="H505" s="6">
        <v>44.830742000000001</v>
      </c>
      <c r="I505" s="6">
        <v>-79.919516000000002</v>
      </c>
      <c r="J505" t="s">
        <v>461</v>
      </c>
      <c r="K505" t="s">
        <v>14</v>
      </c>
      <c r="N505" s="17" t="e">
        <f>VLOOKUP($T505,$B$2:$J$7018,N$2,0)</f>
        <v>#N/A</v>
      </c>
      <c r="O505" s="18" t="e">
        <f>VLOOKUP($T505,$B$2:$J$7018,O$2,0)</f>
        <v>#N/A</v>
      </c>
      <c r="P505" s="18" t="e">
        <f>VLOOKUP($T505,$B$2:$J$7018,P$2,0)</f>
        <v>#N/A</v>
      </c>
      <c r="Q505" s="18" t="e">
        <f>VLOOKUP($T505,$B$2:$J$7018,Q$2,0)</f>
        <v>#N/A</v>
      </c>
      <c r="R505" s="18" t="e">
        <f>VLOOKUP($T505,$B$2:$J$7018,R$2,0)</f>
        <v>#N/A</v>
      </c>
      <c r="S505" s="19" t="e">
        <f>VLOOKUP($T505,$B$2:$J$7018,S$2,0)</f>
        <v>#N/A</v>
      </c>
      <c r="T505" s="27"/>
      <c r="U505" s="30" t="e">
        <f>VLOOKUP($T505,$B$2:$J$7018,U$2,0)</f>
        <v>#N/A</v>
      </c>
      <c r="V505" s="31" t="e">
        <f>VLOOKUP($T505,$B$2:$J$7018,V$2,0)</f>
        <v>#N/A</v>
      </c>
      <c r="W505" s="29" t="e">
        <f t="shared" si="7"/>
        <v>#N/A</v>
      </c>
    </row>
    <row r="506" spans="1:23" ht="15.75" thickBot="1" x14ac:dyDescent="0.3">
      <c r="A506">
        <v>504</v>
      </c>
      <c r="B506" t="s">
        <v>541</v>
      </c>
      <c r="C506" t="s">
        <v>455</v>
      </c>
      <c r="D506" t="s">
        <v>19</v>
      </c>
      <c r="E506" t="s">
        <v>169</v>
      </c>
      <c r="F506" t="s">
        <v>14</v>
      </c>
      <c r="G506" t="s">
        <v>15</v>
      </c>
      <c r="H506" s="6">
        <v>44.836767999999999</v>
      </c>
      <c r="I506" s="6">
        <v>-79.906093999999996</v>
      </c>
      <c r="J506" t="s">
        <v>461</v>
      </c>
      <c r="K506" t="s">
        <v>14</v>
      </c>
      <c r="N506" s="17" t="e">
        <f>VLOOKUP($T506,$B$2:$J$7018,N$2,0)</f>
        <v>#N/A</v>
      </c>
      <c r="O506" s="18" t="e">
        <f>VLOOKUP($T506,$B$2:$J$7018,O$2,0)</f>
        <v>#N/A</v>
      </c>
      <c r="P506" s="18" t="e">
        <f>VLOOKUP($T506,$B$2:$J$7018,P$2,0)</f>
        <v>#N/A</v>
      </c>
      <c r="Q506" s="18" t="e">
        <f>VLOOKUP($T506,$B$2:$J$7018,Q$2,0)</f>
        <v>#N/A</v>
      </c>
      <c r="R506" s="18" t="e">
        <f>VLOOKUP($T506,$B$2:$J$7018,R$2,0)</f>
        <v>#N/A</v>
      </c>
      <c r="S506" s="19" t="e">
        <f>VLOOKUP($T506,$B$2:$J$7018,S$2,0)</f>
        <v>#N/A</v>
      </c>
      <c r="T506" s="27"/>
      <c r="U506" s="30" t="e">
        <f>VLOOKUP($T506,$B$2:$J$7018,U$2,0)</f>
        <v>#N/A</v>
      </c>
      <c r="V506" s="31" t="e">
        <f>VLOOKUP($T506,$B$2:$J$7018,V$2,0)</f>
        <v>#N/A</v>
      </c>
      <c r="W506" s="29" t="e">
        <f t="shared" si="7"/>
        <v>#N/A</v>
      </c>
    </row>
    <row r="507" spans="1:23" ht="15.75" thickBot="1" x14ac:dyDescent="0.3">
      <c r="A507">
        <v>505</v>
      </c>
      <c r="B507" t="s">
        <v>542</v>
      </c>
      <c r="C507" t="s">
        <v>455</v>
      </c>
      <c r="D507" t="s">
        <v>19</v>
      </c>
      <c r="E507" t="s">
        <v>169</v>
      </c>
      <c r="F507" t="s">
        <v>14</v>
      </c>
      <c r="G507" t="s">
        <v>15</v>
      </c>
      <c r="H507" s="6">
        <v>44.853169999999999</v>
      </c>
      <c r="I507" s="6">
        <v>-79.912718999999996</v>
      </c>
      <c r="J507" t="s">
        <v>461</v>
      </c>
      <c r="K507" t="s">
        <v>14</v>
      </c>
      <c r="N507" s="17" t="e">
        <f>VLOOKUP($T507,$B$2:$J$7018,N$2,0)</f>
        <v>#N/A</v>
      </c>
      <c r="O507" s="18" t="e">
        <f>VLOOKUP($T507,$B$2:$J$7018,O$2,0)</f>
        <v>#N/A</v>
      </c>
      <c r="P507" s="18" t="e">
        <f>VLOOKUP($T507,$B$2:$J$7018,P$2,0)</f>
        <v>#N/A</v>
      </c>
      <c r="Q507" s="18" t="e">
        <f>VLOOKUP($T507,$B$2:$J$7018,Q$2,0)</f>
        <v>#N/A</v>
      </c>
      <c r="R507" s="18" t="e">
        <f>VLOOKUP($T507,$B$2:$J$7018,R$2,0)</f>
        <v>#N/A</v>
      </c>
      <c r="S507" s="19" t="e">
        <f>VLOOKUP($T507,$B$2:$J$7018,S$2,0)</f>
        <v>#N/A</v>
      </c>
      <c r="T507" s="27"/>
      <c r="U507" s="30" t="e">
        <f>VLOOKUP($T507,$B$2:$J$7018,U$2,0)</f>
        <v>#N/A</v>
      </c>
      <c r="V507" s="31" t="e">
        <f>VLOOKUP($T507,$B$2:$J$7018,V$2,0)</f>
        <v>#N/A</v>
      </c>
      <c r="W507" s="29" t="e">
        <f t="shared" si="7"/>
        <v>#N/A</v>
      </c>
    </row>
    <row r="508" spans="1:23" ht="15.75" thickBot="1" x14ac:dyDescent="0.3">
      <c r="A508">
        <v>506</v>
      </c>
      <c r="B508" t="s">
        <v>543</v>
      </c>
      <c r="C508" t="s">
        <v>455</v>
      </c>
      <c r="D508" t="s">
        <v>19</v>
      </c>
      <c r="E508" t="s">
        <v>169</v>
      </c>
      <c r="F508" t="s">
        <v>14</v>
      </c>
      <c r="G508" t="s">
        <v>15</v>
      </c>
      <c r="H508" s="6">
        <v>44.856479</v>
      </c>
      <c r="I508" s="6">
        <v>-79.972508000000005</v>
      </c>
      <c r="J508" t="s">
        <v>461</v>
      </c>
      <c r="K508" t="s">
        <v>14</v>
      </c>
      <c r="N508" s="17" t="e">
        <f>VLOOKUP($T508,$B$2:$J$7018,N$2,0)</f>
        <v>#N/A</v>
      </c>
      <c r="O508" s="18" t="e">
        <f>VLOOKUP($T508,$B$2:$J$7018,O$2,0)</f>
        <v>#N/A</v>
      </c>
      <c r="P508" s="18" t="e">
        <f>VLOOKUP($T508,$B$2:$J$7018,P$2,0)</f>
        <v>#N/A</v>
      </c>
      <c r="Q508" s="18" t="e">
        <f>VLOOKUP($T508,$B$2:$J$7018,Q$2,0)</f>
        <v>#N/A</v>
      </c>
      <c r="R508" s="18" t="e">
        <f>VLOOKUP($T508,$B$2:$J$7018,R$2,0)</f>
        <v>#N/A</v>
      </c>
      <c r="S508" s="19" t="e">
        <f>VLOOKUP($T508,$B$2:$J$7018,S$2,0)</f>
        <v>#N/A</v>
      </c>
      <c r="T508" s="27"/>
      <c r="U508" s="30" t="e">
        <f>VLOOKUP($T508,$B$2:$J$7018,U$2,0)</f>
        <v>#N/A</v>
      </c>
      <c r="V508" s="31" t="e">
        <f>VLOOKUP($T508,$B$2:$J$7018,V$2,0)</f>
        <v>#N/A</v>
      </c>
      <c r="W508" s="29" t="e">
        <f t="shared" si="7"/>
        <v>#N/A</v>
      </c>
    </row>
    <row r="509" spans="1:23" ht="15.75" thickBot="1" x14ac:dyDescent="0.3">
      <c r="A509">
        <v>507</v>
      </c>
      <c r="B509" t="s">
        <v>544</v>
      </c>
      <c r="C509" t="s">
        <v>455</v>
      </c>
      <c r="D509" t="s">
        <v>19</v>
      </c>
      <c r="E509" t="s">
        <v>169</v>
      </c>
      <c r="F509" t="s">
        <v>14</v>
      </c>
      <c r="G509" t="s">
        <v>15</v>
      </c>
      <c r="H509" s="6">
        <v>44.858317999999997</v>
      </c>
      <c r="I509" s="6">
        <v>-79.945137000000003</v>
      </c>
      <c r="J509" t="s">
        <v>461</v>
      </c>
      <c r="K509" t="s">
        <v>14</v>
      </c>
      <c r="N509" s="17" t="e">
        <f>VLOOKUP($T509,$B$2:$J$7018,N$2,0)</f>
        <v>#N/A</v>
      </c>
      <c r="O509" s="18" t="e">
        <f>VLOOKUP($T509,$B$2:$J$7018,O$2,0)</f>
        <v>#N/A</v>
      </c>
      <c r="P509" s="18" t="e">
        <f>VLOOKUP($T509,$B$2:$J$7018,P$2,0)</f>
        <v>#N/A</v>
      </c>
      <c r="Q509" s="18" t="e">
        <f>VLOOKUP($T509,$B$2:$J$7018,Q$2,0)</f>
        <v>#N/A</v>
      </c>
      <c r="R509" s="18" t="e">
        <f>VLOOKUP($T509,$B$2:$J$7018,R$2,0)</f>
        <v>#N/A</v>
      </c>
      <c r="S509" s="19" t="e">
        <f>VLOOKUP($T509,$B$2:$J$7018,S$2,0)</f>
        <v>#N/A</v>
      </c>
      <c r="T509" s="27"/>
      <c r="U509" s="30" t="e">
        <f>VLOOKUP($T509,$B$2:$J$7018,U$2,0)</f>
        <v>#N/A</v>
      </c>
      <c r="V509" s="31" t="e">
        <f>VLOOKUP($T509,$B$2:$J$7018,V$2,0)</f>
        <v>#N/A</v>
      </c>
      <c r="W509" s="29" t="e">
        <f t="shared" si="7"/>
        <v>#N/A</v>
      </c>
    </row>
    <row r="510" spans="1:23" ht="15.75" thickBot="1" x14ac:dyDescent="0.3">
      <c r="A510">
        <v>508</v>
      </c>
      <c r="B510" t="s">
        <v>545</v>
      </c>
      <c r="C510" t="s">
        <v>455</v>
      </c>
      <c r="D510" t="s">
        <v>19</v>
      </c>
      <c r="E510" t="s">
        <v>169</v>
      </c>
      <c r="F510" t="s">
        <v>546</v>
      </c>
      <c r="G510" t="s">
        <v>15</v>
      </c>
      <c r="H510" s="6">
        <v>43.942138999999997</v>
      </c>
      <c r="I510" s="6">
        <v>-80.100085000000007</v>
      </c>
      <c r="J510" t="s">
        <v>461</v>
      </c>
      <c r="K510" t="s">
        <v>546</v>
      </c>
      <c r="N510" s="17" t="e">
        <f>VLOOKUP($T510,$B$2:$J$7018,N$2,0)</f>
        <v>#N/A</v>
      </c>
      <c r="O510" s="18" t="e">
        <f>VLOOKUP($T510,$B$2:$J$7018,O$2,0)</f>
        <v>#N/A</v>
      </c>
      <c r="P510" s="18" t="e">
        <f>VLOOKUP($T510,$B$2:$J$7018,P$2,0)</f>
        <v>#N/A</v>
      </c>
      <c r="Q510" s="18" t="e">
        <f>VLOOKUP($T510,$B$2:$J$7018,Q$2,0)</f>
        <v>#N/A</v>
      </c>
      <c r="R510" s="18" t="e">
        <f>VLOOKUP($T510,$B$2:$J$7018,R$2,0)</f>
        <v>#N/A</v>
      </c>
      <c r="S510" s="19" t="e">
        <f>VLOOKUP($T510,$B$2:$J$7018,S$2,0)</f>
        <v>#N/A</v>
      </c>
      <c r="T510" s="27"/>
      <c r="U510" s="30" t="e">
        <f>VLOOKUP($T510,$B$2:$J$7018,U$2,0)</f>
        <v>#N/A</v>
      </c>
      <c r="V510" s="31" t="e">
        <f>VLOOKUP($T510,$B$2:$J$7018,V$2,0)</f>
        <v>#N/A</v>
      </c>
      <c r="W510" s="29" t="e">
        <f t="shared" si="7"/>
        <v>#N/A</v>
      </c>
    </row>
    <row r="511" spans="1:23" ht="15.75" thickBot="1" x14ac:dyDescent="0.3">
      <c r="A511">
        <v>509</v>
      </c>
      <c r="B511" t="s">
        <v>547</v>
      </c>
      <c r="C511" t="s">
        <v>455</v>
      </c>
      <c r="D511" t="s">
        <v>19</v>
      </c>
      <c r="E511" t="s">
        <v>169</v>
      </c>
      <c r="F511" t="s">
        <v>546</v>
      </c>
      <c r="G511" t="s">
        <v>15</v>
      </c>
      <c r="H511" s="6">
        <v>43.691248000000002</v>
      </c>
      <c r="I511" s="6">
        <v>-80.448756000000003</v>
      </c>
      <c r="J511" t="s">
        <v>461</v>
      </c>
      <c r="K511" t="s">
        <v>546</v>
      </c>
      <c r="N511" s="17" t="e">
        <f>VLOOKUP($T511,$B$2:$J$7018,N$2,0)</f>
        <v>#N/A</v>
      </c>
      <c r="O511" s="18" t="e">
        <f>VLOOKUP($T511,$B$2:$J$7018,O$2,0)</f>
        <v>#N/A</v>
      </c>
      <c r="P511" s="18" t="e">
        <f>VLOOKUP($T511,$B$2:$J$7018,P$2,0)</f>
        <v>#N/A</v>
      </c>
      <c r="Q511" s="18" t="e">
        <f>VLOOKUP($T511,$B$2:$J$7018,Q$2,0)</f>
        <v>#N/A</v>
      </c>
      <c r="R511" s="18" t="e">
        <f>VLOOKUP($T511,$B$2:$J$7018,R$2,0)</f>
        <v>#N/A</v>
      </c>
      <c r="S511" s="19" t="e">
        <f>VLOOKUP($T511,$B$2:$J$7018,S$2,0)</f>
        <v>#N/A</v>
      </c>
      <c r="T511" s="27"/>
      <c r="U511" s="30" t="e">
        <f>VLOOKUP($T511,$B$2:$J$7018,U$2,0)</f>
        <v>#N/A</v>
      </c>
      <c r="V511" s="31" t="e">
        <f>VLOOKUP($T511,$B$2:$J$7018,V$2,0)</f>
        <v>#N/A</v>
      </c>
      <c r="W511" s="29" t="e">
        <f t="shared" si="7"/>
        <v>#N/A</v>
      </c>
    </row>
    <row r="512" spans="1:23" ht="15.75" thickBot="1" x14ac:dyDescent="0.3">
      <c r="A512">
        <v>510</v>
      </c>
      <c r="B512" t="s">
        <v>548</v>
      </c>
      <c r="C512" t="s">
        <v>455</v>
      </c>
      <c r="D512" t="s">
        <v>19</v>
      </c>
      <c r="E512" t="s">
        <v>169</v>
      </c>
      <c r="F512" t="s">
        <v>546</v>
      </c>
      <c r="G512" t="s">
        <v>15</v>
      </c>
      <c r="H512" s="6">
        <v>43.963946999999997</v>
      </c>
      <c r="I512" s="6">
        <v>-80.023419000000004</v>
      </c>
      <c r="J512" t="s">
        <v>461</v>
      </c>
      <c r="K512" t="s">
        <v>546</v>
      </c>
      <c r="N512" s="17" t="e">
        <f>VLOOKUP($T512,$B$2:$J$7018,N$2,0)</f>
        <v>#N/A</v>
      </c>
      <c r="O512" s="18" t="e">
        <f>VLOOKUP($T512,$B$2:$J$7018,O$2,0)</f>
        <v>#N/A</v>
      </c>
      <c r="P512" s="18" t="e">
        <f>VLOOKUP($T512,$B$2:$J$7018,P$2,0)</f>
        <v>#N/A</v>
      </c>
      <c r="Q512" s="18" t="e">
        <f>VLOOKUP($T512,$B$2:$J$7018,Q$2,0)</f>
        <v>#N/A</v>
      </c>
      <c r="R512" s="18" t="e">
        <f>VLOOKUP($T512,$B$2:$J$7018,R$2,0)</f>
        <v>#N/A</v>
      </c>
      <c r="S512" s="19" t="e">
        <f>VLOOKUP($T512,$B$2:$J$7018,S$2,0)</f>
        <v>#N/A</v>
      </c>
      <c r="T512" s="27"/>
      <c r="U512" s="30" t="e">
        <f>VLOOKUP($T512,$B$2:$J$7018,U$2,0)</f>
        <v>#N/A</v>
      </c>
      <c r="V512" s="31" t="e">
        <f>VLOOKUP($T512,$B$2:$J$7018,V$2,0)</f>
        <v>#N/A</v>
      </c>
      <c r="W512" s="29" t="e">
        <f t="shared" si="7"/>
        <v>#N/A</v>
      </c>
    </row>
    <row r="513" spans="1:23" ht="15.75" thickBot="1" x14ac:dyDescent="0.3">
      <c r="A513">
        <v>511</v>
      </c>
      <c r="B513" t="s">
        <v>549</v>
      </c>
      <c r="C513" t="s">
        <v>455</v>
      </c>
      <c r="D513" t="s">
        <v>19</v>
      </c>
      <c r="E513" t="s">
        <v>169</v>
      </c>
      <c r="F513" t="s">
        <v>546</v>
      </c>
      <c r="G513" t="s">
        <v>15</v>
      </c>
      <c r="H513" s="6">
        <v>43.976751</v>
      </c>
      <c r="I513" s="6">
        <v>-80.094662</v>
      </c>
      <c r="J513" t="s">
        <v>461</v>
      </c>
      <c r="K513" t="s">
        <v>546</v>
      </c>
      <c r="N513" s="17" t="e">
        <f>VLOOKUP($T513,$B$2:$J$7018,N$2,0)</f>
        <v>#N/A</v>
      </c>
      <c r="O513" s="18" t="e">
        <f>VLOOKUP($T513,$B$2:$J$7018,O$2,0)</f>
        <v>#N/A</v>
      </c>
      <c r="P513" s="18" t="e">
        <f>VLOOKUP($T513,$B$2:$J$7018,P$2,0)</f>
        <v>#N/A</v>
      </c>
      <c r="Q513" s="18" t="e">
        <f>VLOOKUP($T513,$B$2:$J$7018,Q$2,0)</f>
        <v>#N/A</v>
      </c>
      <c r="R513" s="18" t="e">
        <f>VLOOKUP($T513,$B$2:$J$7018,R$2,0)</f>
        <v>#N/A</v>
      </c>
      <c r="S513" s="19" t="e">
        <f>VLOOKUP($T513,$B$2:$J$7018,S$2,0)</f>
        <v>#N/A</v>
      </c>
      <c r="T513" s="27"/>
      <c r="U513" s="30" t="e">
        <f>VLOOKUP($T513,$B$2:$J$7018,U$2,0)</f>
        <v>#N/A</v>
      </c>
      <c r="V513" s="31" t="e">
        <f>VLOOKUP($T513,$B$2:$J$7018,V$2,0)</f>
        <v>#N/A</v>
      </c>
      <c r="W513" s="29" t="e">
        <f t="shared" si="7"/>
        <v>#N/A</v>
      </c>
    </row>
    <row r="514" spans="1:23" ht="15.75" thickBot="1" x14ac:dyDescent="0.3">
      <c r="A514">
        <v>512</v>
      </c>
      <c r="B514" t="s">
        <v>550</v>
      </c>
      <c r="C514" t="s">
        <v>455</v>
      </c>
      <c r="D514" t="s">
        <v>19</v>
      </c>
      <c r="E514" t="s">
        <v>169</v>
      </c>
      <c r="F514" t="s">
        <v>546</v>
      </c>
      <c r="G514" t="s">
        <v>15</v>
      </c>
      <c r="H514" s="6">
        <v>43.981489000000003</v>
      </c>
      <c r="I514" s="6">
        <v>-79.812968999999995</v>
      </c>
      <c r="J514" t="s">
        <v>461</v>
      </c>
      <c r="K514" t="s">
        <v>546</v>
      </c>
      <c r="N514" s="17" t="e">
        <f>VLOOKUP($T514,$B$2:$J$7018,N$2,0)</f>
        <v>#N/A</v>
      </c>
      <c r="O514" s="18" t="e">
        <f>VLOOKUP($T514,$B$2:$J$7018,O$2,0)</f>
        <v>#N/A</v>
      </c>
      <c r="P514" s="18" t="e">
        <f>VLOOKUP($T514,$B$2:$J$7018,P$2,0)</f>
        <v>#N/A</v>
      </c>
      <c r="Q514" s="18" t="e">
        <f>VLOOKUP($T514,$B$2:$J$7018,Q$2,0)</f>
        <v>#N/A</v>
      </c>
      <c r="R514" s="18" t="e">
        <f>VLOOKUP($T514,$B$2:$J$7018,R$2,0)</f>
        <v>#N/A</v>
      </c>
      <c r="S514" s="19" t="e">
        <f>VLOOKUP($T514,$B$2:$J$7018,S$2,0)</f>
        <v>#N/A</v>
      </c>
      <c r="T514" s="27"/>
      <c r="U514" s="30" t="e">
        <f>VLOOKUP($T514,$B$2:$J$7018,U$2,0)</f>
        <v>#N/A</v>
      </c>
      <c r="V514" s="31" t="e">
        <f>VLOOKUP($T514,$B$2:$J$7018,V$2,0)</f>
        <v>#N/A</v>
      </c>
      <c r="W514" s="29" t="e">
        <f t="shared" si="7"/>
        <v>#N/A</v>
      </c>
    </row>
    <row r="515" spans="1:23" ht="15.75" thickBot="1" x14ac:dyDescent="0.3">
      <c r="A515">
        <v>513</v>
      </c>
      <c r="B515" t="s">
        <v>551</v>
      </c>
      <c r="C515" t="s">
        <v>455</v>
      </c>
      <c r="D515" t="s">
        <v>19</v>
      </c>
      <c r="E515" t="s">
        <v>169</v>
      </c>
      <c r="F515" t="s">
        <v>546</v>
      </c>
      <c r="G515" t="s">
        <v>15</v>
      </c>
      <c r="H515" s="6">
        <v>43.983626999999998</v>
      </c>
      <c r="I515" s="6">
        <v>-80.044543000000004</v>
      </c>
      <c r="J515" t="s">
        <v>461</v>
      </c>
      <c r="K515" t="s">
        <v>546</v>
      </c>
      <c r="N515" s="17" t="e">
        <f>VLOOKUP($T515,$B$2:$J$7018,N$2,0)</f>
        <v>#N/A</v>
      </c>
      <c r="O515" s="18" t="e">
        <f>VLOOKUP($T515,$B$2:$J$7018,O$2,0)</f>
        <v>#N/A</v>
      </c>
      <c r="P515" s="18" t="e">
        <f>VLOOKUP($T515,$B$2:$J$7018,P$2,0)</f>
        <v>#N/A</v>
      </c>
      <c r="Q515" s="18" t="e">
        <f>VLOOKUP($T515,$B$2:$J$7018,Q$2,0)</f>
        <v>#N/A</v>
      </c>
      <c r="R515" s="18" t="e">
        <f>VLOOKUP($T515,$B$2:$J$7018,R$2,0)</f>
        <v>#N/A</v>
      </c>
      <c r="S515" s="19" t="e">
        <f>VLOOKUP($T515,$B$2:$J$7018,S$2,0)</f>
        <v>#N/A</v>
      </c>
      <c r="T515" s="27"/>
      <c r="U515" s="30" t="e">
        <f>VLOOKUP($T515,$B$2:$J$7018,U$2,0)</f>
        <v>#N/A</v>
      </c>
      <c r="V515" s="31" t="e">
        <f>VLOOKUP($T515,$B$2:$J$7018,V$2,0)</f>
        <v>#N/A</v>
      </c>
      <c r="W515" s="29" t="e">
        <f t="shared" si="7"/>
        <v>#N/A</v>
      </c>
    </row>
    <row r="516" spans="1:23" ht="15.75" thickBot="1" x14ac:dyDescent="0.3">
      <c r="A516">
        <v>514</v>
      </c>
      <c r="B516" t="s">
        <v>552</v>
      </c>
      <c r="C516" t="s">
        <v>455</v>
      </c>
      <c r="D516" t="s">
        <v>19</v>
      </c>
      <c r="E516" t="s">
        <v>169</v>
      </c>
      <c r="F516" t="s">
        <v>546</v>
      </c>
      <c r="G516" t="s">
        <v>15</v>
      </c>
      <c r="H516" s="6">
        <v>43.985430999999998</v>
      </c>
      <c r="I516" s="6">
        <v>-79.925329000000005</v>
      </c>
      <c r="J516" t="s">
        <v>461</v>
      </c>
      <c r="K516" t="s">
        <v>546</v>
      </c>
      <c r="N516" s="17" t="e">
        <f>VLOOKUP($T516,$B$2:$J$7018,N$2,0)</f>
        <v>#N/A</v>
      </c>
      <c r="O516" s="18" t="e">
        <f>VLOOKUP($T516,$B$2:$J$7018,O$2,0)</f>
        <v>#N/A</v>
      </c>
      <c r="P516" s="18" t="e">
        <f>VLOOKUP($T516,$B$2:$J$7018,P$2,0)</f>
        <v>#N/A</v>
      </c>
      <c r="Q516" s="18" t="e">
        <f>VLOOKUP($T516,$B$2:$J$7018,Q$2,0)</f>
        <v>#N/A</v>
      </c>
      <c r="R516" s="18" t="e">
        <f>VLOOKUP($T516,$B$2:$J$7018,R$2,0)</f>
        <v>#N/A</v>
      </c>
      <c r="S516" s="19" t="e">
        <f>VLOOKUP($T516,$B$2:$J$7018,S$2,0)</f>
        <v>#N/A</v>
      </c>
      <c r="T516" s="27"/>
      <c r="U516" s="30" t="e">
        <f>VLOOKUP($T516,$B$2:$J$7018,U$2,0)</f>
        <v>#N/A</v>
      </c>
      <c r="V516" s="31" t="e">
        <f>VLOOKUP($T516,$B$2:$J$7018,V$2,0)</f>
        <v>#N/A</v>
      </c>
      <c r="W516" s="29" t="e">
        <f t="shared" si="7"/>
        <v>#N/A</v>
      </c>
    </row>
    <row r="517" spans="1:23" ht="15.75" thickBot="1" x14ac:dyDescent="0.3">
      <c r="A517">
        <v>515</v>
      </c>
      <c r="B517" t="s">
        <v>553</v>
      </c>
      <c r="C517" t="s">
        <v>455</v>
      </c>
      <c r="D517" t="s">
        <v>19</v>
      </c>
      <c r="E517" t="s">
        <v>169</v>
      </c>
      <c r="F517" t="s">
        <v>546</v>
      </c>
      <c r="G517" t="s">
        <v>15</v>
      </c>
      <c r="H517" s="6">
        <v>43.988433000000001</v>
      </c>
      <c r="I517" s="6">
        <v>-79.978149999999999</v>
      </c>
      <c r="J517" t="s">
        <v>461</v>
      </c>
      <c r="K517" t="s">
        <v>546</v>
      </c>
      <c r="N517" s="17" t="e">
        <f>VLOOKUP($T517,$B$2:$J$7018,N$2,0)</f>
        <v>#N/A</v>
      </c>
      <c r="O517" s="18" t="e">
        <f>VLOOKUP($T517,$B$2:$J$7018,O$2,0)</f>
        <v>#N/A</v>
      </c>
      <c r="P517" s="18" t="e">
        <f>VLOOKUP($T517,$B$2:$J$7018,P$2,0)</f>
        <v>#N/A</v>
      </c>
      <c r="Q517" s="18" t="e">
        <f>VLOOKUP($T517,$B$2:$J$7018,Q$2,0)</f>
        <v>#N/A</v>
      </c>
      <c r="R517" s="18" t="e">
        <f>VLOOKUP($T517,$B$2:$J$7018,R$2,0)</f>
        <v>#N/A</v>
      </c>
      <c r="S517" s="19" t="e">
        <f>VLOOKUP($T517,$B$2:$J$7018,S$2,0)</f>
        <v>#N/A</v>
      </c>
      <c r="T517" s="27"/>
      <c r="U517" s="30" t="e">
        <f>VLOOKUP($T517,$B$2:$J$7018,U$2,0)</f>
        <v>#N/A</v>
      </c>
      <c r="V517" s="31" t="e">
        <f>VLOOKUP($T517,$B$2:$J$7018,V$2,0)</f>
        <v>#N/A</v>
      </c>
      <c r="W517" s="29" t="e">
        <f t="shared" ref="W517:W580" si="8">VLOOKUP($T517,$B$2:$K$7018,W$2,0)</f>
        <v>#N/A</v>
      </c>
    </row>
    <row r="518" spans="1:23" ht="15.75" thickBot="1" x14ac:dyDescent="0.3">
      <c r="A518">
        <v>516</v>
      </c>
      <c r="B518" t="s">
        <v>554</v>
      </c>
      <c r="C518" t="s">
        <v>455</v>
      </c>
      <c r="D518" t="s">
        <v>19</v>
      </c>
      <c r="E518" t="s">
        <v>169</v>
      </c>
      <c r="F518" t="s">
        <v>546</v>
      </c>
      <c r="G518" t="s">
        <v>15</v>
      </c>
      <c r="H518" s="6">
        <v>43.990859</v>
      </c>
      <c r="I518" s="6">
        <v>-80.030198999999996</v>
      </c>
      <c r="J518" t="s">
        <v>461</v>
      </c>
      <c r="K518" t="s">
        <v>546</v>
      </c>
      <c r="N518" s="17" t="e">
        <f>VLOOKUP($T518,$B$2:$J$7018,N$2,0)</f>
        <v>#N/A</v>
      </c>
      <c r="O518" s="18" t="e">
        <f>VLOOKUP($T518,$B$2:$J$7018,O$2,0)</f>
        <v>#N/A</v>
      </c>
      <c r="P518" s="18" t="e">
        <f>VLOOKUP($T518,$B$2:$J$7018,P$2,0)</f>
        <v>#N/A</v>
      </c>
      <c r="Q518" s="18" t="e">
        <f>VLOOKUP($T518,$B$2:$J$7018,Q$2,0)</f>
        <v>#N/A</v>
      </c>
      <c r="R518" s="18" t="e">
        <f>VLOOKUP($T518,$B$2:$J$7018,R$2,0)</f>
        <v>#N/A</v>
      </c>
      <c r="S518" s="19" t="e">
        <f>VLOOKUP($T518,$B$2:$J$7018,S$2,0)</f>
        <v>#N/A</v>
      </c>
      <c r="T518" s="27"/>
      <c r="U518" s="30" t="e">
        <f>VLOOKUP($T518,$B$2:$J$7018,U$2,0)</f>
        <v>#N/A</v>
      </c>
      <c r="V518" s="31" t="e">
        <f>VLOOKUP($T518,$B$2:$J$7018,V$2,0)</f>
        <v>#N/A</v>
      </c>
      <c r="W518" s="29" t="e">
        <f t="shared" si="8"/>
        <v>#N/A</v>
      </c>
    </row>
    <row r="519" spans="1:23" ht="15.75" thickBot="1" x14ac:dyDescent="0.3">
      <c r="A519">
        <v>517</v>
      </c>
      <c r="B519" t="s">
        <v>555</v>
      </c>
      <c r="C519" t="s">
        <v>455</v>
      </c>
      <c r="D519" t="s">
        <v>19</v>
      </c>
      <c r="E519" t="s">
        <v>169</v>
      </c>
      <c r="F519" t="s">
        <v>546</v>
      </c>
      <c r="G519" t="s">
        <v>15</v>
      </c>
      <c r="H519" s="6">
        <v>44.033332999999999</v>
      </c>
      <c r="I519" s="6">
        <v>-80.566666999999995</v>
      </c>
      <c r="J519" t="s">
        <v>461</v>
      </c>
      <c r="K519" t="s">
        <v>546</v>
      </c>
      <c r="N519" s="17" t="e">
        <f>VLOOKUP($T519,$B$2:$J$7018,N$2,0)</f>
        <v>#N/A</v>
      </c>
      <c r="O519" s="18" t="e">
        <f>VLOOKUP($T519,$B$2:$J$7018,O$2,0)</f>
        <v>#N/A</v>
      </c>
      <c r="P519" s="18" t="e">
        <f>VLOOKUP($T519,$B$2:$J$7018,P$2,0)</f>
        <v>#N/A</v>
      </c>
      <c r="Q519" s="18" t="e">
        <f>VLOOKUP($T519,$B$2:$J$7018,Q$2,0)</f>
        <v>#N/A</v>
      </c>
      <c r="R519" s="18" t="e">
        <f>VLOOKUP($T519,$B$2:$J$7018,R$2,0)</f>
        <v>#N/A</v>
      </c>
      <c r="S519" s="19" t="e">
        <f>VLOOKUP($T519,$B$2:$J$7018,S$2,0)</f>
        <v>#N/A</v>
      </c>
      <c r="T519" s="27"/>
      <c r="U519" s="30" t="e">
        <f>VLOOKUP($T519,$B$2:$J$7018,U$2,0)</f>
        <v>#N/A</v>
      </c>
      <c r="V519" s="31" t="e">
        <f>VLOOKUP($T519,$B$2:$J$7018,V$2,0)</f>
        <v>#N/A</v>
      </c>
      <c r="W519" s="29" t="e">
        <f t="shared" si="8"/>
        <v>#N/A</v>
      </c>
    </row>
    <row r="520" spans="1:23" ht="15.75" thickBot="1" x14ac:dyDescent="0.3">
      <c r="A520">
        <v>518</v>
      </c>
      <c r="B520" t="s">
        <v>556</v>
      </c>
      <c r="C520" t="s">
        <v>455</v>
      </c>
      <c r="D520" t="s">
        <v>19</v>
      </c>
      <c r="E520" t="s">
        <v>169</v>
      </c>
      <c r="F520" t="s">
        <v>546</v>
      </c>
      <c r="G520" t="s">
        <v>15</v>
      </c>
      <c r="H520" s="6">
        <v>44.000042000000001</v>
      </c>
      <c r="I520" s="6">
        <v>-80.117532999999995</v>
      </c>
      <c r="J520" t="s">
        <v>461</v>
      </c>
      <c r="K520" t="s">
        <v>546</v>
      </c>
      <c r="N520" s="17" t="e">
        <f>VLOOKUP($T520,$B$2:$J$7018,N$2,0)</f>
        <v>#N/A</v>
      </c>
      <c r="O520" s="18" t="e">
        <f>VLOOKUP($T520,$B$2:$J$7018,O$2,0)</f>
        <v>#N/A</v>
      </c>
      <c r="P520" s="18" t="e">
        <f>VLOOKUP($T520,$B$2:$J$7018,P$2,0)</f>
        <v>#N/A</v>
      </c>
      <c r="Q520" s="18" t="e">
        <f>VLOOKUP($T520,$B$2:$J$7018,Q$2,0)</f>
        <v>#N/A</v>
      </c>
      <c r="R520" s="18" t="e">
        <f>VLOOKUP($T520,$B$2:$J$7018,R$2,0)</f>
        <v>#N/A</v>
      </c>
      <c r="S520" s="19" t="e">
        <f>VLOOKUP($T520,$B$2:$J$7018,S$2,0)</f>
        <v>#N/A</v>
      </c>
      <c r="T520" s="27"/>
      <c r="U520" s="30" t="e">
        <f>VLOOKUP($T520,$B$2:$J$7018,U$2,0)</f>
        <v>#N/A</v>
      </c>
      <c r="V520" s="31" t="e">
        <f>VLOOKUP($T520,$B$2:$J$7018,V$2,0)</f>
        <v>#N/A</v>
      </c>
      <c r="W520" s="29" t="e">
        <f t="shared" si="8"/>
        <v>#N/A</v>
      </c>
    </row>
    <row r="521" spans="1:23" ht="15.75" thickBot="1" x14ac:dyDescent="0.3">
      <c r="A521">
        <v>519</v>
      </c>
      <c r="B521" t="s">
        <v>557</v>
      </c>
      <c r="C521" t="s">
        <v>455</v>
      </c>
      <c r="D521" t="s">
        <v>19</v>
      </c>
      <c r="E521" t="s">
        <v>169</v>
      </c>
      <c r="F521" t="s">
        <v>546</v>
      </c>
      <c r="G521" t="s">
        <v>15</v>
      </c>
      <c r="H521" s="6">
        <v>44.015884999999997</v>
      </c>
      <c r="I521" s="6">
        <v>-79.916233000000005</v>
      </c>
      <c r="J521" t="s">
        <v>461</v>
      </c>
      <c r="K521" t="s">
        <v>546</v>
      </c>
      <c r="N521" s="17" t="e">
        <f>VLOOKUP($T521,$B$2:$J$7018,N$2,0)</f>
        <v>#N/A</v>
      </c>
      <c r="O521" s="18" t="e">
        <f>VLOOKUP($T521,$B$2:$J$7018,O$2,0)</f>
        <v>#N/A</v>
      </c>
      <c r="P521" s="18" t="e">
        <f>VLOOKUP($T521,$B$2:$J$7018,P$2,0)</f>
        <v>#N/A</v>
      </c>
      <c r="Q521" s="18" t="e">
        <f>VLOOKUP($T521,$B$2:$J$7018,Q$2,0)</f>
        <v>#N/A</v>
      </c>
      <c r="R521" s="18" t="e">
        <f>VLOOKUP($T521,$B$2:$J$7018,R$2,0)</f>
        <v>#N/A</v>
      </c>
      <c r="S521" s="19" t="e">
        <f>VLOOKUP($T521,$B$2:$J$7018,S$2,0)</f>
        <v>#N/A</v>
      </c>
      <c r="T521" s="27"/>
      <c r="U521" s="30" t="e">
        <f>VLOOKUP($T521,$B$2:$J$7018,U$2,0)</f>
        <v>#N/A</v>
      </c>
      <c r="V521" s="31" t="e">
        <f>VLOOKUP($T521,$B$2:$J$7018,V$2,0)</f>
        <v>#N/A</v>
      </c>
      <c r="W521" s="29" t="e">
        <f t="shared" si="8"/>
        <v>#N/A</v>
      </c>
    </row>
    <row r="522" spans="1:23" ht="15.75" thickBot="1" x14ac:dyDescent="0.3">
      <c r="A522">
        <v>520</v>
      </c>
      <c r="B522" t="s">
        <v>558</v>
      </c>
      <c r="C522" t="s">
        <v>455</v>
      </c>
      <c r="D522" t="s">
        <v>19</v>
      </c>
      <c r="E522" t="s">
        <v>169</v>
      </c>
      <c r="F522" t="s">
        <v>546</v>
      </c>
      <c r="G522" t="s">
        <v>15</v>
      </c>
      <c r="H522" s="6">
        <v>44.022261999999998</v>
      </c>
      <c r="I522" s="6">
        <v>-79.969110000000001</v>
      </c>
      <c r="J522" t="s">
        <v>461</v>
      </c>
      <c r="K522" t="s">
        <v>546</v>
      </c>
      <c r="N522" s="17" t="e">
        <f>VLOOKUP($T522,$B$2:$J$7018,N$2,0)</f>
        <v>#N/A</v>
      </c>
      <c r="O522" s="18" t="e">
        <f>VLOOKUP($T522,$B$2:$J$7018,O$2,0)</f>
        <v>#N/A</v>
      </c>
      <c r="P522" s="18" t="e">
        <f>VLOOKUP($T522,$B$2:$J$7018,P$2,0)</f>
        <v>#N/A</v>
      </c>
      <c r="Q522" s="18" t="e">
        <f>VLOOKUP($T522,$B$2:$J$7018,Q$2,0)</f>
        <v>#N/A</v>
      </c>
      <c r="R522" s="18" t="e">
        <f>VLOOKUP($T522,$B$2:$J$7018,R$2,0)</f>
        <v>#N/A</v>
      </c>
      <c r="S522" s="19" t="e">
        <f>VLOOKUP($T522,$B$2:$J$7018,S$2,0)</f>
        <v>#N/A</v>
      </c>
      <c r="T522" s="27"/>
      <c r="U522" s="30" t="e">
        <f>VLOOKUP($T522,$B$2:$J$7018,U$2,0)</f>
        <v>#N/A</v>
      </c>
      <c r="V522" s="31" t="e">
        <f>VLOOKUP($T522,$B$2:$J$7018,V$2,0)</f>
        <v>#N/A</v>
      </c>
      <c r="W522" s="29" t="e">
        <f t="shared" si="8"/>
        <v>#N/A</v>
      </c>
    </row>
    <row r="523" spans="1:23" ht="15.75" thickBot="1" x14ac:dyDescent="0.3">
      <c r="A523">
        <v>521</v>
      </c>
      <c r="B523" t="s">
        <v>559</v>
      </c>
      <c r="C523" t="s">
        <v>455</v>
      </c>
      <c r="D523" t="s">
        <v>19</v>
      </c>
      <c r="E523" t="s">
        <v>169</v>
      </c>
      <c r="F523" t="s">
        <v>546</v>
      </c>
      <c r="G523" t="s">
        <v>15</v>
      </c>
      <c r="H523" s="6">
        <v>44.022483999999999</v>
      </c>
      <c r="I523" s="6">
        <v>-79.805594999999997</v>
      </c>
      <c r="J523" t="s">
        <v>461</v>
      </c>
      <c r="K523" t="s">
        <v>546</v>
      </c>
      <c r="N523" s="17" t="e">
        <f>VLOOKUP($T523,$B$2:$J$7018,N$2,0)</f>
        <v>#N/A</v>
      </c>
      <c r="O523" s="18" t="e">
        <f>VLOOKUP($T523,$B$2:$J$7018,O$2,0)</f>
        <v>#N/A</v>
      </c>
      <c r="P523" s="18" t="e">
        <f>VLOOKUP($T523,$B$2:$J$7018,P$2,0)</f>
        <v>#N/A</v>
      </c>
      <c r="Q523" s="18" t="e">
        <f>VLOOKUP($T523,$B$2:$J$7018,Q$2,0)</f>
        <v>#N/A</v>
      </c>
      <c r="R523" s="18" t="e">
        <f>VLOOKUP($T523,$B$2:$J$7018,R$2,0)</f>
        <v>#N/A</v>
      </c>
      <c r="S523" s="19" t="e">
        <f>VLOOKUP($T523,$B$2:$J$7018,S$2,0)</f>
        <v>#N/A</v>
      </c>
      <c r="T523" s="27"/>
      <c r="U523" s="30" t="e">
        <f>VLOOKUP($T523,$B$2:$J$7018,U$2,0)</f>
        <v>#N/A</v>
      </c>
      <c r="V523" s="31" t="e">
        <f>VLOOKUP($T523,$B$2:$J$7018,V$2,0)</f>
        <v>#N/A</v>
      </c>
      <c r="W523" s="29" t="e">
        <f t="shared" si="8"/>
        <v>#N/A</v>
      </c>
    </row>
    <row r="524" spans="1:23" ht="15.75" thickBot="1" x14ac:dyDescent="0.3">
      <c r="A524">
        <v>522</v>
      </c>
      <c r="B524" t="s">
        <v>560</v>
      </c>
      <c r="C524" t="s">
        <v>455</v>
      </c>
      <c r="D524" t="s">
        <v>19</v>
      </c>
      <c r="E524" t="s">
        <v>169</v>
      </c>
      <c r="F524" t="s">
        <v>546</v>
      </c>
      <c r="G524" t="s">
        <v>15</v>
      </c>
      <c r="H524" s="6">
        <v>44.026285000000001</v>
      </c>
      <c r="I524" s="6">
        <v>-79.846502000000001</v>
      </c>
      <c r="J524" t="s">
        <v>461</v>
      </c>
      <c r="K524" t="s">
        <v>546</v>
      </c>
      <c r="N524" s="17" t="e">
        <f>VLOOKUP($T524,$B$2:$J$7018,N$2,0)</f>
        <v>#N/A</v>
      </c>
      <c r="O524" s="18" t="e">
        <f>VLOOKUP($T524,$B$2:$J$7018,O$2,0)</f>
        <v>#N/A</v>
      </c>
      <c r="P524" s="18" t="e">
        <f>VLOOKUP($T524,$B$2:$J$7018,P$2,0)</f>
        <v>#N/A</v>
      </c>
      <c r="Q524" s="18" t="e">
        <f>VLOOKUP($T524,$B$2:$J$7018,Q$2,0)</f>
        <v>#N/A</v>
      </c>
      <c r="R524" s="18" t="e">
        <f>VLOOKUP($T524,$B$2:$J$7018,R$2,0)</f>
        <v>#N/A</v>
      </c>
      <c r="S524" s="19" t="e">
        <f>VLOOKUP($T524,$B$2:$J$7018,S$2,0)</f>
        <v>#N/A</v>
      </c>
      <c r="T524" s="27"/>
      <c r="U524" s="30" t="e">
        <f>VLOOKUP($T524,$B$2:$J$7018,U$2,0)</f>
        <v>#N/A</v>
      </c>
      <c r="V524" s="31" t="e">
        <f>VLOOKUP($T524,$B$2:$J$7018,V$2,0)</f>
        <v>#N/A</v>
      </c>
      <c r="W524" s="29" t="e">
        <f t="shared" si="8"/>
        <v>#N/A</v>
      </c>
    </row>
    <row r="525" spans="1:23" ht="15.75" thickBot="1" x14ac:dyDescent="0.3">
      <c r="A525">
        <v>523</v>
      </c>
      <c r="B525" t="s">
        <v>561</v>
      </c>
      <c r="C525" t="s">
        <v>455</v>
      </c>
      <c r="D525" t="s">
        <v>19</v>
      </c>
      <c r="E525" t="s">
        <v>169</v>
      </c>
      <c r="F525" t="s">
        <v>546</v>
      </c>
      <c r="G525" t="s">
        <v>15</v>
      </c>
      <c r="H525" s="6">
        <v>44.028005999999998</v>
      </c>
      <c r="I525" s="6">
        <v>-80.072019999999995</v>
      </c>
      <c r="J525" t="s">
        <v>461</v>
      </c>
      <c r="K525" t="s">
        <v>546</v>
      </c>
      <c r="N525" s="17" t="e">
        <f>VLOOKUP($T525,$B$2:$J$7018,N$2,0)</f>
        <v>#N/A</v>
      </c>
      <c r="O525" s="18" t="e">
        <f>VLOOKUP($T525,$B$2:$J$7018,O$2,0)</f>
        <v>#N/A</v>
      </c>
      <c r="P525" s="18" t="e">
        <f>VLOOKUP($T525,$B$2:$J$7018,P$2,0)</f>
        <v>#N/A</v>
      </c>
      <c r="Q525" s="18" t="e">
        <f>VLOOKUP($T525,$B$2:$J$7018,Q$2,0)</f>
        <v>#N/A</v>
      </c>
      <c r="R525" s="18" t="e">
        <f>VLOOKUP($T525,$B$2:$J$7018,R$2,0)</f>
        <v>#N/A</v>
      </c>
      <c r="S525" s="19" t="e">
        <f>VLOOKUP($T525,$B$2:$J$7018,S$2,0)</f>
        <v>#N/A</v>
      </c>
      <c r="T525" s="27"/>
      <c r="U525" s="30" t="e">
        <f>VLOOKUP($T525,$B$2:$J$7018,U$2,0)</f>
        <v>#N/A</v>
      </c>
      <c r="V525" s="31" t="e">
        <f>VLOOKUP($T525,$B$2:$J$7018,V$2,0)</f>
        <v>#N/A</v>
      </c>
      <c r="W525" s="29" t="e">
        <f t="shared" si="8"/>
        <v>#N/A</v>
      </c>
    </row>
    <row r="526" spans="1:23" ht="15.75" thickBot="1" x14ac:dyDescent="0.3">
      <c r="A526">
        <v>524</v>
      </c>
      <c r="B526" t="s">
        <v>562</v>
      </c>
      <c r="C526" t="s">
        <v>455</v>
      </c>
      <c r="D526" t="s">
        <v>19</v>
      </c>
      <c r="E526" t="s">
        <v>169</v>
      </c>
      <c r="F526" t="s">
        <v>546</v>
      </c>
      <c r="G526" t="s">
        <v>15</v>
      </c>
      <c r="H526" s="6">
        <v>44.037053</v>
      </c>
      <c r="I526" s="6">
        <v>-79.887603999999996</v>
      </c>
      <c r="J526" t="s">
        <v>461</v>
      </c>
      <c r="K526" t="s">
        <v>546</v>
      </c>
      <c r="N526" s="17" t="e">
        <f>VLOOKUP($T526,$B$2:$J$7018,N$2,0)</f>
        <v>#N/A</v>
      </c>
      <c r="O526" s="18" t="e">
        <f>VLOOKUP($T526,$B$2:$J$7018,O$2,0)</f>
        <v>#N/A</v>
      </c>
      <c r="P526" s="18" t="e">
        <f>VLOOKUP($T526,$B$2:$J$7018,P$2,0)</f>
        <v>#N/A</v>
      </c>
      <c r="Q526" s="18" t="e">
        <f>VLOOKUP($T526,$B$2:$J$7018,Q$2,0)</f>
        <v>#N/A</v>
      </c>
      <c r="R526" s="18" t="e">
        <f>VLOOKUP($T526,$B$2:$J$7018,R$2,0)</f>
        <v>#N/A</v>
      </c>
      <c r="S526" s="19" t="e">
        <f>VLOOKUP($T526,$B$2:$J$7018,S$2,0)</f>
        <v>#N/A</v>
      </c>
      <c r="T526" s="27"/>
      <c r="U526" s="30" t="e">
        <f>VLOOKUP($T526,$B$2:$J$7018,U$2,0)</f>
        <v>#N/A</v>
      </c>
      <c r="V526" s="31" t="e">
        <f>VLOOKUP($T526,$B$2:$J$7018,V$2,0)</f>
        <v>#N/A</v>
      </c>
      <c r="W526" s="29" t="e">
        <f t="shared" si="8"/>
        <v>#N/A</v>
      </c>
    </row>
    <row r="527" spans="1:23" ht="15.75" thickBot="1" x14ac:dyDescent="0.3">
      <c r="A527">
        <v>525</v>
      </c>
      <c r="B527" t="s">
        <v>563</v>
      </c>
      <c r="C527" t="s">
        <v>455</v>
      </c>
      <c r="D527" t="s">
        <v>19</v>
      </c>
      <c r="E527" t="s">
        <v>169</v>
      </c>
      <c r="F527" t="s">
        <v>546</v>
      </c>
      <c r="G527" t="s">
        <v>15</v>
      </c>
      <c r="H527" s="6">
        <v>44.043837000000003</v>
      </c>
      <c r="I527" s="6">
        <v>-79.708872</v>
      </c>
      <c r="J527" t="s">
        <v>461</v>
      </c>
      <c r="K527" t="s">
        <v>546</v>
      </c>
      <c r="N527" s="17" t="e">
        <f>VLOOKUP($T527,$B$2:$J$7018,N$2,0)</f>
        <v>#N/A</v>
      </c>
      <c r="O527" s="18" t="e">
        <f>VLOOKUP($T527,$B$2:$J$7018,O$2,0)</f>
        <v>#N/A</v>
      </c>
      <c r="P527" s="18" t="e">
        <f>VLOOKUP($T527,$B$2:$J$7018,P$2,0)</f>
        <v>#N/A</v>
      </c>
      <c r="Q527" s="18" t="e">
        <f>VLOOKUP($T527,$B$2:$J$7018,Q$2,0)</f>
        <v>#N/A</v>
      </c>
      <c r="R527" s="18" t="e">
        <f>VLOOKUP($T527,$B$2:$J$7018,R$2,0)</f>
        <v>#N/A</v>
      </c>
      <c r="S527" s="19" t="e">
        <f>VLOOKUP($T527,$B$2:$J$7018,S$2,0)</f>
        <v>#N/A</v>
      </c>
      <c r="T527" s="27"/>
      <c r="U527" s="30" t="e">
        <f>VLOOKUP($T527,$B$2:$J$7018,U$2,0)</f>
        <v>#N/A</v>
      </c>
      <c r="V527" s="31" t="e">
        <f>VLOOKUP($T527,$B$2:$J$7018,V$2,0)</f>
        <v>#N/A</v>
      </c>
      <c r="W527" s="29" t="e">
        <f t="shared" si="8"/>
        <v>#N/A</v>
      </c>
    </row>
    <row r="528" spans="1:23" ht="15.75" thickBot="1" x14ac:dyDescent="0.3">
      <c r="A528">
        <v>526</v>
      </c>
      <c r="B528" t="s">
        <v>564</v>
      </c>
      <c r="C528" t="s">
        <v>455</v>
      </c>
      <c r="D528" t="s">
        <v>19</v>
      </c>
      <c r="E528" t="s">
        <v>169</v>
      </c>
      <c r="F528" t="s">
        <v>546</v>
      </c>
      <c r="G528" t="s">
        <v>15</v>
      </c>
      <c r="H528" s="6">
        <v>44.044145999999998</v>
      </c>
      <c r="I528" s="6">
        <v>-79.863561000000004</v>
      </c>
      <c r="J528" t="s">
        <v>461</v>
      </c>
      <c r="K528" t="s">
        <v>546</v>
      </c>
      <c r="N528" s="17" t="e">
        <f>VLOOKUP($T528,$B$2:$J$7018,N$2,0)</f>
        <v>#N/A</v>
      </c>
      <c r="O528" s="18" t="e">
        <f>VLOOKUP($T528,$B$2:$J$7018,O$2,0)</f>
        <v>#N/A</v>
      </c>
      <c r="P528" s="18" t="e">
        <f>VLOOKUP($T528,$B$2:$J$7018,P$2,0)</f>
        <v>#N/A</v>
      </c>
      <c r="Q528" s="18" t="e">
        <f>VLOOKUP($T528,$B$2:$J$7018,Q$2,0)</f>
        <v>#N/A</v>
      </c>
      <c r="R528" s="18" t="e">
        <f>VLOOKUP($T528,$B$2:$J$7018,R$2,0)</f>
        <v>#N/A</v>
      </c>
      <c r="S528" s="19" t="e">
        <f>VLOOKUP($T528,$B$2:$J$7018,S$2,0)</f>
        <v>#N/A</v>
      </c>
      <c r="T528" s="27"/>
      <c r="U528" s="30" t="e">
        <f>VLOOKUP($T528,$B$2:$J$7018,U$2,0)</f>
        <v>#N/A</v>
      </c>
      <c r="V528" s="31" t="e">
        <f>VLOOKUP($T528,$B$2:$J$7018,V$2,0)</f>
        <v>#N/A</v>
      </c>
      <c r="W528" s="29" t="e">
        <f t="shared" si="8"/>
        <v>#N/A</v>
      </c>
    </row>
    <row r="529" spans="1:23" ht="15.75" thickBot="1" x14ac:dyDescent="0.3">
      <c r="A529">
        <v>527</v>
      </c>
      <c r="B529" t="s">
        <v>565</v>
      </c>
      <c r="C529" t="s">
        <v>455</v>
      </c>
      <c r="D529" t="s">
        <v>19</v>
      </c>
      <c r="E529" t="s">
        <v>169</v>
      </c>
      <c r="F529" t="s">
        <v>546</v>
      </c>
      <c r="G529" t="s">
        <v>15</v>
      </c>
      <c r="H529" s="6">
        <v>44.048183999999999</v>
      </c>
      <c r="I529" s="6">
        <v>-80.027715000000001</v>
      </c>
      <c r="J529" t="s">
        <v>461</v>
      </c>
      <c r="K529" t="s">
        <v>546</v>
      </c>
      <c r="N529" s="17" t="e">
        <f>VLOOKUP($T529,$B$2:$J$7018,N$2,0)</f>
        <v>#N/A</v>
      </c>
      <c r="O529" s="18" t="e">
        <f>VLOOKUP($T529,$B$2:$J$7018,O$2,0)</f>
        <v>#N/A</v>
      </c>
      <c r="P529" s="18" t="e">
        <f>VLOOKUP($T529,$B$2:$J$7018,P$2,0)</f>
        <v>#N/A</v>
      </c>
      <c r="Q529" s="18" t="e">
        <f>VLOOKUP($T529,$B$2:$J$7018,Q$2,0)</f>
        <v>#N/A</v>
      </c>
      <c r="R529" s="18" t="e">
        <f>VLOOKUP($T529,$B$2:$J$7018,R$2,0)</f>
        <v>#N/A</v>
      </c>
      <c r="S529" s="19" t="e">
        <f>VLOOKUP($T529,$B$2:$J$7018,S$2,0)</f>
        <v>#N/A</v>
      </c>
      <c r="T529" s="27"/>
      <c r="U529" s="30" t="e">
        <f>VLOOKUP($T529,$B$2:$J$7018,U$2,0)</f>
        <v>#N/A</v>
      </c>
      <c r="V529" s="31" t="e">
        <f>VLOOKUP($T529,$B$2:$J$7018,V$2,0)</f>
        <v>#N/A</v>
      </c>
      <c r="W529" s="29" t="e">
        <f t="shared" si="8"/>
        <v>#N/A</v>
      </c>
    </row>
    <row r="530" spans="1:23" ht="15.75" thickBot="1" x14ac:dyDescent="0.3">
      <c r="A530">
        <v>528</v>
      </c>
      <c r="B530" t="s">
        <v>566</v>
      </c>
      <c r="C530" t="s">
        <v>455</v>
      </c>
      <c r="D530" t="s">
        <v>19</v>
      </c>
      <c r="E530" t="s">
        <v>169</v>
      </c>
      <c r="F530" t="s">
        <v>546</v>
      </c>
      <c r="G530" t="s">
        <v>15</v>
      </c>
      <c r="H530" s="6">
        <v>44.047947999999998</v>
      </c>
      <c r="I530" s="6">
        <v>-79.890186999999997</v>
      </c>
      <c r="J530" t="s">
        <v>461</v>
      </c>
      <c r="K530" t="s">
        <v>546</v>
      </c>
      <c r="N530" s="17" t="e">
        <f>VLOOKUP($T530,$B$2:$J$7018,N$2,0)</f>
        <v>#N/A</v>
      </c>
      <c r="O530" s="18" t="e">
        <f>VLOOKUP($T530,$B$2:$J$7018,O$2,0)</f>
        <v>#N/A</v>
      </c>
      <c r="P530" s="18" t="e">
        <f>VLOOKUP($T530,$B$2:$J$7018,P$2,0)</f>
        <v>#N/A</v>
      </c>
      <c r="Q530" s="18" t="e">
        <f>VLOOKUP($T530,$B$2:$J$7018,Q$2,0)</f>
        <v>#N/A</v>
      </c>
      <c r="R530" s="18" t="e">
        <f>VLOOKUP($T530,$B$2:$J$7018,R$2,0)</f>
        <v>#N/A</v>
      </c>
      <c r="S530" s="19" t="e">
        <f>VLOOKUP($T530,$B$2:$J$7018,S$2,0)</f>
        <v>#N/A</v>
      </c>
      <c r="T530" s="27"/>
      <c r="U530" s="30" t="e">
        <f>VLOOKUP($T530,$B$2:$J$7018,U$2,0)</f>
        <v>#N/A</v>
      </c>
      <c r="V530" s="31" t="e">
        <f>VLOOKUP($T530,$B$2:$J$7018,V$2,0)</f>
        <v>#N/A</v>
      </c>
      <c r="W530" s="29" t="e">
        <f t="shared" si="8"/>
        <v>#N/A</v>
      </c>
    </row>
    <row r="531" spans="1:23" ht="15.75" thickBot="1" x14ac:dyDescent="0.3">
      <c r="A531">
        <v>529</v>
      </c>
      <c r="B531" t="s">
        <v>567</v>
      </c>
      <c r="C531" t="s">
        <v>455</v>
      </c>
      <c r="D531" t="s">
        <v>19</v>
      </c>
      <c r="E531" t="s">
        <v>169</v>
      </c>
      <c r="F531" t="s">
        <v>546</v>
      </c>
      <c r="G531" t="s">
        <v>15</v>
      </c>
      <c r="H531" s="6">
        <v>44.053972999999999</v>
      </c>
      <c r="I531" s="6">
        <v>-80.130465000000001</v>
      </c>
      <c r="J531" t="s">
        <v>461</v>
      </c>
      <c r="K531" t="s">
        <v>546</v>
      </c>
      <c r="N531" s="17" t="e">
        <f>VLOOKUP($T531,$B$2:$J$7018,N$2,0)</f>
        <v>#N/A</v>
      </c>
      <c r="O531" s="18" t="e">
        <f>VLOOKUP($T531,$B$2:$J$7018,O$2,0)</f>
        <v>#N/A</v>
      </c>
      <c r="P531" s="18" t="e">
        <f>VLOOKUP($T531,$B$2:$J$7018,P$2,0)</f>
        <v>#N/A</v>
      </c>
      <c r="Q531" s="18" t="e">
        <f>VLOOKUP($T531,$B$2:$J$7018,Q$2,0)</f>
        <v>#N/A</v>
      </c>
      <c r="R531" s="18" t="e">
        <f>VLOOKUP($T531,$B$2:$J$7018,R$2,0)</f>
        <v>#N/A</v>
      </c>
      <c r="S531" s="19" t="e">
        <f>VLOOKUP($T531,$B$2:$J$7018,S$2,0)</f>
        <v>#N/A</v>
      </c>
      <c r="T531" s="27"/>
      <c r="U531" s="30" t="e">
        <f>VLOOKUP($T531,$B$2:$J$7018,U$2,0)</f>
        <v>#N/A</v>
      </c>
      <c r="V531" s="31" t="e">
        <f>VLOOKUP($T531,$B$2:$J$7018,V$2,0)</f>
        <v>#N/A</v>
      </c>
      <c r="W531" s="29" t="e">
        <f t="shared" si="8"/>
        <v>#N/A</v>
      </c>
    </row>
    <row r="532" spans="1:23" ht="15.75" thickBot="1" x14ac:dyDescent="0.3">
      <c r="A532">
        <v>530</v>
      </c>
      <c r="B532" t="s">
        <v>568</v>
      </c>
      <c r="C532" t="s">
        <v>455</v>
      </c>
      <c r="D532" t="s">
        <v>19</v>
      </c>
      <c r="E532" t="s">
        <v>169</v>
      </c>
      <c r="F532" t="s">
        <v>546</v>
      </c>
      <c r="G532" t="s">
        <v>15</v>
      </c>
      <c r="H532" s="6">
        <v>44.055461000000001</v>
      </c>
      <c r="I532" s="6">
        <v>-79.712939000000006</v>
      </c>
      <c r="J532" t="s">
        <v>461</v>
      </c>
      <c r="K532" t="s">
        <v>546</v>
      </c>
      <c r="N532" s="17" t="e">
        <f>VLOOKUP($T532,$B$2:$J$7018,N$2,0)</f>
        <v>#N/A</v>
      </c>
      <c r="O532" s="18" t="e">
        <f>VLOOKUP($T532,$B$2:$J$7018,O$2,0)</f>
        <v>#N/A</v>
      </c>
      <c r="P532" s="18" t="e">
        <f>VLOOKUP($T532,$B$2:$J$7018,P$2,0)</f>
        <v>#N/A</v>
      </c>
      <c r="Q532" s="18" t="e">
        <f>VLOOKUP($T532,$B$2:$J$7018,Q$2,0)</f>
        <v>#N/A</v>
      </c>
      <c r="R532" s="18" t="e">
        <f>VLOOKUP($T532,$B$2:$J$7018,R$2,0)</f>
        <v>#N/A</v>
      </c>
      <c r="S532" s="19" t="e">
        <f>VLOOKUP($T532,$B$2:$J$7018,S$2,0)</f>
        <v>#N/A</v>
      </c>
      <c r="T532" s="27"/>
      <c r="U532" s="30" t="e">
        <f>VLOOKUP($T532,$B$2:$J$7018,U$2,0)</f>
        <v>#N/A</v>
      </c>
      <c r="V532" s="31" t="e">
        <f>VLOOKUP($T532,$B$2:$J$7018,V$2,0)</f>
        <v>#N/A</v>
      </c>
      <c r="W532" s="29" t="e">
        <f t="shared" si="8"/>
        <v>#N/A</v>
      </c>
    </row>
    <row r="533" spans="1:23" ht="15.75" thickBot="1" x14ac:dyDescent="0.3">
      <c r="A533">
        <v>531</v>
      </c>
      <c r="B533" t="s">
        <v>569</v>
      </c>
      <c r="C533" t="s">
        <v>455</v>
      </c>
      <c r="D533" t="s">
        <v>19</v>
      </c>
      <c r="E533" t="s">
        <v>169</v>
      </c>
      <c r="F533" t="s">
        <v>546</v>
      </c>
      <c r="G533" t="s">
        <v>15</v>
      </c>
      <c r="H533" s="6">
        <v>44.060434000000001</v>
      </c>
      <c r="I533" s="6">
        <v>-80.097959000000003</v>
      </c>
      <c r="J533" t="s">
        <v>461</v>
      </c>
      <c r="K533" t="s">
        <v>546</v>
      </c>
      <c r="N533" s="17" t="e">
        <f>VLOOKUP($T533,$B$2:$J$7018,N$2,0)</f>
        <v>#N/A</v>
      </c>
      <c r="O533" s="18" t="e">
        <f>VLOOKUP($T533,$B$2:$J$7018,O$2,0)</f>
        <v>#N/A</v>
      </c>
      <c r="P533" s="18" t="e">
        <f>VLOOKUP($T533,$B$2:$J$7018,P$2,0)</f>
        <v>#N/A</v>
      </c>
      <c r="Q533" s="18" t="e">
        <f>VLOOKUP($T533,$B$2:$J$7018,Q$2,0)</f>
        <v>#N/A</v>
      </c>
      <c r="R533" s="18" t="e">
        <f>VLOOKUP($T533,$B$2:$J$7018,R$2,0)</f>
        <v>#N/A</v>
      </c>
      <c r="S533" s="19" t="e">
        <f>VLOOKUP($T533,$B$2:$J$7018,S$2,0)</f>
        <v>#N/A</v>
      </c>
      <c r="T533" s="27"/>
      <c r="U533" s="30" t="e">
        <f>VLOOKUP($T533,$B$2:$J$7018,U$2,0)</f>
        <v>#N/A</v>
      </c>
      <c r="V533" s="31" t="e">
        <f>VLOOKUP($T533,$B$2:$J$7018,V$2,0)</f>
        <v>#N/A</v>
      </c>
      <c r="W533" s="29" t="e">
        <f t="shared" si="8"/>
        <v>#N/A</v>
      </c>
    </row>
    <row r="534" spans="1:23" ht="15.75" thickBot="1" x14ac:dyDescent="0.3">
      <c r="A534">
        <v>532</v>
      </c>
      <c r="B534" t="s">
        <v>570</v>
      </c>
      <c r="C534" t="s">
        <v>455</v>
      </c>
      <c r="D534" t="s">
        <v>19</v>
      </c>
      <c r="E534" t="s">
        <v>169</v>
      </c>
      <c r="F534" t="s">
        <v>546</v>
      </c>
      <c r="G534" t="s">
        <v>15</v>
      </c>
      <c r="H534" s="6">
        <v>44.071671000000002</v>
      </c>
      <c r="I534" s="6">
        <v>-80.049920999999998</v>
      </c>
      <c r="J534" t="s">
        <v>461</v>
      </c>
      <c r="K534" t="s">
        <v>546</v>
      </c>
      <c r="N534" s="17" t="e">
        <f>VLOOKUP($T534,$B$2:$J$7018,N$2,0)</f>
        <v>#N/A</v>
      </c>
      <c r="O534" s="18" t="e">
        <f>VLOOKUP($T534,$B$2:$J$7018,O$2,0)</f>
        <v>#N/A</v>
      </c>
      <c r="P534" s="18" t="e">
        <f>VLOOKUP($T534,$B$2:$J$7018,P$2,0)</f>
        <v>#N/A</v>
      </c>
      <c r="Q534" s="18" t="e">
        <f>VLOOKUP($T534,$B$2:$J$7018,Q$2,0)</f>
        <v>#N/A</v>
      </c>
      <c r="R534" s="18" t="e">
        <f>VLOOKUP($T534,$B$2:$J$7018,R$2,0)</f>
        <v>#N/A</v>
      </c>
      <c r="S534" s="19" t="e">
        <f>VLOOKUP($T534,$B$2:$J$7018,S$2,0)</f>
        <v>#N/A</v>
      </c>
      <c r="T534" s="27"/>
      <c r="U534" s="30" t="e">
        <f>VLOOKUP($T534,$B$2:$J$7018,U$2,0)</f>
        <v>#N/A</v>
      </c>
      <c r="V534" s="31" t="e">
        <f>VLOOKUP($T534,$B$2:$J$7018,V$2,0)</f>
        <v>#N/A</v>
      </c>
      <c r="W534" s="29" t="e">
        <f t="shared" si="8"/>
        <v>#N/A</v>
      </c>
    </row>
    <row r="535" spans="1:23" ht="15.75" thickBot="1" x14ac:dyDescent="0.3">
      <c r="A535">
        <v>533</v>
      </c>
      <c r="B535" t="s">
        <v>571</v>
      </c>
      <c r="C535" t="s">
        <v>455</v>
      </c>
      <c r="D535" t="s">
        <v>19</v>
      </c>
      <c r="E535" t="s">
        <v>169</v>
      </c>
      <c r="F535" t="s">
        <v>546</v>
      </c>
      <c r="G535" t="s">
        <v>15</v>
      </c>
      <c r="H535" s="6">
        <v>44.077742999999998</v>
      </c>
      <c r="I535" s="6">
        <v>-79.982684000000006</v>
      </c>
      <c r="J535" t="s">
        <v>461</v>
      </c>
      <c r="K535" t="s">
        <v>546</v>
      </c>
      <c r="N535" s="17" t="e">
        <f>VLOOKUP($T535,$B$2:$J$7018,N$2,0)</f>
        <v>#N/A</v>
      </c>
      <c r="O535" s="18" t="e">
        <f>VLOOKUP($T535,$B$2:$J$7018,O$2,0)</f>
        <v>#N/A</v>
      </c>
      <c r="P535" s="18" t="e">
        <f>VLOOKUP($T535,$B$2:$J$7018,P$2,0)</f>
        <v>#N/A</v>
      </c>
      <c r="Q535" s="18" t="e">
        <f>VLOOKUP($T535,$B$2:$J$7018,Q$2,0)</f>
        <v>#N/A</v>
      </c>
      <c r="R535" s="18" t="e">
        <f>VLOOKUP($T535,$B$2:$J$7018,R$2,0)</f>
        <v>#N/A</v>
      </c>
      <c r="S535" s="19" t="e">
        <f>VLOOKUP($T535,$B$2:$J$7018,S$2,0)</f>
        <v>#N/A</v>
      </c>
      <c r="T535" s="27"/>
      <c r="U535" s="30" t="e">
        <f>VLOOKUP($T535,$B$2:$J$7018,U$2,0)</f>
        <v>#N/A</v>
      </c>
      <c r="V535" s="31" t="e">
        <f>VLOOKUP($T535,$B$2:$J$7018,V$2,0)</f>
        <v>#N/A</v>
      </c>
      <c r="W535" s="29" t="e">
        <f t="shared" si="8"/>
        <v>#N/A</v>
      </c>
    </row>
    <row r="536" spans="1:23" ht="15.75" thickBot="1" x14ac:dyDescent="0.3">
      <c r="A536">
        <v>534</v>
      </c>
      <c r="B536" t="s">
        <v>572</v>
      </c>
      <c r="C536" t="s">
        <v>455</v>
      </c>
      <c r="D536" t="s">
        <v>19</v>
      </c>
      <c r="E536" t="s">
        <v>169</v>
      </c>
      <c r="F536" t="s">
        <v>546</v>
      </c>
      <c r="G536" t="s">
        <v>15</v>
      </c>
      <c r="H536" s="6">
        <v>44.079118999999999</v>
      </c>
      <c r="I536" s="6">
        <v>-80.201172999999997</v>
      </c>
      <c r="J536" t="s">
        <v>461</v>
      </c>
      <c r="K536" t="s">
        <v>546</v>
      </c>
      <c r="N536" s="17" t="e">
        <f>VLOOKUP($T536,$B$2:$J$7018,N$2,0)</f>
        <v>#N/A</v>
      </c>
      <c r="O536" s="18" t="e">
        <f>VLOOKUP($T536,$B$2:$J$7018,O$2,0)</f>
        <v>#N/A</v>
      </c>
      <c r="P536" s="18" t="e">
        <f>VLOOKUP($T536,$B$2:$J$7018,P$2,0)</f>
        <v>#N/A</v>
      </c>
      <c r="Q536" s="18" t="e">
        <f>VLOOKUP($T536,$B$2:$J$7018,Q$2,0)</f>
        <v>#N/A</v>
      </c>
      <c r="R536" s="18" t="e">
        <f>VLOOKUP($T536,$B$2:$J$7018,R$2,0)</f>
        <v>#N/A</v>
      </c>
      <c r="S536" s="19" t="e">
        <f>VLOOKUP($T536,$B$2:$J$7018,S$2,0)</f>
        <v>#N/A</v>
      </c>
      <c r="T536" s="27"/>
      <c r="U536" s="30" t="e">
        <f>VLOOKUP($T536,$B$2:$J$7018,U$2,0)</f>
        <v>#N/A</v>
      </c>
      <c r="V536" s="31" t="e">
        <f>VLOOKUP($T536,$B$2:$J$7018,V$2,0)</f>
        <v>#N/A</v>
      </c>
      <c r="W536" s="29" t="e">
        <f t="shared" si="8"/>
        <v>#N/A</v>
      </c>
    </row>
    <row r="537" spans="1:23" ht="15.75" thickBot="1" x14ac:dyDescent="0.3">
      <c r="A537">
        <v>535</v>
      </c>
      <c r="B537" t="s">
        <v>573</v>
      </c>
      <c r="C537" t="s">
        <v>455</v>
      </c>
      <c r="D537" t="s">
        <v>19</v>
      </c>
      <c r="E537" t="s">
        <v>169</v>
      </c>
      <c r="F537" t="s">
        <v>546</v>
      </c>
      <c r="G537" t="s">
        <v>15</v>
      </c>
      <c r="H537" s="6">
        <v>44.079161999999997</v>
      </c>
      <c r="I537" s="6">
        <v>-79.784315000000007</v>
      </c>
      <c r="J537" t="s">
        <v>461</v>
      </c>
      <c r="K537" t="s">
        <v>546</v>
      </c>
      <c r="N537" s="17" t="e">
        <f>VLOOKUP($T537,$B$2:$J$7018,N$2,0)</f>
        <v>#N/A</v>
      </c>
      <c r="O537" s="18" t="e">
        <f>VLOOKUP($T537,$B$2:$J$7018,O$2,0)</f>
        <v>#N/A</v>
      </c>
      <c r="P537" s="18" t="e">
        <f>VLOOKUP($T537,$B$2:$J$7018,P$2,0)</f>
        <v>#N/A</v>
      </c>
      <c r="Q537" s="18" t="e">
        <f>VLOOKUP($T537,$B$2:$J$7018,Q$2,0)</f>
        <v>#N/A</v>
      </c>
      <c r="R537" s="18" t="e">
        <f>VLOOKUP($T537,$B$2:$J$7018,R$2,0)</f>
        <v>#N/A</v>
      </c>
      <c r="S537" s="19" t="e">
        <f>VLOOKUP($T537,$B$2:$J$7018,S$2,0)</f>
        <v>#N/A</v>
      </c>
      <c r="T537" s="27"/>
      <c r="U537" s="30" t="e">
        <f>VLOOKUP($T537,$B$2:$J$7018,U$2,0)</f>
        <v>#N/A</v>
      </c>
      <c r="V537" s="31" t="e">
        <f>VLOOKUP($T537,$B$2:$J$7018,V$2,0)</f>
        <v>#N/A</v>
      </c>
      <c r="W537" s="29" t="e">
        <f t="shared" si="8"/>
        <v>#N/A</v>
      </c>
    </row>
    <row r="538" spans="1:23" ht="15.75" thickBot="1" x14ac:dyDescent="0.3">
      <c r="A538">
        <v>536</v>
      </c>
      <c r="B538" t="s">
        <v>574</v>
      </c>
      <c r="C538" t="s">
        <v>455</v>
      </c>
      <c r="D538" t="s">
        <v>19</v>
      </c>
      <c r="E538" t="s">
        <v>169</v>
      </c>
      <c r="F538" t="s">
        <v>546</v>
      </c>
      <c r="G538" t="s">
        <v>15</v>
      </c>
      <c r="H538" s="6">
        <v>44.089779</v>
      </c>
      <c r="I538" s="6">
        <v>-79.676111000000006</v>
      </c>
      <c r="J538" t="s">
        <v>461</v>
      </c>
      <c r="K538" t="s">
        <v>546</v>
      </c>
      <c r="N538" s="17" t="e">
        <f>VLOOKUP($T538,$B$2:$J$7018,N$2,0)</f>
        <v>#N/A</v>
      </c>
      <c r="O538" s="18" t="e">
        <f>VLOOKUP($T538,$B$2:$J$7018,O$2,0)</f>
        <v>#N/A</v>
      </c>
      <c r="P538" s="18" t="e">
        <f>VLOOKUP($T538,$B$2:$J$7018,P$2,0)</f>
        <v>#N/A</v>
      </c>
      <c r="Q538" s="18" t="e">
        <f>VLOOKUP($T538,$B$2:$J$7018,Q$2,0)</f>
        <v>#N/A</v>
      </c>
      <c r="R538" s="18" t="e">
        <f>VLOOKUP($T538,$B$2:$J$7018,R$2,0)</f>
        <v>#N/A</v>
      </c>
      <c r="S538" s="19" t="e">
        <f>VLOOKUP($T538,$B$2:$J$7018,S$2,0)</f>
        <v>#N/A</v>
      </c>
      <c r="T538" s="27"/>
      <c r="U538" s="30" t="e">
        <f>VLOOKUP($T538,$B$2:$J$7018,U$2,0)</f>
        <v>#N/A</v>
      </c>
      <c r="V538" s="31" t="e">
        <f>VLOOKUP($T538,$B$2:$J$7018,V$2,0)</f>
        <v>#N/A</v>
      </c>
      <c r="W538" s="29" t="e">
        <f t="shared" si="8"/>
        <v>#N/A</v>
      </c>
    </row>
    <row r="539" spans="1:23" ht="15.75" thickBot="1" x14ac:dyDescent="0.3">
      <c r="A539">
        <v>537</v>
      </c>
      <c r="B539" t="s">
        <v>575</v>
      </c>
      <c r="C539" t="s">
        <v>455</v>
      </c>
      <c r="D539" t="s">
        <v>19</v>
      </c>
      <c r="E539" t="s">
        <v>169</v>
      </c>
      <c r="F539" t="s">
        <v>546</v>
      </c>
      <c r="G539" t="s">
        <v>15</v>
      </c>
      <c r="H539" s="6">
        <v>44.091479</v>
      </c>
      <c r="I539" s="6">
        <v>-80.139178999999999</v>
      </c>
      <c r="J539" t="s">
        <v>461</v>
      </c>
      <c r="K539" t="s">
        <v>546</v>
      </c>
      <c r="N539" s="17" t="e">
        <f>VLOOKUP($T539,$B$2:$J$7018,N$2,0)</f>
        <v>#N/A</v>
      </c>
      <c r="O539" s="18" t="e">
        <f>VLOOKUP($T539,$B$2:$J$7018,O$2,0)</f>
        <v>#N/A</v>
      </c>
      <c r="P539" s="18" t="e">
        <f>VLOOKUP($T539,$B$2:$J$7018,P$2,0)</f>
        <v>#N/A</v>
      </c>
      <c r="Q539" s="18" t="e">
        <f>VLOOKUP($T539,$B$2:$J$7018,Q$2,0)</f>
        <v>#N/A</v>
      </c>
      <c r="R539" s="18" t="e">
        <f>VLOOKUP($T539,$B$2:$J$7018,R$2,0)</f>
        <v>#N/A</v>
      </c>
      <c r="S539" s="19" t="e">
        <f>VLOOKUP($T539,$B$2:$J$7018,S$2,0)</f>
        <v>#N/A</v>
      </c>
      <c r="T539" s="27"/>
      <c r="U539" s="30" t="e">
        <f>VLOOKUP($T539,$B$2:$J$7018,U$2,0)</f>
        <v>#N/A</v>
      </c>
      <c r="V539" s="31" t="e">
        <f>VLOOKUP($T539,$B$2:$J$7018,V$2,0)</f>
        <v>#N/A</v>
      </c>
      <c r="W539" s="29" t="e">
        <f t="shared" si="8"/>
        <v>#N/A</v>
      </c>
    </row>
    <row r="540" spans="1:23" ht="15.75" thickBot="1" x14ac:dyDescent="0.3">
      <c r="A540">
        <v>538</v>
      </c>
      <c r="B540" t="s">
        <v>576</v>
      </c>
      <c r="C540" t="s">
        <v>455</v>
      </c>
      <c r="D540" t="s">
        <v>19</v>
      </c>
      <c r="E540" t="s">
        <v>169</v>
      </c>
      <c r="F540" t="s">
        <v>546</v>
      </c>
      <c r="G540" t="s">
        <v>15</v>
      </c>
      <c r="H540" s="6">
        <v>44.103527999999997</v>
      </c>
      <c r="I540" s="6">
        <v>-80.075888000000006</v>
      </c>
      <c r="J540" t="s">
        <v>461</v>
      </c>
      <c r="K540" t="s">
        <v>546</v>
      </c>
      <c r="N540" s="17" t="e">
        <f>VLOOKUP($T540,$B$2:$J$7018,N$2,0)</f>
        <v>#N/A</v>
      </c>
      <c r="O540" s="18" t="e">
        <f>VLOOKUP($T540,$B$2:$J$7018,O$2,0)</f>
        <v>#N/A</v>
      </c>
      <c r="P540" s="18" t="e">
        <f>VLOOKUP($T540,$B$2:$J$7018,P$2,0)</f>
        <v>#N/A</v>
      </c>
      <c r="Q540" s="18" t="e">
        <f>VLOOKUP($T540,$B$2:$J$7018,Q$2,0)</f>
        <v>#N/A</v>
      </c>
      <c r="R540" s="18" t="e">
        <f>VLOOKUP($T540,$B$2:$J$7018,R$2,0)</f>
        <v>#N/A</v>
      </c>
      <c r="S540" s="19" t="e">
        <f>VLOOKUP($T540,$B$2:$J$7018,S$2,0)</f>
        <v>#N/A</v>
      </c>
      <c r="T540" s="27"/>
      <c r="U540" s="30" t="e">
        <f>VLOOKUP($T540,$B$2:$J$7018,U$2,0)</f>
        <v>#N/A</v>
      </c>
      <c r="V540" s="31" t="e">
        <f>VLOOKUP($T540,$B$2:$J$7018,V$2,0)</f>
        <v>#N/A</v>
      </c>
      <c r="W540" s="29" t="e">
        <f t="shared" si="8"/>
        <v>#N/A</v>
      </c>
    </row>
    <row r="541" spans="1:23" ht="15.75" thickBot="1" x14ac:dyDescent="0.3">
      <c r="A541">
        <v>539</v>
      </c>
      <c r="B541" t="s">
        <v>577</v>
      </c>
      <c r="C541" t="s">
        <v>455</v>
      </c>
      <c r="D541" t="s">
        <v>19</v>
      </c>
      <c r="E541" t="s">
        <v>169</v>
      </c>
      <c r="F541" t="s">
        <v>546</v>
      </c>
      <c r="G541" t="s">
        <v>15</v>
      </c>
      <c r="H541" s="6">
        <v>44.107329</v>
      </c>
      <c r="I541" s="6">
        <v>-80.264107999999993</v>
      </c>
      <c r="J541" t="s">
        <v>461</v>
      </c>
      <c r="K541" t="s">
        <v>546</v>
      </c>
      <c r="N541" s="17" t="e">
        <f>VLOOKUP($T541,$B$2:$J$7018,N$2,0)</f>
        <v>#N/A</v>
      </c>
      <c r="O541" s="18" t="e">
        <f>VLOOKUP($T541,$B$2:$J$7018,O$2,0)</f>
        <v>#N/A</v>
      </c>
      <c r="P541" s="18" t="e">
        <f>VLOOKUP($T541,$B$2:$J$7018,P$2,0)</f>
        <v>#N/A</v>
      </c>
      <c r="Q541" s="18" t="e">
        <f>VLOOKUP($T541,$B$2:$J$7018,Q$2,0)</f>
        <v>#N/A</v>
      </c>
      <c r="R541" s="18" t="e">
        <f>VLOOKUP($T541,$B$2:$J$7018,R$2,0)</f>
        <v>#N/A</v>
      </c>
      <c r="S541" s="19" t="e">
        <f>VLOOKUP($T541,$B$2:$J$7018,S$2,0)</f>
        <v>#N/A</v>
      </c>
      <c r="T541" s="27"/>
      <c r="U541" s="30" t="e">
        <f>VLOOKUP($T541,$B$2:$J$7018,U$2,0)</f>
        <v>#N/A</v>
      </c>
      <c r="V541" s="31" t="e">
        <f>VLOOKUP($T541,$B$2:$J$7018,V$2,0)</f>
        <v>#N/A</v>
      </c>
      <c r="W541" s="29" t="e">
        <f t="shared" si="8"/>
        <v>#N/A</v>
      </c>
    </row>
    <row r="542" spans="1:23" ht="15.75" thickBot="1" x14ac:dyDescent="0.3">
      <c r="A542">
        <v>540</v>
      </c>
      <c r="B542" t="s">
        <v>578</v>
      </c>
      <c r="C542" t="s">
        <v>455</v>
      </c>
      <c r="D542" t="s">
        <v>19</v>
      </c>
      <c r="E542" t="s">
        <v>169</v>
      </c>
      <c r="F542" t="s">
        <v>546</v>
      </c>
      <c r="G542" t="s">
        <v>15</v>
      </c>
      <c r="H542" s="6">
        <v>44.107618000000002</v>
      </c>
      <c r="I542" s="6">
        <v>-79.789604999999995</v>
      </c>
      <c r="J542" t="s">
        <v>461</v>
      </c>
      <c r="K542" t="s">
        <v>546</v>
      </c>
      <c r="N542" s="17" t="e">
        <f>VLOOKUP($T542,$B$2:$J$7018,N$2,0)</f>
        <v>#N/A</v>
      </c>
      <c r="O542" s="18" t="e">
        <f>VLOOKUP($T542,$B$2:$J$7018,O$2,0)</f>
        <v>#N/A</v>
      </c>
      <c r="P542" s="18" t="e">
        <f>VLOOKUP($T542,$B$2:$J$7018,P$2,0)</f>
        <v>#N/A</v>
      </c>
      <c r="Q542" s="18" t="e">
        <f>VLOOKUP($T542,$B$2:$J$7018,Q$2,0)</f>
        <v>#N/A</v>
      </c>
      <c r="R542" s="18" t="e">
        <f>VLOOKUP($T542,$B$2:$J$7018,R$2,0)</f>
        <v>#N/A</v>
      </c>
      <c r="S542" s="19" t="e">
        <f>VLOOKUP($T542,$B$2:$J$7018,S$2,0)</f>
        <v>#N/A</v>
      </c>
      <c r="T542" s="27"/>
      <c r="U542" s="30" t="e">
        <f>VLOOKUP($T542,$B$2:$J$7018,U$2,0)</f>
        <v>#N/A</v>
      </c>
      <c r="V542" s="31" t="e">
        <f>VLOOKUP($T542,$B$2:$J$7018,V$2,0)</f>
        <v>#N/A</v>
      </c>
      <c r="W542" s="29" t="e">
        <f t="shared" si="8"/>
        <v>#N/A</v>
      </c>
    </row>
    <row r="543" spans="1:23" ht="15.75" thickBot="1" x14ac:dyDescent="0.3">
      <c r="A543">
        <v>541</v>
      </c>
      <c r="B543" t="s">
        <v>579</v>
      </c>
      <c r="C543" t="s">
        <v>455</v>
      </c>
      <c r="D543" t="s">
        <v>19</v>
      </c>
      <c r="E543" t="s">
        <v>169</v>
      </c>
      <c r="F543" t="s">
        <v>546</v>
      </c>
      <c r="G543" t="s">
        <v>15</v>
      </c>
      <c r="H543" s="6">
        <v>44.141387000000002</v>
      </c>
      <c r="I543" s="6">
        <v>-80.028765000000007</v>
      </c>
      <c r="J543" t="s">
        <v>461</v>
      </c>
      <c r="K543" t="s">
        <v>546</v>
      </c>
      <c r="N543" s="17" t="e">
        <f>VLOOKUP($T543,$B$2:$J$7018,N$2,0)</f>
        <v>#N/A</v>
      </c>
      <c r="O543" s="18" t="e">
        <f>VLOOKUP($T543,$B$2:$J$7018,O$2,0)</f>
        <v>#N/A</v>
      </c>
      <c r="P543" s="18" t="e">
        <f>VLOOKUP($T543,$B$2:$J$7018,P$2,0)</f>
        <v>#N/A</v>
      </c>
      <c r="Q543" s="18" t="e">
        <f>VLOOKUP($T543,$B$2:$J$7018,Q$2,0)</f>
        <v>#N/A</v>
      </c>
      <c r="R543" s="18" t="e">
        <f>VLOOKUP($T543,$B$2:$J$7018,R$2,0)</f>
        <v>#N/A</v>
      </c>
      <c r="S543" s="19" t="e">
        <f>VLOOKUP($T543,$B$2:$J$7018,S$2,0)</f>
        <v>#N/A</v>
      </c>
      <c r="T543" s="27"/>
      <c r="U543" s="30" t="e">
        <f>VLOOKUP($T543,$B$2:$J$7018,U$2,0)</f>
        <v>#N/A</v>
      </c>
      <c r="V543" s="31" t="e">
        <f>VLOOKUP($T543,$B$2:$J$7018,V$2,0)</f>
        <v>#N/A</v>
      </c>
      <c r="W543" s="29" t="e">
        <f t="shared" si="8"/>
        <v>#N/A</v>
      </c>
    </row>
    <row r="544" spans="1:23" ht="15.75" thickBot="1" x14ac:dyDescent="0.3">
      <c r="A544">
        <v>542</v>
      </c>
      <c r="B544" t="s">
        <v>580</v>
      </c>
      <c r="C544" t="s">
        <v>455</v>
      </c>
      <c r="D544" t="s">
        <v>19</v>
      </c>
      <c r="E544" t="s">
        <v>169</v>
      </c>
      <c r="F544" t="s">
        <v>546</v>
      </c>
      <c r="G544" t="s">
        <v>15</v>
      </c>
      <c r="H544" s="6">
        <v>44.123638999999997</v>
      </c>
      <c r="I544" s="6">
        <v>-79.992467000000005</v>
      </c>
      <c r="J544" t="s">
        <v>461</v>
      </c>
      <c r="K544" t="s">
        <v>546</v>
      </c>
      <c r="N544" s="17" t="e">
        <f>VLOOKUP($T544,$B$2:$J$7018,N$2,0)</f>
        <v>#N/A</v>
      </c>
      <c r="O544" s="18" t="e">
        <f>VLOOKUP($T544,$B$2:$J$7018,O$2,0)</f>
        <v>#N/A</v>
      </c>
      <c r="P544" s="18" t="e">
        <f>VLOOKUP($T544,$B$2:$J$7018,P$2,0)</f>
        <v>#N/A</v>
      </c>
      <c r="Q544" s="18" t="e">
        <f>VLOOKUP($T544,$B$2:$J$7018,Q$2,0)</f>
        <v>#N/A</v>
      </c>
      <c r="R544" s="18" t="e">
        <f>VLOOKUP($T544,$B$2:$J$7018,R$2,0)</f>
        <v>#N/A</v>
      </c>
      <c r="S544" s="19" t="e">
        <f>VLOOKUP($T544,$B$2:$J$7018,S$2,0)</f>
        <v>#N/A</v>
      </c>
      <c r="T544" s="27"/>
      <c r="U544" s="30" t="e">
        <f>VLOOKUP($T544,$B$2:$J$7018,U$2,0)</f>
        <v>#N/A</v>
      </c>
      <c r="V544" s="31" t="e">
        <f>VLOOKUP($T544,$B$2:$J$7018,V$2,0)</f>
        <v>#N/A</v>
      </c>
      <c r="W544" s="29" t="e">
        <f t="shared" si="8"/>
        <v>#N/A</v>
      </c>
    </row>
    <row r="545" spans="1:23" ht="15.75" thickBot="1" x14ac:dyDescent="0.3">
      <c r="A545">
        <v>543</v>
      </c>
      <c r="B545" t="s">
        <v>581</v>
      </c>
      <c r="C545" t="s">
        <v>455</v>
      </c>
      <c r="D545" t="s">
        <v>19</v>
      </c>
      <c r="E545" t="s">
        <v>169</v>
      </c>
      <c r="F545" t="s">
        <v>546</v>
      </c>
      <c r="G545" t="s">
        <v>15</v>
      </c>
      <c r="H545" s="6">
        <v>44.126254000000003</v>
      </c>
      <c r="I545" s="6">
        <v>-79.685292000000004</v>
      </c>
      <c r="J545" t="s">
        <v>461</v>
      </c>
      <c r="K545" t="s">
        <v>546</v>
      </c>
      <c r="N545" s="17" t="e">
        <f>VLOOKUP($T545,$B$2:$J$7018,N$2,0)</f>
        <v>#N/A</v>
      </c>
      <c r="O545" s="18" t="e">
        <f>VLOOKUP($T545,$B$2:$J$7018,O$2,0)</f>
        <v>#N/A</v>
      </c>
      <c r="P545" s="18" t="e">
        <f>VLOOKUP($T545,$B$2:$J$7018,P$2,0)</f>
        <v>#N/A</v>
      </c>
      <c r="Q545" s="18" t="e">
        <f>VLOOKUP($T545,$B$2:$J$7018,Q$2,0)</f>
        <v>#N/A</v>
      </c>
      <c r="R545" s="18" t="e">
        <f>VLOOKUP($T545,$B$2:$J$7018,R$2,0)</f>
        <v>#N/A</v>
      </c>
      <c r="S545" s="19" t="e">
        <f>VLOOKUP($T545,$B$2:$J$7018,S$2,0)</f>
        <v>#N/A</v>
      </c>
      <c r="T545" s="27"/>
      <c r="U545" s="30" t="e">
        <f>VLOOKUP($T545,$B$2:$J$7018,U$2,0)</f>
        <v>#N/A</v>
      </c>
      <c r="V545" s="31" t="e">
        <f>VLOOKUP($T545,$B$2:$J$7018,V$2,0)</f>
        <v>#N/A</v>
      </c>
      <c r="W545" s="29" t="e">
        <f t="shared" si="8"/>
        <v>#N/A</v>
      </c>
    </row>
    <row r="546" spans="1:23" ht="15.75" thickBot="1" x14ac:dyDescent="0.3">
      <c r="A546">
        <v>544</v>
      </c>
      <c r="B546" t="s">
        <v>582</v>
      </c>
      <c r="C546" t="s">
        <v>455</v>
      </c>
      <c r="D546" t="s">
        <v>19</v>
      </c>
      <c r="E546" t="s">
        <v>169</v>
      </c>
      <c r="F546" t="s">
        <v>546</v>
      </c>
      <c r="G546" t="s">
        <v>15</v>
      </c>
      <c r="H546" s="6">
        <v>44.132216999999997</v>
      </c>
      <c r="I546" s="6">
        <v>-79.836603999999994</v>
      </c>
      <c r="J546" t="s">
        <v>461</v>
      </c>
      <c r="K546" t="s">
        <v>546</v>
      </c>
      <c r="N546" s="17" t="e">
        <f>VLOOKUP($T546,$B$2:$J$7018,N$2,0)</f>
        <v>#N/A</v>
      </c>
      <c r="O546" s="18" t="e">
        <f>VLOOKUP($T546,$B$2:$J$7018,O$2,0)</f>
        <v>#N/A</v>
      </c>
      <c r="P546" s="18" t="e">
        <f>VLOOKUP($T546,$B$2:$J$7018,P$2,0)</f>
        <v>#N/A</v>
      </c>
      <c r="Q546" s="18" t="e">
        <f>VLOOKUP($T546,$B$2:$J$7018,Q$2,0)</f>
        <v>#N/A</v>
      </c>
      <c r="R546" s="18" t="e">
        <f>VLOOKUP($T546,$B$2:$J$7018,R$2,0)</f>
        <v>#N/A</v>
      </c>
      <c r="S546" s="19" t="e">
        <f>VLOOKUP($T546,$B$2:$J$7018,S$2,0)</f>
        <v>#N/A</v>
      </c>
      <c r="T546" s="27"/>
      <c r="U546" s="30" t="e">
        <f>VLOOKUP($T546,$B$2:$J$7018,U$2,0)</f>
        <v>#N/A</v>
      </c>
      <c r="V546" s="31" t="e">
        <f>VLOOKUP($T546,$B$2:$J$7018,V$2,0)</f>
        <v>#N/A</v>
      </c>
      <c r="W546" s="29" t="e">
        <f t="shared" si="8"/>
        <v>#N/A</v>
      </c>
    </row>
    <row r="547" spans="1:23" ht="15.75" thickBot="1" x14ac:dyDescent="0.3">
      <c r="A547">
        <v>545</v>
      </c>
      <c r="B547" t="s">
        <v>583</v>
      </c>
      <c r="C547" t="s">
        <v>455</v>
      </c>
      <c r="D547" t="s">
        <v>19</v>
      </c>
      <c r="E547" t="s">
        <v>169</v>
      </c>
      <c r="F547" t="s">
        <v>546</v>
      </c>
      <c r="G547" t="s">
        <v>15</v>
      </c>
      <c r="H547" s="6">
        <v>44.135345000000001</v>
      </c>
      <c r="I547" s="6">
        <v>-80.064426999999995</v>
      </c>
      <c r="J547" t="s">
        <v>461</v>
      </c>
      <c r="K547" t="s">
        <v>546</v>
      </c>
      <c r="N547" s="17" t="e">
        <f>VLOOKUP($T547,$B$2:$J$7018,N$2,0)</f>
        <v>#N/A</v>
      </c>
      <c r="O547" s="18" t="e">
        <f>VLOOKUP($T547,$B$2:$J$7018,O$2,0)</f>
        <v>#N/A</v>
      </c>
      <c r="P547" s="18" t="e">
        <f>VLOOKUP($T547,$B$2:$J$7018,P$2,0)</f>
        <v>#N/A</v>
      </c>
      <c r="Q547" s="18" t="e">
        <f>VLOOKUP($T547,$B$2:$J$7018,Q$2,0)</f>
        <v>#N/A</v>
      </c>
      <c r="R547" s="18" t="e">
        <f>VLOOKUP($T547,$B$2:$J$7018,R$2,0)</f>
        <v>#N/A</v>
      </c>
      <c r="S547" s="19" t="e">
        <f>VLOOKUP($T547,$B$2:$J$7018,S$2,0)</f>
        <v>#N/A</v>
      </c>
      <c r="T547" s="27"/>
      <c r="U547" s="30" t="e">
        <f>VLOOKUP($T547,$B$2:$J$7018,U$2,0)</f>
        <v>#N/A</v>
      </c>
      <c r="V547" s="31" t="e">
        <f>VLOOKUP($T547,$B$2:$J$7018,V$2,0)</f>
        <v>#N/A</v>
      </c>
      <c r="W547" s="29" t="e">
        <f t="shared" si="8"/>
        <v>#N/A</v>
      </c>
    </row>
    <row r="548" spans="1:23" ht="15.75" thickBot="1" x14ac:dyDescent="0.3">
      <c r="A548">
        <v>546</v>
      </c>
      <c r="B548" t="s">
        <v>584</v>
      </c>
      <c r="C548" t="s">
        <v>455</v>
      </c>
      <c r="D548" t="s">
        <v>19</v>
      </c>
      <c r="E548" t="s">
        <v>169</v>
      </c>
      <c r="F548" t="s">
        <v>546</v>
      </c>
      <c r="G548" t="s">
        <v>15</v>
      </c>
      <c r="H548" s="6">
        <v>44.140815000000003</v>
      </c>
      <c r="I548" s="6">
        <v>-80.133868000000007</v>
      </c>
      <c r="J548" t="s">
        <v>461</v>
      </c>
      <c r="K548" t="s">
        <v>546</v>
      </c>
      <c r="N548" s="17" t="e">
        <f>VLOOKUP($T548,$B$2:$J$7018,N$2,0)</f>
        <v>#N/A</v>
      </c>
      <c r="O548" s="18" t="e">
        <f>VLOOKUP($T548,$B$2:$J$7018,O$2,0)</f>
        <v>#N/A</v>
      </c>
      <c r="P548" s="18" t="e">
        <f>VLOOKUP($T548,$B$2:$J$7018,P$2,0)</f>
        <v>#N/A</v>
      </c>
      <c r="Q548" s="18" t="e">
        <f>VLOOKUP($T548,$B$2:$J$7018,Q$2,0)</f>
        <v>#N/A</v>
      </c>
      <c r="R548" s="18" t="e">
        <f>VLOOKUP($T548,$B$2:$J$7018,R$2,0)</f>
        <v>#N/A</v>
      </c>
      <c r="S548" s="19" t="e">
        <f>VLOOKUP($T548,$B$2:$J$7018,S$2,0)</f>
        <v>#N/A</v>
      </c>
      <c r="T548" s="27"/>
      <c r="U548" s="30" t="e">
        <f>VLOOKUP($T548,$B$2:$J$7018,U$2,0)</f>
        <v>#N/A</v>
      </c>
      <c r="V548" s="31" t="e">
        <f>VLOOKUP($T548,$B$2:$J$7018,V$2,0)</f>
        <v>#N/A</v>
      </c>
      <c r="W548" s="29" t="e">
        <f t="shared" si="8"/>
        <v>#N/A</v>
      </c>
    </row>
    <row r="549" spans="1:23" ht="15.75" thickBot="1" x14ac:dyDescent="0.3">
      <c r="A549">
        <v>547</v>
      </c>
      <c r="B549" t="s">
        <v>585</v>
      </c>
      <c r="C549" t="s">
        <v>455</v>
      </c>
      <c r="D549" t="s">
        <v>19</v>
      </c>
      <c r="E549" t="s">
        <v>169</v>
      </c>
      <c r="F549" t="s">
        <v>546</v>
      </c>
      <c r="G549" t="s">
        <v>15</v>
      </c>
      <c r="H549" s="6">
        <v>44.142589999999998</v>
      </c>
      <c r="I549" s="6">
        <v>-80.031706</v>
      </c>
      <c r="J549" t="s">
        <v>461</v>
      </c>
      <c r="K549" t="s">
        <v>546</v>
      </c>
      <c r="N549" s="17" t="e">
        <f>VLOOKUP($T549,$B$2:$J$7018,N$2,0)</f>
        <v>#N/A</v>
      </c>
      <c r="O549" s="18" t="e">
        <f>VLOOKUP($T549,$B$2:$J$7018,O$2,0)</f>
        <v>#N/A</v>
      </c>
      <c r="P549" s="18" t="e">
        <f>VLOOKUP($T549,$B$2:$J$7018,P$2,0)</f>
        <v>#N/A</v>
      </c>
      <c r="Q549" s="18" t="e">
        <f>VLOOKUP($T549,$B$2:$J$7018,Q$2,0)</f>
        <v>#N/A</v>
      </c>
      <c r="R549" s="18" t="e">
        <f>VLOOKUP($T549,$B$2:$J$7018,R$2,0)</f>
        <v>#N/A</v>
      </c>
      <c r="S549" s="19" t="e">
        <f>VLOOKUP($T549,$B$2:$J$7018,S$2,0)</f>
        <v>#N/A</v>
      </c>
      <c r="T549" s="27"/>
      <c r="U549" s="30" t="e">
        <f>VLOOKUP($T549,$B$2:$J$7018,U$2,0)</f>
        <v>#N/A</v>
      </c>
      <c r="V549" s="31" t="e">
        <f>VLOOKUP($T549,$B$2:$J$7018,V$2,0)</f>
        <v>#N/A</v>
      </c>
      <c r="W549" s="29" t="e">
        <f t="shared" si="8"/>
        <v>#N/A</v>
      </c>
    </row>
    <row r="550" spans="1:23" ht="15.75" thickBot="1" x14ac:dyDescent="0.3">
      <c r="A550">
        <v>548</v>
      </c>
      <c r="B550" t="s">
        <v>586</v>
      </c>
      <c r="C550" t="s">
        <v>455</v>
      </c>
      <c r="D550" t="s">
        <v>19</v>
      </c>
      <c r="E550" t="s">
        <v>169</v>
      </c>
      <c r="F550" t="s">
        <v>546</v>
      </c>
      <c r="G550" t="s">
        <v>15</v>
      </c>
      <c r="H550" s="6">
        <v>44.146664000000001</v>
      </c>
      <c r="I550" s="6">
        <v>-79.651279000000002</v>
      </c>
      <c r="J550" t="s">
        <v>461</v>
      </c>
      <c r="K550" t="s">
        <v>546</v>
      </c>
      <c r="N550" s="17" t="e">
        <f>VLOOKUP($T550,$B$2:$J$7018,N$2,0)</f>
        <v>#N/A</v>
      </c>
      <c r="O550" s="18" t="e">
        <f>VLOOKUP($T550,$B$2:$J$7018,O$2,0)</f>
        <v>#N/A</v>
      </c>
      <c r="P550" s="18" t="e">
        <f>VLOOKUP($T550,$B$2:$J$7018,P$2,0)</f>
        <v>#N/A</v>
      </c>
      <c r="Q550" s="18" t="e">
        <f>VLOOKUP($T550,$B$2:$J$7018,Q$2,0)</f>
        <v>#N/A</v>
      </c>
      <c r="R550" s="18" t="e">
        <f>VLOOKUP($T550,$B$2:$J$7018,R$2,0)</f>
        <v>#N/A</v>
      </c>
      <c r="S550" s="19" t="e">
        <f>VLOOKUP($T550,$B$2:$J$7018,S$2,0)</f>
        <v>#N/A</v>
      </c>
      <c r="T550" s="27"/>
      <c r="U550" s="30" t="e">
        <f>VLOOKUP($T550,$B$2:$J$7018,U$2,0)</f>
        <v>#N/A</v>
      </c>
      <c r="V550" s="31" t="e">
        <f>VLOOKUP($T550,$B$2:$J$7018,V$2,0)</f>
        <v>#N/A</v>
      </c>
      <c r="W550" s="29" t="e">
        <f t="shared" si="8"/>
        <v>#N/A</v>
      </c>
    </row>
    <row r="551" spans="1:23" ht="15.75" thickBot="1" x14ac:dyDescent="0.3">
      <c r="A551">
        <v>549</v>
      </c>
      <c r="B551" t="s">
        <v>587</v>
      </c>
      <c r="C551" t="s">
        <v>455</v>
      </c>
      <c r="D551" t="s">
        <v>19</v>
      </c>
      <c r="E551" t="s">
        <v>169</v>
      </c>
      <c r="F551" t="s">
        <v>546</v>
      </c>
      <c r="G551" t="s">
        <v>15</v>
      </c>
      <c r="H551" s="6">
        <v>44.148420000000002</v>
      </c>
      <c r="I551" s="6">
        <v>-80.135506000000007</v>
      </c>
      <c r="J551" t="s">
        <v>461</v>
      </c>
      <c r="K551" t="s">
        <v>546</v>
      </c>
      <c r="N551" s="17" t="e">
        <f>VLOOKUP($T551,$B$2:$J$7018,N$2,0)</f>
        <v>#N/A</v>
      </c>
      <c r="O551" s="18" t="e">
        <f>VLOOKUP($T551,$B$2:$J$7018,O$2,0)</f>
        <v>#N/A</v>
      </c>
      <c r="P551" s="18" t="e">
        <f>VLOOKUP($T551,$B$2:$J$7018,P$2,0)</f>
        <v>#N/A</v>
      </c>
      <c r="Q551" s="18" t="e">
        <f>VLOOKUP($T551,$B$2:$J$7018,Q$2,0)</f>
        <v>#N/A</v>
      </c>
      <c r="R551" s="18" t="e">
        <f>VLOOKUP($T551,$B$2:$J$7018,R$2,0)</f>
        <v>#N/A</v>
      </c>
      <c r="S551" s="19" t="e">
        <f>VLOOKUP($T551,$B$2:$J$7018,S$2,0)</f>
        <v>#N/A</v>
      </c>
      <c r="T551" s="27"/>
      <c r="U551" s="30" t="e">
        <f>VLOOKUP($T551,$B$2:$J$7018,U$2,0)</f>
        <v>#N/A</v>
      </c>
      <c r="V551" s="31" t="e">
        <f>VLOOKUP($T551,$B$2:$J$7018,V$2,0)</f>
        <v>#N/A</v>
      </c>
      <c r="W551" s="29" t="e">
        <f t="shared" si="8"/>
        <v>#N/A</v>
      </c>
    </row>
    <row r="552" spans="1:23" ht="15.75" thickBot="1" x14ac:dyDescent="0.3">
      <c r="A552">
        <v>550</v>
      </c>
      <c r="B552" t="s">
        <v>588</v>
      </c>
      <c r="C552" t="s">
        <v>455</v>
      </c>
      <c r="D552" t="s">
        <v>19</v>
      </c>
      <c r="E552" t="s">
        <v>169</v>
      </c>
      <c r="F552" t="s">
        <v>546</v>
      </c>
      <c r="G552" t="s">
        <v>15</v>
      </c>
      <c r="H552" s="6">
        <v>44.148705</v>
      </c>
      <c r="I552" s="6">
        <v>-79.763206999999994</v>
      </c>
      <c r="J552" t="s">
        <v>461</v>
      </c>
      <c r="K552" t="s">
        <v>546</v>
      </c>
      <c r="N552" s="17" t="e">
        <f>VLOOKUP($T552,$B$2:$J$7018,N$2,0)</f>
        <v>#N/A</v>
      </c>
      <c r="O552" s="18" t="e">
        <f>VLOOKUP($T552,$B$2:$J$7018,O$2,0)</f>
        <v>#N/A</v>
      </c>
      <c r="P552" s="18" t="e">
        <f>VLOOKUP($T552,$B$2:$J$7018,P$2,0)</f>
        <v>#N/A</v>
      </c>
      <c r="Q552" s="18" t="e">
        <f>VLOOKUP($T552,$B$2:$J$7018,Q$2,0)</f>
        <v>#N/A</v>
      </c>
      <c r="R552" s="18" t="e">
        <f>VLOOKUP($T552,$B$2:$J$7018,R$2,0)</f>
        <v>#N/A</v>
      </c>
      <c r="S552" s="19" t="e">
        <f>VLOOKUP($T552,$B$2:$J$7018,S$2,0)</f>
        <v>#N/A</v>
      </c>
      <c r="T552" s="27"/>
      <c r="U552" s="30" t="e">
        <f>VLOOKUP($T552,$B$2:$J$7018,U$2,0)</f>
        <v>#N/A</v>
      </c>
      <c r="V552" s="31" t="e">
        <f>VLOOKUP($T552,$B$2:$J$7018,V$2,0)</f>
        <v>#N/A</v>
      </c>
      <c r="W552" s="29" t="e">
        <f t="shared" si="8"/>
        <v>#N/A</v>
      </c>
    </row>
    <row r="553" spans="1:23" ht="15.75" thickBot="1" x14ac:dyDescent="0.3">
      <c r="A553">
        <v>551</v>
      </c>
      <c r="B553" t="s">
        <v>589</v>
      </c>
      <c r="C553" t="s">
        <v>455</v>
      </c>
      <c r="D553" t="s">
        <v>19</v>
      </c>
      <c r="E553" t="s">
        <v>169</v>
      </c>
      <c r="F553" t="s">
        <v>546</v>
      </c>
      <c r="G553" t="s">
        <v>15</v>
      </c>
      <c r="H553" s="6">
        <v>44.153950999999999</v>
      </c>
      <c r="I553" s="6">
        <v>-79.869153999999995</v>
      </c>
      <c r="J553" t="s">
        <v>461</v>
      </c>
      <c r="K553" t="s">
        <v>546</v>
      </c>
      <c r="N553" s="17" t="e">
        <f>VLOOKUP($T553,$B$2:$J$7018,N$2,0)</f>
        <v>#N/A</v>
      </c>
      <c r="O553" s="18" t="e">
        <f>VLOOKUP($T553,$B$2:$J$7018,O$2,0)</f>
        <v>#N/A</v>
      </c>
      <c r="P553" s="18" t="e">
        <f>VLOOKUP($T553,$B$2:$J$7018,P$2,0)</f>
        <v>#N/A</v>
      </c>
      <c r="Q553" s="18" t="e">
        <f>VLOOKUP($T553,$B$2:$J$7018,Q$2,0)</f>
        <v>#N/A</v>
      </c>
      <c r="R553" s="18" t="e">
        <f>VLOOKUP($T553,$B$2:$J$7018,R$2,0)</f>
        <v>#N/A</v>
      </c>
      <c r="S553" s="19" t="e">
        <f>VLOOKUP($T553,$B$2:$J$7018,S$2,0)</f>
        <v>#N/A</v>
      </c>
      <c r="T553" s="27"/>
      <c r="U553" s="30" t="e">
        <f>VLOOKUP($T553,$B$2:$J$7018,U$2,0)</f>
        <v>#N/A</v>
      </c>
      <c r="V553" s="31" t="e">
        <f>VLOOKUP($T553,$B$2:$J$7018,V$2,0)</f>
        <v>#N/A</v>
      </c>
      <c r="W553" s="29" t="e">
        <f t="shared" si="8"/>
        <v>#N/A</v>
      </c>
    </row>
    <row r="554" spans="1:23" ht="15.75" thickBot="1" x14ac:dyDescent="0.3">
      <c r="A554">
        <v>552</v>
      </c>
      <c r="B554" t="s">
        <v>590</v>
      </c>
      <c r="C554" t="s">
        <v>455</v>
      </c>
      <c r="D554" t="s">
        <v>19</v>
      </c>
      <c r="E554" t="s">
        <v>169</v>
      </c>
      <c r="F554" t="s">
        <v>546</v>
      </c>
      <c r="G554" t="s">
        <v>15</v>
      </c>
      <c r="H554" s="6">
        <v>44.152929999999998</v>
      </c>
      <c r="I554" s="6">
        <v>-79.868585999999993</v>
      </c>
      <c r="J554" t="s">
        <v>461</v>
      </c>
      <c r="K554" t="s">
        <v>546</v>
      </c>
      <c r="N554" s="17" t="e">
        <f>VLOOKUP($T554,$B$2:$J$7018,N$2,0)</f>
        <v>#N/A</v>
      </c>
      <c r="O554" s="18" t="e">
        <f>VLOOKUP($T554,$B$2:$J$7018,O$2,0)</f>
        <v>#N/A</v>
      </c>
      <c r="P554" s="18" t="e">
        <f>VLOOKUP($T554,$B$2:$J$7018,P$2,0)</f>
        <v>#N/A</v>
      </c>
      <c r="Q554" s="18" t="e">
        <f>VLOOKUP($T554,$B$2:$J$7018,Q$2,0)</f>
        <v>#N/A</v>
      </c>
      <c r="R554" s="18" t="e">
        <f>VLOOKUP($T554,$B$2:$J$7018,R$2,0)</f>
        <v>#N/A</v>
      </c>
      <c r="S554" s="19" t="e">
        <f>VLOOKUP($T554,$B$2:$J$7018,S$2,0)</f>
        <v>#N/A</v>
      </c>
      <c r="T554" s="27"/>
      <c r="U554" s="30" t="e">
        <f>VLOOKUP($T554,$B$2:$J$7018,U$2,0)</f>
        <v>#N/A</v>
      </c>
      <c r="V554" s="31" t="e">
        <f>VLOOKUP($T554,$B$2:$J$7018,V$2,0)</f>
        <v>#N/A</v>
      </c>
      <c r="W554" s="29" t="e">
        <f t="shared" si="8"/>
        <v>#N/A</v>
      </c>
    </row>
    <row r="555" spans="1:23" ht="15.75" thickBot="1" x14ac:dyDescent="0.3">
      <c r="A555">
        <v>553</v>
      </c>
      <c r="B555" t="s">
        <v>591</v>
      </c>
      <c r="C555" t="s">
        <v>455</v>
      </c>
      <c r="D555" t="s">
        <v>19</v>
      </c>
      <c r="E555" t="s">
        <v>169</v>
      </c>
      <c r="F555" t="s">
        <v>546</v>
      </c>
      <c r="G555" t="s">
        <v>15</v>
      </c>
      <c r="H555" s="6">
        <v>44.153731000000001</v>
      </c>
      <c r="I555" s="6">
        <v>-80.20487</v>
      </c>
      <c r="J555" t="s">
        <v>461</v>
      </c>
      <c r="K555" t="s">
        <v>546</v>
      </c>
      <c r="N555" s="17" t="e">
        <f>VLOOKUP($T555,$B$2:$J$7018,N$2,0)</f>
        <v>#N/A</v>
      </c>
      <c r="O555" s="18" t="e">
        <f>VLOOKUP($T555,$B$2:$J$7018,O$2,0)</f>
        <v>#N/A</v>
      </c>
      <c r="P555" s="18" t="e">
        <f>VLOOKUP($T555,$B$2:$J$7018,P$2,0)</f>
        <v>#N/A</v>
      </c>
      <c r="Q555" s="18" t="e">
        <f>VLOOKUP($T555,$B$2:$J$7018,Q$2,0)</f>
        <v>#N/A</v>
      </c>
      <c r="R555" s="18" t="e">
        <f>VLOOKUP($T555,$B$2:$J$7018,R$2,0)</f>
        <v>#N/A</v>
      </c>
      <c r="S555" s="19" t="e">
        <f>VLOOKUP($T555,$B$2:$J$7018,S$2,0)</f>
        <v>#N/A</v>
      </c>
      <c r="T555" s="27"/>
      <c r="U555" s="30" t="e">
        <f>VLOOKUP($T555,$B$2:$J$7018,U$2,0)</f>
        <v>#N/A</v>
      </c>
      <c r="V555" s="31" t="e">
        <f>VLOOKUP($T555,$B$2:$J$7018,V$2,0)</f>
        <v>#N/A</v>
      </c>
      <c r="W555" s="29" t="e">
        <f t="shared" si="8"/>
        <v>#N/A</v>
      </c>
    </row>
    <row r="556" spans="1:23" ht="15.75" thickBot="1" x14ac:dyDescent="0.3">
      <c r="A556">
        <v>554</v>
      </c>
      <c r="B556" t="s">
        <v>592</v>
      </c>
      <c r="C556" t="s">
        <v>455</v>
      </c>
      <c r="D556" t="s">
        <v>19</v>
      </c>
      <c r="E556" t="s">
        <v>169</v>
      </c>
      <c r="F556" t="s">
        <v>546</v>
      </c>
      <c r="G556" t="s">
        <v>15</v>
      </c>
      <c r="H556" s="6">
        <v>44.162233000000001</v>
      </c>
      <c r="I556" s="6">
        <v>-80.070795000000004</v>
      </c>
      <c r="J556" t="s">
        <v>461</v>
      </c>
      <c r="K556" t="s">
        <v>546</v>
      </c>
      <c r="N556" s="17" t="e">
        <f>VLOOKUP($T556,$B$2:$J$7018,N$2,0)</f>
        <v>#N/A</v>
      </c>
      <c r="O556" s="18" t="e">
        <f>VLOOKUP($T556,$B$2:$J$7018,O$2,0)</f>
        <v>#N/A</v>
      </c>
      <c r="P556" s="18" t="e">
        <f>VLOOKUP($T556,$B$2:$J$7018,P$2,0)</f>
        <v>#N/A</v>
      </c>
      <c r="Q556" s="18" t="e">
        <f>VLOOKUP($T556,$B$2:$J$7018,Q$2,0)</f>
        <v>#N/A</v>
      </c>
      <c r="R556" s="18" t="e">
        <f>VLOOKUP($T556,$B$2:$J$7018,R$2,0)</f>
        <v>#N/A</v>
      </c>
      <c r="S556" s="19" t="e">
        <f>VLOOKUP($T556,$B$2:$J$7018,S$2,0)</f>
        <v>#N/A</v>
      </c>
      <c r="T556" s="27"/>
      <c r="U556" s="30" t="e">
        <f>VLOOKUP($T556,$B$2:$J$7018,U$2,0)</f>
        <v>#N/A</v>
      </c>
      <c r="V556" s="31" t="e">
        <f>VLOOKUP($T556,$B$2:$J$7018,V$2,0)</f>
        <v>#N/A</v>
      </c>
      <c r="W556" s="29" t="e">
        <f t="shared" si="8"/>
        <v>#N/A</v>
      </c>
    </row>
    <row r="557" spans="1:23" ht="15.75" thickBot="1" x14ac:dyDescent="0.3">
      <c r="A557">
        <v>555</v>
      </c>
      <c r="B557" t="s">
        <v>593</v>
      </c>
      <c r="C557" t="s">
        <v>455</v>
      </c>
      <c r="D557" t="s">
        <v>19</v>
      </c>
      <c r="E557" t="s">
        <v>169</v>
      </c>
      <c r="F557" t="s">
        <v>546</v>
      </c>
      <c r="G557" t="s">
        <v>15</v>
      </c>
      <c r="H557" s="6">
        <v>44.167178</v>
      </c>
      <c r="I557" s="6">
        <v>-79.807924</v>
      </c>
      <c r="J557" t="s">
        <v>461</v>
      </c>
      <c r="K557" t="s">
        <v>546</v>
      </c>
      <c r="N557" s="17" t="e">
        <f>VLOOKUP($T557,$B$2:$J$7018,N$2,0)</f>
        <v>#N/A</v>
      </c>
      <c r="O557" s="18" t="e">
        <f>VLOOKUP($T557,$B$2:$J$7018,O$2,0)</f>
        <v>#N/A</v>
      </c>
      <c r="P557" s="18" t="e">
        <f>VLOOKUP($T557,$B$2:$J$7018,P$2,0)</f>
        <v>#N/A</v>
      </c>
      <c r="Q557" s="18" t="e">
        <f>VLOOKUP($T557,$B$2:$J$7018,Q$2,0)</f>
        <v>#N/A</v>
      </c>
      <c r="R557" s="18" t="e">
        <f>VLOOKUP($T557,$B$2:$J$7018,R$2,0)</f>
        <v>#N/A</v>
      </c>
      <c r="S557" s="19" t="e">
        <f>VLOOKUP($T557,$B$2:$J$7018,S$2,0)</f>
        <v>#N/A</v>
      </c>
      <c r="T557" s="27"/>
      <c r="U557" s="30" t="e">
        <f>VLOOKUP($T557,$B$2:$J$7018,U$2,0)</f>
        <v>#N/A</v>
      </c>
      <c r="V557" s="31" t="e">
        <f>VLOOKUP($T557,$B$2:$J$7018,V$2,0)</f>
        <v>#N/A</v>
      </c>
      <c r="W557" s="29" t="e">
        <f t="shared" si="8"/>
        <v>#N/A</v>
      </c>
    </row>
    <row r="558" spans="1:23" ht="15.75" thickBot="1" x14ac:dyDescent="0.3">
      <c r="A558">
        <v>556</v>
      </c>
      <c r="B558" t="s">
        <v>594</v>
      </c>
      <c r="C558" t="s">
        <v>455</v>
      </c>
      <c r="D558" t="s">
        <v>19</v>
      </c>
      <c r="E558" t="s">
        <v>169</v>
      </c>
      <c r="F558" t="s">
        <v>546</v>
      </c>
      <c r="G558" t="s">
        <v>15</v>
      </c>
      <c r="H558" s="6">
        <v>44.169687000000003</v>
      </c>
      <c r="I558" s="6">
        <v>-80.037998000000002</v>
      </c>
      <c r="J558" t="s">
        <v>461</v>
      </c>
      <c r="K558" t="s">
        <v>546</v>
      </c>
      <c r="N558" s="17" t="e">
        <f>VLOOKUP($T558,$B$2:$J$7018,N$2,0)</f>
        <v>#N/A</v>
      </c>
      <c r="O558" s="18" t="e">
        <f>VLOOKUP($T558,$B$2:$J$7018,O$2,0)</f>
        <v>#N/A</v>
      </c>
      <c r="P558" s="18" t="e">
        <f>VLOOKUP($T558,$B$2:$J$7018,P$2,0)</f>
        <v>#N/A</v>
      </c>
      <c r="Q558" s="18" t="e">
        <f>VLOOKUP($T558,$B$2:$J$7018,Q$2,0)</f>
        <v>#N/A</v>
      </c>
      <c r="R558" s="18" t="e">
        <f>VLOOKUP($T558,$B$2:$J$7018,R$2,0)</f>
        <v>#N/A</v>
      </c>
      <c r="S558" s="19" t="e">
        <f>VLOOKUP($T558,$B$2:$J$7018,S$2,0)</f>
        <v>#N/A</v>
      </c>
      <c r="T558" s="27"/>
      <c r="U558" s="30" t="e">
        <f>VLOOKUP($T558,$B$2:$J$7018,U$2,0)</f>
        <v>#N/A</v>
      </c>
      <c r="V558" s="31" t="e">
        <f>VLOOKUP($T558,$B$2:$J$7018,V$2,0)</f>
        <v>#N/A</v>
      </c>
      <c r="W558" s="29" t="e">
        <f t="shared" si="8"/>
        <v>#N/A</v>
      </c>
    </row>
    <row r="559" spans="1:23" ht="15.75" thickBot="1" x14ac:dyDescent="0.3">
      <c r="A559">
        <v>557</v>
      </c>
      <c r="B559" t="s">
        <v>595</v>
      </c>
      <c r="C559" t="s">
        <v>455</v>
      </c>
      <c r="D559" t="s">
        <v>19</v>
      </c>
      <c r="E559" t="s">
        <v>169</v>
      </c>
      <c r="F559" t="s">
        <v>546</v>
      </c>
      <c r="G559" t="s">
        <v>15</v>
      </c>
      <c r="H559" s="6">
        <v>44.175044999999997</v>
      </c>
      <c r="I559" s="6">
        <v>-80.147064999999998</v>
      </c>
      <c r="J559" t="s">
        <v>461</v>
      </c>
      <c r="K559" t="s">
        <v>546</v>
      </c>
      <c r="N559" s="17" t="e">
        <f>VLOOKUP($T559,$B$2:$J$7018,N$2,0)</f>
        <v>#N/A</v>
      </c>
      <c r="O559" s="18" t="e">
        <f>VLOOKUP($T559,$B$2:$J$7018,O$2,0)</f>
        <v>#N/A</v>
      </c>
      <c r="P559" s="18" t="e">
        <f>VLOOKUP($T559,$B$2:$J$7018,P$2,0)</f>
        <v>#N/A</v>
      </c>
      <c r="Q559" s="18" t="e">
        <f>VLOOKUP($T559,$B$2:$J$7018,Q$2,0)</f>
        <v>#N/A</v>
      </c>
      <c r="R559" s="18" t="e">
        <f>VLOOKUP($T559,$B$2:$J$7018,R$2,0)</f>
        <v>#N/A</v>
      </c>
      <c r="S559" s="19" t="e">
        <f>VLOOKUP($T559,$B$2:$J$7018,S$2,0)</f>
        <v>#N/A</v>
      </c>
      <c r="T559" s="27"/>
      <c r="U559" s="30" t="e">
        <f>VLOOKUP($T559,$B$2:$J$7018,U$2,0)</f>
        <v>#N/A</v>
      </c>
      <c r="V559" s="31" t="e">
        <f>VLOOKUP($T559,$B$2:$J$7018,V$2,0)</f>
        <v>#N/A</v>
      </c>
      <c r="W559" s="29" t="e">
        <f t="shared" si="8"/>
        <v>#N/A</v>
      </c>
    </row>
    <row r="560" spans="1:23" ht="15.75" thickBot="1" x14ac:dyDescent="0.3">
      <c r="A560">
        <v>558</v>
      </c>
      <c r="B560" t="s">
        <v>596</v>
      </c>
      <c r="C560" t="s">
        <v>455</v>
      </c>
      <c r="D560" t="s">
        <v>19</v>
      </c>
      <c r="E560" t="s">
        <v>169</v>
      </c>
      <c r="F560" t="s">
        <v>546</v>
      </c>
      <c r="G560" t="s">
        <v>15</v>
      </c>
      <c r="H560" s="6">
        <v>44.183722000000003</v>
      </c>
      <c r="I560" s="6">
        <v>-79.869343999999998</v>
      </c>
      <c r="J560" t="s">
        <v>461</v>
      </c>
      <c r="K560" t="s">
        <v>546</v>
      </c>
      <c r="N560" s="17" t="e">
        <f>VLOOKUP($T560,$B$2:$J$7018,N$2,0)</f>
        <v>#N/A</v>
      </c>
      <c r="O560" s="18" t="e">
        <f>VLOOKUP($T560,$B$2:$J$7018,O$2,0)</f>
        <v>#N/A</v>
      </c>
      <c r="P560" s="18" t="e">
        <f>VLOOKUP($T560,$B$2:$J$7018,P$2,0)</f>
        <v>#N/A</v>
      </c>
      <c r="Q560" s="18" t="e">
        <f>VLOOKUP($T560,$B$2:$J$7018,Q$2,0)</f>
        <v>#N/A</v>
      </c>
      <c r="R560" s="18" t="e">
        <f>VLOOKUP($T560,$B$2:$J$7018,R$2,0)</f>
        <v>#N/A</v>
      </c>
      <c r="S560" s="19" t="e">
        <f>VLOOKUP($T560,$B$2:$J$7018,S$2,0)</f>
        <v>#N/A</v>
      </c>
      <c r="T560" s="27"/>
      <c r="U560" s="30" t="e">
        <f>VLOOKUP($T560,$B$2:$J$7018,U$2,0)</f>
        <v>#N/A</v>
      </c>
      <c r="V560" s="31" t="e">
        <f>VLOOKUP($T560,$B$2:$J$7018,V$2,0)</f>
        <v>#N/A</v>
      </c>
      <c r="W560" s="29" t="e">
        <f t="shared" si="8"/>
        <v>#N/A</v>
      </c>
    </row>
    <row r="561" spans="1:23" ht="15.75" thickBot="1" x14ac:dyDescent="0.3">
      <c r="A561">
        <v>559</v>
      </c>
      <c r="B561" t="s">
        <v>597</v>
      </c>
      <c r="C561" t="s">
        <v>455</v>
      </c>
      <c r="D561" t="s">
        <v>19</v>
      </c>
      <c r="E561" t="s">
        <v>169</v>
      </c>
      <c r="F561" t="s">
        <v>546</v>
      </c>
      <c r="G561" t="s">
        <v>15</v>
      </c>
      <c r="H561" s="6">
        <v>44.189418000000003</v>
      </c>
      <c r="I561" s="6">
        <v>-79.700739999999996</v>
      </c>
      <c r="J561" t="s">
        <v>461</v>
      </c>
      <c r="K561" t="s">
        <v>546</v>
      </c>
      <c r="N561" s="17" t="e">
        <f>VLOOKUP($T561,$B$2:$J$7018,N$2,0)</f>
        <v>#N/A</v>
      </c>
      <c r="O561" s="18" t="e">
        <f>VLOOKUP($T561,$B$2:$J$7018,O$2,0)</f>
        <v>#N/A</v>
      </c>
      <c r="P561" s="18" t="e">
        <f>VLOOKUP($T561,$B$2:$J$7018,P$2,0)</f>
        <v>#N/A</v>
      </c>
      <c r="Q561" s="18" t="e">
        <f>VLOOKUP($T561,$B$2:$J$7018,Q$2,0)</f>
        <v>#N/A</v>
      </c>
      <c r="R561" s="18" t="e">
        <f>VLOOKUP($T561,$B$2:$J$7018,R$2,0)</f>
        <v>#N/A</v>
      </c>
      <c r="S561" s="19" t="e">
        <f>VLOOKUP($T561,$B$2:$J$7018,S$2,0)</f>
        <v>#N/A</v>
      </c>
      <c r="T561" s="27"/>
      <c r="U561" s="30" t="e">
        <f>VLOOKUP($T561,$B$2:$J$7018,U$2,0)</f>
        <v>#N/A</v>
      </c>
      <c r="V561" s="31" t="e">
        <f>VLOOKUP($T561,$B$2:$J$7018,V$2,0)</f>
        <v>#N/A</v>
      </c>
      <c r="W561" s="29" t="e">
        <f t="shared" si="8"/>
        <v>#N/A</v>
      </c>
    </row>
    <row r="562" spans="1:23" ht="15.75" thickBot="1" x14ac:dyDescent="0.3">
      <c r="A562">
        <v>560</v>
      </c>
      <c r="B562" t="s">
        <v>598</v>
      </c>
      <c r="C562" t="s">
        <v>455</v>
      </c>
      <c r="D562" t="s">
        <v>19</v>
      </c>
      <c r="E562" t="s">
        <v>169</v>
      </c>
      <c r="F562" t="s">
        <v>546</v>
      </c>
      <c r="G562" t="s">
        <v>15</v>
      </c>
      <c r="H562" s="6">
        <v>44.189791999999997</v>
      </c>
      <c r="I562" s="6">
        <v>-80.213532999999998</v>
      </c>
      <c r="J562" t="s">
        <v>461</v>
      </c>
      <c r="K562" t="s">
        <v>546</v>
      </c>
      <c r="N562" s="17" t="e">
        <f>VLOOKUP($T562,$B$2:$J$7018,N$2,0)</f>
        <v>#N/A</v>
      </c>
      <c r="O562" s="18" t="e">
        <f>VLOOKUP($T562,$B$2:$J$7018,O$2,0)</f>
        <v>#N/A</v>
      </c>
      <c r="P562" s="18" t="e">
        <f>VLOOKUP($T562,$B$2:$J$7018,P$2,0)</f>
        <v>#N/A</v>
      </c>
      <c r="Q562" s="18" t="e">
        <f>VLOOKUP($T562,$B$2:$J$7018,Q$2,0)</f>
        <v>#N/A</v>
      </c>
      <c r="R562" s="18" t="e">
        <f>VLOOKUP($T562,$B$2:$J$7018,R$2,0)</f>
        <v>#N/A</v>
      </c>
      <c r="S562" s="19" t="e">
        <f>VLOOKUP($T562,$B$2:$J$7018,S$2,0)</f>
        <v>#N/A</v>
      </c>
      <c r="T562" s="27"/>
      <c r="U562" s="30" t="e">
        <f>VLOOKUP($T562,$B$2:$J$7018,U$2,0)</f>
        <v>#N/A</v>
      </c>
      <c r="V562" s="31" t="e">
        <f>VLOOKUP($T562,$B$2:$J$7018,V$2,0)</f>
        <v>#N/A</v>
      </c>
      <c r="W562" s="29" t="e">
        <f t="shared" si="8"/>
        <v>#N/A</v>
      </c>
    </row>
    <row r="563" spans="1:23" ht="15.75" thickBot="1" x14ac:dyDescent="0.3">
      <c r="A563">
        <v>561</v>
      </c>
      <c r="B563" t="s">
        <v>599</v>
      </c>
      <c r="C563" t="s">
        <v>455</v>
      </c>
      <c r="D563" t="s">
        <v>19</v>
      </c>
      <c r="E563" t="s">
        <v>169</v>
      </c>
      <c r="F563" t="s">
        <v>546</v>
      </c>
      <c r="G563" t="s">
        <v>15</v>
      </c>
      <c r="H563" s="6">
        <v>44.192537999999999</v>
      </c>
      <c r="I563" s="6">
        <v>-79.820777000000007</v>
      </c>
      <c r="J563" t="s">
        <v>461</v>
      </c>
      <c r="K563" t="s">
        <v>546</v>
      </c>
      <c r="N563" s="17" t="e">
        <f>VLOOKUP($T563,$B$2:$J$7018,N$2,0)</f>
        <v>#N/A</v>
      </c>
      <c r="O563" s="18" t="e">
        <f>VLOOKUP($T563,$B$2:$J$7018,O$2,0)</f>
        <v>#N/A</v>
      </c>
      <c r="P563" s="18" t="e">
        <f>VLOOKUP($T563,$B$2:$J$7018,P$2,0)</f>
        <v>#N/A</v>
      </c>
      <c r="Q563" s="18" t="e">
        <f>VLOOKUP($T563,$B$2:$J$7018,Q$2,0)</f>
        <v>#N/A</v>
      </c>
      <c r="R563" s="18" t="e">
        <f>VLOOKUP($T563,$B$2:$J$7018,R$2,0)</f>
        <v>#N/A</v>
      </c>
      <c r="S563" s="19" t="e">
        <f>VLOOKUP($T563,$B$2:$J$7018,S$2,0)</f>
        <v>#N/A</v>
      </c>
      <c r="T563" s="27"/>
      <c r="U563" s="30" t="e">
        <f>VLOOKUP($T563,$B$2:$J$7018,U$2,0)</f>
        <v>#N/A</v>
      </c>
      <c r="V563" s="31" t="e">
        <f>VLOOKUP($T563,$B$2:$J$7018,V$2,0)</f>
        <v>#N/A</v>
      </c>
      <c r="W563" s="29" t="e">
        <f t="shared" si="8"/>
        <v>#N/A</v>
      </c>
    </row>
    <row r="564" spans="1:23" ht="15.75" thickBot="1" x14ac:dyDescent="0.3">
      <c r="A564">
        <v>562</v>
      </c>
      <c r="B564" t="s">
        <v>600</v>
      </c>
      <c r="C564" t="s">
        <v>455</v>
      </c>
      <c r="D564" t="s">
        <v>19</v>
      </c>
      <c r="E564" t="s">
        <v>169</v>
      </c>
      <c r="F564" t="s">
        <v>546</v>
      </c>
      <c r="G564" t="s">
        <v>15</v>
      </c>
      <c r="H564" s="6">
        <v>44.190894</v>
      </c>
      <c r="I564" s="6">
        <v>-79.940655000000007</v>
      </c>
      <c r="J564" t="s">
        <v>461</v>
      </c>
      <c r="K564" t="s">
        <v>546</v>
      </c>
      <c r="N564" s="17" t="e">
        <f>VLOOKUP($T564,$B$2:$J$7018,N$2,0)</f>
        <v>#N/A</v>
      </c>
      <c r="O564" s="18" t="e">
        <f>VLOOKUP($T564,$B$2:$J$7018,O$2,0)</f>
        <v>#N/A</v>
      </c>
      <c r="P564" s="18" t="e">
        <f>VLOOKUP($T564,$B$2:$J$7018,P$2,0)</f>
        <v>#N/A</v>
      </c>
      <c r="Q564" s="18" t="e">
        <f>VLOOKUP($T564,$B$2:$J$7018,Q$2,0)</f>
        <v>#N/A</v>
      </c>
      <c r="R564" s="18" t="e">
        <f>VLOOKUP($T564,$B$2:$J$7018,R$2,0)</f>
        <v>#N/A</v>
      </c>
      <c r="S564" s="19" t="e">
        <f>VLOOKUP($T564,$B$2:$J$7018,S$2,0)</f>
        <v>#N/A</v>
      </c>
      <c r="T564" s="27"/>
      <c r="U564" s="30" t="e">
        <f>VLOOKUP($T564,$B$2:$J$7018,U$2,0)</f>
        <v>#N/A</v>
      </c>
      <c r="V564" s="31" t="e">
        <f>VLOOKUP($T564,$B$2:$J$7018,V$2,0)</f>
        <v>#N/A</v>
      </c>
      <c r="W564" s="29" t="e">
        <f t="shared" si="8"/>
        <v>#N/A</v>
      </c>
    </row>
    <row r="565" spans="1:23" ht="15.75" thickBot="1" x14ac:dyDescent="0.3">
      <c r="A565">
        <v>563</v>
      </c>
      <c r="B565" t="s">
        <v>601</v>
      </c>
      <c r="C565" t="s">
        <v>455</v>
      </c>
      <c r="D565" t="s">
        <v>19</v>
      </c>
      <c r="E565" t="s">
        <v>169</v>
      </c>
      <c r="F565" t="s">
        <v>546</v>
      </c>
      <c r="G565" t="s">
        <v>15</v>
      </c>
      <c r="H565" s="6">
        <v>44.210079999999998</v>
      </c>
      <c r="I565" s="6">
        <v>-80.114210999999997</v>
      </c>
      <c r="J565" t="s">
        <v>461</v>
      </c>
      <c r="K565" t="s">
        <v>546</v>
      </c>
      <c r="N565" s="17" t="e">
        <f>VLOOKUP($T565,$B$2:$J$7018,N$2,0)</f>
        <v>#N/A</v>
      </c>
      <c r="O565" s="18" t="e">
        <f>VLOOKUP($T565,$B$2:$J$7018,O$2,0)</f>
        <v>#N/A</v>
      </c>
      <c r="P565" s="18" t="e">
        <f>VLOOKUP($T565,$B$2:$J$7018,P$2,0)</f>
        <v>#N/A</v>
      </c>
      <c r="Q565" s="18" t="e">
        <f>VLOOKUP($T565,$B$2:$J$7018,Q$2,0)</f>
        <v>#N/A</v>
      </c>
      <c r="R565" s="18" t="e">
        <f>VLOOKUP($T565,$B$2:$J$7018,R$2,0)</f>
        <v>#N/A</v>
      </c>
      <c r="S565" s="19" t="e">
        <f>VLOOKUP($T565,$B$2:$J$7018,S$2,0)</f>
        <v>#N/A</v>
      </c>
      <c r="T565" s="27"/>
      <c r="U565" s="30" t="e">
        <f>VLOOKUP($T565,$B$2:$J$7018,U$2,0)</f>
        <v>#N/A</v>
      </c>
      <c r="V565" s="31" t="e">
        <f>VLOOKUP($T565,$B$2:$J$7018,V$2,0)</f>
        <v>#N/A</v>
      </c>
      <c r="W565" s="29" t="e">
        <f t="shared" si="8"/>
        <v>#N/A</v>
      </c>
    </row>
    <row r="566" spans="1:23" ht="15.75" thickBot="1" x14ac:dyDescent="0.3">
      <c r="A566">
        <v>564</v>
      </c>
      <c r="B566" t="s">
        <v>602</v>
      </c>
      <c r="C566" t="s">
        <v>455</v>
      </c>
      <c r="D566" t="s">
        <v>19</v>
      </c>
      <c r="E566" t="s">
        <v>169</v>
      </c>
      <c r="F566" t="s">
        <v>546</v>
      </c>
      <c r="G566" t="s">
        <v>15</v>
      </c>
      <c r="H566" s="6">
        <v>44.212606000000001</v>
      </c>
      <c r="I566" s="6">
        <v>-79.588890000000006</v>
      </c>
      <c r="J566" t="s">
        <v>461</v>
      </c>
      <c r="K566" t="s">
        <v>546</v>
      </c>
      <c r="N566" s="17" t="e">
        <f>VLOOKUP($T566,$B$2:$J$7018,N$2,0)</f>
        <v>#N/A</v>
      </c>
      <c r="O566" s="18" t="e">
        <f>VLOOKUP($T566,$B$2:$J$7018,O$2,0)</f>
        <v>#N/A</v>
      </c>
      <c r="P566" s="18" t="e">
        <f>VLOOKUP($T566,$B$2:$J$7018,P$2,0)</f>
        <v>#N/A</v>
      </c>
      <c r="Q566" s="18" t="e">
        <f>VLOOKUP($T566,$B$2:$J$7018,Q$2,0)</f>
        <v>#N/A</v>
      </c>
      <c r="R566" s="18" t="e">
        <f>VLOOKUP($T566,$B$2:$J$7018,R$2,0)</f>
        <v>#N/A</v>
      </c>
      <c r="S566" s="19" t="e">
        <f>VLOOKUP($T566,$B$2:$J$7018,S$2,0)</f>
        <v>#N/A</v>
      </c>
      <c r="T566" s="27"/>
      <c r="U566" s="30" t="e">
        <f>VLOOKUP($T566,$B$2:$J$7018,U$2,0)</f>
        <v>#N/A</v>
      </c>
      <c r="V566" s="31" t="e">
        <f>VLOOKUP($T566,$B$2:$J$7018,V$2,0)</f>
        <v>#N/A</v>
      </c>
      <c r="W566" s="29" t="e">
        <f t="shared" si="8"/>
        <v>#N/A</v>
      </c>
    </row>
    <row r="567" spans="1:23" ht="15.75" thickBot="1" x14ac:dyDescent="0.3">
      <c r="A567">
        <v>565</v>
      </c>
      <c r="B567" t="s">
        <v>603</v>
      </c>
      <c r="C567" t="s">
        <v>455</v>
      </c>
      <c r="D567" t="s">
        <v>19</v>
      </c>
      <c r="E567" t="s">
        <v>169</v>
      </c>
      <c r="F567" t="s">
        <v>546</v>
      </c>
      <c r="G567" t="s">
        <v>15</v>
      </c>
      <c r="H567" s="6">
        <v>44.216714000000003</v>
      </c>
      <c r="I567" s="6">
        <v>-80.219971000000001</v>
      </c>
      <c r="J567" t="s">
        <v>461</v>
      </c>
      <c r="K567" t="s">
        <v>546</v>
      </c>
      <c r="N567" s="17" t="e">
        <f>VLOOKUP($T567,$B$2:$J$7018,N$2,0)</f>
        <v>#N/A</v>
      </c>
      <c r="O567" s="18" t="e">
        <f>VLOOKUP($T567,$B$2:$J$7018,O$2,0)</f>
        <v>#N/A</v>
      </c>
      <c r="P567" s="18" t="e">
        <f>VLOOKUP($T567,$B$2:$J$7018,P$2,0)</f>
        <v>#N/A</v>
      </c>
      <c r="Q567" s="18" t="e">
        <f>VLOOKUP($T567,$B$2:$J$7018,Q$2,0)</f>
        <v>#N/A</v>
      </c>
      <c r="R567" s="18" t="e">
        <f>VLOOKUP($T567,$B$2:$J$7018,R$2,0)</f>
        <v>#N/A</v>
      </c>
      <c r="S567" s="19" t="e">
        <f>VLOOKUP($T567,$B$2:$J$7018,S$2,0)</f>
        <v>#N/A</v>
      </c>
      <c r="T567" s="27"/>
      <c r="U567" s="30" t="e">
        <f>VLOOKUP($T567,$B$2:$J$7018,U$2,0)</f>
        <v>#N/A</v>
      </c>
      <c r="V567" s="31" t="e">
        <f>VLOOKUP($T567,$B$2:$J$7018,V$2,0)</f>
        <v>#N/A</v>
      </c>
      <c r="W567" s="29" t="e">
        <f t="shared" si="8"/>
        <v>#N/A</v>
      </c>
    </row>
    <row r="568" spans="1:23" ht="15.75" thickBot="1" x14ac:dyDescent="0.3">
      <c r="A568">
        <v>566</v>
      </c>
      <c r="B568" t="s">
        <v>604</v>
      </c>
      <c r="C568" t="s">
        <v>455</v>
      </c>
      <c r="D568" t="s">
        <v>19</v>
      </c>
      <c r="E568" t="s">
        <v>169</v>
      </c>
      <c r="F568" t="s">
        <v>546</v>
      </c>
      <c r="G568" t="s">
        <v>15</v>
      </c>
      <c r="H568" s="6">
        <v>44.220537999999998</v>
      </c>
      <c r="I568" s="6">
        <v>-80.300319999999999</v>
      </c>
      <c r="J568" t="s">
        <v>461</v>
      </c>
      <c r="K568" t="s">
        <v>546</v>
      </c>
      <c r="N568" s="17" t="e">
        <f>VLOOKUP($T568,$B$2:$J$7018,N$2,0)</f>
        <v>#N/A</v>
      </c>
      <c r="O568" s="18" t="e">
        <f>VLOOKUP($T568,$B$2:$J$7018,O$2,0)</f>
        <v>#N/A</v>
      </c>
      <c r="P568" s="18" t="e">
        <f>VLOOKUP($T568,$B$2:$J$7018,P$2,0)</f>
        <v>#N/A</v>
      </c>
      <c r="Q568" s="18" t="e">
        <f>VLOOKUP($T568,$B$2:$J$7018,Q$2,0)</f>
        <v>#N/A</v>
      </c>
      <c r="R568" s="18" t="e">
        <f>VLOOKUP($T568,$B$2:$J$7018,R$2,0)</f>
        <v>#N/A</v>
      </c>
      <c r="S568" s="19" t="e">
        <f>VLOOKUP($T568,$B$2:$J$7018,S$2,0)</f>
        <v>#N/A</v>
      </c>
      <c r="T568" s="27"/>
      <c r="U568" s="30" t="e">
        <f>VLOOKUP($T568,$B$2:$J$7018,U$2,0)</f>
        <v>#N/A</v>
      </c>
      <c r="V568" s="31" t="e">
        <f>VLOOKUP($T568,$B$2:$J$7018,V$2,0)</f>
        <v>#N/A</v>
      </c>
      <c r="W568" s="29" t="e">
        <f t="shared" si="8"/>
        <v>#N/A</v>
      </c>
    </row>
    <row r="569" spans="1:23" ht="15.75" thickBot="1" x14ac:dyDescent="0.3">
      <c r="A569">
        <v>567</v>
      </c>
      <c r="B569" t="s">
        <v>605</v>
      </c>
      <c r="C569" t="s">
        <v>455</v>
      </c>
      <c r="D569" t="s">
        <v>19</v>
      </c>
      <c r="E569" t="s">
        <v>169</v>
      </c>
      <c r="F569" t="s">
        <v>546</v>
      </c>
      <c r="G569" t="s">
        <v>15</v>
      </c>
      <c r="H569" s="6">
        <v>44.222841000000003</v>
      </c>
      <c r="I569" s="6">
        <v>-80.187218999999999</v>
      </c>
      <c r="J569" t="s">
        <v>461</v>
      </c>
      <c r="K569" t="s">
        <v>546</v>
      </c>
      <c r="N569" s="17" t="e">
        <f>VLOOKUP($T569,$B$2:$J$7018,N$2,0)</f>
        <v>#N/A</v>
      </c>
      <c r="O569" s="18" t="e">
        <f>VLOOKUP($T569,$B$2:$J$7018,O$2,0)</f>
        <v>#N/A</v>
      </c>
      <c r="P569" s="18" t="e">
        <f>VLOOKUP($T569,$B$2:$J$7018,P$2,0)</f>
        <v>#N/A</v>
      </c>
      <c r="Q569" s="18" t="e">
        <f>VLOOKUP($T569,$B$2:$J$7018,Q$2,0)</f>
        <v>#N/A</v>
      </c>
      <c r="R569" s="18" t="e">
        <f>VLOOKUP($T569,$B$2:$J$7018,R$2,0)</f>
        <v>#N/A</v>
      </c>
      <c r="S569" s="19" t="e">
        <f>VLOOKUP($T569,$B$2:$J$7018,S$2,0)</f>
        <v>#N/A</v>
      </c>
      <c r="T569" s="27"/>
      <c r="U569" s="30" t="e">
        <f>VLOOKUP($T569,$B$2:$J$7018,U$2,0)</f>
        <v>#N/A</v>
      </c>
      <c r="V569" s="31" t="e">
        <f>VLOOKUP($T569,$B$2:$J$7018,V$2,0)</f>
        <v>#N/A</v>
      </c>
      <c r="W569" s="29" t="e">
        <f t="shared" si="8"/>
        <v>#N/A</v>
      </c>
    </row>
    <row r="570" spans="1:23" ht="15.75" thickBot="1" x14ac:dyDescent="0.3">
      <c r="A570">
        <v>568</v>
      </c>
      <c r="B570" t="s">
        <v>606</v>
      </c>
      <c r="C570" t="s">
        <v>455</v>
      </c>
      <c r="D570" t="s">
        <v>19</v>
      </c>
      <c r="E570" t="s">
        <v>169</v>
      </c>
      <c r="F570" t="s">
        <v>546</v>
      </c>
      <c r="G570" t="s">
        <v>15</v>
      </c>
      <c r="H570" s="6">
        <v>44.224947</v>
      </c>
      <c r="I570" s="6">
        <v>-79.966479000000007</v>
      </c>
      <c r="J570" t="s">
        <v>461</v>
      </c>
      <c r="K570" t="s">
        <v>546</v>
      </c>
      <c r="N570" s="17" t="e">
        <f>VLOOKUP($T570,$B$2:$J$7018,N$2,0)</f>
        <v>#N/A</v>
      </c>
      <c r="O570" s="18" t="e">
        <f>VLOOKUP($T570,$B$2:$J$7018,O$2,0)</f>
        <v>#N/A</v>
      </c>
      <c r="P570" s="18" t="e">
        <f>VLOOKUP($T570,$B$2:$J$7018,P$2,0)</f>
        <v>#N/A</v>
      </c>
      <c r="Q570" s="18" t="e">
        <f>VLOOKUP($T570,$B$2:$J$7018,Q$2,0)</f>
        <v>#N/A</v>
      </c>
      <c r="R570" s="18" t="e">
        <f>VLOOKUP($T570,$B$2:$J$7018,R$2,0)</f>
        <v>#N/A</v>
      </c>
      <c r="S570" s="19" t="e">
        <f>VLOOKUP($T570,$B$2:$J$7018,S$2,0)</f>
        <v>#N/A</v>
      </c>
      <c r="T570" s="27"/>
      <c r="U570" s="30" t="e">
        <f>VLOOKUP($T570,$B$2:$J$7018,U$2,0)</f>
        <v>#N/A</v>
      </c>
      <c r="V570" s="31" t="e">
        <f>VLOOKUP($T570,$B$2:$J$7018,V$2,0)</f>
        <v>#N/A</v>
      </c>
      <c r="W570" s="29" t="e">
        <f t="shared" si="8"/>
        <v>#N/A</v>
      </c>
    </row>
    <row r="571" spans="1:23" ht="15.75" thickBot="1" x14ac:dyDescent="0.3">
      <c r="A571">
        <v>569</v>
      </c>
      <c r="B571" t="s">
        <v>607</v>
      </c>
      <c r="C571" t="s">
        <v>455</v>
      </c>
      <c r="D571" t="s">
        <v>19</v>
      </c>
      <c r="E571" t="s">
        <v>169</v>
      </c>
      <c r="F571" t="s">
        <v>546</v>
      </c>
      <c r="G571" t="s">
        <v>15</v>
      </c>
      <c r="H571" s="6">
        <v>44.231316</v>
      </c>
      <c r="I571" s="6">
        <v>-80.148356000000007</v>
      </c>
      <c r="J571" t="s">
        <v>461</v>
      </c>
      <c r="K571" t="s">
        <v>546</v>
      </c>
      <c r="N571" s="17" t="e">
        <f>VLOOKUP($T571,$B$2:$J$7018,N$2,0)</f>
        <v>#N/A</v>
      </c>
      <c r="O571" s="18" t="e">
        <f>VLOOKUP($T571,$B$2:$J$7018,O$2,0)</f>
        <v>#N/A</v>
      </c>
      <c r="P571" s="18" t="e">
        <f>VLOOKUP($T571,$B$2:$J$7018,P$2,0)</f>
        <v>#N/A</v>
      </c>
      <c r="Q571" s="18" t="e">
        <f>VLOOKUP($T571,$B$2:$J$7018,Q$2,0)</f>
        <v>#N/A</v>
      </c>
      <c r="R571" s="18" t="e">
        <f>VLOOKUP($T571,$B$2:$J$7018,R$2,0)</f>
        <v>#N/A</v>
      </c>
      <c r="S571" s="19" t="e">
        <f>VLOOKUP($T571,$B$2:$J$7018,S$2,0)</f>
        <v>#N/A</v>
      </c>
      <c r="T571" s="27"/>
      <c r="U571" s="30" t="e">
        <f>VLOOKUP($T571,$B$2:$J$7018,U$2,0)</f>
        <v>#N/A</v>
      </c>
      <c r="V571" s="31" t="e">
        <f>VLOOKUP($T571,$B$2:$J$7018,V$2,0)</f>
        <v>#N/A</v>
      </c>
      <c r="W571" s="29" t="e">
        <f t="shared" si="8"/>
        <v>#N/A</v>
      </c>
    </row>
    <row r="572" spans="1:23" ht="15.75" thickBot="1" x14ac:dyDescent="0.3">
      <c r="A572">
        <v>570</v>
      </c>
      <c r="B572" t="s">
        <v>608</v>
      </c>
      <c r="C572" t="s">
        <v>455</v>
      </c>
      <c r="D572" t="s">
        <v>19</v>
      </c>
      <c r="E572" t="s">
        <v>169</v>
      </c>
      <c r="F572" t="s">
        <v>546</v>
      </c>
      <c r="G572" t="s">
        <v>15</v>
      </c>
      <c r="H572" s="6">
        <v>44.233676000000003</v>
      </c>
      <c r="I572" s="6">
        <v>-79.760914999999997</v>
      </c>
      <c r="J572" t="s">
        <v>461</v>
      </c>
      <c r="K572" t="s">
        <v>546</v>
      </c>
      <c r="N572" s="17" t="e">
        <f>VLOOKUP($T572,$B$2:$J$7018,N$2,0)</f>
        <v>#N/A</v>
      </c>
      <c r="O572" s="18" t="e">
        <f>VLOOKUP($T572,$B$2:$J$7018,O$2,0)</f>
        <v>#N/A</v>
      </c>
      <c r="P572" s="18" t="e">
        <f>VLOOKUP($T572,$B$2:$J$7018,P$2,0)</f>
        <v>#N/A</v>
      </c>
      <c r="Q572" s="18" t="e">
        <f>VLOOKUP($T572,$B$2:$J$7018,Q$2,0)</f>
        <v>#N/A</v>
      </c>
      <c r="R572" s="18" t="e">
        <f>VLOOKUP($T572,$B$2:$J$7018,R$2,0)</f>
        <v>#N/A</v>
      </c>
      <c r="S572" s="19" t="e">
        <f>VLOOKUP($T572,$B$2:$J$7018,S$2,0)</f>
        <v>#N/A</v>
      </c>
      <c r="T572" s="27"/>
      <c r="U572" s="30" t="e">
        <f>VLOOKUP($T572,$B$2:$J$7018,U$2,0)</f>
        <v>#N/A</v>
      </c>
      <c r="V572" s="31" t="e">
        <f>VLOOKUP($T572,$B$2:$J$7018,V$2,0)</f>
        <v>#N/A</v>
      </c>
      <c r="W572" s="29" t="e">
        <f t="shared" si="8"/>
        <v>#N/A</v>
      </c>
    </row>
    <row r="573" spans="1:23" ht="15.75" thickBot="1" x14ac:dyDescent="0.3">
      <c r="A573">
        <v>571</v>
      </c>
      <c r="B573" t="s">
        <v>609</v>
      </c>
      <c r="C573" t="s">
        <v>455</v>
      </c>
      <c r="D573" t="s">
        <v>19</v>
      </c>
      <c r="E573" t="s">
        <v>169</v>
      </c>
      <c r="F573" t="s">
        <v>546</v>
      </c>
      <c r="G573" t="s">
        <v>15</v>
      </c>
      <c r="H573" s="6">
        <v>43.966926999999998</v>
      </c>
      <c r="I573" s="6">
        <v>-79.354895999999997</v>
      </c>
      <c r="J573" t="s">
        <v>461</v>
      </c>
      <c r="K573" t="s">
        <v>546</v>
      </c>
      <c r="N573" s="17" t="e">
        <f>VLOOKUP($T573,$B$2:$J$7018,N$2,0)</f>
        <v>#N/A</v>
      </c>
      <c r="O573" s="18" t="e">
        <f>VLOOKUP($T573,$B$2:$J$7018,O$2,0)</f>
        <v>#N/A</v>
      </c>
      <c r="P573" s="18" t="e">
        <f>VLOOKUP($T573,$B$2:$J$7018,P$2,0)</f>
        <v>#N/A</v>
      </c>
      <c r="Q573" s="18" t="e">
        <f>VLOOKUP($T573,$B$2:$J$7018,Q$2,0)</f>
        <v>#N/A</v>
      </c>
      <c r="R573" s="18" t="e">
        <f>VLOOKUP($T573,$B$2:$J$7018,R$2,0)</f>
        <v>#N/A</v>
      </c>
      <c r="S573" s="19" t="e">
        <f>VLOOKUP($T573,$B$2:$J$7018,S$2,0)</f>
        <v>#N/A</v>
      </c>
      <c r="T573" s="27"/>
      <c r="U573" s="30" t="e">
        <f>VLOOKUP($T573,$B$2:$J$7018,U$2,0)</f>
        <v>#N/A</v>
      </c>
      <c r="V573" s="31" t="e">
        <f>VLOOKUP($T573,$B$2:$J$7018,V$2,0)</f>
        <v>#N/A</v>
      </c>
      <c r="W573" s="29" t="e">
        <f t="shared" si="8"/>
        <v>#N/A</v>
      </c>
    </row>
    <row r="574" spans="1:23" ht="15.75" thickBot="1" x14ac:dyDescent="0.3">
      <c r="A574">
        <v>572</v>
      </c>
      <c r="B574" t="s">
        <v>610</v>
      </c>
      <c r="C574" t="s">
        <v>455</v>
      </c>
      <c r="D574" t="s">
        <v>19</v>
      </c>
      <c r="E574" t="s">
        <v>169</v>
      </c>
      <c r="F574" t="s">
        <v>546</v>
      </c>
      <c r="G574" t="s">
        <v>15</v>
      </c>
      <c r="H574" s="6">
        <v>44.236642000000003</v>
      </c>
      <c r="I574" s="6">
        <v>-80.122506999999999</v>
      </c>
      <c r="J574" t="s">
        <v>461</v>
      </c>
      <c r="K574" t="s">
        <v>546</v>
      </c>
      <c r="N574" s="17" t="e">
        <f>VLOOKUP($T574,$B$2:$J$7018,N$2,0)</f>
        <v>#N/A</v>
      </c>
      <c r="O574" s="18" t="e">
        <f>VLOOKUP($T574,$B$2:$J$7018,O$2,0)</f>
        <v>#N/A</v>
      </c>
      <c r="P574" s="18" t="e">
        <f>VLOOKUP($T574,$B$2:$J$7018,P$2,0)</f>
        <v>#N/A</v>
      </c>
      <c r="Q574" s="18" t="e">
        <f>VLOOKUP($T574,$B$2:$J$7018,Q$2,0)</f>
        <v>#N/A</v>
      </c>
      <c r="R574" s="18" t="e">
        <f>VLOOKUP($T574,$B$2:$J$7018,R$2,0)</f>
        <v>#N/A</v>
      </c>
      <c r="S574" s="19" t="e">
        <f>VLOOKUP($T574,$B$2:$J$7018,S$2,0)</f>
        <v>#N/A</v>
      </c>
      <c r="T574" s="27"/>
      <c r="U574" s="30" t="e">
        <f>VLOOKUP($T574,$B$2:$J$7018,U$2,0)</f>
        <v>#N/A</v>
      </c>
      <c r="V574" s="31" t="e">
        <f>VLOOKUP($T574,$B$2:$J$7018,V$2,0)</f>
        <v>#N/A</v>
      </c>
      <c r="W574" s="29" t="e">
        <f t="shared" si="8"/>
        <v>#N/A</v>
      </c>
    </row>
    <row r="575" spans="1:23" ht="15.75" thickBot="1" x14ac:dyDescent="0.3">
      <c r="A575">
        <v>573</v>
      </c>
      <c r="B575" t="s">
        <v>611</v>
      </c>
      <c r="C575" t="s">
        <v>455</v>
      </c>
      <c r="D575" t="s">
        <v>19</v>
      </c>
      <c r="E575" t="s">
        <v>169</v>
      </c>
      <c r="F575" t="s">
        <v>546</v>
      </c>
      <c r="G575" t="s">
        <v>15</v>
      </c>
      <c r="H575" s="6">
        <v>44.246552000000001</v>
      </c>
      <c r="I575" s="6">
        <v>-79.833956000000001</v>
      </c>
      <c r="J575" t="s">
        <v>461</v>
      </c>
      <c r="K575" t="s">
        <v>546</v>
      </c>
      <c r="N575" s="17" t="e">
        <f>VLOOKUP($T575,$B$2:$J$7018,N$2,0)</f>
        <v>#N/A</v>
      </c>
      <c r="O575" s="18" t="e">
        <f>VLOOKUP($T575,$B$2:$J$7018,O$2,0)</f>
        <v>#N/A</v>
      </c>
      <c r="P575" s="18" t="e">
        <f>VLOOKUP($T575,$B$2:$J$7018,P$2,0)</f>
        <v>#N/A</v>
      </c>
      <c r="Q575" s="18" t="e">
        <f>VLOOKUP($T575,$B$2:$J$7018,Q$2,0)</f>
        <v>#N/A</v>
      </c>
      <c r="R575" s="18" t="e">
        <f>VLOOKUP($T575,$B$2:$J$7018,R$2,0)</f>
        <v>#N/A</v>
      </c>
      <c r="S575" s="19" t="e">
        <f>VLOOKUP($T575,$B$2:$J$7018,S$2,0)</f>
        <v>#N/A</v>
      </c>
      <c r="T575" s="27"/>
      <c r="U575" s="30" t="e">
        <f>VLOOKUP($T575,$B$2:$J$7018,U$2,0)</f>
        <v>#N/A</v>
      </c>
      <c r="V575" s="31" t="e">
        <f>VLOOKUP($T575,$B$2:$J$7018,V$2,0)</f>
        <v>#N/A</v>
      </c>
      <c r="W575" s="29" t="e">
        <f t="shared" si="8"/>
        <v>#N/A</v>
      </c>
    </row>
    <row r="576" spans="1:23" ht="15.75" thickBot="1" x14ac:dyDescent="0.3">
      <c r="A576">
        <v>574</v>
      </c>
      <c r="B576" t="s">
        <v>612</v>
      </c>
      <c r="C576" t="s">
        <v>455</v>
      </c>
      <c r="D576" t="s">
        <v>19</v>
      </c>
      <c r="E576" t="s">
        <v>169</v>
      </c>
      <c r="F576" t="s">
        <v>546</v>
      </c>
      <c r="G576" t="s">
        <v>15</v>
      </c>
      <c r="H576" s="6">
        <v>44.250267999999998</v>
      </c>
      <c r="I576" s="6">
        <v>-80.057472000000004</v>
      </c>
      <c r="J576" t="s">
        <v>461</v>
      </c>
      <c r="K576" t="s">
        <v>546</v>
      </c>
      <c r="N576" s="17" t="e">
        <f>VLOOKUP($T576,$B$2:$J$7018,N$2,0)</f>
        <v>#N/A</v>
      </c>
      <c r="O576" s="18" t="e">
        <f>VLOOKUP($T576,$B$2:$J$7018,O$2,0)</f>
        <v>#N/A</v>
      </c>
      <c r="P576" s="18" t="e">
        <f>VLOOKUP($T576,$B$2:$J$7018,P$2,0)</f>
        <v>#N/A</v>
      </c>
      <c r="Q576" s="18" t="e">
        <f>VLOOKUP($T576,$B$2:$J$7018,Q$2,0)</f>
        <v>#N/A</v>
      </c>
      <c r="R576" s="18" t="e">
        <f>VLOOKUP($T576,$B$2:$J$7018,R$2,0)</f>
        <v>#N/A</v>
      </c>
      <c r="S576" s="19" t="e">
        <f>VLOOKUP($T576,$B$2:$J$7018,S$2,0)</f>
        <v>#N/A</v>
      </c>
      <c r="T576" s="27"/>
      <c r="U576" s="30" t="e">
        <f>VLOOKUP($T576,$B$2:$J$7018,U$2,0)</f>
        <v>#N/A</v>
      </c>
      <c r="V576" s="31" t="e">
        <f>VLOOKUP($T576,$B$2:$J$7018,V$2,0)</f>
        <v>#N/A</v>
      </c>
      <c r="W576" s="29" t="e">
        <f t="shared" si="8"/>
        <v>#N/A</v>
      </c>
    </row>
    <row r="577" spans="1:23" ht="15.75" thickBot="1" x14ac:dyDescent="0.3">
      <c r="A577">
        <v>575</v>
      </c>
      <c r="B577" t="s">
        <v>613</v>
      </c>
      <c r="C577" t="s">
        <v>455</v>
      </c>
      <c r="D577" t="s">
        <v>19</v>
      </c>
      <c r="E577" t="s">
        <v>169</v>
      </c>
      <c r="F577" t="s">
        <v>546</v>
      </c>
      <c r="G577" t="s">
        <v>15</v>
      </c>
      <c r="H577" s="6">
        <v>44.257168999999998</v>
      </c>
      <c r="I577" s="6">
        <v>-80.281509</v>
      </c>
      <c r="J577" t="s">
        <v>461</v>
      </c>
      <c r="K577" t="s">
        <v>546</v>
      </c>
      <c r="N577" s="17" t="e">
        <f>VLOOKUP($T577,$B$2:$J$7018,N$2,0)</f>
        <v>#N/A</v>
      </c>
      <c r="O577" s="18" t="e">
        <f>VLOOKUP($T577,$B$2:$J$7018,O$2,0)</f>
        <v>#N/A</v>
      </c>
      <c r="P577" s="18" t="e">
        <f>VLOOKUP($T577,$B$2:$J$7018,P$2,0)</f>
        <v>#N/A</v>
      </c>
      <c r="Q577" s="18" t="e">
        <f>VLOOKUP($T577,$B$2:$J$7018,Q$2,0)</f>
        <v>#N/A</v>
      </c>
      <c r="R577" s="18" t="e">
        <f>VLOOKUP($T577,$B$2:$J$7018,R$2,0)</f>
        <v>#N/A</v>
      </c>
      <c r="S577" s="19" t="e">
        <f>VLOOKUP($T577,$B$2:$J$7018,S$2,0)</f>
        <v>#N/A</v>
      </c>
      <c r="T577" s="27"/>
      <c r="U577" s="30" t="e">
        <f>VLOOKUP($T577,$B$2:$J$7018,U$2,0)</f>
        <v>#N/A</v>
      </c>
      <c r="V577" s="31" t="e">
        <f>VLOOKUP($T577,$B$2:$J$7018,V$2,0)</f>
        <v>#N/A</v>
      </c>
      <c r="W577" s="29" t="e">
        <f t="shared" si="8"/>
        <v>#N/A</v>
      </c>
    </row>
    <row r="578" spans="1:23" ht="15.75" thickBot="1" x14ac:dyDescent="0.3">
      <c r="A578">
        <v>576</v>
      </c>
      <c r="B578" t="s">
        <v>614</v>
      </c>
      <c r="C578" t="s">
        <v>455</v>
      </c>
      <c r="D578" t="s">
        <v>19</v>
      </c>
      <c r="E578" t="s">
        <v>169</v>
      </c>
      <c r="F578" t="s">
        <v>546</v>
      </c>
      <c r="G578" t="s">
        <v>15</v>
      </c>
      <c r="H578" s="6">
        <v>44.261254000000001</v>
      </c>
      <c r="I578" s="6">
        <v>-79.844098000000002</v>
      </c>
      <c r="J578" t="s">
        <v>461</v>
      </c>
      <c r="K578" t="s">
        <v>546</v>
      </c>
      <c r="N578" s="17" t="e">
        <f>VLOOKUP($T578,$B$2:$J$7018,N$2,0)</f>
        <v>#N/A</v>
      </c>
      <c r="O578" s="18" t="e">
        <f>VLOOKUP($T578,$B$2:$J$7018,O$2,0)</f>
        <v>#N/A</v>
      </c>
      <c r="P578" s="18" t="e">
        <f>VLOOKUP($T578,$B$2:$J$7018,P$2,0)</f>
        <v>#N/A</v>
      </c>
      <c r="Q578" s="18" t="e">
        <f>VLOOKUP($T578,$B$2:$J$7018,Q$2,0)</f>
        <v>#N/A</v>
      </c>
      <c r="R578" s="18" t="e">
        <f>VLOOKUP($T578,$B$2:$J$7018,R$2,0)</f>
        <v>#N/A</v>
      </c>
      <c r="S578" s="19" t="e">
        <f>VLOOKUP($T578,$B$2:$J$7018,S$2,0)</f>
        <v>#N/A</v>
      </c>
      <c r="T578" s="27"/>
      <c r="U578" s="30" t="e">
        <f>VLOOKUP($T578,$B$2:$J$7018,U$2,0)</f>
        <v>#N/A</v>
      </c>
      <c r="V578" s="31" t="e">
        <f>VLOOKUP($T578,$B$2:$J$7018,V$2,0)</f>
        <v>#N/A</v>
      </c>
      <c r="W578" s="29" t="e">
        <f t="shared" si="8"/>
        <v>#N/A</v>
      </c>
    </row>
    <row r="579" spans="1:23" ht="15.75" thickBot="1" x14ac:dyDescent="0.3">
      <c r="A579">
        <v>577</v>
      </c>
      <c r="B579" t="s">
        <v>615</v>
      </c>
      <c r="C579" t="s">
        <v>455</v>
      </c>
      <c r="D579" t="s">
        <v>19</v>
      </c>
      <c r="E579" t="s">
        <v>169</v>
      </c>
      <c r="F579" t="s">
        <v>546</v>
      </c>
      <c r="G579" t="s">
        <v>15</v>
      </c>
      <c r="H579" s="6">
        <v>44.261381999999998</v>
      </c>
      <c r="I579" s="6">
        <v>-80.007997000000003</v>
      </c>
      <c r="J579" t="s">
        <v>461</v>
      </c>
      <c r="K579" t="s">
        <v>546</v>
      </c>
      <c r="N579" s="17" t="e">
        <f>VLOOKUP($T579,$B$2:$J$7018,N$2,0)</f>
        <v>#N/A</v>
      </c>
      <c r="O579" s="18" t="e">
        <f>VLOOKUP($T579,$B$2:$J$7018,O$2,0)</f>
        <v>#N/A</v>
      </c>
      <c r="P579" s="18" t="e">
        <f>VLOOKUP($T579,$B$2:$J$7018,P$2,0)</f>
        <v>#N/A</v>
      </c>
      <c r="Q579" s="18" t="e">
        <f>VLOOKUP($T579,$B$2:$J$7018,Q$2,0)</f>
        <v>#N/A</v>
      </c>
      <c r="R579" s="18" t="e">
        <f>VLOOKUP($T579,$B$2:$J$7018,R$2,0)</f>
        <v>#N/A</v>
      </c>
      <c r="S579" s="19" t="e">
        <f>VLOOKUP($T579,$B$2:$J$7018,S$2,0)</f>
        <v>#N/A</v>
      </c>
      <c r="T579" s="27"/>
      <c r="U579" s="30" t="e">
        <f>VLOOKUP($T579,$B$2:$J$7018,U$2,0)</f>
        <v>#N/A</v>
      </c>
      <c r="V579" s="31" t="e">
        <f>VLOOKUP($T579,$B$2:$J$7018,V$2,0)</f>
        <v>#N/A</v>
      </c>
      <c r="W579" s="29" t="e">
        <f t="shared" si="8"/>
        <v>#N/A</v>
      </c>
    </row>
    <row r="580" spans="1:23" ht="15.75" thickBot="1" x14ac:dyDescent="0.3">
      <c r="A580">
        <v>578</v>
      </c>
      <c r="B580" t="s">
        <v>616</v>
      </c>
      <c r="C580" t="s">
        <v>455</v>
      </c>
      <c r="D580" t="s">
        <v>19</v>
      </c>
      <c r="E580" t="s">
        <v>169</v>
      </c>
      <c r="F580" t="s">
        <v>546</v>
      </c>
      <c r="G580" t="s">
        <v>15</v>
      </c>
      <c r="H580" s="6">
        <v>44.268009999999997</v>
      </c>
      <c r="I580" s="6">
        <v>-79.977448999999993</v>
      </c>
      <c r="J580" t="s">
        <v>461</v>
      </c>
      <c r="K580" t="s">
        <v>546</v>
      </c>
      <c r="N580" s="17" t="e">
        <f>VLOOKUP($T580,$B$2:$J$7018,N$2,0)</f>
        <v>#N/A</v>
      </c>
      <c r="O580" s="18" t="e">
        <f>VLOOKUP($T580,$B$2:$J$7018,O$2,0)</f>
        <v>#N/A</v>
      </c>
      <c r="P580" s="18" t="e">
        <f>VLOOKUP($T580,$B$2:$J$7018,P$2,0)</f>
        <v>#N/A</v>
      </c>
      <c r="Q580" s="18" t="e">
        <f>VLOOKUP($T580,$B$2:$J$7018,Q$2,0)</f>
        <v>#N/A</v>
      </c>
      <c r="R580" s="18" t="e">
        <f>VLOOKUP($T580,$B$2:$J$7018,R$2,0)</f>
        <v>#N/A</v>
      </c>
      <c r="S580" s="19" t="e">
        <f>VLOOKUP($T580,$B$2:$J$7018,S$2,0)</f>
        <v>#N/A</v>
      </c>
      <c r="T580" s="27"/>
      <c r="U580" s="30" t="e">
        <f>VLOOKUP($T580,$B$2:$J$7018,U$2,0)</f>
        <v>#N/A</v>
      </c>
      <c r="V580" s="31" t="e">
        <f>VLOOKUP($T580,$B$2:$J$7018,V$2,0)</f>
        <v>#N/A</v>
      </c>
      <c r="W580" s="29" t="e">
        <f t="shared" si="8"/>
        <v>#N/A</v>
      </c>
    </row>
    <row r="581" spans="1:23" ht="15.75" thickBot="1" x14ac:dyDescent="0.3">
      <c r="A581">
        <v>579</v>
      </c>
      <c r="B581" t="s">
        <v>617</v>
      </c>
      <c r="C581" t="s">
        <v>455</v>
      </c>
      <c r="D581" t="s">
        <v>19</v>
      </c>
      <c r="E581" t="s">
        <v>169</v>
      </c>
      <c r="F581" t="s">
        <v>546</v>
      </c>
      <c r="G581" t="s">
        <v>15</v>
      </c>
      <c r="H581" s="6">
        <v>44.269607999999998</v>
      </c>
      <c r="I581" s="6">
        <v>-80.163831000000002</v>
      </c>
      <c r="J581" t="s">
        <v>461</v>
      </c>
      <c r="K581" t="s">
        <v>546</v>
      </c>
      <c r="N581" s="17" t="e">
        <f>VLOOKUP($T581,$B$2:$J$7018,N$2,0)</f>
        <v>#N/A</v>
      </c>
      <c r="O581" s="18" t="e">
        <f>VLOOKUP($T581,$B$2:$J$7018,O$2,0)</f>
        <v>#N/A</v>
      </c>
      <c r="P581" s="18" t="e">
        <f>VLOOKUP($T581,$B$2:$J$7018,P$2,0)</f>
        <v>#N/A</v>
      </c>
      <c r="Q581" s="18" t="e">
        <f>VLOOKUP($T581,$B$2:$J$7018,Q$2,0)</f>
        <v>#N/A</v>
      </c>
      <c r="R581" s="18" t="e">
        <f>VLOOKUP($T581,$B$2:$J$7018,R$2,0)</f>
        <v>#N/A</v>
      </c>
      <c r="S581" s="19" t="e">
        <f>VLOOKUP($T581,$B$2:$J$7018,S$2,0)</f>
        <v>#N/A</v>
      </c>
      <c r="T581" s="27"/>
      <c r="U581" s="30" t="e">
        <f>VLOOKUP($T581,$B$2:$J$7018,U$2,0)</f>
        <v>#N/A</v>
      </c>
      <c r="V581" s="31" t="e">
        <f>VLOOKUP($T581,$B$2:$J$7018,V$2,0)</f>
        <v>#N/A</v>
      </c>
      <c r="W581" s="29" t="e">
        <f t="shared" ref="W581:W644" si="9">VLOOKUP($T581,$B$2:$K$7018,W$2,0)</f>
        <v>#N/A</v>
      </c>
    </row>
    <row r="582" spans="1:23" ht="15.75" thickBot="1" x14ac:dyDescent="0.3">
      <c r="A582">
        <v>580</v>
      </c>
      <c r="B582" t="s">
        <v>499</v>
      </c>
      <c r="C582" t="s">
        <v>455</v>
      </c>
      <c r="D582" t="s">
        <v>19</v>
      </c>
      <c r="E582" t="s">
        <v>169</v>
      </c>
      <c r="F582" t="s">
        <v>546</v>
      </c>
      <c r="G582" t="s">
        <v>15</v>
      </c>
      <c r="H582" s="6">
        <v>44.739440999999999</v>
      </c>
      <c r="I582" s="6">
        <v>-79.459388000000004</v>
      </c>
      <c r="J582" t="s">
        <v>461</v>
      </c>
      <c r="K582" t="s">
        <v>546</v>
      </c>
      <c r="N582" s="17" t="e">
        <f>VLOOKUP($T582,$B$2:$J$7018,N$2,0)</f>
        <v>#N/A</v>
      </c>
      <c r="O582" s="18" t="e">
        <f>VLOOKUP($T582,$B$2:$J$7018,O$2,0)</f>
        <v>#N/A</v>
      </c>
      <c r="P582" s="18" t="e">
        <f>VLOOKUP($T582,$B$2:$J$7018,P$2,0)</f>
        <v>#N/A</v>
      </c>
      <c r="Q582" s="18" t="e">
        <f>VLOOKUP($T582,$B$2:$J$7018,Q$2,0)</f>
        <v>#N/A</v>
      </c>
      <c r="R582" s="18" t="e">
        <f>VLOOKUP($T582,$B$2:$J$7018,R$2,0)</f>
        <v>#N/A</v>
      </c>
      <c r="S582" s="19" t="e">
        <f>VLOOKUP($T582,$B$2:$J$7018,S$2,0)</f>
        <v>#N/A</v>
      </c>
      <c r="T582" s="27"/>
      <c r="U582" s="30" t="e">
        <f>VLOOKUP($T582,$B$2:$J$7018,U$2,0)</f>
        <v>#N/A</v>
      </c>
      <c r="V582" s="31" t="e">
        <f>VLOOKUP($T582,$B$2:$J$7018,V$2,0)</f>
        <v>#N/A</v>
      </c>
      <c r="W582" s="29" t="e">
        <f t="shared" si="9"/>
        <v>#N/A</v>
      </c>
    </row>
    <row r="583" spans="1:23" ht="15.75" thickBot="1" x14ac:dyDescent="0.3">
      <c r="A583">
        <v>581</v>
      </c>
      <c r="B583" t="s">
        <v>618</v>
      </c>
      <c r="C583" t="s">
        <v>455</v>
      </c>
      <c r="D583" t="s">
        <v>19</v>
      </c>
      <c r="E583" t="s">
        <v>169</v>
      </c>
      <c r="F583" t="s">
        <v>546</v>
      </c>
      <c r="G583" t="s">
        <v>15</v>
      </c>
      <c r="H583" s="6">
        <v>44.270879000000001</v>
      </c>
      <c r="I583" s="6">
        <v>-79.722065000000001</v>
      </c>
      <c r="J583" t="s">
        <v>461</v>
      </c>
      <c r="K583" t="s">
        <v>546</v>
      </c>
      <c r="N583" s="17" t="e">
        <f>VLOOKUP($T583,$B$2:$J$7018,N$2,0)</f>
        <v>#N/A</v>
      </c>
      <c r="O583" s="18" t="e">
        <f>VLOOKUP($T583,$B$2:$J$7018,O$2,0)</f>
        <v>#N/A</v>
      </c>
      <c r="P583" s="18" t="e">
        <f>VLOOKUP($T583,$B$2:$J$7018,P$2,0)</f>
        <v>#N/A</v>
      </c>
      <c r="Q583" s="18" t="e">
        <f>VLOOKUP($T583,$B$2:$J$7018,Q$2,0)</f>
        <v>#N/A</v>
      </c>
      <c r="R583" s="18" t="e">
        <f>VLOOKUP($T583,$B$2:$J$7018,R$2,0)</f>
        <v>#N/A</v>
      </c>
      <c r="S583" s="19" t="e">
        <f>VLOOKUP($T583,$B$2:$J$7018,S$2,0)</f>
        <v>#N/A</v>
      </c>
      <c r="T583" s="27"/>
      <c r="U583" s="30" t="e">
        <f>VLOOKUP($T583,$B$2:$J$7018,U$2,0)</f>
        <v>#N/A</v>
      </c>
      <c r="V583" s="31" t="e">
        <f>VLOOKUP($T583,$B$2:$J$7018,V$2,0)</f>
        <v>#N/A</v>
      </c>
      <c r="W583" s="29" t="e">
        <f t="shared" si="9"/>
        <v>#N/A</v>
      </c>
    </row>
    <row r="584" spans="1:23" ht="15.75" thickBot="1" x14ac:dyDescent="0.3">
      <c r="A584">
        <v>582</v>
      </c>
      <c r="B584" t="s">
        <v>619</v>
      </c>
      <c r="C584" t="s">
        <v>455</v>
      </c>
      <c r="D584" t="s">
        <v>19</v>
      </c>
      <c r="E584" t="s">
        <v>169</v>
      </c>
      <c r="F584" t="s">
        <v>546</v>
      </c>
      <c r="G584" t="s">
        <v>15</v>
      </c>
      <c r="H584" s="6">
        <v>44.283023</v>
      </c>
      <c r="I584" s="6">
        <v>-79.894363999999996</v>
      </c>
      <c r="J584" t="s">
        <v>461</v>
      </c>
      <c r="K584" t="s">
        <v>546</v>
      </c>
      <c r="N584" s="17" t="e">
        <f>VLOOKUP($T584,$B$2:$J$7018,N$2,0)</f>
        <v>#N/A</v>
      </c>
      <c r="O584" s="18" t="e">
        <f>VLOOKUP($T584,$B$2:$J$7018,O$2,0)</f>
        <v>#N/A</v>
      </c>
      <c r="P584" s="18" t="e">
        <f>VLOOKUP($T584,$B$2:$J$7018,P$2,0)</f>
        <v>#N/A</v>
      </c>
      <c r="Q584" s="18" t="e">
        <f>VLOOKUP($T584,$B$2:$J$7018,Q$2,0)</f>
        <v>#N/A</v>
      </c>
      <c r="R584" s="18" t="e">
        <f>VLOOKUP($T584,$B$2:$J$7018,R$2,0)</f>
        <v>#N/A</v>
      </c>
      <c r="S584" s="19" t="e">
        <f>VLOOKUP($T584,$B$2:$J$7018,S$2,0)</f>
        <v>#N/A</v>
      </c>
      <c r="T584" s="27"/>
      <c r="U584" s="30" t="e">
        <f>VLOOKUP($T584,$B$2:$J$7018,U$2,0)</f>
        <v>#N/A</v>
      </c>
      <c r="V584" s="31" t="e">
        <f>VLOOKUP($T584,$B$2:$J$7018,V$2,0)</f>
        <v>#N/A</v>
      </c>
      <c r="W584" s="29" t="e">
        <f t="shared" si="9"/>
        <v>#N/A</v>
      </c>
    </row>
    <row r="585" spans="1:23" ht="15.75" thickBot="1" x14ac:dyDescent="0.3">
      <c r="A585">
        <v>583</v>
      </c>
      <c r="B585" t="s">
        <v>620</v>
      </c>
      <c r="C585" t="s">
        <v>455</v>
      </c>
      <c r="D585" t="s">
        <v>19</v>
      </c>
      <c r="E585" t="s">
        <v>169</v>
      </c>
      <c r="F585" t="s">
        <v>546</v>
      </c>
      <c r="G585" t="s">
        <v>15</v>
      </c>
      <c r="H585" s="6">
        <v>44.288061999999996</v>
      </c>
      <c r="I585" s="6">
        <v>-79.774698999999998</v>
      </c>
      <c r="J585" t="s">
        <v>461</v>
      </c>
      <c r="K585" t="s">
        <v>546</v>
      </c>
      <c r="N585" s="17" t="e">
        <f>VLOOKUP($T585,$B$2:$J$7018,N$2,0)</f>
        <v>#N/A</v>
      </c>
      <c r="O585" s="18" t="e">
        <f>VLOOKUP($T585,$B$2:$J$7018,O$2,0)</f>
        <v>#N/A</v>
      </c>
      <c r="P585" s="18" t="e">
        <f>VLOOKUP($T585,$B$2:$J$7018,P$2,0)</f>
        <v>#N/A</v>
      </c>
      <c r="Q585" s="18" t="e">
        <f>VLOOKUP($T585,$B$2:$J$7018,Q$2,0)</f>
        <v>#N/A</v>
      </c>
      <c r="R585" s="18" t="e">
        <f>VLOOKUP($T585,$B$2:$J$7018,R$2,0)</f>
        <v>#N/A</v>
      </c>
      <c r="S585" s="19" t="e">
        <f>VLOOKUP($T585,$B$2:$J$7018,S$2,0)</f>
        <v>#N/A</v>
      </c>
      <c r="T585" s="27"/>
      <c r="U585" s="30" t="e">
        <f>VLOOKUP($T585,$B$2:$J$7018,U$2,0)</f>
        <v>#N/A</v>
      </c>
      <c r="V585" s="31" t="e">
        <f>VLOOKUP($T585,$B$2:$J$7018,V$2,0)</f>
        <v>#N/A</v>
      </c>
      <c r="W585" s="29" t="e">
        <f t="shared" si="9"/>
        <v>#N/A</v>
      </c>
    </row>
    <row r="586" spans="1:23" ht="15.75" thickBot="1" x14ac:dyDescent="0.3">
      <c r="A586">
        <v>584</v>
      </c>
      <c r="B586" t="s">
        <v>621</v>
      </c>
      <c r="C586" t="s">
        <v>455</v>
      </c>
      <c r="D586" t="s">
        <v>19</v>
      </c>
      <c r="E586" t="s">
        <v>169</v>
      </c>
      <c r="F586" t="s">
        <v>546</v>
      </c>
      <c r="G586" t="s">
        <v>15</v>
      </c>
      <c r="H586" s="6">
        <v>44.288108000000001</v>
      </c>
      <c r="I586" s="6">
        <v>-80.067200999999997</v>
      </c>
      <c r="J586" t="s">
        <v>461</v>
      </c>
      <c r="K586" t="s">
        <v>546</v>
      </c>
      <c r="N586" s="17" t="e">
        <f>VLOOKUP($T586,$B$2:$J$7018,N$2,0)</f>
        <v>#N/A</v>
      </c>
      <c r="O586" s="18" t="e">
        <f>VLOOKUP($T586,$B$2:$J$7018,O$2,0)</f>
        <v>#N/A</v>
      </c>
      <c r="P586" s="18" t="e">
        <f>VLOOKUP($T586,$B$2:$J$7018,P$2,0)</f>
        <v>#N/A</v>
      </c>
      <c r="Q586" s="18" t="e">
        <f>VLOOKUP($T586,$B$2:$J$7018,Q$2,0)</f>
        <v>#N/A</v>
      </c>
      <c r="R586" s="18" t="e">
        <f>VLOOKUP($T586,$B$2:$J$7018,R$2,0)</f>
        <v>#N/A</v>
      </c>
      <c r="S586" s="19" t="e">
        <f>VLOOKUP($T586,$B$2:$J$7018,S$2,0)</f>
        <v>#N/A</v>
      </c>
      <c r="T586" s="27"/>
      <c r="U586" s="30" t="e">
        <f>VLOOKUP($T586,$B$2:$J$7018,U$2,0)</f>
        <v>#N/A</v>
      </c>
      <c r="V586" s="31" t="e">
        <f>VLOOKUP($T586,$B$2:$J$7018,V$2,0)</f>
        <v>#N/A</v>
      </c>
      <c r="W586" s="29" t="e">
        <f t="shared" si="9"/>
        <v>#N/A</v>
      </c>
    </row>
    <row r="587" spans="1:23" ht="15.75" thickBot="1" x14ac:dyDescent="0.3">
      <c r="A587">
        <v>585</v>
      </c>
      <c r="B587" t="s">
        <v>622</v>
      </c>
      <c r="C587" t="s">
        <v>455</v>
      </c>
      <c r="D587" t="s">
        <v>19</v>
      </c>
      <c r="E587" t="s">
        <v>169</v>
      </c>
      <c r="F587" t="s">
        <v>546</v>
      </c>
      <c r="G587" t="s">
        <v>15</v>
      </c>
      <c r="H587" s="6">
        <v>44.300756</v>
      </c>
      <c r="I587" s="6">
        <v>-80.018021000000005</v>
      </c>
      <c r="J587" t="s">
        <v>623</v>
      </c>
      <c r="K587" t="s">
        <v>546</v>
      </c>
      <c r="N587" s="17" t="e">
        <f>VLOOKUP($T587,$B$2:$J$7018,N$2,0)</f>
        <v>#N/A</v>
      </c>
      <c r="O587" s="18" t="e">
        <f>VLOOKUP($T587,$B$2:$J$7018,O$2,0)</f>
        <v>#N/A</v>
      </c>
      <c r="P587" s="18" t="e">
        <f>VLOOKUP($T587,$B$2:$J$7018,P$2,0)</f>
        <v>#N/A</v>
      </c>
      <c r="Q587" s="18" t="e">
        <f>VLOOKUP($T587,$B$2:$J$7018,Q$2,0)</f>
        <v>#N/A</v>
      </c>
      <c r="R587" s="18" t="e">
        <f>VLOOKUP($T587,$B$2:$J$7018,R$2,0)</f>
        <v>#N/A</v>
      </c>
      <c r="S587" s="19" t="e">
        <f>VLOOKUP($T587,$B$2:$J$7018,S$2,0)</f>
        <v>#N/A</v>
      </c>
      <c r="T587" s="27"/>
      <c r="U587" s="30" t="e">
        <f>VLOOKUP($T587,$B$2:$J$7018,U$2,0)</f>
        <v>#N/A</v>
      </c>
      <c r="V587" s="31" t="e">
        <f>VLOOKUP($T587,$B$2:$J$7018,V$2,0)</f>
        <v>#N/A</v>
      </c>
      <c r="W587" s="29" t="e">
        <f t="shared" si="9"/>
        <v>#N/A</v>
      </c>
    </row>
    <row r="588" spans="1:23" ht="15.75" thickBot="1" x14ac:dyDescent="0.3">
      <c r="A588">
        <v>586</v>
      </c>
      <c r="B588" t="s">
        <v>624</v>
      </c>
      <c r="C588" t="s">
        <v>455</v>
      </c>
      <c r="D588" t="s">
        <v>19</v>
      </c>
      <c r="E588" t="s">
        <v>169</v>
      </c>
      <c r="F588" t="s">
        <v>546</v>
      </c>
      <c r="G588" t="s">
        <v>15</v>
      </c>
      <c r="H588" s="6">
        <v>44.300153000000002</v>
      </c>
      <c r="I588" s="6">
        <v>-80.174864999999997</v>
      </c>
      <c r="J588" t="s">
        <v>623</v>
      </c>
      <c r="K588" t="s">
        <v>546</v>
      </c>
      <c r="N588" s="17" t="e">
        <f>VLOOKUP($T588,$B$2:$J$7018,N$2,0)</f>
        <v>#N/A</v>
      </c>
      <c r="O588" s="18" t="e">
        <f>VLOOKUP($T588,$B$2:$J$7018,O$2,0)</f>
        <v>#N/A</v>
      </c>
      <c r="P588" s="18" t="e">
        <f>VLOOKUP($T588,$B$2:$J$7018,P$2,0)</f>
        <v>#N/A</v>
      </c>
      <c r="Q588" s="18" t="e">
        <f>VLOOKUP($T588,$B$2:$J$7018,Q$2,0)</f>
        <v>#N/A</v>
      </c>
      <c r="R588" s="18" t="e">
        <f>VLOOKUP($T588,$B$2:$J$7018,R$2,0)</f>
        <v>#N/A</v>
      </c>
      <c r="S588" s="19" t="e">
        <f>VLOOKUP($T588,$B$2:$J$7018,S$2,0)</f>
        <v>#N/A</v>
      </c>
      <c r="T588" s="27"/>
      <c r="U588" s="30" t="e">
        <f>VLOOKUP($T588,$B$2:$J$7018,U$2,0)</f>
        <v>#N/A</v>
      </c>
      <c r="V588" s="31" t="e">
        <f>VLOOKUP($T588,$B$2:$J$7018,V$2,0)</f>
        <v>#N/A</v>
      </c>
      <c r="W588" s="29" t="e">
        <f t="shared" si="9"/>
        <v>#N/A</v>
      </c>
    </row>
    <row r="589" spans="1:23" ht="15.75" thickBot="1" x14ac:dyDescent="0.3">
      <c r="A589">
        <v>587</v>
      </c>
      <c r="B589" t="s">
        <v>625</v>
      </c>
      <c r="C589" t="s">
        <v>455</v>
      </c>
      <c r="D589" t="s">
        <v>19</v>
      </c>
      <c r="E589" t="s">
        <v>169</v>
      </c>
      <c r="F589" t="s">
        <v>546</v>
      </c>
      <c r="G589" t="s">
        <v>15</v>
      </c>
      <c r="H589" s="6">
        <v>44.309266000000001</v>
      </c>
      <c r="I589" s="6">
        <v>-80.071938000000003</v>
      </c>
      <c r="J589" t="s">
        <v>623</v>
      </c>
      <c r="K589" t="s">
        <v>546</v>
      </c>
      <c r="N589" s="17" t="e">
        <f>VLOOKUP($T589,$B$2:$J$7018,N$2,0)</f>
        <v>#N/A</v>
      </c>
      <c r="O589" s="18" t="e">
        <f>VLOOKUP($T589,$B$2:$J$7018,O$2,0)</f>
        <v>#N/A</v>
      </c>
      <c r="P589" s="18" t="e">
        <f>VLOOKUP($T589,$B$2:$J$7018,P$2,0)</f>
        <v>#N/A</v>
      </c>
      <c r="Q589" s="18" t="e">
        <f>VLOOKUP($T589,$B$2:$J$7018,Q$2,0)</f>
        <v>#N/A</v>
      </c>
      <c r="R589" s="18" t="e">
        <f>VLOOKUP($T589,$B$2:$J$7018,R$2,0)</f>
        <v>#N/A</v>
      </c>
      <c r="S589" s="19" t="e">
        <f>VLOOKUP($T589,$B$2:$J$7018,S$2,0)</f>
        <v>#N/A</v>
      </c>
      <c r="T589" s="27"/>
      <c r="U589" s="30" t="e">
        <f>VLOOKUP($T589,$B$2:$J$7018,U$2,0)</f>
        <v>#N/A</v>
      </c>
      <c r="V589" s="31" t="e">
        <f>VLOOKUP($T589,$B$2:$J$7018,V$2,0)</f>
        <v>#N/A</v>
      </c>
      <c r="W589" s="29" t="e">
        <f t="shared" si="9"/>
        <v>#N/A</v>
      </c>
    </row>
    <row r="590" spans="1:23" ht="15.75" thickBot="1" x14ac:dyDescent="0.3">
      <c r="A590">
        <v>588</v>
      </c>
      <c r="B590" t="s">
        <v>626</v>
      </c>
      <c r="C590" t="s">
        <v>455</v>
      </c>
      <c r="D590" t="s">
        <v>19</v>
      </c>
      <c r="E590" t="s">
        <v>169</v>
      </c>
      <c r="F590" t="s">
        <v>546</v>
      </c>
      <c r="G590" t="s">
        <v>15</v>
      </c>
      <c r="H590" s="6">
        <v>44.311970000000002</v>
      </c>
      <c r="I590" s="6">
        <v>-80.293954999999997</v>
      </c>
      <c r="J590" t="s">
        <v>623</v>
      </c>
      <c r="K590" t="s">
        <v>546</v>
      </c>
      <c r="N590" s="17" t="e">
        <f>VLOOKUP($T590,$B$2:$J$7018,N$2,0)</f>
        <v>#N/A</v>
      </c>
      <c r="O590" s="18" t="e">
        <f>VLOOKUP($T590,$B$2:$J$7018,O$2,0)</f>
        <v>#N/A</v>
      </c>
      <c r="P590" s="18" t="e">
        <f>VLOOKUP($T590,$B$2:$J$7018,P$2,0)</f>
        <v>#N/A</v>
      </c>
      <c r="Q590" s="18" t="e">
        <f>VLOOKUP($T590,$B$2:$J$7018,Q$2,0)</f>
        <v>#N/A</v>
      </c>
      <c r="R590" s="18" t="e">
        <f>VLOOKUP($T590,$B$2:$J$7018,R$2,0)</f>
        <v>#N/A</v>
      </c>
      <c r="S590" s="19" t="e">
        <f>VLOOKUP($T590,$B$2:$J$7018,S$2,0)</f>
        <v>#N/A</v>
      </c>
      <c r="T590" s="27"/>
      <c r="U590" s="30" t="e">
        <f>VLOOKUP($T590,$B$2:$J$7018,U$2,0)</f>
        <v>#N/A</v>
      </c>
      <c r="V590" s="31" t="e">
        <f>VLOOKUP($T590,$B$2:$J$7018,V$2,0)</f>
        <v>#N/A</v>
      </c>
      <c r="W590" s="29" t="e">
        <f t="shared" si="9"/>
        <v>#N/A</v>
      </c>
    </row>
    <row r="591" spans="1:23" ht="15.75" thickBot="1" x14ac:dyDescent="0.3">
      <c r="A591">
        <v>589</v>
      </c>
      <c r="B591" t="s">
        <v>627</v>
      </c>
      <c r="C591" t="s">
        <v>455</v>
      </c>
      <c r="D591" t="s">
        <v>19</v>
      </c>
      <c r="E591" t="s">
        <v>169</v>
      </c>
      <c r="F591" t="s">
        <v>546</v>
      </c>
      <c r="G591" t="s">
        <v>15</v>
      </c>
      <c r="H591" s="6">
        <v>44.325550999999997</v>
      </c>
      <c r="I591" s="6">
        <v>-79.888454999999993</v>
      </c>
      <c r="J591" t="s">
        <v>623</v>
      </c>
      <c r="K591" t="s">
        <v>546</v>
      </c>
      <c r="N591" s="17" t="e">
        <f>VLOOKUP($T591,$B$2:$J$7018,N$2,0)</f>
        <v>#N/A</v>
      </c>
      <c r="O591" s="18" t="e">
        <f>VLOOKUP($T591,$B$2:$J$7018,O$2,0)</f>
        <v>#N/A</v>
      </c>
      <c r="P591" s="18" t="e">
        <f>VLOOKUP($T591,$B$2:$J$7018,P$2,0)</f>
        <v>#N/A</v>
      </c>
      <c r="Q591" s="18" t="e">
        <f>VLOOKUP($T591,$B$2:$J$7018,Q$2,0)</f>
        <v>#N/A</v>
      </c>
      <c r="R591" s="18" t="e">
        <f>VLOOKUP($T591,$B$2:$J$7018,R$2,0)</f>
        <v>#N/A</v>
      </c>
      <c r="S591" s="19" t="e">
        <f>VLOOKUP($T591,$B$2:$J$7018,S$2,0)</f>
        <v>#N/A</v>
      </c>
      <c r="T591" s="27"/>
      <c r="U591" s="30" t="e">
        <f>VLOOKUP($T591,$B$2:$J$7018,U$2,0)</f>
        <v>#N/A</v>
      </c>
      <c r="V591" s="31" t="e">
        <f>VLOOKUP($T591,$B$2:$J$7018,V$2,0)</f>
        <v>#N/A</v>
      </c>
      <c r="W591" s="29" t="e">
        <f t="shared" si="9"/>
        <v>#N/A</v>
      </c>
    </row>
    <row r="592" spans="1:23" ht="15.75" thickBot="1" x14ac:dyDescent="0.3">
      <c r="A592">
        <v>590</v>
      </c>
      <c r="B592" t="s">
        <v>628</v>
      </c>
      <c r="C592" t="s">
        <v>455</v>
      </c>
      <c r="D592" t="s">
        <v>19</v>
      </c>
      <c r="E592" t="s">
        <v>169</v>
      </c>
      <c r="F592" t="s">
        <v>546</v>
      </c>
      <c r="G592" t="s">
        <v>15</v>
      </c>
      <c r="H592" s="6">
        <v>44.320988</v>
      </c>
      <c r="I592" s="6">
        <v>-80.153015999999994</v>
      </c>
      <c r="J592" t="s">
        <v>623</v>
      </c>
      <c r="K592" t="s">
        <v>546</v>
      </c>
      <c r="N592" s="17" t="e">
        <f>VLOOKUP($T592,$B$2:$J$7018,N$2,0)</f>
        <v>#N/A</v>
      </c>
      <c r="O592" s="18" t="e">
        <f>VLOOKUP($T592,$B$2:$J$7018,O$2,0)</f>
        <v>#N/A</v>
      </c>
      <c r="P592" s="18" t="e">
        <f>VLOOKUP($T592,$B$2:$J$7018,P$2,0)</f>
        <v>#N/A</v>
      </c>
      <c r="Q592" s="18" t="e">
        <f>VLOOKUP($T592,$B$2:$J$7018,Q$2,0)</f>
        <v>#N/A</v>
      </c>
      <c r="R592" s="18" t="e">
        <f>VLOOKUP($T592,$B$2:$J$7018,R$2,0)</f>
        <v>#N/A</v>
      </c>
      <c r="S592" s="19" t="e">
        <f>VLOOKUP($T592,$B$2:$J$7018,S$2,0)</f>
        <v>#N/A</v>
      </c>
      <c r="T592" s="27"/>
      <c r="U592" s="30" t="e">
        <f>VLOOKUP($T592,$B$2:$J$7018,U$2,0)</f>
        <v>#N/A</v>
      </c>
      <c r="V592" s="31" t="e">
        <f>VLOOKUP($T592,$B$2:$J$7018,V$2,0)</f>
        <v>#N/A</v>
      </c>
      <c r="W592" s="29" t="e">
        <f t="shared" si="9"/>
        <v>#N/A</v>
      </c>
    </row>
    <row r="593" spans="1:23" ht="15.75" thickBot="1" x14ac:dyDescent="0.3">
      <c r="A593">
        <v>591</v>
      </c>
      <c r="B593" t="s">
        <v>629</v>
      </c>
      <c r="C593" t="s">
        <v>455</v>
      </c>
      <c r="D593" t="s">
        <v>19</v>
      </c>
      <c r="E593" t="s">
        <v>169</v>
      </c>
      <c r="F593" t="s">
        <v>546</v>
      </c>
      <c r="G593" t="s">
        <v>15</v>
      </c>
      <c r="H593" s="6">
        <v>44.327238000000001</v>
      </c>
      <c r="I593" s="6">
        <v>-80.106185999999994</v>
      </c>
      <c r="J593" t="s">
        <v>623</v>
      </c>
      <c r="K593" t="s">
        <v>546</v>
      </c>
      <c r="N593" s="17" t="e">
        <f>VLOOKUP($T593,$B$2:$J$7018,N$2,0)</f>
        <v>#N/A</v>
      </c>
      <c r="O593" s="18" t="e">
        <f>VLOOKUP($T593,$B$2:$J$7018,O$2,0)</f>
        <v>#N/A</v>
      </c>
      <c r="P593" s="18" t="e">
        <f>VLOOKUP($T593,$B$2:$J$7018,P$2,0)</f>
        <v>#N/A</v>
      </c>
      <c r="Q593" s="18" t="e">
        <f>VLOOKUP($T593,$B$2:$J$7018,Q$2,0)</f>
        <v>#N/A</v>
      </c>
      <c r="R593" s="18" t="e">
        <f>VLOOKUP($T593,$B$2:$J$7018,R$2,0)</f>
        <v>#N/A</v>
      </c>
      <c r="S593" s="19" t="e">
        <f>VLOOKUP($T593,$B$2:$J$7018,S$2,0)</f>
        <v>#N/A</v>
      </c>
      <c r="T593" s="27"/>
      <c r="U593" s="30" t="e">
        <f>VLOOKUP($T593,$B$2:$J$7018,U$2,0)</f>
        <v>#N/A</v>
      </c>
      <c r="V593" s="31" t="e">
        <f>VLOOKUP($T593,$B$2:$J$7018,V$2,0)</f>
        <v>#N/A</v>
      </c>
      <c r="W593" s="29" t="e">
        <f t="shared" si="9"/>
        <v>#N/A</v>
      </c>
    </row>
    <row r="594" spans="1:23" ht="15.75" thickBot="1" x14ac:dyDescent="0.3">
      <c r="A594">
        <v>592</v>
      </c>
      <c r="B594" t="s">
        <v>630</v>
      </c>
      <c r="C594" t="s">
        <v>455</v>
      </c>
      <c r="D594" t="s">
        <v>19</v>
      </c>
      <c r="E594" t="s">
        <v>169</v>
      </c>
      <c r="F594" t="s">
        <v>546</v>
      </c>
      <c r="G594" t="s">
        <v>15</v>
      </c>
      <c r="H594" s="6">
        <v>44.331645000000002</v>
      </c>
      <c r="I594" s="6">
        <v>-79.838399999999993</v>
      </c>
      <c r="J594" t="s">
        <v>623</v>
      </c>
      <c r="K594" t="s">
        <v>546</v>
      </c>
      <c r="N594" s="17" t="e">
        <f>VLOOKUP($T594,$B$2:$J$7018,N$2,0)</f>
        <v>#N/A</v>
      </c>
      <c r="O594" s="18" t="e">
        <f>VLOOKUP($T594,$B$2:$J$7018,O$2,0)</f>
        <v>#N/A</v>
      </c>
      <c r="P594" s="18" t="e">
        <f>VLOOKUP($T594,$B$2:$J$7018,P$2,0)</f>
        <v>#N/A</v>
      </c>
      <c r="Q594" s="18" t="e">
        <f>VLOOKUP($T594,$B$2:$J$7018,Q$2,0)</f>
        <v>#N/A</v>
      </c>
      <c r="R594" s="18" t="e">
        <f>VLOOKUP($T594,$B$2:$J$7018,R$2,0)</f>
        <v>#N/A</v>
      </c>
      <c r="S594" s="19" t="e">
        <f>VLOOKUP($T594,$B$2:$J$7018,S$2,0)</f>
        <v>#N/A</v>
      </c>
      <c r="T594" s="27"/>
      <c r="U594" s="30" t="e">
        <f>VLOOKUP($T594,$B$2:$J$7018,U$2,0)</f>
        <v>#N/A</v>
      </c>
      <c r="V594" s="31" t="e">
        <f>VLOOKUP($T594,$B$2:$J$7018,V$2,0)</f>
        <v>#N/A</v>
      </c>
      <c r="W594" s="29" t="e">
        <f t="shared" si="9"/>
        <v>#N/A</v>
      </c>
    </row>
    <row r="595" spans="1:23" ht="15.75" thickBot="1" x14ac:dyDescent="0.3">
      <c r="A595">
        <v>593</v>
      </c>
      <c r="B595" t="s">
        <v>631</v>
      </c>
      <c r="C595" t="s">
        <v>455</v>
      </c>
      <c r="D595" t="s">
        <v>19</v>
      </c>
      <c r="E595" t="s">
        <v>169</v>
      </c>
      <c r="F595" t="s">
        <v>546</v>
      </c>
      <c r="G595" t="s">
        <v>15</v>
      </c>
      <c r="H595" s="6">
        <v>44.335003999999998</v>
      </c>
      <c r="I595" s="6">
        <v>-79.712070999999995</v>
      </c>
      <c r="J595" t="s">
        <v>623</v>
      </c>
      <c r="K595" t="s">
        <v>546</v>
      </c>
      <c r="N595" s="17" t="e">
        <f>VLOOKUP($T595,$B$2:$J$7018,N$2,0)</f>
        <v>#N/A</v>
      </c>
      <c r="O595" s="18" t="e">
        <f>VLOOKUP($T595,$B$2:$J$7018,O$2,0)</f>
        <v>#N/A</v>
      </c>
      <c r="P595" s="18" t="e">
        <f>VLOOKUP($T595,$B$2:$J$7018,P$2,0)</f>
        <v>#N/A</v>
      </c>
      <c r="Q595" s="18" t="e">
        <f>VLOOKUP($T595,$B$2:$J$7018,Q$2,0)</f>
        <v>#N/A</v>
      </c>
      <c r="R595" s="18" t="e">
        <f>VLOOKUP($T595,$B$2:$J$7018,R$2,0)</f>
        <v>#N/A</v>
      </c>
      <c r="S595" s="19" t="e">
        <f>VLOOKUP($T595,$B$2:$J$7018,S$2,0)</f>
        <v>#N/A</v>
      </c>
      <c r="T595" s="27"/>
      <c r="U595" s="30" t="e">
        <f>VLOOKUP($T595,$B$2:$J$7018,U$2,0)</f>
        <v>#N/A</v>
      </c>
      <c r="V595" s="31" t="e">
        <f>VLOOKUP($T595,$B$2:$J$7018,V$2,0)</f>
        <v>#N/A</v>
      </c>
      <c r="W595" s="29" t="e">
        <f t="shared" si="9"/>
        <v>#N/A</v>
      </c>
    </row>
    <row r="596" spans="1:23" ht="15.75" thickBot="1" x14ac:dyDescent="0.3">
      <c r="A596">
        <v>594</v>
      </c>
      <c r="B596" t="s">
        <v>632</v>
      </c>
      <c r="C596" t="s">
        <v>455</v>
      </c>
      <c r="D596" t="s">
        <v>19</v>
      </c>
      <c r="E596" t="s">
        <v>169</v>
      </c>
      <c r="F596" t="s">
        <v>546</v>
      </c>
      <c r="G596" t="s">
        <v>15</v>
      </c>
      <c r="H596" s="6">
        <v>44.336883999999998</v>
      </c>
      <c r="I596" s="6">
        <v>-80.078199999999995</v>
      </c>
      <c r="J596" t="s">
        <v>623</v>
      </c>
      <c r="K596" t="s">
        <v>546</v>
      </c>
      <c r="N596" s="17" t="e">
        <f>VLOOKUP($T596,$B$2:$J$7018,N$2,0)</f>
        <v>#N/A</v>
      </c>
      <c r="O596" s="18" t="e">
        <f>VLOOKUP($T596,$B$2:$J$7018,O$2,0)</f>
        <v>#N/A</v>
      </c>
      <c r="P596" s="18" t="e">
        <f>VLOOKUP($T596,$B$2:$J$7018,P$2,0)</f>
        <v>#N/A</v>
      </c>
      <c r="Q596" s="18" t="e">
        <f>VLOOKUP($T596,$B$2:$J$7018,Q$2,0)</f>
        <v>#N/A</v>
      </c>
      <c r="R596" s="18" t="e">
        <f>VLOOKUP($T596,$B$2:$J$7018,R$2,0)</f>
        <v>#N/A</v>
      </c>
      <c r="S596" s="19" t="e">
        <f>VLOOKUP($T596,$B$2:$J$7018,S$2,0)</f>
        <v>#N/A</v>
      </c>
      <c r="T596" s="27"/>
      <c r="U596" s="30" t="e">
        <f>VLOOKUP($T596,$B$2:$J$7018,U$2,0)</f>
        <v>#N/A</v>
      </c>
      <c r="V596" s="31" t="e">
        <f>VLOOKUP($T596,$B$2:$J$7018,V$2,0)</f>
        <v>#N/A</v>
      </c>
      <c r="W596" s="29" t="e">
        <f t="shared" si="9"/>
        <v>#N/A</v>
      </c>
    </row>
    <row r="597" spans="1:23" ht="15.75" thickBot="1" x14ac:dyDescent="0.3">
      <c r="A597">
        <v>595</v>
      </c>
      <c r="B597" t="s">
        <v>633</v>
      </c>
      <c r="C597" t="s">
        <v>455</v>
      </c>
      <c r="D597" t="s">
        <v>19</v>
      </c>
      <c r="E597" t="s">
        <v>169</v>
      </c>
      <c r="F597" t="s">
        <v>546</v>
      </c>
      <c r="G597" t="s">
        <v>15</v>
      </c>
      <c r="H597" s="6">
        <v>44.341951000000002</v>
      </c>
      <c r="I597" s="6">
        <v>-79.788268000000002</v>
      </c>
      <c r="J597" t="s">
        <v>623</v>
      </c>
      <c r="K597" t="s">
        <v>546</v>
      </c>
      <c r="N597" s="17" t="e">
        <f>VLOOKUP($T597,$B$2:$J$7018,N$2,0)</f>
        <v>#N/A</v>
      </c>
      <c r="O597" s="18" t="e">
        <f>VLOOKUP($T597,$B$2:$J$7018,O$2,0)</f>
        <v>#N/A</v>
      </c>
      <c r="P597" s="18" t="e">
        <f>VLOOKUP($T597,$B$2:$J$7018,P$2,0)</f>
        <v>#N/A</v>
      </c>
      <c r="Q597" s="18" t="e">
        <f>VLOOKUP($T597,$B$2:$J$7018,Q$2,0)</f>
        <v>#N/A</v>
      </c>
      <c r="R597" s="18" t="e">
        <f>VLOOKUP($T597,$B$2:$J$7018,R$2,0)</f>
        <v>#N/A</v>
      </c>
      <c r="S597" s="19" t="e">
        <f>VLOOKUP($T597,$B$2:$J$7018,S$2,0)</f>
        <v>#N/A</v>
      </c>
      <c r="T597" s="27"/>
      <c r="U597" s="30" t="e">
        <f>VLOOKUP($T597,$B$2:$J$7018,U$2,0)</f>
        <v>#N/A</v>
      </c>
      <c r="V597" s="31" t="e">
        <f>VLOOKUP($T597,$B$2:$J$7018,V$2,0)</f>
        <v>#N/A</v>
      </c>
      <c r="W597" s="29" t="e">
        <f t="shared" si="9"/>
        <v>#N/A</v>
      </c>
    </row>
    <row r="598" spans="1:23" ht="15.75" thickBot="1" x14ac:dyDescent="0.3">
      <c r="A598">
        <v>596</v>
      </c>
      <c r="B598" t="s">
        <v>634</v>
      </c>
      <c r="C598" t="s">
        <v>455</v>
      </c>
      <c r="D598" t="s">
        <v>19</v>
      </c>
      <c r="E598" t="s">
        <v>169</v>
      </c>
      <c r="F598" t="s">
        <v>546</v>
      </c>
      <c r="G598" t="s">
        <v>15</v>
      </c>
      <c r="H598" s="6">
        <v>44.344917000000002</v>
      </c>
      <c r="I598" s="6">
        <v>-79.820741999999996</v>
      </c>
      <c r="J598" t="s">
        <v>623</v>
      </c>
      <c r="K598" t="s">
        <v>546</v>
      </c>
      <c r="N598" s="17" t="e">
        <f>VLOOKUP($T598,$B$2:$J$7018,N$2,0)</f>
        <v>#N/A</v>
      </c>
      <c r="O598" s="18" t="e">
        <f>VLOOKUP($T598,$B$2:$J$7018,O$2,0)</f>
        <v>#N/A</v>
      </c>
      <c r="P598" s="18" t="e">
        <f>VLOOKUP($T598,$B$2:$J$7018,P$2,0)</f>
        <v>#N/A</v>
      </c>
      <c r="Q598" s="18" t="e">
        <f>VLOOKUP($T598,$B$2:$J$7018,Q$2,0)</f>
        <v>#N/A</v>
      </c>
      <c r="R598" s="18" t="e">
        <f>VLOOKUP($T598,$B$2:$J$7018,R$2,0)</f>
        <v>#N/A</v>
      </c>
      <c r="S598" s="19" t="e">
        <f>VLOOKUP($T598,$B$2:$J$7018,S$2,0)</f>
        <v>#N/A</v>
      </c>
      <c r="T598" s="27"/>
      <c r="U598" s="30" t="e">
        <f>VLOOKUP($T598,$B$2:$J$7018,U$2,0)</f>
        <v>#N/A</v>
      </c>
      <c r="V598" s="31" t="e">
        <f>VLOOKUP($T598,$B$2:$J$7018,V$2,0)</f>
        <v>#N/A</v>
      </c>
      <c r="W598" s="29" t="e">
        <f t="shared" si="9"/>
        <v>#N/A</v>
      </c>
    </row>
    <row r="599" spans="1:23" ht="15.75" thickBot="1" x14ac:dyDescent="0.3">
      <c r="A599">
        <v>597</v>
      </c>
      <c r="B599" t="s">
        <v>635</v>
      </c>
      <c r="C599" t="s">
        <v>455</v>
      </c>
      <c r="D599" t="s">
        <v>19</v>
      </c>
      <c r="E599" t="s">
        <v>169</v>
      </c>
      <c r="F599" t="s">
        <v>546</v>
      </c>
      <c r="G599" t="s">
        <v>15</v>
      </c>
      <c r="H599" s="6">
        <v>44.346387999999997</v>
      </c>
      <c r="I599" s="6">
        <v>-79.937962999999996</v>
      </c>
      <c r="J599" t="s">
        <v>623</v>
      </c>
      <c r="K599" t="s">
        <v>546</v>
      </c>
      <c r="N599" s="17" t="e">
        <f>VLOOKUP($T599,$B$2:$J$7018,N$2,0)</f>
        <v>#N/A</v>
      </c>
      <c r="O599" s="18" t="e">
        <f>VLOOKUP($T599,$B$2:$J$7018,O$2,0)</f>
        <v>#N/A</v>
      </c>
      <c r="P599" s="18" t="e">
        <f>VLOOKUP($T599,$B$2:$J$7018,P$2,0)</f>
        <v>#N/A</v>
      </c>
      <c r="Q599" s="18" t="e">
        <f>VLOOKUP($T599,$B$2:$J$7018,Q$2,0)</f>
        <v>#N/A</v>
      </c>
      <c r="R599" s="18" t="e">
        <f>VLOOKUP($T599,$B$2:$J$7018,R$2,0)</f>
        <v>#N/A</v>
      </c>
      <c r="S599" s="19" t="e">
        <f>VLOOKUP($T599,$B$2:$J$7018,S$2,0)</f>
        <v>#N/A</v>
      </c>
      <c r="T599" s="27"/>
      <c r="U599" s="30" t="e">
        <f>VLOOKUP($T599,$B$2:$J$7018,U$2,0)</f>
        <v>#N/A</v>
      </c>
      <c r="V599" s="31" t="e">
        <f>VLOOKUP($T599,$B$2:$J$7018,V$2,0)</f>
        <v>#N/A</v>
      </c>
      <c r="W599" s="29" t="e">
        <f t="shared" si="9"/>
        <v>#N/A</v>
      </c>
    </row>
    <row r="600" spans="1:23" ht="15.75" thickBot="1" x14ac:dyDescent="0.3">
      <c r="A600">
        <v>598</v>
      </c>
      <c r="B600" t="s">
        <v>636</v>
      </c>
      <c r="C600" t="s">
        <v>455</v>
      </c>
      <c r="D600" t="s">
        <v>19</v>
      </c>
      <c r="E600" t="s">
        <v>169</v>
      </c>
      <c r="F600" t="s">
        <v>546</v>
      </c>
      <c r="G600" t="s">
        <v>15</v>
      </c>
      <c r="H600" s="6">
        <v>44.350192999999997</v>
      </c>
      <c r="I600" s="6">
        <v>-80.248215000000002</v>
      </c>
      <c r="J600" t="s">
        <v>623</v>
      </c>
      <c r="K600" t="s">
        <v>546</v>
      </c>
      <c r="N600" s="17" t="e">
        <f>VLOOKUP($T600,$B$2:$J$7018,N$2,0)</f>
        <v>#N/A</v>
      </c>
      <c r="O600" s="18" t="e">
        <f>VLOOKUP($T600,$B$2:$J$7018,O$2,0)</f>
        <v>#N/A</v>
      </c>
      <c r="P600" s="18" t="e">
        <f>VLOOKUP($T600,$B$2:$J$7018,P$2,0)</f>
        <v>#N/A</v>
      </c>
      <c r="Q600" s="18" t="e">
        <f>VLOOKUP($T600,$B$2:$J$7018,Q$2,0)</f>
        <v>#N/A</v>
      </c>
      <c r="R600" s="18" t="e">
        <f>VLOOKUP($T600,$B$2:$J$7018,R$2,0)</f>
        <v>#N/A</v>
      </c>
      <c r="S600" s="19" t="e">
        <f>VLOOKUP($T600,$B$2:$J$7018,S$2,0)</f>
        <v>#N/A</v>
      </c>
      <c r="T600" s="27"/>
      <c r="U600" s="30" t="e">
        <f>VLOOKUP($T600,$B$2:$J$7018,U$2,0)</f>
        <v>#N/A</v>
      </c>
      <c r="V600" s="31" t="e">
        <f>VLOOKUP($T600,$B$2:$J$7018,V$2,0)</f>
        <v>#N/A</v>
      </c>
      <c r="W600" s="29" t="e">
        <f t="shared" si="9"/>
        <v>#N/A</v>
      </c>
    </row>
    <row r="601" spans="1:23" ht="15.75" thickBot="1" x14ac:dyDescent="0.3">
      <c r="A601">
        <v>599</v>
      </c>
      <c r="B601" t="s">
        <v>637</v>
      </c>
      <c r="C601" t="s">
        <v>455</v>
      </c>
      <c r="D601" t="s">
        <v>19</v>
      </c>
      <c r="E601" t="s">
        <v>169</v>
      </c>
      <c r="F601" t="s">
        <v>546</v>
      </c>
      <c r="G601" t="s">
        <v>15</v>
      </c>
      <c r="H601" s="6">
        <v>44.352142999999998</v>
      </c>
      <c r="I601" s="6">
        <v>-80.180912000000006</v>
      </c>
      <c r="J601" t="s">
        <v>623</v>
      </c>
      <c r="K601" t="s">
        <v>546</v>
      </c>
      <c r="N601" s="17" t="e">
        <f>VLOOKUP($T601,$B$2:$J$7018,N$2,0)</f>
        <v>#N/A</v>
      </c>
      <c r="O601" s="18" t="e">
        <f>VLOOKUP($T601,$B$2:$J$7018,O$2,0)</f>
        <v>#N/A</v>
      </c>
      <c r="P601" s="18" t="e">
        <f>VLOOKUP($T601,$B$2:$J$7018,P$2,0)</f>
        <v>#N/A</v>
      </c>
      <c r="Q601" s="18" t="e">
        <f>VLOOKUP($T601,$B$2:$J$7018,Q$2,0)</f>
        <v>#N/A</v>
      </c>
      <c r="R601" s="18" t="e">
        <f>VLOOKUP($T601,$B$2:$J$7018,R$2,0)</f>
        <v>#N/A</v>
      </c>
      <c r="S601" s="19" t="e">
        <f>VLOOKUP($T601,$B$2:$J$7018,S$2,0)</f>
        <v>#N/A</v>
      </c>
      <c r="T601" s="27"/>
      <c r="U601" s="30" t="e">
        <f>VLOOKUP($T601,$B$2:$J$7018,U$2,0)</f>
        <v>#N/A</v>
      </c>
      <c r="V601" s="31" t="e">
        <f>VLOOKUP($T601,$B$2:$J$7018,V$2,0)</f>
        <v>#N/A</v>
      </c>
      <c r="W601" s="29" t="e">
        <f t="shared" si="9"/>
        <v>#N/A</v>
      </c>
    </row>
    <row r="602" spans="1:23" ht="15.75" thickBot="1" x14ac:dyDescent="0.3">
      <c r="A602">
        <v>600</v>
      </c>
      <c r="B602" t="s">
        <v>638</v>
      </c>
      <c r="C602" t="s">
        <v>455</v>
      </c>
      <c r="D602" t="s">
        <v>19</v>
      </c>
      <c r="E602" t="s">
        <v>169</v>
      </c>
      <c r="F602" t="s">
        <v>546</v>
      </c>
      <c r="G602" t="s">
        <v>15</v>
      </c>
      <c r="H602" s="6">
        <v>44.355953</v>
      </c>
      <c r="I602" s="6">
        <v>-80.150367000000003</v>
      </c>
      <c r="J602" t="s">
        <v>623</v>
      </c>
      <c r="K602" t="s">
        <v>546</v>
      </c>
      <c r="N602" s="17" t="e">
        <f>VLOOKUP($T602,$B$2:$J$7018,N$2,0)</f>
        <v>#N/A</v>
      </c>
      <c r="O602" s="18" t="e">
        <f>VLOOKUP($T602,$B$2:$J$7018,O$2,0)</f>
        <v>#N/A</v>
      </c>
      <c r="P602" s="18" t="e">
        <f>VLOOKUP($T602,$B$2:$J$7018,P$2,0)</f>
        <v>#N/A</v>
      </c>
      <c r="Q602" s="18" t="e">
        <f>VLOOKUP($T602,$B$2:$J$7018,Q$2,0)</f>
        <v>#N/A</v>
      </c>
      <c r="R602" s="18" t="e">
        <f>VLOOKUP($T602,$B$2:$J$7018,R$2,0)</f>
        <v>#N/A</v>
      </c>
      <c r="S602" s="19" t="e">
        <f>VLOOKUP($T602,$B$2:$J$7018,S$2,0)</f>
        <v>#N/A</v>
      </c>
      <c r="T602" s="27"/>
      <c r="U602" s="30" t="e">
        <f>VLOOKUP($T602,$B$2:$J$7018,U$2,0)</f>
        <v>#N/A</v>
      </c>
      <c r="V602" s="31" t="e">
        <f>VLOOKUP($T602,$B$2:$J$7018,V$2,0)</f>
        <v>#N/A</v>
      </c>
      <c r="W602" s="29" t="e">
        <f t="shared" si="9"/>
        <v>#N/A</v>
      </c>
    </row>
    <row r="603" spans="1:23" ht="15.75" thickBot="1" x14ac:dyDescent="0.3">
      <c r="A603">
        <v>601</v>
      </c>
      <c r="B603" t="s">
        <v>639</v>
      </c>
      <c r="C603" t="s">
        <v>455</v>
      </c>
      <c r="D603" t="s">
        <v>19</v>
      </c>
      <c r="E603" t="s">
        <v>169</v>
      </c>
      <c r="F603" t="s">
        <v>546</v>
      </c>
      <c r="G603" t="s">
        <v>15</v>
      </c>
      <c r="H603" s="6">
        <v>44.358106999999997</v>
      </c>
      <c r="I603" s="6">
        <v>-79.972716000000005</v>
      </c>
      <c r="J603" t="s">
        <v>623</v>
      </c>
      <c r="K603" t="s">
        <v>546</v>
      </c>
      <c r="N603" s="17" t="e">
        <f>VLOOKUP($T603,$B$2:$J$7018,N$2,0)</f>
        <v>#N/A</v>
      </c>
      <c r="O603" s="18" t="e">
        <f>VLOOKUP($T603,$B$2:$J$7018,O$2,0)</f>
        <v>#N/A</v>
      </c>
      <c r="P603" s="18" t="e">
        <f>VLOOKUP($T603,$B$2:$J$7018,P$2,0)</f>
        <v>#N/A</v>
      </c>
      <c r="Q603" s="18" t="e">
        <f>VLOOKUP($T603,$B$2:$J$7018,Q$2,0)</f>
        <v>#N/A</v>
      </c>
      <c r="R603" s="18" t="e">
        <f>VLOOKUP($T603,$B$2:$J$7018,R$2,0)</f>
        <v>#N/A</v>
      </c>
      <c r="S603" s="19" t="e">
        <f>VLOOKUP($T603,$B$2:$J$7018,S$2,0)</f>
        <v>#N/A</v>
      </c>
      <c r="T603" s="27"/>
      <c r="U603" s="30" t="e">
        <f>VLOOKUP($T603,$B$2:$J$7018,U$2,0)</f>
        <v>#N/A</v>
      </c>
      <c r="V603" s="31" t="e">
        <f>VLOOKUP($T603,$B$2:$J$7018,V$2,0)</f>
        <v>#N/A</v>
      </c>
      <c r="W603" s="29" t="e">
        <f t="shared" si="9"/>
        <v>#N/A</v>
      </c>
    </row>
    <row r="604" spans="1:23" ht="15.75" thickBot="1" x14ac:dyDescent="0.3">
      <c r="A604">
        <v>602</v>
      </c>
      <c r="B604" t="s">
        <v>640</v>
      </c>
      <c r="C604" t="s">
        <v>455</v>
      </c>
      <c r="D604" t="s">
        <v>19</v>
      </c>
      <c r="E604" t="s">
        <v>169</v>
      </c>
      <c r="F604" t="s">
        <v>546</v>
      </c>
      <c r="G604" t="s">
        <v>15</v>
      </c>
      <c r="H604" s="6">
        <v>44.369444999999999</v>
      </c>
      <c r="I604" s="6">
        <v>-79.993673999999999</v>
      </c>
      <c r="J604" t="s">
        <v>623</v>
      </c>
      <c r="K604" t="s">
        <v>546</v>
      </c>
      <c r="N604" s="17" t="e">
        <f>VLOOKUP($T604,$B$2:$J$7018,N$2,0)</f>
        <v>#N/A</v>
      </c>
      <c r="O604" s="18" t="e">
        <f>VLOOKUP($T604,$B$2:$J$7018,O$2,0)</f>
        <v>#N/A</v>
      </c>
      <c r="P604" s="18" t="e">
        <f>VLOOKUP($T604,$B$2:$J$7018,P$2,0)</f>
        <v>#N/A</v>
      </c>
      <c r="Q604" s="18" t="e">
        <f>VLOOKUP($T604,$B$2:$J$7018,Q$2,0)</f>
        <v>#N/A</v>
      </c>
      <c r="R604" s="18" t="e">
        <f>VLOOKUP($T604,$B$2:$J$7018,R$2,0)</f>
        <v>#N/A</v>
      </c>
      <c r="S604" s="19" t="e">
        <f>VLOOKUP($T604,$B$2:$J$7018,S$2,0)</f>
        <v>#N/A</v>
      </c>
      <c r="T604" s="27"/>
      <c r="U604" s="30" t="e">
        <f>VLOOKUP($T604,$B$2:$J$7018,U$2,0)</f>
        <v>#N/A</v>
      </c>
      <c r="V604" s="31" t="e">
        <f>VLOOKUP($T604,$B$2:$J$7018,V$2,0)</f>
        <v>#N/A</v>
      </c>
      <c r="W604" s="29" t="e">
        <f t="shared" si="9"/>
        <v>#N/A</v>
      </c>
    </row>
    <row r="605" spans="1:23" ht="15.75" thickBot="1" x14ac:dyDescent="0.3">
      <c r="A605">
        <v>603</v>
      </c>
      <c r="B605" t="s">
        <v>641</v>
      </c>
      <c r="C605" t="s">
        <v>455</v>
      </c>
      <c r="D605" t="s">
        <v>19</v>
      </c>
      <c r="E605" t="s">
        <v>169</v>
      </c>
      <c r="F605" t="s">
        <v>546</v>
      </c>
      <c r="G605" t="s">
        <v>15</v>
      </c>
      <c r="H605" s="6">
        <v>44.373331</v>
      </c>
      <c r="I605" s="6">
        <v>-79.780792000000005</v>
      </c>
      <c r="J605" t="s">
        <v>623</v>
      </c>
      <c r="K605" t="s">
        <v>546</v>
      </c>
      <c r="N605" s="17" t="e">
        <f>VLOOKUP($T605,$B$2:$J$7018,N$2,0)</f>
        <v>#N/A</v>
      </c>
      <c r="O605" s="18" t="e">
        <f>VLOOKUP($T605,$B$2:$J$7018,O$2,0)</f>
        <v>#N/A</v>
      </c>
      <c r="P605" s="18" t="e">
        <f>VLOOKUP($T605,$B$2:$J$7018,P$2,0)</f>
        <v>#N/A</v>
      </c>
      <c r="Q605" s="18" t="e">
        <f>VLOOKUP($T605,$B$2:$J$7018,Q$2,0)</f>
        <v>#N/A</v>
      </c>
      <c r="R605" s="18" t="e">
        <f>VLOOKUP($T605,$B$2:$J$7018,R$2,0)</f>
        <v>#N/A</v>
      </c>
      <c r="S605" s="19" t="e">
        <f>VLOOKUP($T605,$B$2:$J$7018,S$2,0)</f>
        <v>#N/A</v>
      </c>
      <c r="T605" s="27"/>
      <c r="U605" s="30" t="e">
        <f>VLOOKUP($T605,$B$2:$J$7018,U$2,0)</f>
        <v>#N/A</v>
      </c>
      <c r="V605" s="31" t="e">
        <f>VLOOKUP($T605,$B$2:$J$7018,V$2,0)</f>
        <v>#N/A</v>
      </c>
      <c r="W605" s="29" t="e">
        <f t="shared" si="9"/>
        <v>#N/A</v>
      </c>
    </row>
    <row r="606" spans="1:23" ht="15.75" thickBot="1" x14ac:dyDescent="0.3">
      <c r="A606">
        <v>604</v>
      </c>
      <c r="B606" t="s">
        <v>642</v>
      </c>
      <c r="C606" t="s">
        <v>455</v>
      </c>
      <c r="D606" t="s">
        <v>19</v>
      </c>
      <c r="E606" t="s">
        <v>169</v>
      </c>
      <c r="F606" t="s">
        <v>546</v>
      </c>
      <c r="G606" t="s">
        <v>15</v>
      </c>
      <c r="H606" s="6">
        <v>44.385165000000001</v>
      </c>
      <c r="I606" s="6">
        <v>-80.310703000000004</v>
      </c>
      <c r="J606" t="s">
        <v>623</v>
      </c>
      <c r="K606" t="s">
        <v>546</v>
      </c>
      <c r="N606" s="17" t="e">
        <f>VLOOKUP($T606,$B$2:$J$7018,N$2,0)</f>
        <v>#N/A</v>
      </c>
      <c r="O606" s="18" t="e">
        <f>VLOOKUP($T606,$B$2:$J$7018,O$2,0)</f>
        <v>#N/A</v>
      </c>
      <c r="P606" s="18" t="e">
        <f>VLOOKUP($T606,$B$2:$J$7018,P$2,0)</f>
        <v>#N/A</v>
      </c>
      <c r="Q606" s="18" t="e">
        <f>VLOOKUP($T606,$B$2:$J$7018,Q$2,0)</f>
        <v>#N/A</v>
      </c>
      <c r="R606" s="18" t="e">
        <f>VLOOKUP($T606,$B$2:$J$7018,R$2,0)</f>
        <v>#N/A</v>
      </c>
      <c r="S606" s="19" t="e">
        <f>VLOOKUP($T606,$B$2:$J$7018,S$2,0)</f>
        <v>#N/A</v>
      </c>
      <c r="T606" s="27"/>
      <c r="U606" s="30" t="e">
        <f>VLOOKUP($T606,$B$2:$J$7018,U$2,0)</f>
        <v>#N/A</v>
      </c>
      <c r="V606" s="31" t="e">
        <f>VLOOKUP($T606,$B$2:$J$7018,V$2,0)</f>
        <v>#N/A</v>
      </c>
      <c r="W606" s="29" t="e">
        <f t="shared" si="9"/>
        <v>#N/A</v>
      </c>
    </row>
    <row r="607" spans="1:23" ht="15.75" thickBot="1" x14ac:dyDescent="0.3">
      <c r="A607">
        <v>605</v>
      </c>
      <c r="B607" t="s">
        <v>643</v>
      </c>
      <c r="C607" t="s">
        <v>455</v>
      </c>
      <c r="D607" t="s">
        <v>19</v>
      </c>
      <c r="E607" t="s">
        <v>169</v>
      </c>
      <c r="F607" t="s">
        <v>546</v>
      </c>
      <c r="G607" t="s">
        <v>15</v>
      </c>
      <c r="H607" s="6">
        <v>44.397801000000001</v>
      </c>
      <c r="I607" s="6">
        <v>-80.194629000000006</v>
      </c>
      <c r="J607" t="s">
        <v>623</v>
      </c>
      <c r="K607" t="s">
        <v>546</v>
      </c>
      <c r="N607" s="17" t="e">
        <f>VLOOKUP($T607,$B$2:$J$7018,N$2,0)</f>
        <v>#N/A</v>
      </c>
      <c r="O607" s="18" t="e">
        <f>VLOOKUP($T607,$B$2:$J$7018,O$2,0)</f>
        <v>#N/A</v>
      </c>
      <c r="P607" s="18" t="e">
        <f>VLOOKUP($T607,$B$2:$J$7018,P$2,0)</f>
        <v>#N/A</v>
      </c>
      <c r="Q607" s="18" t="e">
        <f>VLOOKUP($T607,$B$2:$J$7018,Q$2,0)</f>
        <v>#N/A</v>
      </c>
      <c r="R607" s="18" t="e">
        <f>VLOOKUP($T607,$B$2:$J$7018,R$2,0)</f>
        <v>#N/A</v>
      </c>
      <c r="S607" s="19" t="e">
        <f>VLOOKUP($T607,$B$2:$J$7018,S$2,0)</f>
        <v>#N/A</v>
      </c>
      <c r="T607" s="27"/>
      <c r="U607" s="30" t="e">
        <f>VLOOKUP($T607,$B$2:$J$7018,U$2,0)</f>
        <v>#N/A</v>
      </c>
      <c r="V607" s="31" t="e">
        <f>VLOOKUP($T607,$B$2:$J$7018,V$2,0)</f>
        <v>#N/A</v>
      </c>
      <c r="W607" s="29" t="e">
        <f t="shared" si="9"/>
        <v>#N/A</v>
      </c>
    </row>
    <row r="608" spans="1:23" ht="15.75" thickBot="1" x14ac:dyDescent="0.3">
      <c r="A608">
        <v>606</v>
      </c>
      <c r="B608" t="s">
        <v>644</v>
      </c>
      <c r="C608" t="s">
        <v>455</v>
      </c>
      <c r="D608" t="s">
        <v>19</v>
      </c>
      <c r="E608" t="s">
        <v>169</v>
      </c>
      <c r="F608" t="s">
        <v>546</v>
      </c>
      <c r="G608" t="s">
        <v>15</v>
      </c>
      <c r="H608" s="6">
        <v>43.424790000000002</v>
      </c>
      <c r="I608" s="6">
        <v>-80.261336</v>
      </c>
      <c r="J608" t="s">
        <v>623</v>
      </c>
      <c r="K608" t="s">
        <v>546</v>
      </c>
      <c r="N608" s="17" t="e">
        <f>VLOOKUP($T608,$B$2:$J$7018,N$2,0)</f>
        <v>#N/A</v>
      </c>
      <c r="O608" s="18" t="e">
        <f>VLOOKUP($T608,$B$2:$J$7018,O$2,0)</f>
        <v>#N/A</v>
      </c>
      <c r="P608" s="18" t="e">
        <f>VLOOKUP($T608,$B$2:$J$7018,P$2,0)</f>
        <v>#N/A</v>
      </c>
      <c r="Q608" s="18" t="e">
        <f>VLOOKUP($T608,$B$2:$J$7018,Q$2,0)</f>
        <v>#N/A</v>
      </c>
      <c r="R608" s="18" t="e">
        <f>VLOOKUP($T608,$B$2:$J$7018,R$2,0)</f>
        <v>#N/A</v>
      </c>
      <c r="S608" s="19" t="e">
        <f>VLOOKUP($T608,$B$2:$J$7018,S$2,0)</f>
        <v>#N/A</v>
      </c>
      <c r="T608" s="27"/>
      <c r="U608" s="30" t="e">
        <f>VLOOKUP($T608,$B$2:$J$7018,U$2,0)</f>
        <v>#N/A</v>
      </c>
      <c r="V608" s="31" t="e">
        <f>VLOOKUP($T608,$B$2:$J$7018,V$2,0)</f>
        <v>#N/A</v>
      </c>
      <c r="W608" s="29" t="e">
        <f t="shared" si="9"/>
        <v>#N/A</v>
      </c>
    </row>
    <row r="609" spans="1:23" ht="15.75" thickBot="1" x14ac:dyDescent="0.3">
      <c r="A609">
        <v>607</v>
      </c>
      <c r="B609" t="s">
        <v>645</v>
      </c>
      <c r="C609" t="s">
        <v>455</v>
      </c>
      <c r="D609" t="s">
        <v>19</v>
      </c>
      <c r="E609" t="s">
        <v>169</v>
      </c>
      <c r="F609" t="s">
        <v>546</v>
      </c>
      <c r="G609" t="s">
        <v>15</v>
      </c>
      <c r="H609" s="6">
        <v>44.418411999999996</v>
      </c>
      <c r="I609" s="6">
        <v>-80.095730000000003</v>
      </c>
      <c r="J609" t="s">
        <v>623</v>
      </c>
      <c r="K609" t="s">
        <v>546</v>
      </c>
      <c r="N609" s="17" t="e">
        <f>VLOOKUP($T609,$B$2:$J$7018,N$2,0)</f>
        <v>#N/A</v>
      </c>
      <c r="O609" s="18" t="e">
        <f>VLOOKUP($T609,$B$2:$J$7018,O$2,0)</f>
        <v>#N/A</v>
      </c>
      <c r="P609" s="18" t="e">
        <f>VLOOKUP($T609,$B$2:$J$7018,P$2,0)</f>
        <v>#N/A</v>
      </c>
      <c r="Q609" s="18" t="e">
        <f>VLOOKUP($T609,$B$2:$J$7018,Q$2,0)</f>
        <v>#N/A</v>
      </c>
      <c r="R609" s="18" t="e">
        <f>VLOOKUP($T609,$B$2:$J$7018,R$2,0)</f>
        <v>#N/A</v>
      </c>
      <c r="S609" s="19" t="e">
        <f>VLOOKUP($T609,$B$2:$J$7018,S$2,0)</f>
        <v>#N/A</v>
      </c>
      <c r="T609" s="27"/>
      <c r="U609" s="30" t="e">
        <f>VLOOKUP($T609,$B$2:$J$7018,U$2,0)</f>
        <v>#N/A</v>
      </c>
      <c r="V609" s="31" t="e">
        <f>VLOOKUP($T609,$B$2:$J$7018,V$2,0)</f>
        <v>#N/A</v>
      </c>
      <c r="W609" s="29" t="e">
        <f t="shared" si="9"/>
        <v>#N/A</v>
      </c>
    </row>
    <row r="610" spans="1:23" ht="15.75" thickBot="1" x14ac:dyDescent="0.3">
      <c r="A610">
        <v>608</v>
      </c>
      <c r="B610" t="s">
        <v>646</v>
      </c>
      <c r="C610" t="s">
        <v>455</v>
      </c>
      <c r="D610" t="s">
        <v>19</v>
      </c>
      <c r="E610" t="s">
        <v>169</v>
      </c>
      <c r="F610" t="s">
        <v>546</v>
      </c>
      <c r="G610" t="s">
        <v>15</v>
      </c>
      <c r="H610" s="6">
        <v>44.425058999999997</v>
      </c>
      <c r="I610" s="6">
        <v>-79.934151999999997</v>
      </c>
      <c r="J610" t="s">
        <v>623</v>
      </c>
      <c r="K610" t="s">
        <v>546</v>
      </c>
      <c r="N610" s="17" t="e">
        <f>VLOOKUP($T610,$B$2:$J$7018,N$2,0)</f>
        <v>#N/A</v>
      </c>
      <c r="O610" s="18" t="e">
        <f>VLOOKUP($T610,$B$2:$J$7018,O$2,0)</f>
        <v>#N/A</v>
      </c>
      <c r="P610" s="18" t="e">
        <f>VLOOKUP($T610,$B$2:$J$7018,P$2,0)</f>
        <v>#N/A</v>
      </c>
      <c r="Q610" s="18" t="e">
        <f>VLOOKUP($T610,$B$2:$J$7018,Q$2,0)</f>
        <v>#N/A</v>
      </c>
      <c r="R610" s="18" t="e">
        <f>VLOOKUP($T610,$B$2:$J$7018,R$2,0)</f>
        <v>#N/A</v>
      </c>
      <c r="S610" s="19" t="e">
        <f>VLOOKUP($T610,$B$2:$J$7018,S$2,0)</f>
        <v>#N/A</v>
      </c>
      <c r="T610" s="27"/>
      <c r="U610" s="30" t="e">
        <f>VLOOKUP($T610,$B$2:$J$7018,U$2,0)</f>
        <v>#N/A</v>
      </c>
      <c r="V610" s="31" t="e">
        <f>VLOOKUP($T610,$B$2:$J$7018,V$2,0)</f>
        <v>#N/A</v>
      </c>
      <c r="W610" s="29" t="e">
        <f t="shared" si="9"/>
        <v>#N/A</v>
      </c>
    </row>
    <row r="611" spans="1:23" ht="15.75" thickBot="1" x14ac:dyDescent="0.3">
      <c r="A611">
        <v>609</v>
      </c>
      <c r="B611" t="s">
        <v>647</v>
      </c>
      <c r="C611" t="s">
        <v>455</v>
      </c>
      <c r="D611" t="s">
        <v>19</v>
      </c>
      <c r="E611" t="s">
        <v>169</v>
      </c>
      <c r="F611" t="s">
        <v>546</v>
      </c>
      <c r="G611" t="s">
        <v>15</v>
      </c>
      <c r="H611" s="6">
        <v>44.433228</v>
      </c>
      <c r="I611" s="6">
        <v>-80.011992000000006</v>
      </c>
      <c r="J611" t="s">
        <v>623</v>
      </c>
      <c r="K611" t="s">
        <v>546</v>
      </c>
      <c r="N611" s="17" t="e">
        <f>VLOOKUP($T611,$B$2:$J$7018,N$2,0)</f>
        <v>#N/A</v>
      </c>
      <c r="O611" s="18" t="e">
        <f>VLOOKUP($T611,$B$2:$J$7018,O$2,0)</f>
        <v>#N/A</v>
      </c>
      <c r="P611" s="18" t="e">
        <f>VLOOKUP($T611,$B$2:$J$7018,P$2,0)</f>
        <v>#N/A</v>
      </c>
      <c r="Q611" s="18" t="e">
        <f>VLOOKUP($T611,$B$2:$J$7018,Q$2,0)</f>
        <v>#N/A</v>
      </c>
      <c r="R611" s="18" t="e">
        <f>VLOOKUP($T611,$B$2:$J$7018,R$2,0)</f>
        <v>#N/A</v>
      </c>
      <c r="S611" s="19" t="e">
        <f>VLOOKUP($T611,$B$2:$J$7018,S$2,0)</f>
        <v>#N/A</v>
      </c>
      <c r="T611" s="27"/>
      <c r="U611" s="30" t="e">
        <f>VLOOKUP($T611,$B$2:$J$7018,U$2,0)</f>
        <v>#N/A</v>
      </c>
      <c r="V611" s="31" t="e">
        <f>VLOOKUP($T611,$B$2:$J$7018,V$2,0)</f>
        <v>#N/A</v>
      </c>
      <c r="W611" s="29" t="e">
        <f t="shared" si="9"/>
        <v>#N/A</v>
      </c>
    </row>
    <row r="612" spans="1:23" ht="15.75" thickBot="1" x14ac:dyDescent="0.3">
      <c r="A612">
        <v>610</v>
      </c>
      <c r="B612" t="s">
        <v>648</v>
      </c>
      <c r="C612" t="s">
        <v>455</v>
      </c>
      <c r="D612" t="s">
        <v>19</v>
      </c>
      <c r="E612" t="s">
        <v>169</v>
      </c>
      <c r="F612" t="s">
        <v>546</v>
      </c>
      <c r="G612" t="s">
        <v>15</v>
      </c>
      <c r="H612" s="6">
        <v>44.434600000000003</v>
      </c>
      <c r="I612" s="6">
        <v>-79.641130000000004</v>
      </c>
      <c r="J612" t="s">
        <v>623</v>
      </c>
      <c r="K612" t="s">
        <v>546</v>
      </c>
      <c r="N612" s="17" t="e">
        <f>VLOOKUP($T612,$B$2:$J$7018,N$2,0)</f>
        <v>#N/A</v>
      </c>
      <c r="O612" s="18" t="e">
        <f>VLOOKUP($T612,$B$2:$J$7018,O$2,0)</f>
        <v>#N/A</v>
      </c>
      <c r="P612" s="18" t="e">
        <f>VLOOKUP($T612,$B$2:$J$7018,P$2,0)</f>
        <v>#N/A</v>
      </c>
      <c r="Q612" s="18" t="e">
        <f>VLOOKUP($T612,$B$2:$J$7018,Q$2,0)</f>
        <v>#N/A</v>
      </c>
      <c r="R612" s="18" t="e">
        <f>VLOOKUP($T612,$B$2:$J$7018,R$2,0)</f>
        <v>#N/A</v>
      </c>
      <c r="S612" s="19" t="e">
        <f>VLOOKUP($T612,$B$2:$J$7018,S$2,0)</f>
        <v>#N/A</v>
      </c>
      <c r="T612" s="27"/>
      <c r="U612" s="30" t="e">
        <f>VLOOKUP($T612,$B$2:$J$7018,U$2,0)</f>
        <v>#N/A</v>
      </c>
      <c r="V612" s="31" t="e">
        <f>VLOOKUP($T612,$B$2:$J$7018,V$2,0)</f>
        <v>#N/A</v>
      </c>
      <c r="W612" s="29" t="e">
        <f t="shared" si="9"/>
        <v>#N/A</v>
      </c>
    </row>
    <row r="613" spans="1:23" ht="15.75" thickBot="1" x14ac:dyDescent="0.3">
      <c r="A613">
        <v>611</v>
      </c>
      <c r="B613" t="s">
        <v>169</v>
      </c>
      <c r="C613" t="s">
        <v>455</v>
      </c>
      <c r="D613" t="s">
        <v>19</v>
      </c>
      <c r="E613" t="s">
        <v>169</v>
      </c>
      <c r="F613" t="s">
        <v>546</v>
      </c>
      <c r="G613" t="s">
        <v>15</v>
      </c>
      <c r="H613" s="6">
        <v>44.447138000000002</v>
      </c>
      <c r="I613" s="6">
        <v>-79.730215999999999</v>
      </c>
      <c r="J613" t="s">
        <v>623</v>
      </c>
      <c r="K613" t="s">
        <v>546</v>
      </c>
      <c r="N613" s="17" t="e">
        <f>VLOOKUP($T613,$B$2:$J$7018,N$2,0)</f>
        <v>#N/A</v>
      </c>
      <c r="O613" s="18" t="e">
        <f>VLOOKUP($T613,$B$2:$J$7018,O$2,0)</f>
        <v>#N/A</v>
      </c>
      <c r="P613" s="18" t="e">
        <f>VLOOKUP($T613,$B$2:$J$7018,P$2,0)</f>
        <v>#N/A</v>
      </c>
      <c r="Q613" s="18" t="e">
        <f>VLOOKUP($T613,$B$2:$J$7018,Q$2,0)</f>
        <v>#N/A</v>
      </c>
      <c r="R613" s="18" t="e">
        <f>VLOOKUP($T613,$B$2:$J$7018,R$2,0)</f>
        <v>#N/A</v>
      </c>
      <c r="S613" s="19" t="e">
        <f>VLOOKUP($T613,$B$2:$J$7018,S$2,0)</f>
        <v>#N/A</v>
      </c>
      <c r="T613" s="27"/>
      <c r="U613" s="30" t="e">
        <f>VLOOKUP($T613,$B$2:$J$7018,U$2,0)</f>
        <v>#N/A</v>
      </c>
      <c r="V613" s="31" t="e">
        <f>VLOOKUP($T613,$B$2:$J$7018,V$2,0)</f>
        <v>#N/A</v>
      </c>
      <c r="W613" s="29" t="e">
        <f t="shared" si="9"/>
        <v>#N/A</v>
      </c>
    </row>
    <row r="614" spans="1:23" ht="15.75" thickBot="1" x14ac:dyDescent="0.3">
      <c r="A614">
        <v>612</v>
      </c>
      <c r="B614" t="s">
        <v>649</v>
      </c>
      <c r="C614" t="s">
        <v>455</v>
      </c>
      <c r="D614" t="s">
        <v>19</v>
      </c>
      <c r="E614" t="s">
        <v>169</v>
      </c>
      <c r="F614" t="s">
        <v>546</v>
      </c>
      <c r="G614" t="s">
        <v>15</v>
      </c>
      <c r="H614" s="6">
        <v>44.442971999999997</v>
      </c>
      <c r="I614" s="6">
        <v>-79.842168000000001</v>
      </c>
      <c r="J614" t="s">
        <v>623</v>
      </c>
      <c r="K614" t="s">
        <v>546</v>
      </c>
      <c r="N614" s="17" t="e">
        <f>VLOOKUP($T614,$B$2:$J$7018,N$2,0)</f>
        <v>#N/A</v>
      </c>
      <c r="O614" s="18" t="e">
        <f>VLOOKUP($T614,$B$2:$J$7018,O$2,0)</f>
        <v>#N/A</v>
      </c>
      <c r="P614" s="18" t="e">
        <f>VLOOKUP($T614,$B$2:$J$7018,P$2,0)</f>
        <v>#N/A</v>
      </c>
      <c r="Q614" s="18" t="e">
        <f>VLOOKUP($T614,$B$2:$J$7018,Q$2,0)</f>
        <v>#N/A</v>
      </c>
      <c r="R614" s="18" t="e">
        <f>VLOOKUP($T614,$B$2:$J$7018,R$2,0)</f>
        <v>#N/A</v>
      </c>
      <c r="S614" s="19" t="e">
        <f>VLOOKUP($T614,$B$2:$J$7018,S$2,0)</f>
        <v>#N/A</v>
      </c>
      <c r="T614" s="27"/>
      <c r="U614" s="30" t="e">
        <f>VLOOKUP($T614,$B$2:$J$7018,U$2,0)</f>
        <v>#N/A</v>
      </c>
      <c r="V614" s="31" t="e">
        <f>VLOOKUP($T614,$B$2:$J$7018,V$2,0)</f>
        <v>#N/A</v>
      </c>
      <c r="W614" s="29" t="e">
        <f t="shared" si="9"/>
        <v>#N/A</v>
      </c>
    </row>
    <row r="615" spans="1:23" ht="15.75" thickBot="1" x14ac:dyDescent="0.3">
      <c r="A615">
        <v>613</v>
      </c>
      <c r="B615" t="s">
        <v>650</v>
      </c>
      <c r="C615" t="s">
        <v>455</v>
      </c>
      <c r="D615" t="s">
        <v>19</v>
      </c>
      <c r="E615" t="s">
        <v>169</v>
      </c>
      <c r="F615" t="s">
        <v>546</v>
      </c>
      <c r="G615" t="s">
        <v>15</v>
      </c>
      <c r="H615" s="6">
        <v>44.444453000000003</v>
      </c>
      <c r="I615" s="6">
        <v>-79.759055000000004</v>
      </c>
      <c r="J615" t="s">
        <v>623</v>
      </c>
      <c r="K615" t="s">
        <v>546</v>
      </c>
      <c r="N615" s="17" t="e">
        <f>VLOOKUP($T615,$B$2:$J$7018,N$2,0)</f>
        <v>#N/A</v>
      </c>
      <c r="O615" s="18" t="e">
        <f>VLOOKUP($T615,$B$2:$J$7018,O$2,0)</f>
        <v>#N/A</v>
      </c>
      <c r="P615" s="18" t="e">
        <f>VLOOKUP($T615,$B$2:$J$7018,P$2,0)</f>
        <v>#N/A</v>
      </c>
      <c r="Q615" s="18" t="e">
        <f>VLOOKUP($T615,$B$2:$J$7018,Q$2,0)</f>
        <v>#N/A</v>
      </c>
      <c r="R615" s="18" t="e">
        <f>VLOOKUP($T615,$B$2:$J$7018,R$2,0)</f>
        <v>#N/A</v>
      </c>
      <c r="S615" s="19" t="e">
        <f>VLOOKUP($T615,$B$2:$J$7018,S$2,0)</f>
        <v>#N/A</v>
      </c>
      <c r="T615" s="27"/>
      <c r="U615" s="30" t="e">
        <f>VLOOKUP($T615,$B$2:$J$7018,U$2,0)</f>
        <v>#N/A</v>
      </c>
      <c r="V615" s="31" t="e">
        <f>VLOOKUP($T615,$B$2:$J$7018,V$2,0)</f>
        <v>#N/A</v>
      </c>
      <c r="W615" s="29" t="e">
        <f t="shared" si="9"/>
        <v>#N/A</v>
      </c>
    </row>
    <row r="616" spans="1:23" ht="15.75" thickBot="1" x14ac:dyDescent="0.3">
      <c r="A616">
        <v>614</v>
      </c>
      <c r="B616" t="s">
        <v>651</v>
      </c>
      <c r="C616" t="s">
        <v>455</v>
      </c>
      <c r="D616" t="s">
        <v>19</v>
      </c>
      <c r="E616" t="s">
        <v>169</v>
      </c>
      <c r="F616" t="s">
        <v>546</v>
      </c>
      <c r="G616" t="s">
        <v>15</v>
      </c>
      <c r="H616" s="6">
        <v>44.454064000000002</v>
      </c>
      <c r="I616" s="6">
        <v>-79.893617000000006</v>
      </c>
      <c r="J616" t="s">
        <v>623</v>
      </c>
      <c r="K616" t="s">
        <v>546</v>
      </c>
      <c r="N616" s="17" t="e">
        <f>VLOOKUP($T616,$B$2:$J$7018,N$2,0)</f>
        <v>#N/A</v>
      </c>
      <c r="O616" s="18" t="e">
        <f>VLOOKUP($T616,$B$2:$J$7018,O$2,0)</f>
        <v>#N/A</v>
      </c>
      <c r="P616" s="18" t="e">
        <f>VLOOKUP($T616,$B$2:$J$7018,P$2,0)</f>
        <v>#N/A</v>
      </c>
      <c r="Q616" s="18" t="e">
        <f>VLOOKUP($T616,$B$2:$J$7018,Q$2,0)</f>
        <v>#N/A</v>
      </c>
      <c r="R616" s="18" t="e">
        <f>VLOOKUP($T616,$B$2:$J$7018,R$2,0)</f>
        <v>#N/A</v>
      </c>
      <c r="S616" s="19" t="e">
        <f>VLOOKUP($T616,$B$2:$J$7018,S$2,0)</f>
        <v>#N/A</v>
      </c>
      <c r="T616" s="27"/>
      <c r="U616" s="30" t="e">
        <f>VLOOKUP($T616,$B$2:$J$7018,U$2,0)</f>
        <v>#N/A</v>
      </c>
      <c r="V616" s="31" t="e">
        <f>VLOOKUP($T616,$B$2:$J$7018,V$2,0)</f>
        <v>#N/A</v>
      </c>
      <c r="W616" s="29" t="e">
        <f t="shared" si="9"/>
        <v>#N/A</v>
      </c>
    </row>
    <row r="617" spans="1:23" ht="15.75" thickBot="1" x14ac:dyDescent="0.3">
      <c r="A617">
        <v>615</v>
      </c>
      <c r="B617" t="s">
        <v>652</v>
      </c>
      <c r="C617" t="s">
        <v>455</v>
      </c>
      <c r="D617" t="s">
        <v>19</v>
      </c>
      <c r="E617" t="s">
        <v>169</v>
      </c>
      <c r="F617" t="s">
        <v>546</v>
      </c>
      <c r="G617" t="s">
        <v>15</v>
      </c>
      <c r="H617" s="6">
        <v>44.455657000000002</v>
      </c>
      <c r="I617" s="6">
        <v>-80.320746</v>
      </c>
      <c r="J617" t="s">
        <v>623</v>
      </c>
      <c r="K617" t="s">
        <v>546</v>
      </c>
      <c r="N617" s="17" t="e">
        <f>VLOOKUP($T617,$B$2:$J$7018,N$2,0)</f>
        <v>#N/A</v>
      </c>
      <c r="O617" s="18" t="e">
        <f>VLOOKUP($T617,$B$2:$J$7018,O$2,0)</f>
        <v>#N/A</v>
      </c>
      <c r="P617" s="18" t="e">
        <f>VLOOKUP($T617,$B$2:$J$7018,P$2,0)</f>
        <v>#N/A</v>
      </c>
      <c r="Q617" s="18" t="e">
        <f>VLOOKUP($T617,$B$2:$J$7018,Q$2,0)</f>
        <v>#N/A</v>
      </c>
      <c r="R617" s="18" t="e">
        <f>VLOOKUP($T617,$B$2:$J$7018,R$2,0)</f>
        <v>#N/A</v>
      </c>
      <c r="S617" s="19" t="e">
        <f>VLOOKUP($T617,$B$2:$J$7018,S$2,0)</f>
        <v>#N/A</v>
      </c>
      <c r="T617" s="27"/>
      <c r="U617" s="30" t="e">
        <f>VLOOKUP($T617,$B$2:$J$7018,U$2,0)</f>
        <v>#N/A</v>
      </c>
      <c r="V617" s="31" t="e">
        <f>VLOOKUP($T617,$B$2:$J$7018,V$2,0)</f>
        <v>#N/A</v>
      </c>
      <c r="W617" s="29" t="e">
        <f t="shared" si="9"/>
        <v>#N/A</v>
      </c>
    </row>
    <row r="618" spans="1:23" ht="15.75" thickBot="1" x14ac:dyDescent="0.3">
      <c r="A618">
        <v>616</v>
      </c>
      <c r="B618" t="s">
        <v>653</v>
      </c>
      <c r="C618" t="s">
        <v>455</v>
      </c>
      <c r="D618" t="s">
        <v>19</v>
      </c>
      <c r="E618" t="s">
        <v>169</v>
      </c>
      <c r="F618" t="s">
        <v>546</v>
      </c>
      <c r="G618" t="s">
        <v>15</v>
      </c>
      <c r="H618" s="6">
        <v>44.459318000000003</v>
      </c>
      <c r="I618" s="6">
        <v>-79.580873999999994</v>
      </c>
      <c r="J618" t="s">
        <v>623</v>
      </c>
      <c r="K618" t="s">
        <v>546</v>
      </c>
      <c r="N618" s="17" t="e">
        <f>VLOOKUP($T618,$B$2:$J$7018,N$2,0)</f>
        <v>#N/A</v>
      </c>
      <c r="O618" s="18" t="e">
        <f>VLOOKUP($T618,$B$2:$J$7018,O$2,0)</f>
        <v>#N/A</v>
      </c>
      <c r="P618" s="18" t="e">
        <f>VLOOKUP($T618,$B$2:$J$7018,P$2,0)</f>
        <v>#N/A</v>
      </c>
      <c r="Q618" s="18" t="e">
        <f>VLOOKUP($T618,$B$2:$J$7018,Q$2,0)</f>
        <v>#N/A</v>
      </c>
      <c r="R618" s="18" t="e">
        <f>VLOOKUP($T618,$B$2:$J$7018,R$2,0)</f>
        <v>#N/A</v>
      </c>
      <c r="S618" s="19" t="e">
        <f>VLOOKUP($T618,$B$2:$J$7018,S$2,0)</f>
        <v>#N/A</v>
      </c>
      <c r="T618" s="27"/>
      <c r="U618" s="30" t="e">
        <f>VLOOKUP($T618,$B$2:$J$7018,U$2,0)</f>
        <v>#N/A</v>
      </c>
      <c r="V618" s="31" t="e">
        <f>VLOOKUP($T618,$B$2:$J$7018,V$2,0)</f>
        <v>#N/A</v>
      </c>
      <c r="W618" s="29" t="e">
        <f t="shared" si="9"/>
        <v>#N/A</v>
      </c>
    </row>
    <row r="619" spans="1:23" ht="15.75" thickBot="1" x14ac:dyDescent="0.3">
      <c r="A619">
        <v>617</v>
      </c>
      <c r="B619" t="s">
        <v>654</v>
      </c>
      <c r="C619" t="s">
        <v>455</v>
      </c>
      <c r="D619" t="s">
        <v>19</v>
      </c>
      <c r="E619" t="s">
        <v>169</v>
      </c>
      <c r="F619" t="s">
        <v>546</v>
      </c>
      <c r="G619" t="s">
        <v>15</v>
      </c>
      <c r="H619" s="6">
        <v>44.455098999999997</v>
      </c>
      <c r="I619" s="6">
        <v>-80.207097000000005</v>
      </c>
      <c r="J619" t="s">
        <v>623</v>
      </c>
      <c r="K619" t="s">
        <v>546</v>
      </c>
      <c r="N619" s="17" t="e">
        <f>VLOOKUP($T619,$B$2:$J$7018,N$2,0)</f>
        <v>#N/A</v>
      </c>
      <c r="O619" s="18" t="e">
        <f>VLOOKUP($T619,$B$2:$J$7018,O$2,0)</f>
        <v>#N/A</v>
      </c>
      <c r="P619" s="18" t="e">
        <f>VLOOKUP($T619,$B$2:$J$7018,P$2,0)</f>
        <v>#N/A</v>
      </c>
      <c r="Q619" s="18" t="e">
        <f>VLOOKUP($T619,$B$2:$J$7018,Q$2,0)</f>
        <v>#N/A</v>
      </c>
      <c r="R619" s="18" t="e">
        <f>VLOOKUP($T619,$B$2:$J$7018,R$2,0)</f>
        <v>#N/A</v>
      </c>
      <c r="S619" s="19" t="e">
        <f>VLOOKUP($T619,$B$2:$J$7018,S$2,0)</f>
        <v>#N/A</v>
      </c>
      <c r="T619" s="27"/>
      <c r="U619" s="30" t="e">
        <f>VLOOKUP($T619,$B$2:$J$7018,U$2,0)</f>
        <v>#N/A</v>
      </c>
      <c r="V619" s="31" t="e">
        <f>VLOOKUP($T619,$B$2:$J$7018,V$2,0)</f>
        <v>#N/A</v>
      </c>
      <c r="W619" s="29" t="e">
        <f t="shared" si="9"/>
        <v>#N/A</v>
      </c>
    </row>
    <row r="620" spans="1:23" ht="15.75" thickBot="1" x14ac:dyDescent="0.3">
      <c r="A620">
        <v>618</v>
      </c>
      <c r="B620" t="s">
        <v>655</v>
      </c>
      <c r="C620" t="s">
        <v>455</v>
      </c>
      <c r="D620" t="s">
        <v>19</v>
      </c>
      <c r="E620" t="s">
        <v>169</v>
      </c>
      <c r="F620" t="s">
        <v>546</v>
      </c>
      <c r="G620" t="s">
        <v>15</v>
      </c>
      <c r="H620" s="6">
        <v>44.713664999999999</v>
      </c>
      <c r="I620" s="6">
        <v>-78.063400000000001</v>
      </c>
      <c r="J620" t="s">
        <v>623</v>
      </c>
      <c r="K620" t="s">
        <v>546</v>
      </c>
      <c r="N620" s="17" t="e">
        <f>VLOOKUP($T620,$B$2:$J$7018,N$2,0)</f>
        <v>#N/A</v>
      </c>
      <c r="O620" s="18" t="e">
        <f>VLOOKUP($T620,$B$2:$J$7018,O$2,0)</f>
        <v>#N/A</v>
      </c>
      <c r="P620" s="18" t="e">
        <f>VLOOKUP($T620,$B$2:$J$7018,P$2,0)</f>
        <v>#N/A</v>
      </c>
      <c r="Q620" s="18" t="e">
        <f>VLOOKUP($T620,$B$2:$J$7018,Q$2,0)</f>
        <v>#N/A</v>
      </c>
      <c r="R620" s="18" t="e">
        <f>VLOOKUP($T620,$B$2:$J$7018,R$2,0)</f>
        <v>#N/A</v>
      </c>
      <c r="S620" s="19" t="e">
        <f>VLOOKUP($T620,$B$2:$J$7018,S$2,0)</f>
        <v>#N/A</v>
      </c>
      <c r="T620" s="27"/>
      <c r="U620" s="30" t="e">
        <f>VLOOKUP($T620,$B$2:$J$7018,U$2,0)</f>
        <v>#N/A</v>
      </c>
      <c r="V620" s="31" t="e">
        <f>VLOOKUP($T620,$B$2:$J$7018,V$2,0)</f>
        <v>#N/A</v>
      </c>
      <c r="W620" s="29" t="e">
        <f t="shared" si="9"/>
        <v>#N/A</v>
      </c>
    </row>
    <row r="621" spans="1:23" ht="15.75" thickBot="1" x14ac:dyDescent="0.3">
      <c r="A621">
        <v>619</v>
      </c>
      <c r="B621" t="s">
        <v>656</v>
      </c>
      <c r="C621" t="s">
        <v>455</v>
      </c>
      <c r="D621" t="s">
        <v>19</v>
      </c>
      <c r="E621" t="s">
        <v>169</v>
      </c>
      <c r="F621" t="s">
        <v>546</v>
      </c>
      <c r="G621" t="s">
        <v>15</v>
      </c>
      <c r="H621" s="6">
        <v>44.466337000000003</v>
      </c>
      <c r="I621" s="6">
        <v>-80.174865999999994</v>
      </c>
      <c r="J621" t="s">
        <v>623</v>
      </c>
      <c r="K621" t="s">
        <v>546</v>
      </c>
      <c r="N621" s="17" t="e">
        <f>VLOOKUP($T621,$B$2:$J$7018,N$2,0)</f>
        <v>#N/A</v>
      </c>
      <c r="O621" s="18" t="e">
        <f>VLOOKUP($T621,$B$2:$J$7018,O$2,0)</f>
        <v>#N/A</v>
      </c>
      <c r="P621" s="18" t="e">
        <f>VLOOKUP($T621,$B$2:$J$7018,P$2,0)</f>
        <v>#N/A</v>
      </c>
      <c r="Q621" s="18" t="e">
        <f>VLOOKUP($T621,$B$2:$J$7018,Q$2,0)</f>
        <v>#N/A</v>
      </c>
      <c r="R621" s="18" t="e">
        <f>VLOOKUP($T621,$B$2:$J$7018,R$2,0)</f>
        <v>#N/A</v>
      </c>
      <c r="S621" s="19" t="e">
        <f>VLOOKUP($T621,$B$2:$J$7018,S$2,0)</f>
        <v>#N/A</v>
      </c>
      <c r="T621" s="27"/>
      <c r="U621" s="30" t="e">
        <f>VLOOKUP($T621,$B$2:$J$7018,U$2,0)</f>
        <v>#N/A</v>
      </c>
      <c r="V621" s="31" t="e">
        <f>VLOOKUP($T621,$B$2:$J$7018,V$2,0)</f>
        <v>#N/A</v>
      </c>
      <c r="W621" s="29" t="e">
        <f t="shared" si="9"/>
        <v>#N/A</v>
      </c>
    </row>
    <row r="622" spans="1:23" ht="15.75" thickBot="1" x14ac:dyDescent="0.3">
      <c r="A622">
        <v>620</v>
      </c>
      <c r="B622" t="s">
        <v>657</v>
      </c>
      <c r="C622" t="s">
        <v>455</v>
      </c>
      <c r="D622" t="s">
        <v>19</v>
      </c>
      <c r="E622" t="s">
        <v>169</v>
      </c>
      <c r="F622" t="s">
        <v>546</v>
      </c>
      <c r="G622" t="s">
        <v>15</v>
      </c>
      <c r="H622" s="6">
        <v>44.466785999999999</v>
      </c>
      <c r="I622" s="6">
        <v>-80.107764000000003</v>
      </c>
      <c r="J622" t="s">
        <v>623</v>
      </c>
      <c r="K622" t="s">
        <v>546</v>
      </c>
      <c r="N622" s="17" t="e">
        <f>VLOOKUP($T622,$B$2:$J$7018,N$2,0)</f>
        <v>#N/A</v>
      </c>
      <c r="O622" s="18" t="e">
        <f>VLOOKUP($T622,$B$2:$J$7018,O$2,0)</f>
        <v>#N/A</v>
      </c>
      <c r="P622" s="18" t="e">
        <f>VLOOKUP($T622,$B$2:$J$7018,P$2,0)</f>
        <v>#N/A</v>
      </c>
      <c r="Q622" s="18" t="e">
        <f>VLOOKUP($T622,$B$2:$J$7018,Q$2,0)</f>
        <v>#N/A</v>
      </c>
      <c r="R622" s="18" t="e">
        <f>VLOOKUP($T622,$B$2:$J$7018,R$2,0)</f>
        <v>#N/A</v>
      </c>
      <c r="S622" s="19" t="e">
        <f>VLOOKUP($T622,$B$2:$J$7018,S$2,0)</f>
        <v>#N/A</v>
      </c>
      <c r="T622" s="27"/>
      <c r="U622" s="30" t="e">
        <f>VLOOKUP($T622,$B$2:$J$7018,U$2,0)</f>
        <v>#N/A</v>
      </c>
      <c r="V622" s="31" t="e">
        <f>VLOOKUP($T622,$B$2:$J$7018,V$2,0)</f>
        <v>#N/A</v>
      </c>
      <c r="W622" s="29" t="e">
        <f t="shared" si="9"/>
        <v>#N/A</v>
      </c>
    </row>
    <row r="623" spans="1:23" ht="15.75" thickBot="1" x14ac:dyDescent="0.3">
      <c r="A623">
        <v>621</v>
      </c>
      <c r="B623" t="s">
        <v>658</v>
      </c>
      <c r="C623" t="s">
        <v>455</v>
      </c>
      <c r="D623" t="s">
        <v>19</v>
      </c>
      <c r="E623" t="s">
        <v>169</v>
      </c>
      <c r="F623" t="s">
        <v>546</v>
      </c>
      <c r="G623" t="s">
        <v>15</v>
      </c>
      <c r="H623" s="6">
        <v>44.471203000000003</v>
      </c>
      <c r="I623" s="6">
        <v>-79.954459999999997</v>
      </c>
      <c r="J623" t="s">
        <v>623</v>
      </c>
      <c r="K623" t="s">
        <v>546</v>
      </c>
      <c r="N623" s="17" t="e">
        <f>VLOOKUP($T623,$B$2:$J$7018,N$2,0)</f>
        <v>#N/A</v>
      </c>
      <c r="O623" s="18" t="e">
        <f>VLOOKUP($T623,$B$2:$J$7018,O$2,0)</f>
        <v>#N/A</v>
      </c>
      <c r="P623" s="18" t="e">
        <f>VLOOKUP($T623,$B$2:$J$7018,P$2,0)</f>
        <v>#N/A</v>
      </c>
      <c r="Q623" s="18" t="e">
        <f>VLOOKUP($T623,$B$2:$J$7018,Q$2,0)</f>
        <v>#N/A</v>
      </c>
      <c r="R623" s="18" t="e">
        <f>VLOOKUP($T623,$B$2:$J$7018,R$2,0)</f>
        <v>#N/A</v>
      </c>
      <c r="S623" s="19" t="e">
        <f>VLOOKUP($T623,$B$2:$J$7018,S$2,0)</f>
        <v>#N/A</v>
      </c>
      <c r="T623" s="27"/>
      <c r="U623" s="30" t="e">
        <f>VLOOKUP($T623,$B$2:$J$7018,U$2,0)</f>
        <v>#N/A</v>
      </c>
      <c r="V623" s="31" t="e">
        <f>VLOOKUP($T623,$B$2:$J$7018,V$2,0)</f>
        <v>#N/A</v>
      </c>
      <c r="W623" s="29" t="e">
        <f t="shared" si="9"/>
        <v>#N/A</v>
      </c>
    </row>
    <row r="624" spans="1:23" ht="15.75" thickBot="1" x14ac:dyDescent="0.3">
      <c r="A624">
        <v>622</v>
      </c>
      <c r="B624" t="s">
        <v>659</v>
      </c>
      <c r="C624" t="s">
        <v>455</v>
      </c>
      <c r="D624" t="s">
        <v>19</v>
      </c>
      <c r="E624" t="s">
        <v>169</v>
      </c>
      <c r="F624" t="s">
        <v>546</v>
      </c>
      <c r="G624" t="s">
        <v>15</v>
      </c>
      <c r="H624" s="6">
        <v>44.474044999999997</v>
      </c>
      <c r="I624" s="6">
        <v>-80.076396000000003</v>
      </c>
      <c r="J624" t="s">
        <v>623</v>
      </c>
      <c r="K624" t="s">
        <v>546</v>
      </c>
      <c r="N624" s="17" t="e">
        <f>VLOOKUP($T624,$B$2:$J$7018,N$2,0)</f>
        <v>#N/A</v>
      </c>
      <c r="O624" s="18" t="e">
        <f>VLOOKUP($T624,$B$2:$J$7018,O$2,0)</f>
        <v>#N/A</v>
      </c>
      <c r="P624" s="18" t="e">
        <f>VLOOKUP($T624,$B$2:$J$7018,P$2,0)</f>
        <v>#N/A</v>
      </c>
      <c r="Q624" s="18" t="e">
        <f>VLOOKUP($T624,$B$2:$J$7018,Q$2,0)</f>
        <v>#N/A</v>
      </c>
      <c r="R624" s="18" t="e">
        <f>VLOOKUP($T624,$B$2:$J$7018,R$2,0)</f>
        <v>#N/A</v>
      </c>
      <c r="S624" s="19" t="e">
        <f>VLOOKUP($T624,$B$2:$J$7018,S$2,0)</f>
        <v>#N/A</v>
      </c>
      <c r="T624" s="27"/>
      <c r="U624" s="30" t="e">
        <f>VLOOKUP($T624,$B$2:$J$7018,U$2,0)</f>
        <v>#N/A</v>
      </c>
      <c r="V624" s="31" t="e">
        <f>VLOOKUP($T624,$B$2:$J$7018,V$2,0)</f>
        <v>#N/A</v>
      </c>
      <c r="W624" s="29" t="e">
        <f t="shared" si="9"/>
        <v>#N/A</v>
      </c>
    </row>
    <row r="625" spans="1:23" ht="15.75" thickBot="1" x14ac:dyDescent="0.3">
      <c r="A625">
        <v>623</v>
      </c>
      <c r="B625" t="s">
        <v>660</v>
      </c>
      <c r="C625" t="s">
        <v>455</v>
      </c>
      <c r="D625" t="s">
        <v>19</v>
      </c>
      <c r="E625" t="s">
        <v>169</v>
      </c>
      <c r="F625" t="s">
        <v>546</v>
      </c>
      <c r="G625" t="s">
        <v>15</v>
      </c>
      <c r="H625" s="6">
        <v>44.476177</v>
      </c>
      <c r="I625" s="6">
        <v>-79.908816000000002</v>
      </c>
      <c r="J625" t="s">
        <v>623</v>
      </c>
      <c r="K625" t="s">
        <v>546</v>
      </c>
      <c r="N625" s="17" t="e">
        <f>VLOOKUP($T625,$B$2:$J$7018,N$2,0)</f>
        <v>#N/A</v>
      </c>
      <c r="O625" s="18" t="e">
        <f>VLOOKUP($T625,$B$2:$J$7018,O$2,0)</f>
        <v>#N/A</v>
      </c>
      <c r="P625" s="18" t="e">
        <f>VLOOKUP($T625,$B$2:$J$7018,P$2,0)</f>
        <v>#N/A</v>
      </c>
      <c r="Q625" s="18" t="e">
        <f>VLOOKUP($T625,$B$2:$J$7018,Q$2,0)</f>
        <v>#N/A</v>
      </c>
      <c r="R625" s="18" t="e">
        <f>VLOOKUP($T625,$B$2:$J$7018,R$2,0)</f>
        <v>#N/A</v>
      </c>
      <c r="S625" s="19" t="e">
        <f>VLOOKUP($T625,$B$2:$J$7018,S$2,0)</f>
        <v>#N/A</v>
      </c>
      <c r="T625" s="27"/>
      <c r="U625" s="30" t="e">
        <f>VLOOKUP($T625,$B$2:$J$7018,U$2,0)</f>
        <v>#N/A</v>
      </c>
      <c r="V625" s="31" t="e">
        <f>VLOOKUP($T625,$B$2:$J$7018,V$2,0)</f>
        <v>#N/A</v>
      </c>
      <c r="W625" s="29" t="e">
        <f t="shared" si="9"/>
        <v>#N/A</v>
      </c>
    </row>
    <row r="626" spans="1:23" ht="15.75" thickBot="1" x14ac:dyDescent="0.3">
      <c r="A626">
        <v>624</v>
      </c>
      <c r="B626" t="s">
        <v>661</v>
      </c>
      <c r="C626" t="s">
        <v>455</v>
      </c>
      <c r="D626" t="s">
        <v>19</v>
      </c>
      <c r="E626" t="s">
        <v>169</v>
      </c>
      <c r="F626" t="s">
        <v>546</v>
      </c>
      <c r="G626" t="s">
        <v>15</v>
      </c>
      <c r="H626" s="6">
        <v>44.477457999999999</v>
      </c>
      <c r="I626" s="6">
        <v>-80.139819000000003</v>
      </c>
      <c r="J626" t="s">
        <v>623</v>
      </c>
      <c r="K626" t="s">
        <v>546</v>
      </c>
      <c r="N626" s="17" t="e">
        <f>VLOOKUP($T626,$B$2:$J$7018,N$2,0)</f>
        <v>#N/A</v>
      </c>
      <c r="O626" s="18" t="e">
        <f>VLOOKUP($T626,$B$2:$J$7018,O$2,0)</f>
        <v>#N/A</v>
      </c>
      <c r="P626" s="18" t="e">
        <f>VLOOKUP($T626,$B$2:$J$7018,P$2,0)</f>
        <v>#N/A</v>
      </c>
      <c r="Q626" s="18" t="e">
        <f>VLOOKUP($T626,$B$2:$J$7018,Q$2,0)</f>
        <v>#N/A</v>
      </c>
      <c r="R626" s="18" t="e">
        <f>VLOOKUP($T626,$B$2:$J$7018,R$2,0)</f>
        <v>#N/A</v>
      </c>
      <c r="S626" s="19" t="e">
        <f>VLOOKUP($T626,$B$2:$J$7018,S$2,0)</f>
        <v>#N/A</v>
      </c>
      <c r="T626" s="27"/>
      <c r="U626" s="30" t="e">
        <f>VLOOKUP($T626,$B$2:$J$7018,U$2,0)</f>
        <v>#N/A</v>
      </c>
      <c r="V626" s="31" t="e">
        <f>VLOOKUP($T626,$B$2:$J$7018,V$2,0)</f>
        <v>#N/A</v>
      </c>
      <c r="W626" s="29" t="e">
        <f t="shared" si="9"/>
        <v>#N/A</v>
      </c>
    </row>
    <row r="627" spans="1:23" ht="15.75" thickBot="1" x14ac:dyDescent="0.3">
      <c r="A627">
        <v>625</v>
      </c>
      <c r="B627" t="s">
        <v>662</v>
      </c>
      <c r="C627" t="s">
        <v>455</v>
      </c>
      <c r="D627" t="s">
        <v>19</v>
      </c>
      <c r="E627" t="s">
        <v>169</v>
      </c>
      <c r="F627" t="s">
        <v>546</v>
      </c>
      <c r="G627" t="s">
        <v>15</v>
      </c>
      <c r="H627" s="6">
        <v>44.478237999999997</v>
      </c>
      <c r="I627" s="6">
        <v>-80.054097999999996</v>
      </c>
      <c r="J627" t="s">
        <v>623</v>
      </c>
      <c r="K627" t="s">
        <v>546</v>
      </c>
      <c r="N627" s="17" t="e">
        <f>VLOOKUP($T627,$B$2:$J$7018,N$2,0)</f>
        <v>#N/A</v>
      </c>
      <c r="O627" s="18" t="e">
        <f>VLOOKUP($T627,$B$2:$J$7018,O$2,0)</f>
        <v>#N/A</v>
      </c>
      <c r="P627" s="18" t="e">
        <f>VLOOKUP($T627,$B$2:$J$7018,P$2,0)</f>
        <v>#N/A</v>
      </c>
      <c r="Q627" s="18" t="e">
        <f>VLOOKUP($T627,$B$2:$J$7018,Q$2,0)</f>
        <v>#N/A</v>
      </c>
      <c r="R627" s="18" t="e">
        <f>VLOOKUP($T627,$B$2:$J$7018,R$2,0)</f>
        <v>#N/A</v>
      </c>
      <c r="S627" s="19" t="e">
        <f>VLOOKUP($T627,$B$2:$J$7018,S$2,0)</f>
        <v>#N/A</v>
      </c>
      <c r="T627" s="27"/>
      <c r="U627" s="30" t="e">
        <f>VLOOKUP($T627,$B$2:$J$7018,U$2,0)</f>
        <v>#N/A</v>
      </c>
      <c r="V627" s="31" t="e">
        <f>VLOOKUP($T627,$B$2:$J$7018,V$2,0)</f>
        <v>#N/A</v>
      </c>
      <c r="W627" s="29" t="e">
        <f t="shared" si="9"/>
        <v>#N/A</v>
      </c>
    </row>
    <row r="628" spans="1:23" ht="15.75" thickBot="1" x14ac:dyDescent="0.3">
      <c r="A628">
        <v>626</v>
      </c>
      <c r="B628" t="s">
        <v>663</v>
      </c>
      <c r="C628" t="s">
        <v>455</v>
      </c>
      <c r="D628" t="s">
        <v>19</v>
      </c>
      <c r="E628" t="s">
        <v>169</v>
      </c>
      <c r="F628" t="s">
        <v>546</v>
      </c>
      <c r="G628" t="s">
        <v>15</v>
      </c>
      <c r="H628" s="6">
        <v>44.480769000000002</v>
      </c>
      <c r="I628" s="6">
        <v>-80.285342999999997</v>
      </c>
      <c r="J628" t="s">
        <v>623</v>
      </c>
      <c r="K628" t="s">
        <v>546</v>
      </c>
      <c r="N628" s="17" t="e">
        <f>VLOOKUP($T628,$B$2:$J$7018,N$2,0)</f>
        <v>#N/A</v>
      </c>
      <c r="O628" s="18" t="e">
        <f>VLOOKUP($T628,$B$2:$J$7018,O$2,0)</f>
        <v>#N/A</v>
      </c>
      <c r="P628" s="18" t="e">
        <f>VLOOKUP($T628,$B$2:$J$7018,P$2,0)</f>
        <v>#N/A</v>
      </c>
      <c r="Q628" s="18" t="e">
        <f>VLOOKUP($T628,$B$2:$J$7018,Q$2,0)</f>
        <v>#N/A</v>
      </c>
      <c r="R628" s="18" t="e">
        <f>VLOOKUP($T628,$B$2:$J$7018,R$2,0)</f>
        <v>#N/A</v>
      </c>
      <c r="S628" s="19" t="e">
        <f>VLOOKUP($T628,$B$2:$J$7018,S$2,0)</f>
        <v>#N/A</v>
      </c>
      <c r="T628" s="27"/>
      <c r="U628" s="30" t="e">
        <f>VLOOKUP($T628,$B$2:$J$7018,U$2,0)</f>
        <v>#N/A</v>
      </c>
      <c r="V628" s="31" t="e">
        <f>VLOOKUP($T628,$B$2:$J$7018,V$2,0)</f>
        <v>#N/A</v>
      </c>
      <c r="W628" s="29" t="e">
        <f t="shared" si="9"/>
        <v>#N/A</v>
      </c>
    </row>
    <row r="629" spans="1:23" ht="15.75" thickBot="1" x14ac:dyDescent="0.3">
      <c r="A629">
        <v>627</v>
      </c>
      <c r="B629" t="s">
        <v>664</v>
      </c>
      <c r="C629" t="s">
        <v>455</v>
      </c>
      <c r="D629" t="s">
        <v>19</v>
      </c>
      <c r="E629" t="s">
        <v>169</v>
      </c>
      <c r="F629" t="s">
        <v>546</v>
      </c>
      <c r="G629" t="s">
        <v>15</v>
      </c>
      <c r="H629" s="6">
        <v>44.481988999999999</v>
      </c>
      <c r="I629" s="6">
        <v>-79.684017999999995</v>
      </c>
      <c r="J629" t="s">
        <v>623</v>
      </c>
      <c r="K629" t="s">
        <v>546</v>
      </c>
      <c r="N629" s="17" t="e">
        <f>VLOOKUP($T629,$B$2:$J$7018,N$2,0)</f>
        <v>#N/A</v>
      </c>
      <c r="O629" s="18" t="e">
        <f>VLOOKUP($T629,$B$2:$J$7018,O$2,0)</f>
        <v>#N/A</v>
      </c>
      <c r="P629" s="18" t="e">
        <f>VLOOKUP($T629,$B$2:$J$7018,P$2,0)</f>
        <v>#N/A</v>
      </c>
      <c r="Q629" s="18" t="e">
        <f>VLOOKUP($T629,$B$2:$J$7018,Q$2,0)</f>
        <v>#N/A</v>
      </c>
      <c r="R629" s="18" t="e">
        <f>VLOOKUP($T629,$B$2:$J$7018,R$2,0)</f>
        <v>#N/A</v>
      </c>
      <c r="S629" s="19" t="e">
        <f>VLOOKUP($T629,$B$2:$J$7018,S$2,0)</f>
        <v>#N/A</v>
      </c>
      <c r="T629" s="27"/>
      <c r="U629" s="30" t="e">
        <f>VLOOKUP($T629,$B$2:$J$7018,U$2,0)</f>
        <v>#N/A</v>
      </c>
      <c r="V629" s="31" t="e">
        <f>VLOOKUP($T629,$B$2:$J$7018,V$2,0)</f>
        <v>#N/A</v>
      </c>
      <c r="W629" s="29" t="e">
        <f t="shared" si="9"/>
        <v>#N/A</v>
      </c>
    </row>
    <row r="630" spans="1:23" ht="15.75" thickBot="1" x14ac:dyDescent="0.3">
      <c r="A630">
        <v>628</v>
      </c>
      <c r="B630" t="s">
        <v>665</v>
      </c>
      <c r="C630" t="s">
        <v>455</v>
      </c>
      <c r="D630" t="s">
        <v>19</v>
      </c>
      <c r="E630" t="s">
        <v>169</v>
      </c>
      <c r="F630" t="s">
        <v>546</v>
      </c>
      <c r="G630" t="s">
        <v>15</v>
      </c>
      <c r="H630" s="6">
        <v>44.487389999999998</v>
      </c>
      <c r="I630" s="6">
        <v>-79.818725000000001</v>
      </c>
      <c r="J630" t="s">
        <v>623</v>
      </c>
      <c r="K630" t="s">
        <v>546</v>
      </c>
      <c r="N630" s="17" t="e">
        <f>VLOOKUP($T630,$B$2:$J$7018,N$2,0)</f>
        <v>#N/A</v>
      </c>
      <c r="O630" s="18" t="e">
        <f>VLOOKUP($T630,$B$2:$J$7018,O$2,0)</f>
        <v>#N/A</v>
      </c>
      <c r="P630" s="18" t="e">
        <f>VLOOKUP($T630,$B$2:$J$7018,P$2,0)</f>
        <v>#N/A</v>
      </c>
      <c r="Q630" s="18" t="e">
        <f>VLOOKUP($T630,$B$2:$J$7018,Q$2,0)</f>
        <v>#N/A</v>
      </c>
      <c r="R630" s="18" t="e">
        <f>VLOOKUP($T630,$B$2:$J$7018,R$2,0)</f>
        <v>#N/A</v>
      </c>
      <c r="S630" s="19" t="e">
        <f>VLOOKUP($T630,$B$2:$J$7018,S$2,0)</f>
        <v>#N/A</v>
      </c>
      <c r="T630" s="27"/>
      <c r="U630" s="30" t="e">
        <f>VLOOKUP($T630,$B$2:$J$7018,U$2,0)</f>
        <v>#N/A</v>
      </c>
      <c r="V630" s="31" t="e">
        <f>VLOOKUP($T630,$B$2:$J$7018,V$2,0)</f>
        <v>#N/A</v>
      </c>
      <c r="W630" s="29" t="e">
        <f t="shared" si="9"/>
        <v>#N/A</v>
      </c>
    </row>
    <row r="631" spans="1:23" ht="15.75" thickBot="1" x14ac:dyDescent="0.3">
      <c r="A631">
        <v>629</v>
      </c>
      <c r="B631" t="s">
        <v>666</v>
      </c>
      <c r="C631" t="s">
        <v>455</v>
      </c>
      <c r="D631" t="s">
        <v>19</v>
      </c>
      <c r="E631" t="s">
        <v>169</v>
      </c>
      <c r="F631" t="s">
        <v>546</v>
      </c>
      <c r="G631" t="s">
        <v>15</v>
      </c>
      <c r="H631" s="6">
        <v>44.493037999999999</v>
      </c>
      <c r="I631" s="6">
        <v>-80.050726999999995</v>
      </c>
      <c r="J631" t="s">
        <v>623</v>
      </c>
      <c r="K631" t="s">
        <v>546</v>
      </c>
      <c r="N631" s="17" t="e">
        <f>VLOOKUP($T631,$B$2:$J$7018,N$2,0)</f>
        <v>#N/A</v>
      </c>
      <c r="O631" s="18" t="e">
        <f>VLOOKUP($T631,$B$2:$J$7018,O$2,0)</f>
        <v>#N/A</v>
      </c>
      <c r="P631" s="18" t="e">
        <f>VLOOKUP($T631,$B$2:$J$7018,P$2,0)</f>
        <v>#N/A</v>
      </c>
      <c r="Q631" s="18" t="e">
        <f>VLOOKUP($T631,$B$2:$J$7018,Q$2,0)</f>
        <v>#N/A</v>
      </c>
      <c r="R631" s="18" t="e">
        <f>VLOOKUP($T631,$B$2:$J$7018,R$2,0)</f>
        <v>#N/A</v>
      </c>
      <c r="S631" s="19" t="e">
        <f>VLOOKUP($T631,$B$2:$J$7018,S$2,0)</f>
        <v>#N/A</v>
      </c>
      <c r="T631" s="27"/>
      <c r="U631" s="30" t="e">
        <f>VLOOKUP($T631,$B$2:$J$7018,U$2,0)</f>
        <v>#N/A</v>
      </c>
      <c r="V631" s="31" t="e">
        <f>VLOOKUP($T631,$B$2:$J$7018,V$2,0)</f>
        <v>#N/A</v>
      </c>
      <c r="W631" s="29" t="e">
        <f t="shared" si="9"/>
        <v>#N/A</v>
      </c>
    </row>
    <row r="632" spans="1:23" ht="15.75" thickBot="1" x14ac:dyDescent="0.3">
      <c r="A632">
        <v>630</v>
      </c>
      <c r="B632" t="s">
        <v>667</v>
      </c>
      <c r="C632" t="s">
        <v>455</v>
      </c>
      <c r="D632" t="s">
        <v>19</v>
      </c>
      <c r="E632" t="s">
        <v>169</v>
      </c>
      <c r="F632" t="s">
        <v>546</v>
      </c>
      <c r="G632" t="s">
        <v>15</v>
      </c>
      <c r="H632" s="6">
        <v>44.498851000000002</v>
      </c>
      <c r="I632" s="6">
        <v>-80.281289999999998</v>
      </c>
      <c r="J632" t="s">
        <v>623</v>
      </c>
      <c r="K632" t="s">
        <v>546</v>
      </c>
      <c r="N632" s="17" t="e">
        <f>VLOOKUP($T632,$B$2:$J$7018,N$2,0)</f>
        <v>#N/A</v>
      </c>
      <c r="O632" s="18" t="e">
        <f>VLOOKUP($T632,$B$2:$J$7018,O$2,0)</f>
        <v>#N/A</v>
      </c>
      <c r="P632" s="18" t="e">
        <f>VLOOKUP($T632,$B$2:$J$7018,P$2,0)</f>
        <v>#N/A</v>
      </c>
      <c r="Q632" s="18" t="e">
        <f>VLOOKUP($T632,$B$2:$J$7018,Q$2,0)</f>
        <v>#N/A</v>
      </c>
      <c r="R632" s="18" t="e">
        <f>VLOOKUP($T632,$B$2:$J$7018,R$2,0)</f>
        <v>#N/A</v>
      </c>
      <c r="S632" s="19" t="e">
        <f>VLOOKUP($T632,$B$2:$J$7018,S$2,0)</f>
        <v>#N/A</v>
      </c>
      <c r="T632" s="27"/>
      <c r="U632" s="30" t="e">
        <f>VLOOKUP($T632,$B$2:$J$7018,U$2,0)</f>
        <v>#N/A</v>
      </c>
      <c r="V632" s="31" t="e">
        <f>VLOOKUP($T632,$B$2:$J$7018,V$2,0)</f>
        <v>#N/A</v>
      </c>
      <c r="W632" s="29" t="e">
        <f t="shared" si="9"/>
        <v>#N/A</v>
      </c>
    </row>
    <row r="633" spans="1:23" ht="15.75" thickBot="1" x14ac:dyDescent="0.3">
      <c r="A633">
        <v>631</v>
      </c>
      <c r="B633" t="s">
        <v>668</v>
      </c>
      <c r="C633" t="s">
        <v>455</v>
      </c>
      <c r="D633" t="s">
        <v>19</v>
      </c>
      <c r="E633" t="s">
        <v>169</v>
      </c>
      <c r="F633" t="s">
        <v>546</v>
      </c>
      <c r="G633" t="s">
        <v>15</v>
      </c>
      <c r="H633" s="6">
        <v>44.500768999999998</v>
      </c>
      <c r="I633" s="6">
        <v>-80.216904999999997</v>
      </c>
      <c r="J633" t="s">
        <v>623</v>
      </c>
      <c r="K633" t="s">
        <v>546</v>
      </c>
      <c r="N633" s="17" t="e">
        <f>VLOOKUP($T633,$B$2:$J$7018,N$2,0)</f>
        <v>#N/A</v>
      </c>
      <c r="O633" s="18" t="e">
        <f>VLOOKUP($T633,$B$2:$J$7018,O$2,0)</f>
        <v>#N/A</v>
      </c>
      <c r="P633" s="18" t="e">
        <f>VLOOKUP($T633,$B$2:$J$7018,P$2,0)</f>
        <v>#N/A</v>
      </c>
      <c r="Q633" s="18" t="e">
        <f>VLOOKUP($T633,$B$2:$J$7018,Q$2,0)</f>
        <v>#N/A</v>
      </c>
      <c r="R633" s="18" t="e">
        <f>VLOOKUP($T633,$B$2:$J$7018,R$2,0)</f>
        <v>#N/A</v>
      </c>
      <c r="S633" s="19" t="e">
        <f>VLOOKUP($T633,$B$2:$J$7018,S$2,0)</f>
        <v>#N/A</v>
      </c>
      <c r="T633" s="27"/>
      <c r="U633" s="30" t="e">
        <f>VLOOKUP($T633,$B$2:$J$7018,U$2,0)</f>
        <v>#N/A</v>
      </c>
      <c r="V633" s="31" t="e">
        <f>VLOOKUP($T633,$B$2:$J$7018,V$2,0)</f>
        <v>#N/A</v>
      </c>
      <c r="W633" s="29" t="e">
        <f t="shared" si="9"/>
        <v>#N/A</v>
      </c>
    </row>
    <row r="634" spans="1:23" ht="15.75" thickBot="1" x14ac:dyDescent="0.3">
      <c r="A634">
        <v>632</v>
      </c>
      <c r="B634" t="s">
        <v>669</v>
      </c>
      <c r="C634" t="s">
        <v>455</v>
      </c>
      <c r="D634" t="s">
        <v>19</v>
      </c>
      <c r="E634" t="s">
        <v>169</v>
      </c>
      <c r="F634" t="s">
        <v>546</v>
      </c>
      <c r="G634" t="s">
        <v>15</v>
      </c>
      <c r="H634" s="6">
        <v>44.508527999999998</v>
      </c>
      <c r="I634" s="6">
        <v>-79.621170000000006</v>
      </c>
      <c r="J634" t="s">
        <v>623</v>
      </c>
      <c r="K634" t="s">
        <v>546</v>
      </c>
      <c r="N634" s="17" t="e">
        <f>VLOOKUP($T634,$B$2:$J$7018,N$2,0)</f>
        <v>#N/A</v>
      </c>
      <c r="O634" s="18" t="e">
        <f>VLOOKUP($T634,$B$2:$J$7018,O$2,0)</f>
        <v>#N/A</v>
      </c>
      <c r="P634" s="18" t="e">
        <f>VLOOKUP($T634,$B$2:$J$7018,P$2,0)</f>
        <v>#N/A</v>
      </c>
      <c r="Q634" s="18" t="e">
        <f>VLOOKUP($T634,$B$2:$J$7018,Q$2,0)</f>
        <v>#N/A</v>
      </c>
      <c r="R634" s="18" t="e">
        <f>VLOOKUP($T634,$B$2:$J$7018,R$2,0)</f>
        <v>#N/A</v>
      </c>
      <c r="S634" s="19" t="e">
        <f>VLOOKUP($T634,$B$2:$J$7018,S$2,0)</f>
        <v>#N/A</v>
      </c>
      <c r="T634" s="27"/>
      <c r="U634" s="30" t="e">
        <f>VLOOKUP($T634,$B$2:$J$7018,U$2,0)</f>
        <v>#N/A</v>
      </c>
      <c r="V634" s="31" t="e">
        <f>VLOOKUP($T634,$B$2:$J$7018,V$2,0)</f>
        <v>#N/A</v>
      </c>
      <c r="W634" s="29" t="e">
        <f t="shared" si="9"/>
        <v>#N/A</v>
      </c>
    </row>
    <row r="635" spans="1:23" ht="15.75" thickBot="1" x14ac:dyDescent="0.3">
      <c r="A635">
        <v>633</v>
      </c>
      <c r="B635" t="s">
        <v>670</v>
      </c>
      <c r="C635" t="s">
        <v>455</v>
      </c>
      <c r="D635" t="s">
        <v>19</v>
      </c>
      <c r="E635" t="s">
        <v>169</v>
      </c>
      <c r="F635" t="s">
        <v>546</v>
      </c>
      <c r="G635" t="s">
        <v>15</v>
      </c>
      <c r="H635" s="6">
        <v>44.509487999999997</v>
      </c>
      <c r="I635" s="6">
        <v>-79.802250999999998</v>
      </c>
      <c r="J635" t="s">
        <v>623</v>
      </c>
      <c r="K635" t="s">
        <v>546</v>
      </c>
      <c r="N635" s="17" t="e">
        <f>VLOOKUP($T635,$B$2:$J$7018,N$2,0)</f>
        <v>#N/A</v>
      </c>
      <c r="O635" s="18" t="e">
        <f>VLOOKUP($T635,$B$2:$J$7018,O$2,0)</f>
        <v>#N/A</v>
      </c>
      <c r="P635" s="18" t="e">
        <f>VLOOKUP($T635,$B$2:$J$7018,P$2,0)</f>
        <v>#N/A</v>
      </c>
      <c r="Q635" s="18" t="e">
        <f>VLOOKUP($T635,$B$2:$J$7018,Q$2,0)</f>
        <v>#N/A</v>
      </c>
      <c r="R635" s="18" t="e">
        <f>VLOOKUP($T635,$B$2:$J$7018,R$2,0)</f>
        <v>#N/A</v>
      </c>
      <c r="S635" s="19" t="e">
        <f>VLOOKUP($T635,$B$2:$J$7018,S$2,0)</f>
        <v>#N/A</v>
      </c>
      <c r="T635" s="27"/>
      <c r="U635" s="30" t="e">
        <f>VLOOKUP($T635,$B$2:$J$7018,U$2,0)</f>
        <v>#N/A</v>
      </c>
      <c r="V635" s="31" t="e">
        <f>VLOOKUP($T635,$B$2:$J$7018,V$2,0)</f>
        <v>#N/A</v>
      </c>
      <c r="W635" s="29" t="e">
        <f t="shared" si="9"/>
        <v>#N/A</v>
      </c>
    </row>
    <row r="636" spans="1:23" ht="15.75" thickBot="1" x14ac:dyDescent="0.3">
      <c r="A636">
        <v>634</v>
      </c>
      <c r="B636" t="s">
        <v>671</v>
      </c>
      <c r="C636" t="s">
        <v>455</v>
      </c>
      <c r="D636" t="s">
        <v>19</v>
      </c>
      <c r="E636" t="s">
        <v>169</v>
      </c>
      <c r="F636" t="s">
        <v>546</v>
      </c>
      <c r="G636" t="s">
        <v>15</v>
      </c>
      <c r="H636" s="6">
        <v>44.512720999999999</v>
      </c>
      <c r="I636" s="6">
        <v>-79.611236000000005</v>
      </c>
      <c r="J636" t="s">
        <v>623</v>
      </c>
      <c r="K636" t="s">
        <v>546</v>
      </c>
      <c r="N636" s="17" t="e">
        <f>VLOOKUP($T636,$B$2:$J$7018,N$2,0)</f>
        <v>#N/A</v>
      </c>
      <c r="O636" s="18" t="e">
        <f>VLOOKUP($T636,$B$2:$J$7018,O$2,0)</f>
        <v>#N/A</v>
      </c>
      <c r="P636" s="18" t="e">
        <f>VLOOKUP($T636,$B$2:$J$7018,P$2,0)</f>
        <v>#N/A</v>
      </c>
      <c r="Q636" s="18" t="e">
        <f>VLOOKUP($T636,$B$2:$J$7018,Q$2,0)</f>
        <v>#N/A</v>
      </c>
      <c r="R636" s="18" t="e">
        <f>VLOOKUP($T636,$B$2:$J$7018,R$2,0)</f>
        <v>#N/A</v>
      </c>
      <c r="S636" s="19" t="e">
        <f>VLOOKUP($T636,$B$2:$J$7018,S$2,0)</f>
        <v>#N/A</v>
      </c>
      <c r="T636" s="27"/>
      <c r="U636" s="30" t="e">
        <f>VLOOKUP($T636,$B$2:$J$7018,U$2,0)</f>
        <v>#N/A</v>
      </c>
      <c r="V636" s="31" t="e">
        <f>VLOOKUP($T636,$B$2:$J$7018,V$2,0)</f>
        <v>#N/A</v>
      </c>
      <c r="W636" s="29" t="e">
        <f t="shared" si="9"/>
        <v>#N/A</v>
      </c>
    </row>
    <row r="637" spans="1:23" ht="15.75" thickBot="1" x14ac:dyDescent="0.3">
      <c r="A637">
        <v>635</v>
      </c>
      <c r="B637" t="s">
        <v>672</v>
      </c>
      <c r="C637" t="s">
        <v>455</v>
      </c>
      <c r="D637" t="s">
        <v>19</v>
      </c>
      <c r="E637" t="s">
        <v>169</v>
      </c>
      <c r="F637" t="s">
        <v>546</v>
      </c>
      <c r="G637" t="s">
        <v>15</v>
      </c>
      <c r="H637" s="6">
        <v>44.51802</v>
      </c>
      <c r="I637" s="6">
        <v>-79.847234999999998</v>
      </c>
      <c r="J637" t="s">
        <v>623</v>
      </c>
      <c r="K637" t="s">
        <v>546</v>
      </c>
      <c r="N637" s="17" t="e">
        <f>VLOOKUP($T637,$B$2:$J$7018,N$2,0)</f>
        <v>#N/A</v>
      </c>
      <c r="O637" s="18" t="e">
        <f>VLOOKUP($T637,$B$2:$J$7018,O$2,0)</f>
        <v>#N/A</v>
      </c>
      <c r="P637" s="18" t="e">
        <f>VLOOKUP($T637,$B$2:$J$7018,P$2,0)</f>
        <v>#N/A</v>
      </c>
      <c r="Q637" s="18" t="e">
        <f>VLOOKUP($T637,$B$2:$J$7018,Q$2,0)</f>
        <v>#N/A</v>
      </c>
      <c r="R637" s="18" t="e">
        <f>VLOOKUP($T637,$B$2:$J$7018,R$2,0)</f>
        <v>#N/A</v>
      </c>
      <c r="S637" s="19" t="e">
        <f>VLOOKUP($T637,$B$2:$J$7018,S$2,0)</f>
        <v>#N/A</v>
      </c>
      <c r="T637" s="27"/>
      <c r="U637" s="30" t="e">
        <f>VLOOKUP($T637,$B$2:$J$7018,U$2,0)</f>
        <v>#N/A</v>
      </c>
      <c r="V637" s="31" t="e">
        <f>VLOOKUP($T637,$B$2:$J$7018,V$2,0)</f>
        <v>#N/A</v>
      </c>
      <c r="W637" s="29" t="e">
        <f t="shared" si="9"/>
        <v>#N/A</v>
      </c>
    </row>
    <row r="638" spans="1:23" ht="15.75" thickBot="1" x14ac:dyDescent="0.3">
      <c r="A638">
        <v>636</v>
      </c>
      <c r="B638" t="s">
        <v>673</v>
      </c>
      <c r="C638" t="s">
        <v>455</v>
      </c>
      <c r="D638" t="s">
        <v>19</v>
      </c>
      <c r="E638" t="s">
        <v>169</v>
      </c>
      <c r="F638" t="s">
        <v>546</v>
      </c>
      <c r="G638" t="s">
        <v>15</v>
      </c>
      <c r="H638" s="6">
        <v>44.520741999999998</v>
      </c>
      <c r="I638" s="6">
        <v>-80.016067000000007</v>
      </c>
      <c r="J638" t="s">
        <v>623</v>
      </c>
      <c r="K638" t="s">
        <v>546</v>
      </c>
      <c r="N638" s="17" t="e">
        <f>VLOOKUP($T638,$B$2:$J$7018,N$2,0)</f>
        <v>#N/A</v>
      </c>
      <c r="O638" s="18" t="e">
        <f>VLOOKUP($T638,$B$2:$J$7018,O$2,0)</f>
        <v>#N/A</v>
      </c>
      <c r="P638" s="18" t="e">
        <f>VLOOKUP($T638,$B$2:$J$7018,P$2,0)</f>
        <v>#N/A</v>
      </c>
      <c r="Q638" s="18" t="e">
        <f>VLOOKUP($T638,$B$2:$J$7018,Q$2,0)</f>
        <v>#N/A</v>
      </c>
      <c r="R638" s="18" t="e">
        <f>VLOOKUP($T638,$B$2:$J$7018,R$2,0)</f>
        <v>#N/A</v>
      </c>
      <c r="S638" s="19" t="e">
        <f>VLOOKUP($T638,$B$2:$J$7018,S$2,0)</f>
        <v>#N/A</v>
      </c>
      <c r="T638" s="27"/>
      <c r="U638" s="30" t="e">
        <f>VLOOKUP($T638,$B$2:$J$7018,U$2,0)</f>
        <v>#N/A</v>
      </c>
      <c r="V638" s="31" t="e">
        <f>VLOOKUP($T638,$B$2:$J$7018,V$2,0)</f>
        <v>#N/A</v>
      </c>
      <c r="W638" s="29" t="e">
        <f t="shared" si="9"/>
        <v>#N/A</v>
      </c>
    </row>
    <row r="639" spans="1:23" ht="15.75" thickBot="1" x14ac:dyDescent="0.3">
      <c r="A639">
        <v>637</v>
      </c>
      <c r="B639" t="s">
        <v>674</v>
      </c>
      <c r="C639" t="s">
        <v>455</v>
      </c>
      <c r="D639" t="s">
        <v>19</v>
      </c>
      <c r="E639" t="s">
        <v>169</v>
      </c>
      <c r="F639" t="s">
        <v>546</v>
      </c>
      <c r="G639" t="s">
        <v>15</v>
      </c>
      <c r="H639" s="6">
        <v>44.529657</v>
      </c>
      <c r="I639" s="6">
        <v>-79.725772000000006</v>
      </c>
      <c r="J639" t="s">
        <v>623</v>
      </c>
      <c r="K639" t="s">
        <v>546</v>
      </c>
      <c r="N639" s="17" t="e">
        <f>VLOOKUP($T639,$B$2:$J$7018,N$2,0)</f>
        <v>#N/A</v>
      </c>
      <c r="O639" s="18" t="e">
        <f>VLOOKUP($T639,$B$2:$J$7018,O$2,0)</f>
        <v>#N/A</v>
      </c>
      <c r="P639" s="18" t="e">
        <f>VLOOKUP($T639,$B$2:$J$7018,P$2,0)</f>
        <v>#N/A</v>
      </c>
      <c r="Q639" s="18" t="e">
        <f>VLOOKUP($T639,$B$2:$J$7018,Q$2,0)</f>
        <v>#N/A</v>
      </c>
      <c r="R639" s="18" t="e">
        <f>VLOOKUP($T639,$B$2:$J$7018,R$2,0)</f>
        <v>#N/A</v>
      </c>
      <c r="S639" s="19" t="e">
        <f>VLOOKUP($T639,$B$2:$J$7018,S$2,0)</f>
        <v>#N/A</v>
      </c>
      <c r="T639" s="27"/>
      <c r="U639" s="30" t="e">
        <f>VLOOKUP($T639,$B$2:$J$7018,U$2,0)</f>
        <v>#N/A</v>
      </c>
      <c r="V639" s="31" t="e">
        <f>VLOOKUP($T639,$B$2:$J$7018,V$2,0)</f>
        <v>#N/A</v>
      </c>
      <c r="W639" s="29" t="e">
        <f t="shared" si="9"/>
        <v>#N/A</v>
      </c>
    </row>
    <row r="640" spans="1:23" ht="15.75" thickBot="1" x14ac:dyDescent="0.3">
      <c r="A640">
        <v>638</v>
      </c>
      <c r="B640" t="s">
        <v>675</v>
      </c>
      <c r="C640" t="s">
        <v>455</v>
      </c>
      <c r="D640" t="s">
        <v>19</v>
      </c>
      <c r="E640" t="s">
        <v>169</v>
      </c>
      <c r="F640" t="s">
        <v>546</v>
      </c>
      <c r="G640" t="s">
        <v>15</v>
      </c>
      <c r="H640" s="6">
        <v>44.531122000000003</v>
      </c>
      <c r="I640" s="6">
        <v>-79.818444999999997</v>
      </c>
      <c r="J640" t="s">
        <v>623</v>
      </c>
      <c r="K640" t="s">
        <v>546</v>
      </c>
      <c r="N640" s="17" t="e">
        <f>VLOOKUP($T640,$B$2:$J$7018,N$2,0)</f>
        <v>#N/A</v>
      </c>
      <c r="O640" s="18" t="e">
        <f>VLOOKUP($T640,$B$2:$J$7018,O$2,0)</f>
        <v>#N/A</v>
      </c>
      <c r="P640" s="18" t="e">
        <f>VLOOKUP($T640,$B$2:$J$7018,P$2,0)</f>
        <v>#N/A</v>
      </c>
      <c r="Q640" s="18" t="e">
        <f>VLOOKUP($T640,$B$2:$J$7018,Q$2,0)</f>
        <v>#N/A</v>
      </c>
      <c r="R640" s="18" t="e">
        <f>VLOOKUP($T640,$B$2:$J$7018,R$2,0)</f>
        <v>#N/A</v>
      </c>
      <c r="S640" s="19" t="e">
        <f>VLOOKUP($T640,$B$2:$J$7018,S$2,0)</f>
        <v>#N/A</v>
      </c>
      <c r="T640" s="27"/>
      <c r="U640" s="30" t="e">
        <f>VLOOKUP($T640,$B$2:$J$7018,U$2,0)</f>
        <v>#N/A</v>
      </c>
      <c r="V640" s="31" t="e">
        <f>VLOOKUP($T640,$B$2:$J$7018,V$2,0)</f>
        <v>#N/A</v>
      </c>
      <c r="W640" s="29" t="e">
        <f t="shared" si="9"/>
        <v>#N/A</v>
      </c>
    </row>
    <row r="641" spans="1:23" ht="15.75" thickBot="1" x14ac:dyDescent="0.3">
      <c r="A641">
        <v>639</v>
      </c>
      <c r="B641" t="s">
        <v>676</v>
      </c>
      <c r="C641" t="s">
        <v>455</v>
      </c>
      <c r="D641" t="s">
        <v>19</v>
      </c>
      <c r="E641" t="s">
        <v>169</v>
      </c>
      <c r="F641" t="s">
        <v>546</v>
      </c>
      <c r="G641" t="s">
        <v>15</v>
      </c>
      <c r="H641" s="6">
        <v>44.539312000000002</v>
      </c>
      <c r="I641" s="6">
        <v>-79.966761000000005</v>
      </c>
      <c r="J641" t="s">
        <v>623</v>
      </c>
      <c r="K641" t="s">
        <v>546</v>
      </c>
      <c r="N641" s="17" t="e">
        <f>VLOOKUP($T641,$B$2:$J$7018,N$2,0)</f>
        <v>#N/A</v>
      </c>
      <c r="O641" s="18" t="e">
        <f>VLOOKUP($T641,$B$2:$J$7018,O$2,0)</f>
        <v>#N/A</v>
      </c>
      <c r="P641" s="18" t="e">
        <f>VLOOKUP($T641,$B$2:$J$7018,P$2,0)</f>
        <v>#N/A</v>
      </c>
      <c r="Q641" s="18" t="e">
        <f>VLOOKUP($T641,$B$2:$J$7018,Q$2,0)</f>
        <v>#N/A</v>
      </c>
      <c r="R641" s="18" t="e">
        <f>VLOOKUP($T641,$B$2:$J$7018,R$2,0)</f>
        <v>#N/A</v>
      </c>
      <c r="S641" s="19" t="e">
        <f>VLOOKUP($T641,$B$2:$J$7018,S$2,0)</f>
        <v>#N/A</v>
      </c>
      <c r="T641" s="27"/>
      <c r="U641" s="30" t="e">
        <f>VLOOKUP($T641,$B$2:$J$7018,U$2,0)</f>
        <v>#N/A</v>
      </c>
      <c r="V641" s="31" t="e">
        <f>VLOOKUP($T641,$B$2:$J$7018,V$2,0)</f>
        <v>#N/A</v>
      </c>
      <c r="W641" s="29" t="e">
        <f t="shared" si="9"/>
        <v>#N/A</v>
      </c>
    </row>
    <row r="642" spans="1:23" ht="15.75" thickBot="1" x14ac:dyDescent="0.3">
      <c r="A642">
        <v>640</v>
      </c>
      <c r="B642" t="s">
        <v>677</v>
      </c>
      <c r="C642" t="s">
        <v>455</v>
      </c>
      <c r="D642" t="s">
        <v>19</v>
      </c>
      <c r="E642" t="s">
        <v>169</v>
      </c>
      <c r="F642" t="s">
        <v>546</v>
      </c>
      <c r="G642" t="s">
        <v>15</v>
      </c>
      <c r="H642" s="6">
        <v>44.533653000000001</v>
      </c>
      <c r="I642" s="6">
        <v>-79.914157000000003</v>
      </c>
      <c r="J642" t="s">
        <v>623</v>
      </c>
      <c r="K642" t="s">
        <v>546</v>
      </c>
      <c r="N642" s="17" t="e">
        <f>VLOOKUP($T642,$B$2:$J$7018,N$2,0)</f>
        <v>#N/A</v>
      </c>
      <c r="O642" s="18" t="e">
        <f>VLOOKUP($T642,$B$2:$J$7018,O$2,0)</f>
        <v>#N/A</v>
      </c>
      <c r="P642" s="18" t="e">
        <f>VLOOKUP($T642,$B$2:$J$7018,P$2,0)</f>
        <v>#N/A</v>
      </c>
      <c r="Q642" s="18" t="e">
        <f>VLOOKUP($T642,$B$2:$J$7018,Q$2,0)</f>
        <v>#N/A</v>
      </c>
      <c r="R642" s="18" t="e">
        <f>VLOOKUP($T642,$B$2:$J$7018,R$2,0)</f>
        <v>#N/A</v>
      </c>
      <c r="S642" s="19" t="e">
        <f>VLOOKUP($T642,$B$2:$J$7018,S$2,0)</f>
        <v>#N/A</v>
      </c>
      <c r="T642" s="27"/>
      <c r="U642" s="30" t="e">
        <f>VLOOKUP($T642,$B$2:$J$7018,U$2,0)</f>
        <v>#N/A</v>
      </c>
      <c r="V642" s="31" t="e">
        <f>VLOOKUP($T642,$B$2:$J$7018,V$2,0)</f>
        <v>#N/A</v>
      </c>
      <c r="W642" s="29" t="e">
        <f t="shared" si="9"/>
        <v>#N/A</v>
      </c>
    </row>
    <row r="643" spans="1:23" ht="15.75" thickBot="1" x14ac:dyDescent="0.3">
      <c r="A643">
        <v>641</v>
      </c>
      <c r="B643" t="s">
        <v>678</v>
      </c>
      <c r="C643" t="s">
        <v>455</v>
      </c>
      <c r="D643" t="s">
        <v>19</v>
      </c>
      <c r="E643" t="s">
        <v>169</v>
      </c>
      <c r="F643" t="s">
        <v>546</v>
      </c>
      <c r="G643" t="s">
        <v>15</v>
      </c>
      <c r="H643" s="6">
        <v>44.554039000000003</v>
      </c>
      <c r="I643" s="6">
        <v>-79.668709000000007</v>
      </c>
      <c r="J643" t="s">
        <v>623</v>
      </c>
      <c r="K643" t="s">
        <v>546</v>
      </c>
      <c r="N643" s="17" t="e">
        <f>VLOOKUP($T643,$B$2:$J$7018,N$2,0)</f>
        <v>#N/A</v>
      </c>
      <c r="O643" s="18" t="e">
        <f>VLOOKUP($T643,$B$2:$J$7018,O$2,0)</f>
        <v>#N/A</v>
      </c>
      <c r="P643" s="18" t="e">
        <f>VLOOKUP($T643,$B$2:$J$7018,P$2,0)</f>
        <v>#N/A</v>
      </c>
      <c r="Q643" s="18" t="e">
        <f>VLOOKUP($T643,$B$2:$J$7018,Q$2,0)</f>
        <v>#N/A</v>
      </c>
      <c r="R643" s="18" t="e">
        <f>VLOOKUP($T643,$B$2:$J$7018,R$2,0)</f>
        <v>#N/A</v>
      </c>
      <c r="S643" s="19" t="e">
        <f>VLOOKUP($T643,$B$2:$J$7018,S$2,0)</f>
        <v>#N/A</v>
      </c>
      <c r="T643" s="27"/>
      <c r="U643" s="30" t="e">
        <f>VLOOKUP($T643,$B$2:$J$7018,U$2,0)</f>
        <v>#N/A</v>
      </c>
      <c r="V643" s="31" t="e">
        <f>VLOOKUP($T643,$B$2:$J$7018,V$2,0)</f>
        <v>#N/A</v>
      </c>
      <c r="W643" s="29" t="e">
        <f t="shared" si="9"/>
        <v>#N/A</v>
      </c>
    </row>
    <row r="644" spans="1:23" ht="15.75" thickBot="1" x14ac:dyDescent="0.3">
      <c r="A644">
        <v>642</v>
      </c>
      <c r="B644" t="s">
        <v>679</v>
      </c>
      <c r="C644" t="s">
        <v>455</v>
      </c>
      <c r="D644" t="s">
        <v>19</v>
      </c>
      <c r="E644" t="s">
        <v>169</v>
      </c>
      <c r="F644" t="s">
        <v>546</v>
      </c>
      <c r="G644" t="s">
        <v>15</v>
      </c>
      <c r="H644" s="6">
        <v>44.554355999999999</v>
      </c>
      <c r="I644" s="6">
        <v>-79.992041</v>
      </c>
      <c r="J644" t="s">
        <v>623</v>
      </c>
      <c r="K644" t="s">
        <v>546</v>
      </c>
      <c r="N644" s="17" t="e">
        <f>VLOOKUP($T644,$B$2:$J$7018,N$2,0)</f>
        <v>#N/A</v>
      </c>
      <c r="O644" s="18" t="e">
        <f>VLOOKUP($T644,$B$2:$J$7018,O$2,0)</f>
        <v>#N/A</v>
      </c>
      <c r="P644" s="18" t="e">
        <f>VLOOKUP($T644,$B$2:$J$7018,P$2,0)</f>
        <v>#N/A</v>
      </c>
      <c r="Q644" s="18" t="e">
        <f>VLOOKUP($T644,$B$2:$J$7018,Q$2,0)</f>
        <v>#N/A</v>
      </c>
      <c r="R644" s="18" t="e">
        <f>VLOOKUP($T644,$B$2:$J$7018,R$2,0)</f>
        <v>#N/A</v>
      </c>
      <c r="S644" s="19" t="e">
        <f>VLOOKUP($T644,$B$2:$J$7018,S$2,0)</f>
        <v>#N/A</v>
      </c>
      <c r="T644" s="27"/>
      <c r="U644" s="30" t="e">
        <f>VLOOKUP($T644,$B$2:$J$7018,U$2,0)</f>
        <v>#N/A</v>
      </c>
      <c r="V644" s="31" t="e">
        <f>VLOOKUP($T644,$B$2:$J$7018,V$2,0)</f>
        <v>#N/A</v>
      </c>
      <c r="W644" s="29" t="e">
        <f t="shared" si="9"/>
        <v>#N/A</v>
      </c>
    </row>
    <row r="645" spans="1:23" ht="15.75" thickBot="1" x14ac:dyDescent="0.3">
      <c r="A645">
        <v>643</v>
      </c>
      <c r="B645" t="s">
        <v>680</v>
      </c>
      <c r="C645" t="s">
        <v>455</v>
      </c>
      <c r="D645" t="s">
        <v>19</v>
      </c>
      <c r="E645" t="s">
        <v>169</v>
      </c>
      <c r="F645" t="s">
        <v>546</v>
      </c>
      <c r="G645" t="s">
        <v>15</v>
      </c>
      <c r="H645" s="6">
        <v>44.564802999999998</v>
      </c>
      <c r="I645" s="6">
        <v>-79.994542999999993</v>
      </c>
      <c r="J645" t="s">
        <v>623</v>
      </c>
      <c r="K645" t="s">
        <v>546</v>
      </c>
      <c r="N645" s="17" t="e">
        <f>VLOOKUP($T645,$B$2:$J$7018,N$2,0)</f>
        <v>#N/A</v>
      </c>
      <c r="O645" s="18" t="e">
        <f>VLOOKUP($T645,$B$2:$J$7018,O$2,0)</f>
        <v>#N/A</v>
      </c>
      <c r="P645" s="18" t="e">
        <f>VLOOKUP($T645,$B$2:$J$7018,P$2,0)</f>
        <v>#N/A</v>
      </c>
      <c r="Q645" s="18" t="e">
        <f>VLOOKUP($T645,$B$2:$J$7018,Q$2,0)</f>
        <v>#N/A</v>
      </c>
      <c r="R645" s="18" t="e">
        <f>VLOOKUP($T645,$B$2:$J$7018,R$2,0)</f>
        <v>#N/A</v>
      </c>
      <c r="S645" s="19" t="e">
        <f>VLOOKUP($T645,$B$2:$J$7018,S$2,0)</f>
        <v>#N/A</v>
      </c>
      <c r="T645" s="27"/>
      <c r="U645" s="30" t="e">
        <f>VLOOKUP($T645,$B$2:$J$7018,U$2,0)</f>
        <v>#N/A</v>
      </c>
      <c r="V645" s="31" t="e">
        <f>VLOOKUP($T645,$B$2:$J$7018,V$2,0)</f>
        <v>#N/A</v>
      </c>
      <c r="W645" s="29" t="e">
        <f t="shared" ref="W645:W708" si="10">VLOOKUP($T645,$B$2:$K$7018,W$2,0)</f>
        <v>#N/A</v>
      </c>
    </row>
    <row r="646" spans="1:23" ht="15.75" thickBot="1" x14ac:dyDescent="0.3">
      <c r="A646">
        <v>644</v>
      </c>
      <c r="B646" t="s">
        <v>681</v>
      </c>
      <c r="C646" t="s">
        <v>455</v>
      </c>
      <c r="D646" t="s">
        <v>19</v>
      </c>
      <c r="E646" t="s">
        <v>169</v>
      </c>
      <c r="F646" t="s">
        <v>546</v>
      </c>
      <c r="G646" t="s">
        <v>15</v>
      </c>
      <c r="H646" s="6">
        <v>44.565230999999997</v>
      </c>
      <c r="I646" s="6">
        <v>-79.945158000000006</v>
      </c>
      <c r="J646" t="s">
        <v>623</v>
      </c>
      <c r="K646" t="s">
        <v>546</v>
      </c>
      <c r="N646" s="17" t="e">
        <f>VLOOKUP($T646,$B$2:$J$7018,N$2,0)</f>
        <v>#N/A</v>
      </c>
      <c r="O646" s="18" t="e">
        <f>VLOOKUP($T646,$B$2:$J$7018,O$2,0)</f>
        <v>#N/A</v>
      </c>
      <c r="P646" s="18" t="e">
        <f>VLOOKUP($T646,$B$2:$J$7018,P$2,0)</f>
        <v>#N/A</v>
      </c>
      <c r="Q646" s="18" t="e">
        <f>VLOOKUP($T646,$B$2:$J$7018,Q$2,0)</f>
        <v>#N/A</v>
      </c>
      <c r="R646" s="18" t="e">
        <f>VLOOKUP($T646,$B$2:$J$7018,R$2,0)</f>
        <v>#N/A</v>
      </c>
      <c r="S646" s="19" t="e">
        <f>VLOOKUP($T646,$B$2:$J$7018,S$2,0)</f>
        <v>#N/A</v>
      </c>
      <c r="T646" s="27"/>
      <c r="U646" s="30" t="e">
        <f>VLOOKUP($T646,$B$2:$J$7018,U$2,0)</f>
        <v>#N/A</v>
      </c>
      <c r="V646" s="31" t="e">
        <f>VLOOKUP($T646,$B$2:$J$7018,V$2,0)</f>
        <v>#N/A</v>
      </c>
      <c r="W646" s="29" t="e">
        <f t="shared" si="10"/>
        <v>#N/A</v>
      </c>
    </row>
    <row r="647" spans="1:23" ht="15.75" thickBot="1" x14ac:dyDescent="0.3">
      <c r="A647">
        <v>645</v>
      </c>
      <c r="B647" t="s">
        <v>682</v>
      </c>
      <c r="C647" t="s">
        <v>455</v>
      </c>
      <c r="D647" t="s">
        <v>19</v>
      </c>
      <c r="E647" t="s">
        <v>169</v>
      </c>
      <c r="F647" t="s">
        <v>546</v>
      </c>
      <c r="G647" t="s">
        <v>15</v>
      </c>
      <c r="H647" s="6">
        <v>44.576236000000002</v>
      </c>
      <c r="I647" s="6">
        <v>-79.616611000000006</v>
      </c>
      <c r="J647" t="s">
        <v>623</v>
      </c>
      <c r="K647" t="s">
        <v>546</v>
      </c>
      <c r="N647" s="17" t="e">
        <f>VLOOKUP($T647,$B$2:$J$7018,N$2,0)</f>
        <v>#N/A</v>
      </c>
      <c r="O647" s="18" t="e">
        <f>VLOOKUP($T647,$B$2:$J$7018,O$2,0)</f>
        <v>#N/A</v>
      </c>
      <c r="P647" s="18" t="e">
        <f>VLOOKUP($T647,$B$2:$J$7018,P$2,0)</f>
        <v>#N/A</v>
      </c>
      <c r="Q647" s="18" t="e">
        <f>VLOOKUP($T647,$B$2:$J$7018,Q$2,0)</f>
        <v>#N/A</v>
      </c>
      <c r="R647" s="18" t="e">
        <f>VLOOKUP($T647,$B$2:$J$7018,R$2,0)</f>
        <v>#N/A</v>
      </c>
      <c r="S647" s="19" t="e">
        <f>VLOOKUP($T647,$B$2:$J$7018,S$2,0)</f>
        <v>#N/A</v>
      </c>
      <c r="T647" s="27"/>
      <c r="U647" s="30" t="e">
        <f>VLOOKUP($T647,$B$2:$J$7018,U$2,0)</f>
        <v>#N/A</v>
      </c>
      <c r="V647" s="31" t="e">
        <f>VLOOKUP($T647,$B$2:$J$7018,V$2,0)</f>
        <v>#N/A</v>
      </c>
      <c r="W647" s="29" t="e">
        <f t="shared" si="10"/>
        <v>#N/A</v>
      </c>
    </row>
    <row r="648" spans="1:23" ht="15.75" thickBot="1" x14ac:dyDescent="0.3">
      <c r="A648">
        <v>646</v>
      </c>
      <c r="B648" t="s">
        <v>683</v>
      </c>
      <c r="C648" t="s">
        <v>455</v>
      </c>
      <c r="D648" t="s">
        <v>19</v>
      </c>
      <c r="E648" t="s">
        <v>169</v>
      </c>
      <c r="F648" t="s">
        <v>546</v>
      </c>
      <c r="G648" t="s">
        <v>15</v>
      </c>
      <c r="H648" s="6">
        <v>44.581169000000003</v>
      </c>
      <c r="I648" s="6">
        <v>-79.762208000000001</v>
      </c>
      <c r="J648" t="s">
        <v>623</v>
      </c>
      <c r="K648" t="s">
        <v>546</v>
      </c>
      <c r="N648" s="17" t="e">
        <f>VLOOKUP($T648,$B$2:$J$7018,N$2,0)</f>
        <v>#N/A</v>
      </c>
      <c r="O648" s="18" t="e">
        <f>VLOOKUP($T648,$B$2:$J$7018,O$2,0)</f>
        <v>#N/A</v>
      </c>
      <c r="P648" s="18" t="e">
        <f>VLOOKUP($T648,$B$2:$J$7018,P$2,0)</f>
        <v>#N/A</v>
      </c>
      <c r="Q648" s="18" t="e">
        <f>VLOOKUP($T648,$B$2:$J$7018,Q$2,0)</f>
        <v>#N/A</v>
      </c>
      <c r="R648" s="18" t="e">
        <f>VLOOKUP($T648,$B$2:$J$7018,R$2,0)</f>
        <v>#N/A</v>
      </c>
      <c r="S648" s="19" t="e">
        <f>VLOOKUP($T648,$B$2:$J$7018,S$2,0)</f>
        <v>#N/A</v>
      </c>
      <c r="T648" s="27"/>
      <c r="U648" s="30" t="e">
        <f>VLOOKUP($T648,$B$2:$J$7018,U$2,0)</f>
        <v>#N/A</v>
      </c>
      <c r="V648" s="31" t="e">
        <f>VLOOKUP($T648,$B$2:$J$7018,V$2,0)</f>
        <v>#N/A</v>
      </c>
      <c r="W648" s="29" t="e">
        <f t="shared" si="10"/>
        <v>#N/A</v>
      </c>
    </row>
    <row r="649" spans="1:23" ht="15.75" thickBot="1" x14ac:dyDescent="0.3">
      <c r="A649">
        <v>647</v>
      </c>
      <c r="B649" t="s">
        <v>684</v>
      </c>
      <c r="C649" t="s">
        <v>455</v>
      </c>
      <c r="D649" t="s">
        <v>19</v>
      </c>
      <c r="E649" t="s">
        <v>169</v>
      </c>
      <c r="F649" t="s">
        <v>546</v>
      </c>
      <c r="G649" t="s">
        <v>15</v>
      </c>
      <c r="H649" s="6">
        <v>44.580347000000003</v>
      </c>
      <c r="I649" s="6">
        <v>-79.700643999999997</v>
      </c>
      <c r="J649" t="s">
        <v>623</v>
      </c>
      <c r="K649" t="s">
        <v>546</v>
      </c>
      <c r="N649" s="17" t="e">
        <f>VLOOKUP($T649,$B$2:$J$7018,N$2,0)</f>
        <v>#N/A</v>
      </c>
      <c r="O649" s="18" t="e">
        <f>VLOOKUP($T649,$B$2:$J$7018,O$2,0)</f>
        <v>#N/A</v>
      </c>
      <c r="P649" s="18" t="e">
        <f>VLOOKUP($T649,$B$2:$J$7018,P$2,0)</f>
        <v>#N/A</v>
      </c>
      <c r="Q649" s="18" t="e">
        <f>VLOOKUP($T649,$B$2:$J$7018,Q$2,0)</f>
        <v>#N/A</v>
      </c>
      <c r="R649" s="18" t="e">
        <f>VLOOKUP($T649,$B$2:$J$7018,R$2,0)</f>
        <v>#N/A</v>
      </c>
      <c r="S649" s="19" t="e">
        <f>VLOOKUP($T649,$B$2:$J$7018,S$2,0)</f>
        <v>#N/A</v>
      </c>
      <c r="T649" s="27"/>
      <c r="U649" s="30" t="e">
        <f>VLOOKUP($T649,$B$2:$J$7018,U$2,0)</f>
        <v>#N/A</v>
      </c>
      <c r="V649" s="31" t="e">
        <f>VLOOKUP($T649,$B$2:$J$7018,V$2,0)</f>
        <v>#N/A</v>
      </c>
      <c r="W649" s="29" t="e">
        <f t="shared" si="10"/>
        <v>#N/A</v>
      </c>
    </row>
    <row r="650" spans="1:23" ht="15.75" thickBot="1" x14ac:dyDescent="0.3">
      <c r="A650">
        <v>648</v>
      </c>
      <c r="B650" t="s">
        <v>685</v>
      </c>
      <c r="C650" t="s">
        <v>455</v>
      </c>
      <c r="D650" t="s">
        <v>19</v>
      </c>
      <c r="E650" t="s">
        <v>169</v>
      </c>
      <c r="F650" t="s">
        <v>546</v>
      </c>
      <c r="G650" t="s">
        <v>15</v>
      </c>
      <c r="H650" s="6">
        <v>44.583629999999999</v>
      </c>
      <c r="I650" s="6">
        <v>-79.866074999999995</v>
      </c>
      <c r="J650" t="s">
        <v>623</v>
      </c>
      <c r="K650" t="s">
        <v>546</v>
      </c>
      <c r="N650" s="17" t="e">
        <f>VLOOKUP($T650,$B$2:$J$7018,N$2,0)</f>
        <v>#N/A</v>
      </c>
      <c r="O650" s="18" t="e">
        <f>VLOOKUP($T650,$B$2:$J$7018,O$2,0)</f>
        <v>#N/A</v>
      </c>
      <c r="P650" s="18" t="e">
        <f>VLOOKUP($T650,$B$2:$J$7018,P$2,0)</f>
        <v>#N/A</v>
      </c>
      <c r="Q650" s="18" t="e">
        <f>VLOOKUP($T650,$B$2:$J$7018,Q$2,0)</f>
        <v>#N/A</v>
      </c>
      <c r="R650" s="18" t="e">
        <f>VLOOKUP($T650,$B$2:$J$7018,R$2,0)</f>
        <v>#N/A</v>
      </c>
      <c r="S650" s="19" t="e">
        <f>VLOOKUP($T650,$B$2:$J$7018,S$2,0)</f>
        <v>#N/A</v>
      </c>
      <c r="T650" s="27"/>
      <c r="U650" s="30" t="e">
        <f>VLOOKUP($T650,$B$2:$J$7018,U$2,0)</f>
        <v>#N/A</v>
      </c>
      <c r="V650" s="31" t="e">
        <f>VLOOKUP($T650,$B$2:$J$7018,V$2,0)</f>
        <v>#N/A</v>
      </c>
      <c r="W650" s="29" t="e">
        <f t="shared" si="10"/>
        <v>#N/A</v>
      </c>
    </row>
    <row r="651" spans="1:23" ht="15.75" thickBot="1" x14ac:dyDescent="0.3">
      <c r="A651">
        <v>649</v>
      </c>
      <c r="B651" t="s">
        <v>686</v>
      </c>
      <c r="C651" t="s">
        <v>455</v>
      </c>
      <c r="D651" t="s">
        <v>19</v>
      </c>
      <c r="E651" t="s">
        <v>169</v>
      </c>
      <c r="F651" t="s">
        <v>546</v>
      </c>
      <c r="G651" t="s">
        <v>15</v>
      </c>
      <c r="H651" s="6">
        <v>44.595294000000003</v>
      </c>
      <c r="I651" s="6">
        <v>-79.571292</v>
      </c>
      <c r="J651" t="s">
        <v>623</v>
      </c>
      <c r="K651" t="s">
        <v>546</v>
      </c>
      <c r="N651" s="17" t="e">
        <f>VLOOKUP($T651,$B$2:$J$7018,N$2,0)</f>
        <v>#N/A</v>
      </c>
      <c r="O651" s="18" t="e">
        <f>VLOOKUP($T651,$B$2:$J$7018,O$2,0)</f>
        <v>#N/A</v>
      </c>
      <c r="P651" s="18" t="e">
        <f>VLOOKUP($T651,$B$2:$J$7018,P$2,0)</f>
        <v>#N/A</v>
      </c>
      <c r="Q651" s="18" t="e">
        <f>VLOOKUP($T651,$B$2:$J$7018,Q$2,0)</f>
        <v>#N/A</v>
      </c>
      <c r="R651" s="18" t="e">
        <f>VLOOKUP($T651,$B$2:$J$7018,R$2,0)</f>
        <v>#N/A</v>
      </c>
      <c r="S651" s="19" t="e">
        <f>VLOOKUP($T651,$B$2:$J$7018,S$2,0)</f>
        <v>#N/A</v>
      </c>
      <c r="T651" s="27"/>
      <c r="U651" s="30" t="e">
        <f>VLOOKUP($T651,$B$2:$J$7018,U$2,0)</f>
        <v>#N/A</v>
      </c>
      <c r="V651" s="31" t="e">
        <f>VLOOKUP($T651,$B$2:$J$7018,V$2,0)</f>
        <v>#N/A</v>
      </c>
      <c r="W651" s="29" t="e">
        <f t="shared" si="10"/>
        <v>#N/A</v>
      </c>
    </row>
    <row r="652" spans="1:23" ht="15.75" thickBot="1" x14ac:dyDescent="0.3">
      <c r="A652">
        <v>650</v>
      </c>
      <c r="B652" t="s">
        <v>687</v>
      </c>
      <c r="C652" t="s">
        <v>455</v>
      </c>
      <c r="D652" t="s">
        <v>19</v>
      </c>
      <c r="E652" t="s">
        <v>169</v>
      </c>
      <c r="F652" t="s">
        <v>546</v>
      </c>
      <c r="G652" t="s">
        <v>15</v>
      </c>
      <c r="H652" s="6">
        <v>44.606180000000002</v>
      </c>
      <c r="I652" s="6">
        <v>-79.885099999999994</v>
      </c>
      <c r="J652" t="s">
        <v>623</v>
      </c>
      <c r="K652" t="s">
        <v>546</v>
      </c>
      <c r="N652" s="17" t="e">
        <f>VLOOKUP($T652,$B$2:$J$7018,N$2,0)</f>
        <v>#N/A</v>
      </c>
      <c r="O652" s="18" t="e">
        <f>VLOOKUP($T652,$B$2:$J$7018,O$2,0)</f>
        <v>#N/A</v>
      </c>
      <c r="P652" s="18" t="e">
        <f>VLOOKUP($T652,$B$2:$J$7018,P$2,0)</f>
        <v>#N/A</v>
      </c>
      <c r="Q652" s="18" t="e">
        <f>VLOOKUP($T652,$B$2:$J$7018,Q$2,0)</f>
        <v>#N/A</v>
      </c>
      <c r="R652" s="18" t="e">
        <f>VLOOKUP($T652,$B$2:$J$7018,R$2,0)</f>
        <v>#N/A</v>
      </c>
      <c r="S652" s="19" t="e">
        <f>VLOOKUP($T652,$B$2:$J$7018,S$2,0)</f>
        <v>#N/A</v>
      </c>
      <c r="T652" s="27"/>
      <c r="U652" s="30" t="e">
        <f>VLOOKUP($T652,$B$2:$J$7018,U$2,0)</f>
        <v>#N/A</v>
      </c>
      <c r="V652" s="31" t="e">
        <f>VLOOKUP($T652,$B$2:$J$7018,V$2,0)</f>
        <v>#N/A</v>
      </c>
      <c r="W652" s="29" t="e">
        <f t="shared" si="10"/>
        <v>#N/A</v>
      </c>
    </row>
    <row r="653" spans="1:23" ht="15.75" thickBot="1" x14ac:dyDescent="0.3">
      <c r="A653">
        <v>651</v>
      </c>
      <c r="B653" t="s">
        <v>688</v>
      </c>
      <c r="C653" t="s">
        <v>455</v>
      </c>
      <c r="D653" t="s">
        <v>19</v>
      </c>
      <c r="E653" t="s">
        <v>169</v>
      </c>
      <c r="F653" t="s">
        <v>546</v>
      </c>
      <c r="G653" t="s">
        <v>15</v>
      </c>
      <c r="H653" s="6">
        <v>44.606802000000002</v>
      </c>
      <c r="I653" s="6">
        <v>-79.702815000000001</v>
      </c>
      <c r="J653" t="s">
        <v>623</v>
      </c>
      <c r="K653" t="s">
        <v>546</v>
      </c>
      <c r="N653" s="17" t="e">
        <f>VLOOKUP($T653,$B$2:$J$7018,N$2,0)</f>
        <v>#N/A</v>
      </c>
      <c r="O653" s="18" t="e">
        <f>VLOOKUP($T653,$B$2:$J$7018,O$2,0)</f>
        <v>#N/A</v>
      </c>
      <c r="P653" s="18" t="e">
        <f>VLOOKUP($T653,$B$2:$J$7018,P$2,0)</f>
        <v>#N/A</v>
      </c>
      <c r="Q653" s="18" t="e">
        <f>VLOOKUP($T653,$B$2:$J$7018,Q$2,0)</f>
        <v>#N/A</v>
      </c>
      <c r="R653" s="18" t="e">
        <f>VLOOKUP($T653,$B$2:$J$7018,R$2,0)</f>
        <v>#N/A</v>
      </c>
      <c r="S653" s="19" t="e">
        <f>VLOOKUP($T653,$B$2:$J$7018,S$2,0)</f>
        <v>#N/A</v>
      </c>
      <c r="T653" s="27"/>
      <c r="U653" s="30" t="e">
        <f>VLOOKUP($T653,$B$2:$J$7018,U$2,0)</f>
        <v>#N/A</v>
      </c>
      <c r="V653" s="31" t="e">
        <f>VLOOKUP($T653,$B$2:$J$7018,V$2,0)</f>
        <v>#N/A</v>
      </c>
      <c r="W653" s="29" t="e">
        <f t="shared" si="10"/>
        <v>#N/A</v>
      </c>
    </row>
    <row r="654" spans="1:23" ht="15.75" thickBot="1" x14ac:dyDescent="0.3">
      <c r="A654">
        <v>652</v>
      </c>
      <c r="B654" t="s">
        <v>689</v>
      </c>
      <c r="C654" t="s">
        <v>455</v>
      </c>
      <c r="D654" t="s">
        <v>19</v>
      </c>
      <c r="E654" t="s">
        <v>169</v>
      </c>
      <c r="F654" t="s">
        <v>546</v>
      </c>
      <c r="G654" t="s">
        <v>15</v>
      </c>
      <c r="H654" s="6">
        <v>44.607072000000002</v>
      </c>
      <c r="I654" s="6">
        <v>-79.635829000000001</v>
      </c>
      <c r="J654" t="s">
        <v>623</v>
      </c>
      <c r="K654" t="s">
        <v>546</v>
      </c>
      <c r="N654" s="17" t="e">
        <f>VLOOKUP($T654,$B$2:$J$7018,N$2,0)</f>
        <v>#N/A</v>
      </c>
      <c r="O654" s="18" t="e">
        <f>VLOOKUP($T654,$B$2:$J$7018,O$2,0)</f>
        <v>#N/A</v>
      </c>
      <c r="P654" s="18" t="e">
        <f>VLOOKUP($T654,$B$2:$J$7018,P$2,0)</f>
        <v>#N/A</v>
      </c>
      <c r="Q654" s="18" t="e">
        <f>VLOOKUP($T654,$B$2:$J$7018,Q$2,0)</f>
        <v>#N/A</v>
      </c>
      <c r="R654" s="18" t="e">
        <f>VLOOKUP($T654,$B$2:$J$7018,R$2,0)</f>
        <v>#N/A</v>
      </c>
      <c r="S654" s="19" t="e">
        <f>VLOOKUP($T654,$B$2:$J$7018,S$2,0)</f>
        <v>#N/A</v>
      </c>
      <c r="T654" s="27"/>
      <c r="U654" s="30" t="e">
        <f>VLOOKUP($T654,$B$2:$J$7018,U$2,0)</f>
        <v>#N/A</v>
      </c>
      <c r="V654" s="31" t="e">
        <f>VLOOKUP($T654,$B$2:$J$7018,V$2,0)</f>
        <v>#N/A</v>
      </c>
      <c r="W654" s="29" t="e">
        <f t="shared" si="10"/>
        <v>#N/A</v>
      </c>
    </row>
    <row r="655" spans="1:23" ht="15.75" thickBot="1" x14ac:dyDescent="0.3">
      <c r="A655">
        <v>653</v>
      </c>
      <c r="B655" t="s">
        <v>690</v>
      </c>
      <c r="C655" t="s">
        <v>455</v>
      </c>
      <c r="D655" t="s">
        <v>19</v>
      </c>
      <c r="E655" t="s">
        <v>169</v>
      </c>
      <c r="F655" t="s">
        <v>546</v>
      </c>
      <c r="G655" t="s">
        <v>15</v>
      </c>
      <c r="H655" s="6">
        <v>44.611414000000003</v>
      </c>
      <c r="I655" s="6">
        <v>-79.482561000000004</v>
      </c>
      <c r="J655" t="s">
        <v>623</v>
      </c>
      <c r="K655" t="s">
        <v>546</v>
      </c>
      <c r="N655" s="17" t="e">
        <f>VLOOKUP($T655,$B$2:$J$7018,N$2,0)</f>
        <v>#N/A</v>
      </c>
      <c r="O655" s="18" t="e">
        <f>VLOOKUP($T655,$B$2:$J$7018,O$2,0)</f>
        <v>#N/A</v>
      </c>
      <c r="P655" s="18" t="e">
        <f>VLOOKUP($T655,$B$2:$J$7018,P$2,0)</f>
        <v>#N/A</v>
      </c>
      <c r="Q655" s="18" t="e">
        <f>VLOOKUP($T655,$B$2:$J$7018,Q$2,0)</f>
        <v>#N/A</v>
      </c>
      <c r="R655" s="18" t="e">
        <f>VLOOKUP($T655,$B$2:$J$7018,R$2,0)</f>
        <v>#N/A</v>
      </c>
      <c r="S655" s="19" t="e">
        <f>VLOOKUP($T655,$B$2:$J$7018,S$2,0)</f>
        <v>#N/A</v>
      </c>
      <c r="T655" s="27"/>
      <c r="U655" s="30" t="e">
        <f>VLOOKUP($T655,$B$2:$J$7018,U$2,0)</f>
        <v>#N/A</v>
      </c>
      <c r="V655" s="31" t="e">
        <f>VLOOKUP($T655,$B$2:$J$7018,V$2,0)</f>
        <v>#N/A</v>
      </c>
      <c r="W655" s="29" t="e">
        <f t="shared" si="10"/>
        <v>#N/A</v>
      </c>
    </row>
    <row r="656" spans="1:23" ht="15.75" thickBot="1" x14ac:dyDescent="0.3">
      <c r="A656">
        <v>654</v>
      </c>
      <c r="B656" t="s">
        <v>691</v>
      </c>
      <c r="C656" t="s">
        <v>455</v>
      </c>
      <c r="D656" t="s">
        <v>19</v>
      </c>
      <c r="E656" t="s">
        <v>169</v>
      </c>
      <c r="F656" t="s">
        <v>546</v>
      </c>
      <c r="G656" t="s">
        <v>15</v>
      </c>
      <c r="H656" s="6">
        <v>46.455250999999997</v>
      </c>
      <c r="I656" s="6">
        <v>-81.173813999999993</v>
      </c>
      <c r="J656" t="s">
        <v>623</v>
      </c>
      <c r="K656" t="s">
        <v>546</v>
      </c>
      <c r="N656" s="17" t="e">
        <f>VLOOKUP($T656,$B$2:$J$7018,N$2,0)</f>
        <v>#N/A</v>
      </c>
      <c r="O656" s="18" t="e">
        <f>VLOOKUP($T656,$B$2:$J$7018,O$2,0)</f>
        <v>#N/A</v>
      </c>
      <c r="P656" s="18" t="e">
        <f>VLOOKUP($T656,$B$2:$J$7018,P$2,0)</f>
        <v>#N/A</v>
      </c>
      <c r="Q656" s="18" t="e">
        <f>VLOOKUP($T656,$B$2:$J$7018,Q$2,0)</f>
        <v>#N/A</v>
      </c>
      <c r="R656" s="18" t="e">
        <f>VLOOKUP($T656,$B$2:$J$7018,R$2,0)</f>
        <v>#N/A</v>
      </c>
      <c r="S656" s="19" t="e">
        <f>VLOOKUP($T656,$B$2:$J$7018,S$2,0)</f>
        <v>#N/A</v>
      </c>
      <c r="T656" s="27"/>
      <c r="U656" s="30" t="e">
        <f>VLOOKUP($T656,$B$2:$J$7018,U$2,0)</f>
        <v>#N/A</v>
      </c>
      <c r="V656" s="31" t="e">
        <f>VLOOKUP($T656,$B$2:$J$7018,V$2,0)</f>
        <v>#N/A</v>
      </c>
      <c r="W656" s="29" t="e">
        <f t="shared" si="10"/>
        <v>#N/A</v>
      </c>
    </row>
    <row r="657" spans="1:23" ht="15.75" thickBot="1" x14ac:dyDescent="0.3">
      <c r="A657">
        <v>655</v>
      </c>
      <c r="B657" t="s">
        <v>692</v>
      </c>
      <c r="C657" t="s">
        <v>455</v>
      </c>
      <c r="D657" t="s">
        <v>19</v>
      </c>
      <c r="E657" t="s">
        <v>169</v>
      </c>
      <c r="F657" t="s">
        <v>546</v>
      </c>
      <c r="G657" t="s">
        <v>15</v>
      </c>
      <c r="H657" s="6">
        <v>44.619276999999997</v>
      </c>
      <c r="I657" s="6">
        <v>-79.803083000000001</v>
      </c>
      <c r="J657" t="s">
        <v>623</v>
      </c>
      <c r="K657" t="s">
        <v>546</v>
      </c>
      <c r="N657" s="17" t="e">
        <f>VLOOKUP($T657,$B$2:$J$7018,N$2,0)</f>
        <v>#N/A</v>
      </c>
      <c r="O657" s="18" t="e">
        <f>VLOOKUP($T657,$B$2:$J$7018,O$2,0)</f>
        <v>#N/A</v>
      </c>
      <c r="P657" s="18" t="e">
        <f>VLOOKUP($T657,$B$2:$J$7018,P$2,0)</f>
        <v>#N/A</v>
      </c>
      <c r="Q657" s="18" t="e">
        <f>VLOOKUP($T657,$B$2:$J$7018,Q$2,0)</f>
        <v>#N/A</v>
      </c>
      <c r="R657" s="18" t="e">
        <f>VLOOKUP($T657,$B$2:$J$7018,R$2,0)</f>
        <v>#N/A</v>
      </c>
      <c r="S657" s="19" t="e">
        <f>VLOOKUP($T657,$B$2:$J$7018,S$2,0)</f>
        <v>#N/A</v>
      </c>
      <c r="T657" s="27"/>
      <c r="U657" s="30" t="e">
        <f>VLOOKUP($T657,$B$2:$J$7018,U$2,0)</f>
        <v>#N/A</v>
      </c>
      <c r="V657" s="31" t="e">
        <f>VLOOKUP($T657,$B$2:$J$7018,V$2,0)</f>
        <v>#N/A</v>
      </c>
      <c r="W657" s="29" t="e">
        <f t="shared" si="10"/>
        <v>#N/A</v>
      </c>
    </row>
    <row r="658" spans="1:23" ht="15.75" thickBot="1" x14ac:dyDescent="0.3">
      <c r="A658">
        <v>656</v>
      </c>
      <c r="B658" t="s">
        <v>693</v>
      </c>
      <c r="C658" t="s">
        <v>455</v>
      </c>
      <c r="D658" t="s">
        <v>19</v>
      </c>
      <c r="E658" t="s">
        <v>169</v>
      </c>
      <c r="F658" t="s">
        <v>546</v>
      </c>
      <c r="G658" t="s">
        <v>15</v>
      </c>
      <c r="H658" s="6">
        <v>44.639882</v>
      </c>
      <c r="I658" s="6">
        <v>-79.545248000000001</v>
      </c>
      <c r="J658" t="s">
        <v>623</v>
      </c>
      <c r="K658" t="s">
        <v>546</v>
      </c>
      <c r="N658" s="17" t="e">
        <f>VLOOKUP($T658,$B$2:$J$7018,N$2,0)</f>
        <v>#N/A</v>
      </c>
      <c r="O658" s="18" t="e">
        <f>VLOOKUP($T658,$B$2:$J$7018,O$2,0)</f>
        <v>#N/A</v>
      </c>
      <c r="P658" s="18" t="e">
        <f>VLOOKUP($T658,$B$2:$J$7018,P$2,0)</f>
        <v>#N/A</v>
      </c>
      <c r="Q658" s="18" t="e">
        <f>VLOOKUP($T658,$B$2:$J$7018,Q$2,0)</f>
        <v>#N/A</v>
      </c>
      <c r="R658" s="18" t="e">
        <f>VLOOKUP($T658,$B$2:$J$7018,R$2,0)</f>
        <v>#N/A</v>
      </c>
      <c r="S658" s="19" t="e">
        <f>VLOOKUP($T658,$B$2:$J$7018,S$2,0)</f>
        <v>#N/A</v>
      </c>
      <c r="T658" s="27"/>
      <c r="U658" s="30" t="e">
        <f>VLOOKUP($T658,$B$2:$J$7018,U$2,0)</f>
        <v>#N/A</v>
      </c>
      <c r="V658" s="31" t="e">
        <f>VLOOKUP($T658,$B$2:$J$7018,V$2,0)</f>
        <v>#N/A</v>
      </c>
      <c r="W658" s="29" t="e">
        <f t="shared" si="10"/>
        <v>#N/A</v>
      </c>
    </row>
    <row r="659" spans="1:23" ht="15.75" thickBot="1" x14ac:dyDescent="0.3">
      <c r="A659">
        <v>657</v>
      </c>
      <c r="B659" t="s">
        <v>694</v>
      </c>
      <c r="C659" t="s">
        <v>455</v>
      </c>
      <c r="D659" t="s">
        <v>19</v>
      </c>
      <c r="E659" t="s">
        <v>169</v>
      </c>
      <c r="F659" t="s">
        <v>546</v>
      </c>
      <c r="G659" t="s">
        <v>15</v>
      </c>
      <c r="H659" s="6">
        <v>44.649712000000001</v>
      </c>
      <c r="I659" s="6">
        <v>-79.596553999999998</v>
      </c>
      <c r="J659" t="s">
        <v>623</v>
      </c>
      <c r="K659" t="s">
        <v>546</v>
      </c>
      <c r="N659" s="17" t="e">
        <f>VLOOKUP($T659,$B$2:$J$7018,N$2,0)</f>
        <v>#N/A</v>
      </c>
      <c r="O659" s="18" t="e">
        <f>VLOOKUP($T659,$B$2:$J$7018,O$2,0)</f>
        <v>#N/A</v>
      </c>
      <c r="P659" s="18" t="e">
        <f>VLOOKUP($T659,$B$2:$J$7018,P$2,0)</f>
        <v>#N/A</v>
      </c>
      <c r="Q659" s="18" t="e">
        <f>VLOOKUP($T659,$B$2:$J$7018,Q$2,0)</f>
        <v>#N/A</v>
      </c>
      <c r="R659" s="18" t="e">
        <f>VLOOKUP($T659,$B$2:$J$7018,R$2,0)</f>
        <v>#N/A</v>
      </c>
      <c r="S659" s="19" t="e">
        <f>VLOOKUP($T659,$B$2:$J$7018,S$2,0)</f>
        <v>#N/A</v>
      </c>
      <c r="T659" s="27"/>
      <c r="U659" s="30" t="e">
        <f>VLOOKUP($T659,$B$2:$J$7018,U$2,0)</f>
        <v>#N/A</v>
      </c>
      <c r="V659" s="31" t="e">
        <f>VLOOKUP($T659,$B$2:$J$7018,V$2,0)</f>
        <v>#N/A</v>
      </c>
      <c r="W659" s="29" t="e">
        <f t="shared" si="10"/>
        <v>#N/A</v>
      </c>
    </row>
    <row r="660" spans="1:23" ht="15.75" thickBot="1" x14ac:dyDescent="0.3">
      <c r="A660">
        <v>658</v>
      </c>
      <c r="B660" t="s">
        <v>695</v>
      </c>
      <c r="C660" t="s">
        <v>455</v>
      </c>
      <c r="D660" t="s">
        <v>19</v>
      </c>
      <c r="E660" t="s">
        <v>169</v>
      </c>
      <c r="F660" t="s">
        <v>546</v>
      </c>
      <c r="G660" t="s">
        <v>15</v>
      </c>
      <c r="H660" s="6">
        <v>44.652521999999998</v>
      </c>
      <c r="I660" s="6">
        <v>-79.620486999999997</v>
      </c>
      <c r="J660" t="s">
        <v>623</v>
      </c>
      <c r="K660" t="s">
        <v>546</v>
      </c>
      <c r="N660" s="17" t="e">
        <f>VLOOKUP($T660,$B$2:$J$7018,N$2,0)</f>
        <v>#N/A</v>
      </c>
      <c r="O660" s="18" t="e">
        <f>VLOOKUP($T660,$B$2:$J$7018,O$2,0)</f>
        <v>#N/A</v>
      </c>
      <c r="P660" s="18" t="e">
        <f>VLOOKUP($T660,$B$2:$J$7018,P$2,0)</f>
        <v>#N/A</v>
      </c>
      <c r="Q660" s="18" t="e">
        <f>VLOOKUP($T660,$B$2:$J$7018,Q$2,0)</f>
        <v>#N/A</v>
      </c>
      <c r="R660" s="18" t="e">
        <f>VLOOKUP($T660,$B$2:$J$7018,R$2,0)</f>
        <v>#N/A</v>
      </c>
      <c r="S660" s="19" t="e">
        <f>VLOOKUP($T660,$B$2:$J$7018,S$2,0)</f>
        <v>#N/A</v>
      </c>
      <c r="T660" s="27"/>
      <c r="U660" s="30" t="e">
        <f>VLOOKUP($T660,$B$2:$J$7018,U$2,0)</f>
        <v>#N/A</v>
      </c>
      <c r="V660" s="31" t="e">
        <f>VLOOKUP($T660,$B$2:$J$7018,V$2,0)</f>
        <v>#N/A</v>
      </c>
      <c r="W660" s="29" t="e">
        <f t="shared" si="10"/>
        <v>#N/A</v>
      </c>
    </row>
    <row r="661" spans="1:23" ht="15.75" thickBot="1" x14ac:dyDescent="0.3">
      <c r="A661">
        <v>659</v>
      </c>
      <c r="B661" t="s">
        <v>696</v>
      </c>
      <c r="C661" t="s">
        <v>455</v>
      </c>
      <c r="D661" t="s">
        <v>19</v>
      </c>
      <c r="E661" t="s">
        <v>169</v>
      </c>
      <c r="F661" t="s">
        <v>546</v>
      </c>
      <c r="G661" t="s">
        <v>15</v>
      </c>
      <c r="H661" s="6">
        <v>44.655290000000001</v>
      </c>
      <c r="I661" s="6">
        <v>-79.663757000000004</v>
      </c>
      <c r="J661" t="s">
        <v>623</v>
      </c>
      <c r="K661" t="s">
        <v>546</v>
      </c>
      <c r="N661" s="17" t="e">
        <f>VLOOKUP($T661,$B$2:$J$7018,N$2,0)</f>
        <v>#N/A</v>
      </c>
      <c r="O661" s="18" t="e">
        <f>VLOOKUP($T661,$B$2:$J$7018,O$2,0)</f>
        <v>#N/A</v>
      </c>
      <c r="P661" s="18" t="e">
        <f>VLOOKUP($T661,$B$2:$J$7018,P$2,0)</f>
        <v>#N/A</v>
      </c>
      <c r="Q661" s="18" t="e">
        <f>VLOOKUP($T661,$B$2:$J$7018,Q$2,0)</f>
        <v>#N/A</v>
      </c>
      <c r="R661" s="18" t="e">
        <f>VLOOKUP($T661,$B$2:$J$7018,R$2,0)</f>
        <v>#N/A</v>
      </c>
      <c r="S661" s="19" t="e">
        <f>VLOOKUP($T661,$B$2:$J$7018,S$2,0)</f>
        <v>#N/A</v>
      </c>
      <c r="T661" s="27"/>
      <c r="U661" s="30" t="e">
        <f>VLOOKUP($T661,$B$2:$J$7018,U$2,0)</f>
        <v>#N/A</v>
      </c>
      <c r="V661" s="31" t="e">
        <f>VLOOKUP($T661,$B$2:$J$7018,V$2,0)</f>
        <v>#N/A</v>
      </c>
      <c r="W661" s="29" t="e">
        <f t="shared" si="10"/>
        <v>#N/A</v>
      </c>
    </row>
    <row r="662" spans="1:23" ht="15.75" thickBot="1" x14ac:dyDescent="0.3">
      <c r="A662">
        <v>660</v>
      </c>
      <c r="B662" t="s">
        <v>697</v>
      </c>
      <c r="C662" t="s">
        <v>455</v>
      </c>
      <c r="D662" t="s">
        <v>19</v>
      </c>
      <c r="E662" t="s">
        <v>169</v>
      </c>
      <c r="F662" t="s">
        <v>546</v>
      </c>
      <c r="G662" t="s">
        <v>15</v>
      </c>
      <c r="H662" s="6">
        <v>44.670349000000002</v>
      </c>
      <c r="I662" s="6">
        <v>-79.757159000000001</v>
      </c>
      <c r="J662" t="s">
        <v>623</v>
      </c>
      <c r="K662" t="s">
        <v>546</v>
      </c>
      <c r="N662" s="17" t="e">
        <f>VLOOKUP($T662,$B$2:$J$7018,N$2,0)</f>
        <v>#N/A</v>
      </c>
      <c r="O662" s="18" t="e">
        <f>VLOOKUP($T662,$B$2:$J$7018,O$2,0)</f>
        <v>#N/A</v>
      </c>
      <c r="P662" s="18" t="e">
        <f>VLOOKUP($T662,$B$2:$J$7018,P$2,0)</f>
        <v>#N/A</v>
      </c>
      <c r="Q662" s="18" t="e">
        <f>VLOOKUP($T662,$B$2:$J$7018,Q$2,0)</f>
        <v>#N/A</v>
      </c>
      <c r="R662" s="18" t="e">
        <f>VLOOKUP($T662,$B$2:$J$7018,R$2,0)</f>
        <v>#N/A</v>
      </c>
      <c r="S662" s="19" t="e">
        <f>VLOOKUP($T662,$B$2:$J$7018,S$2,0)</f>
        <v>#N/A</v>
      </c>
      <c r="T662" s="27"/>
      <c r="U662" s="30" t="e">
        <f>VLOOKUP($T662,$B$2:$J$7018,U$2,0)</f>
        <v>#N/A</v>
      </c>
      <c r="V662" s="31" t="e">
        <f>VLOOKUP($T662,$B$2:$J$7018,V$2,0)</f>
        <v>#N/A</v>
      </c>
      <c r="W662" s="29" t="e">
        <f t="shared" si="10"/>
        <v>#N/A</v>
      </c>
    </row>
    <row r="663" spans="1:23" ht="15.75" thickBot="1" x14ac:dyDescent="0.3">
      <c r="A663">
        <v>661</v>
      </c>
      <c r="B663" t="s">
        <v>698</v>
      </c>
      <c r="C663" t="s">
        <v>699</v>
      </c>
      <c r="D663" t="s">
        <v>700</v>
      </c>
      <c r="E663" t="s">
        <v>169</v>
      </c>
      <c r="F663" t="s">
        <v>14</v>
      </c>
      <c r="G663" t="s">
        <v>15</v>
      </c>
      <c r="H663" s="6">
        <v>44.871070000000003</v>
      </c>
      <c r="I663" s="6">
        <v>-81.317411000000007</v>
      </c>
      <c r="J663" t="s">
        <v>623</v>
      </c>
      <c r="K663" t="s">
        <v>14</v>
      </c>
      <c r="N663" s="17" t="e">
        <f>VLOOKUP($T663,$B$2:$J$7018,N$2,0)</f>
        <v>#N/A</v>
      </c>
      <c r="O663" s="18" t="e">
        <f>VLOOKUP($T663,$B$2:$J$7018,O$2,0)</f>
        <v>#N/A</v>
      </c>
      <c r="P663" s="18" t="e">
        <f>VLOOKUP($T663,$B$2:$J$7018,P$2,0)</f>
        <v>#N/A</v>
      </c>
      <c r="Q663" s="18" t="e">
        <f>VLOOKUP($T663,$B$2:$J$7018,Q$2,0)</f>
        <v>#N/A</v>
      </c>
      <c r="R663" s="18" t="e">
        <f>VLOOKUP($T663,$B$2:$J$7018,R$2,0)</f>
        <v>#N/A</v>
      </c>
      <c r="S663" s="19" t="e">
        <f>VLOOKUP($T663,$B$2:$J$7018,S$2,0)</f>
        <v>#N/A</v>
      </c>
      <c r="T663" s="27"/>
      <c r="U663" s="30" t="e">
        <f>VLOOKUP($T663,$B$2:$J$7018,U$2,0)</f>
        <v>#N/A</v>
      </c>
      <c r="V663" s="31" t="e">
        <f>VLOOKUP($T663,$B$2:$J$7018,V$2,0)</f>
        <v>#N/A</v>
      </c>
      <c r="W663" s="29" t="e">
        <f t="shared" si="10"/>
        <v>#N/A</v>
      </c>
    </row>
    <row r="664" spans="1:23" ht="15.75" thickBot="1" x14ac:dyDescent="0.3">
      <c r="A664">
        <v>662</v>
      </c>
      <c r="B664" t="s">
        <v>701</v>
      </c>
      <c r="C664" t="s">
        <v>699</v>
      </c>
      <c r="D664" t="s">
        <v>700</v>
      </c>
      <c r="E664" t="s">
        <v>169</v>
      </c>
      <c r="F664" t="s">
        <v>14</v>
      </c>
      <c r="G664" t="s">
        <v>15</v>
      </c>
      <c r="H664" s="6">
        <v>44.919910999999999</v>
      </c>
      <c r="I664" s="6">
        <v>-81.261994999999999</v>
      </c>
      <c r="J664" t="s">
        <v>623</v>
      </c>
      <c r="K664" t="s">
        <v>14</v>
      </c>
      <c r="N664" s="17" t="e">
        <f>VLOOKUP($T664,$B$2:$J$7018,N$2,0)</f>
        <v>#N/A</v>
      </c>
      <c r="O664" s="18" t="e">
        <f>VLOOKUP($T664,$B$2:$J$7018,O$2,0)</f>
        <v>#N/A</v>
      </c>
      <c r="P664" s="18" t="e">
        <f>VLOOKUP($T664,$B$2:$J$7018,P$2,0)</f>
        <v>#N/A</v>
      </c>
      <c r="Q664" s="18" t="e">
        <f>VLOOKUP($T664,$B$2:$J$7018,Q$2,0)</f>
        <v>#N/A</v>
      </c>
      <c r="R664" s="18" t="e">
        <f>VLOOKUP($T664,$B$2:$J$7018,R$2,0)</f>
        <v>#N/A</v>
      </c>
      <c r="S664" s="19" t="e">
        <f>VLOOKUP($T664,$B$2:$J$7018,S$2,0)</f>
        <v>#N/A</v>
      </c>
      <c r="T664" s="27"/>
      <c r="U664" s="30" t="e">
        <f>VLOOKUP($T664,$B$2:$J$7018,U$2,0)</f>
        <v>#N/A</v>
      </c>
      <c r="V664" s="31" t="e">
        <f>VLOOKUP($T664,$B$2:$J$7018,V$2,0)</f>
        <v>#N/A</v>
      </c>
      <c r="W664" s="29" t="e">
        <f t="shared" si="10"/>
        <v>#N/A</v>
      </c>
    </row>
    <row r="665" spans="1:23" ht="15.75" thickBot="1" x14ac:dyDescent="0.3">
      <c r="A665">
        <v>663</v>
      </c>
      <c r="B665" t="s">
        <v>702</v>
      </c>
      <c r="C665" t="s">
        <v>699</v>
      </c>
      <c r="D665" t="s">
        <v>700</v>
      </c>
      <c r="E665" t="s">
        <v>169</v>
      </c>
      <c r="F665" t="s">
        <v>14</v>
      </c>
      <c r="G665" t="s">
        <v>15</v>
      </c>
      <c r="H665" s="6">
        <v>44.941968000000003</v>
      </c>
      <c r="I665" s="6">
        <v>-81.327738999999994</v>
      </c>
      <c r="J665" t="s">
        <v>623</v>
      </c>
      <c r="K665" t="s">
        <v>14</v>
      </c>
      <c r="N665" s="17" t="e">
        <f>VLOOKUP($T665,$B$2:$J$7018,N$2,0)</f>
        <v>#N/A</v>
      </c>
      <c r="O665" s="18" t="e">
        <f>VLOOKUP($T665,$B$2:$J$7018,O$2,0)</f>
        <v>#N/A</v>
      </c>
      <c r="P665" s="18" t="e">
        <f>VLOOKUP($T665,$B$2:$J$7018,P$2,0)</f>
        <v>#N/A</v>
      </c>
      <c r="Q665" s="18" t="e">
        <f>VLOOKUP($T665,$B$2:$J$7018,Q$2,0)</f>
        <v>#N/A</v>
      </c>
      <c r="R665" s="18" t="e">
        <f>VLOOKUP($T665,$B$2:$J$7018,R$2,0)</f>
        <v>#N/A</v>
      </c>
      <c r="S665" s="19" t="e">
        <f>VLOOKUP($T665,$B$2:$J$7018,S$2,0)</f>
        <v>#N/A</v>
      </c>
      <c r="T665" s="27"/>
      <c r="U665" s="30" t="e">
        <f>VLOOKUP($T665,$B$2:$J$7018,U$2,0)</f>
        <v>#N/A</v>
      </c>
      <c r="V665" s="31" t="e">
        <f>VLOOKUP($T665,$B$2:$J$7018,V$2,0)</f>
        <v>#N/A</v>
      </c>
      <c r="W665" s="29" t="e">
        <f t="shared" si="10"/>
        <v>#N/A</v>
      </c>
    </row>
    <row r="666" spans="1:23" ht="15.75" thickBot="1" x14ac:dyDescent="0.3">
      <c r="A666">
        <v>664</v>
      </c>
      <c r="B666" t="s">
        <v>703</v>
      </c>
      <c r="C666" t="s">
        <v>699</v>
      </c>
      <c r="D666" t="s">
        <v>700</v>
      </c>
      <c r="E666" t="s">
        <v>169</v>
      </c>
      <c r="F666" t="s">
        <v>14</v>
      </c>
      <c r="G666" t="s">
        <v>15</v>
      </c>
      <c r="H666" s="6">
        <v>44.960099</v>
      </c>
      <c r="I666" s="6">
        <v>-81.227081999999996</v>
      </c>
      <c r="J666" t="s">
        <v>623</v>
      </c>
      <c r="K666" t="s">
        <v>14</v>
      </c>
      <c r="N666" s="17" t="e">
        <f>VLOOKUP($T666,$B$2:$J$7018,N$2,0)</f>
        <v>#N/A</v>
      </c>
      <c r="O666" s="18" t="e">
        <f>VLOOKUP($T666,$B$2:$J$7018,O$2,0)</f>
        <v>#N/A</v>
      </c>
      <c r="P666" s="18" t="e">
        <f>VLOOKUP($T666,$B$2:$J$7018,P$2,0)</f>
        <v>#N/A</v>
      </c>
      <c r="Q666" s="18" t="e">
        <f>VLOOKUP($T666,$B$2:$J$7018,Q$2,0)</f>
        <v>#N/A</v>
      </c>
      <c r="R666" s="18" t="e">
        <f>VLOOKUP($T666,$B$2:$J$7018,R$2,0)</f>
        <v>#N/A</v>
      </c>
      <c r="S666" s="19" t="e">
        <f>VLOOKUP($T666,$B$2:$J$7018,S$2,0)</f>
        <v>#N/A</v>
      </c>
      <c r="T666" s="27"/>
      <c r="U666" s="30" t="e">
        <f>VLOOKUP($T666,$B$2:$J$7018,U$2,0)</f>
        <v>#N/A</v>
      </c>
      <c r="V666" s="31" t="e">
        <f>VLOOKUP($T666,$B$2:$J$7018,V$2,0)</f>
        <v>#N/A</v>
      </c>
      <c r="W666" s="29" t="e">
        <f t="shared" si="10"/>
        <v>#N/A</v>
      </c>
    </row>
    <row r="667" spans="1:23" ht="15.75" thickBot="1" x14ac:dyDescent="0.3">
      <c r="A667">
        <v>665</v>
      </c>
      <c r="B667" t="s">
        <v>704</v>
      </c>
      <c r="C667" t="s">
        <v>699</v>
      </c>
      <c r="D667" t="s">
        <v>700</v>
      </c>
      <c r="E667" t="s">
        <v>169</v>
      </c>
      <c r="F667" t="s">
        <v>14</v>
      </c>
      <c r="G667" t="s">
        <v>15</v>
      </c>
      <c r="H667" s="6">
        <v>44.967222</v>
      </c>
      <c r="I667" s="6">
        <v>-81.353333000000006</v>
      </c>
      <c r="J667" t="s">
        <v>623</v>
      </c>
      <c r="K667" t="s">
        <v>14</v>
      </c>
      <c r="N667" s="17" t="e">
        <f>VLOOKUP($T667,$B$2:$J$7018,N$2,0)</f>
        <v>#N/A</v>
      </c>
      <c r="O667" s="18" t="e">
        <f>VLOOKUP($T667,$B$2:$J$7018,O$2,0)</f>
        <v>#N/A</v>
      </c>
      <c r="P667" s="18" t="e">
        <f>VLOOKUP($T667,$B$2:$J$7018,P$2,0)</f>
        <v>#N/A</v>
      </c>
      <c r="Q667" s="18" t="e">
        <f>VLOOKUP($T667,$B$2:$J$7018,Q$2,0)</f>
        <v>#N/A</v>
      </c>
      <c r="R667" s="18" t="e">
        <f>VLOOKUP($T667,$B$2:$J$7018,R$2,0)</f>
        <v>#N/A</v>
      </c>
      <c r="S667" s="19" t="e">
        <f>VLOOKUP($T667,$B$2:$J$7018,S$2,0)</f>
        <v>#N/A</v>
      </c>
      <c r="T667" s="27"/>
      <c r="U667" s="30" t="e">
        <f>VLOOKUP($T667,$B$2:$J$7018,U$2,0)</f>
        <v>#N/A</v>
      </c>
      <c r="V667" s="31" t="e">
        <f>VLOOKUP($T667,$B$2:$J$7018,V$2,0)</f>
        <v>#N/A</v>
      </c>
      <c r="W667" s="29" t="e">
        <f t="shared" si="10"/>
        <v>#N/A</v>
      </c>
    </row>
    <row r="668" spans="1:23" ht="15.75" thickBot="1" x14ac:dyDescent="0.3">
      <c r="A668">
        <v>666</v>
      </c>
      <c r="B668" t="s">
        <v>88</v>
      </c>
      <c r="C668" t="s">
        <v>699</v>
      </c>
      <c r="D668" t="s">
        <v>700</v>
      </c>
      <c r="E668" t="s">
        <v>169</v>
      </c>
      <c r="F668" t="s">
        <v>14</v>
      </c>
      <c r="G668" t="s">
        <v>15</v>
      </c>
      <c r="H668" s="6">
        <v>45.133333</v>
      </c>
      <c r="I668" s="6">
        <v>-79.599999999999994</v>
      </c>
      <c r="J668" t="s">
        <v>623</v>
      </c>
      <c r="K668" t="s">
        <v>14</v>
      </c>
      <c r="N668" s="17" t="e">
        <f>VLOOKUP($T668,$B$2:$J$7018,N$2,0)</f>
        <v>#N/A</v>
      </c>
      <c r="O668" s="18" t="e">
        <f>VLOOKUP($T668,$B$2:$J$7018,O$2,0)</f>
        <v>#N/A</v>
      </c>
      <c r="P668" s="18" t="e">
        <f>VLOOKUP($T668,$B$2:$J$7018,P$2,0)</f>
        <v>#N/A</v>
      </c>
      <c r="Q668" s="18" t="e">
        <f>VLOOKUP($T668,$B$2:$J$7018,Q$2,0)</f>
        <v>#N/A</v>
      </c>
      <c r="R668" s="18" t="e">
        <f>VLOOKUP($T668,$B$2:$J$7018,R$2,0)</f>
        <v>#N/A</v>
      </c>
      <c r="S668" s="19" t="e">
        <f>VLOOKUP($T668,$B$2:$J$7018,S$2,0)</f>
        <v>#N/A</v>
      </c>
      <c r="T668" s="27"/>
      <c r="U668" s="30" t="e">
        <f>VLOOKUP($T668,$B$2:$J$7018,U$2,0)</f>
        <v>#N/A</v>
      </c>
      <c r="V668" s="31" t="e">
        <f>VLOOKUP($T668,$B$2:$J$7018,V$2,0)</f>
        <v>#N/A</v>
      </c>
      <c r="W668" s="29" t="e">
        <f t="shared" si="10"/>
        <v>#N/A</v>
      </c>
    </row>
    <row r="669" spans="1:23" ht="15.75" thickBot="1" x14ac:dyDescent="0.3">
      <c r="A669">
        <v>667</v>
      </c>
      <c r="B669" t="s">
        <v>705</v>
      </c>
      <c r="C669" t="s">
        <v>699</v>
      </c>
      <c r="D669" t="s">
        <v>700</v>
      </c>
      <c r="E669" t="s">
        <v>169</v>
      </c>
      <c r="F669" t="s">
        <v>14</v>
      </c>
      <c r="G669" t="s">
        <v>15</v>
      </c>
      <c r="H669" s="6">
        <v>44.987147999999998</v>
      </c>
      <c r="I669" s="6">
        <v>-81.254608000000005</v>
      </c>
      <c r="J669" t="s">
        <v>623</v>
      </c>
      <c r="K669" t="s">
        <v>14</v>
      </c>
      <c r="N669" s="17" t="e">
        <f>VLOOKUP($T669,$B$2:$J$7018,N$2,0)</f>
        <v>#N/A</v>
      </c>
      <c r="O669" s="18" t="e">
        <f>VLOOKUP($T669,$B$2:$J$7018,O$2,0)</f>
        <v>#N/A</v>
      </c>
      <c r="P669" s="18" t="e">
        <f>VLOOKUP($T669,$B$2:$J$7018,P$2,0)</f>
        <v>#N/A</v>
      </c>
      <c r="Q669" s="18" t="e">
        <f>VLOOKUP($T669,$B$2:$J$7018,Q$2,0)</f>
        <v>#N/A</v>
      </c>
      <c r="R669" s="18" t="e">
        <f>VLOOKUP($T669,$B$2:$J$7018,R$2,0)</f>
        <v>#N/A</v>
      </c>
      <c r="S669" s="19" t="e">
        <f>VLOOKUP($T669,$B$2:$J$7018,S$2,0)</f>
        <v>#N/A</v>
      </c>
      <c r="T669" s="27"/>
      <c r="U669" s="30" t="e">
        <f>VLOOKUP($T669,$B$2:$J$7018,U$2,0)</f>
        <v>#N/A</v>
      </c>
      <c r="V669" s="31" t="e">
        <f>VLOOKUP($T669,$B$2:$J$7018,V$2,0)</f>
        <v>#N/A</v>
      </c>
      <c r="W669" s="29" t="e">
        <f t="shared" si="10"/>
        <v>#N/A</v>
      </c>
    </row>
    <row r="670" spans="1:23" ht="15.75" thickBot="1" x14ac:dyDescent="0.3">
      <c r="A670">
        <v>668</v>
      </c>
      <c r="B670" t="s">
        <v>706</v>
      </c>
      <c r="C670" t="s">
        <v>699</v>
      </c>
      <c r="D670" t="s">
        <v>700</v>
      </c>
      <c r="E670" t="s">
        <v>169</v>
      </c>
      <c r="F670" t="s">
        <v>14</v>
      </c>
      <c r="G670" t="s">
        <v>15</v>
      </c>
      <c r="H670" s="6">
        <v>45</v>
      </c>
      <c r="I670" s="6">
        <v>-81.366667000000007</v>
      </c>
      <c r="J670" t="s">
        <v>623</v>
      </c>
      <c r="K670" t="s">
        <v>14</v>
      </c>
      <c r="N670" s="17" t="e">
        <f>VLOOKUP($T670,$B$2:$J$7018,N$2,0)</f>
        <v>#N/A</v>
      </c>
      <c r="O670" s="18" t="e">
        <f>VLOOKUP($T670,$B$2:$J$7018,O$2,0)</f>
        <v>#N/A</v>
      </c>
      <c r="P670" s="18" t="e">
        <f>VLOOKUP($T670,$B$2:$J$7018,P$2,0)</f>
        <v>#N/A</v>
      </c>
      <c r="Q670" s="18" t="e">
        <f>VLOOKUP($T670,$B$2:$J$7018,Q$2,0)</f>
        <v>#N/A</v>
      </c>
      <c r="R670" s="18" t="e">
        <f>VLOOKUP($T670,$B$2:$J$7018,R$2,0)</f>
        <v>#N/A</v>
      </c>
      <c r="S670" s="19" t="e">
        <f>VLOOKUP($T670,$B$2:$J$7018,S$2,0)</f>
        <v>#N/A</v>
      </c>
      <c r="T670" s="27"/>
      <c r="U670" s="30" t="e">
        <f>VLOOKUP($T670,$B$2:$J$7018,U$2,0)</f>
        <v>#N/A</v>
      </c>
      <c r="V670" s="31" t="e">
        <f>VLOOKUP($T670,$B$2:$J$7018,V$2,0)</f>
        <v>#N/A</v>
      </c>
      <c r="W670" s="29" t="e">
        <f t="shared" si="10"/>
        <v>#N/A</v>
      </c>
    </row>
    <row r="671" spans="1:23" ht="15.75" thickBot="1" x14ac:dyDescent="0.3">
      <c r="A671">
        <v>669</v>
      </c>
      <c r="B671" t="s">
        <v>707</v>
      </c>
      <c r="C671" t="s">
        <v>699</v>
      </c>
      <c r="D671" t="s">
        <v>700</v>
      </c>
      <c r="E671" t="s">
        <v>169</v>
      </c>
      <c r="F671" t="s">
        <v>14</v>
      </c>
      <c r="G671" t="s">
        <v>15</v>
      </c>
      <c r="H671" s="6">
        <v>45.024563999999998</v>
      </c>
      <c r="I671" s="6">
        <v>-81.373435999999998</v>
      </c>
      <c r="J671" t="s">
        <v>623</v>
      </c>
      <c r="K671" t="s">
        <v>14</v>
      </c>
      <c r="N671" s="17" t="e">
        <f>VLOOKUP($T671,$B$2:$J$7018,N$2,0)</f>
        <v>#N/A</v>
      </c>
      <c r="O671" s="18" t="e">
        <f>VLOOKUP($T671,$B$2:$J$7018,O$2,0)</f>
        <v>#N/A</v>
      </c>
      <c r="P671" s="18" t="e">
        <f>VLOOKUP($T671,$B$2:$J$7018,P$2,0)</f>
        <v>#N/A</v>
      </c>
      <c r="Q671" s="18" t="e">
        <f>VLOOKUP($T671,$B$2:$J$7018,Q$2,0)</f>
        <v>#N/A</v>
      </c>
      <c r="R671" s="18" t="e">
        <f>VLOOKUP($T671,$B$2:$J$7018,R$2,0)</f>
        <v>#N/A</v>
      </c>
      <c r="S671" s="19" t="e">
        <f>VLOOKUP($T671,$B$2:$J$7018,S$2,0)</f>
        <v>#N/A</v>
      </c>
      <c r="T671" s="27"/>
      <c r="U671" s="30" t="e">
        <f>VLOOKUP($T671,$B$2:$J$7018,U$2,0)</f>
        <v>#N/A</v>
      </c>
      <c r="V671" s="31" t="e">
        <f>VLOOKUP($T671,$B$2:$J$7018,V$2,0)</f>
        <v>#N/A</v>
      </c>
      <c r="W671" s="29" t="e">
        <f t="shared" si="10"/>
        <v>#N/A</v>
      </c>
    </row>
    <row r="672" spans="1:23" ht="15.75" thickBot="1" x14ac:dyDescent="0.3">
      <c r="A672">
        <v>670</v>
      </c>
      <c r="B672" t="s">
        <v>708</v>
      </c>
      <c r="C672" t="s">
        <v>699</v>
      </c>
      <c r="D672" t="s">
        <v>700</v>
      </c>
      <c r="E672" t="s">
        <v>169</v>
      </c>
      <c r="F672" t="s">
        <v>14</v>
      </c>
      <c r="G672" t="s">
        <v>15</v>
      </c>
      <c r="H672" s="6">
        <v>45.044320999999997</v>
      </c>
      <c r="I672" s="6">
        <v>-81.330291000000003</v>
      </c>
      <c r="J672" t="s">
        <v>623</v>
      </c>
      <c r="K672" t="s">
        <v>14</v>
      </c>
      <c r="N672" s="17" t="e">
        <f>VLOOKUP($T672,$B$2:$J$7018,N$2,0)</f>
        <v>#N/A</v>
      </c>
      <c r="O672" s="18" t="e">
        <f>VLOOKUP($T672,$B$2:$J$7018,O$2,0)</f>
        <v>#N/A</v>
      </c>
      <c r="P672" s="18" t="e">
        <f>VLOOKUP($T672,$B$2:$J$7018,P$2,0)</f>
        <v>#N/A</v>
      </c>
      <c r="Q672" s="18" t="e">
        <f>VLOOKUP($T672,$B$2:$J$7018,Q$2,0)</f>
        <v>#N/A</v>
      </c>
      <c r="R672" s="18" t="e">
        <f>VLOOKUP($T672,$B$2:$J$7018,R$2,0)</f>
        <v>#N/A</v>
      </c>
      <c r="S672" s="19" t="e">
        <f>VLOOKUP($T672,$B$2:$J$7018,S$2,0)</f>
        <v>#N/A</v>
      </c>
      <c r="T672" s="27"/>
      <c r="U672" s="30" t="e">
        <f>VLOOKUP($T672,$B$2:$J$7018,U$2,0)</f>
        <v>#N/A</v>
      </c>
      <c r="V672" s="31" t="e">
        <f>VLOOKUP($T672,$B$2:$J$7018,V$2,0)</f>
        <v>#N/A</v>
      </c>
      <c r="W672" s="29" t="e">
        <f t="shared" si="10"/>
        <v>#N/A</v>
      </c>
    </row>
    <row r="673" spans="1:23" ht="15.75" thickBot="1" x14ac:dyDescent="0.3">
      <c r="A673">
        <v>671</v>
      </c>
      <c r="B673" t="s">
        <v>709</v>
      </c>
      <c r="C673" t="s">
        <v>699</v>
      </c>
      <c r="D673" t="s">
        <v>700</v>
      </c>
      <c r="E673" t="s">
        <v>169</v>
      </c>
      <c r="F673" t="s">
        <v>14</v>
      </c>
      <c r="G673" t="s">
        <v>15</v>
      </c>
      <c r="H673" s="6">
        <v>45.066667000000002</v>
      </c>
      <c r="I673" s="6">
        <v>-81.316666999999995</v>
      </c>
      <c r="J673" t="s">
        <v>623</v>
      </c>
      <c r="K673" t="s">
        <v>14</v>
      </c>
      <c r="N673" s="17" t="e">
        <f>VLOOKUP($T673,$B$2:$J$7018,N$2,0)</f>
        <v>#N/A</v>
      </c>
      <c r="O673" s="18" t="e">
        <f>VLOOKUP($T673,$B$2:$J$7018,O$2,0)</f>
        <v>#N/A</v>
      </c>
      <c r="P673" s="18" t="e">
        <f>VLOOKUP($T673,$B$2:$J$7018,P$2,0)</f>
        <v>#N/A</v>
      </c>
      <c r="Q673" s="18" t="e">
        <f>VLOOKUP($T673,$B$2:$J$7018,Q$2,0)</f>
        <v>#N/A</v>
      </c>
      <c r="R673" s="18" t="e">
        <f>VLOOKUP($T673,$B$2:$J$7018,R$2,0)</f>
        <v>#N/A</v>
      </c>
      <c r="S673" s="19" t="e">
        <f>VLOOKUP($T673,$B$2:$J$7018,S$2,0)</f>
        <v>#N/A</v>
      </c>
      <c r="T673" s="27"/>
      <c r="U673" s="30" t="e">
        <f>VLOOKUP($T673,$B$2:$J$7018,U$2,0)</f>
        <v>#N/A</v>
      </c>
      <c r="V673" s="31" t="e">
        <f>VLOOKUP($T673,$B$2:$J$7018,V$2,0)</f>
        <v>#N/A</v>
      </c>
      <c r="W673" s="29" t="e">
        <f t="shared" si="10"/>
        <v>#N/A</v>
      </c>
    </row>
    <row r="674" spans="1:23" ht="15.75" thickBot="1" x14ac:dyDescent="0.3">
      <c r="A674">
        <v>672</v>
      </c>
      <c r="B674" t="s">
        <v>710</v>
      </c>
      <c r="C674" t="s">
        <v>699</v>
      </c>
      <c r="D674" t="s">
        <v>700</v>
      </c>
      <c r="E674" t="s">
        <v>169</v>
      </c>
      <c r="F674" t="s">
        <v>14</v>
      </c>
      <c r="G674" t="s">
        <v>15</v>
      </c>
      <c r="H674" s="6">
        <v>45.095278</v>
      </c>
      <c r="I674" s="6">
        <v>-81.402777999999998</v>
      </c>
      <c r="J674" t="s">
        <v>623</v>
      </c>
      <c r="K674" t="s">
        <v>14</v>
      </c>
      <c r="N674" s="17" t="e">
        <f>VLOOKUP($T674,$B$2:$J$7018,N$2,0)</f>
        <v>#N/A</v>
      </c>
      <c r="O674" s="18" t="e">
        <f>VLOOKUP($T674,$B$2:$J$7018,O$2,0)</f>
        <v>#N/A</v>
      </c>
      <c r="P674" s="18" t="e">
        <f>VLOOKUP($T674,$B$2:$J$7018,P$2,0)</f>
        <v>#N/A</v>
      </c>
      <c r="Q674" s="18" t="e">
        <f>VLOOKUP($T674,$B$2:$J$7018,Q$2,0)</f>
        <v>#N/A</v>
      </c>
      <c r="R674" s="18" t="e">
        <f>VLOOKUP($T674,$B$2:$J$7018,R$2,0)</f>
        <v>#N/A</v>
      </c>
      <c r="S674" s="19" t="e">
        <f>VLOOKUP($T674,$B$2:$J$7018,S$2,0)</f>
        <v>#N/A</v>
      </c>
      <c r="T674" s="27"/>
      <c r="U674" s="30" t="e">
        <f>VLOOKUP($T674,$B$2:$J$7018,U$2,0)</f>
        <v>#N/A</v>
      </c>
      <c r="V674" s="31" t="e">
        <f>VLOOKUP($T674,$B$2:$J$7018,V$2,0)</f>
        <v>#N/A</v>
      </c>
      <c r="W674" s="29" t="e">
        <f t="shared" si="10"/>
        <v>#N/A</v>
      </c>
    </row>
    <row r="675" spans="1:23" ht="15.75" thickBot="1" x14ac:dyDescent="0.3">
      <c r="A675">
        <v>673</v>
      </c>
      <c r="B675" t="s">
        <v>711</v>
      </c>
      <c r="C675" t="s">
        <v>699</v>
      </c>
      <c r="D675" t="s">
        <v>700</v>
      </c>
      <c r="E675" t="s">
        <v>169</v>
      </c>
      <c r="F675" t="s">
        <v>14</v>
      </c>
      <c r="G675" t="s">
        <v>15</v>
      </c>
      <c r="H675" s="6">
        <v>45.097143000000003</v>
      </c>
      <c r="I675" s="6">
        <v>-81.276364999999998</v>
      </c>
      <c r="J675" t="s">
        <v>623</v>
      </c>
      <c r="K675" t="s">
        <v>14</v>
      </c>
      <c r="N675" s="17" t="e">
        <f>VLOOKUP($T675,$B$2:$J$7018,N$2,0)</f>
        <v>#N/A</v>
      </c>
      <c r="O675" s="18" t="e">
        <f>VLOOKUP($T675,$B$2:$J$7018,O$2,0)</f>
        <v>#N/A</v>
      </c>
      <c r="P675" s="18" t="e">
        <f>VLOOKUP($T675,$B$2:$J$7018,P$2,0)</f>
        <v>#N/A</v>
      </c>
      <c r="Q675" s="18" t="e">
        <f>VLOOKUP($T675,$B$2:$J$7018,Q$2,0)</f>
        <v>#N/A</v>
      </c>
      <c r="R675" s="18" t="e">
        <f>VLOOKUP($T675,$B$2:$J$7018,R$2,0)</f>
        <v>#N/A</v>
      </c>
      <c r="S675" s="19" t="e">
        <f>VLOOKUP($T675,$B$2:$J$7018,S$2,0)</f>
        <v>#N/A</v>
      </c>
      <c r="T675" s="27"/>
      <c r="U675" s="30" t="e">
        <f>VLOOKUP($T675,$B$2:$J$7018,U$2,0)</f>
        <v>#N/A</v>
      </c>
      <c r="V675" s="31" t="e">
        <f>VLOOKUP($T675,$B$2:$J$7018,V$2,0)</f>
        <v>#N/A</v>
      </c>
      <c r="W675" s="29" t="e">
        <f t="shared" si="10"/>
        <v>#N/A</v>
      </c>
    </row>
    <row r="676" spans="1:23" ht="15.75" thickBot="1" x14ac:dyDescent="0.3">
      <c r="A676">
        <v>674</v>
      </c>
      <c r="B676" t="s">
        <v>712</v>
      </c>
      <c r="C676" t="s">
        <v>699</v>
      </c>
      <c r="D676" t="s">
        <v>700</v>
      </c>
      <c r="E676" t="s">
        <v>169</v>
      </c>
      <c r="F676" t="s">
        <v>14</v>
      </c>
      <c r="G676" t="s">
        <v>15</v>
      </c>
      <c r="H676" s="6">
        <v>45.101531999999999</v>
      </c>
      <c r="I676" s="6">
        <v>-81.443348999999998</v>
      </c>
      <c r="J676" t="s">
        <v>623</v>
      </c>
      <c r="K676" t="s">
        <v>14</v>
      </c>
      <c r="N676" s="17" t="e">
        <f>VLOOKUP($T676,$B$2:$J$7018,N$2,0)</f>
        <v>#N/A</v>
      </c>
      <c r="O676" s="18" t="e">
        <f>VLOOKUP($T676,$B$2:$J$7018,O$2,0)</f>
        <v>#N/A</v>
      </c>
      <c r="P676" s="18" t="e">
        <f>VLOOKUP($T676,$B$2:$J$7018,P$2,0)</f>
        <v>#N/A</v>
      </c>
      <c r="Q676" s="18" t="e">
        <f>VLOOKUP($T676,$B$2:$J$7018,Q$2,0)</f>
        <v>#N/A</v>
      </c>
      <c r="R676" s="18" t="e">
        <f>VLOOKUP($T676,$B$2:$J$7018,R$2,0)</f>
        <v>#N/A</v>
      </c>
      <c r="S676" s="19" t="e">
        <f>VLOOKUP($T676,$B$2:$J$7018,S$2,0)</f>
        <v>#N/A</v>
      </c>
      <c r="T676" s="27"/>
      <c r="U676" s="30" t="e">
        <f>VLOOKUP($T676,$B$2:$J$7018,U$2,0)</f>
        <v>#N/A</v>
      </c>
      <c r="V676" s="31" t="e">
        <f>VLOOKUP($T676,$B$2:$J$7018,V$2,0)</f>
        <v>#N/A</v>
      </c>
      <c r="W676" s="29" t="e">
        <f t="shared" si="10"/>
        <v>#N/A</v>
      </c>
    </row>
    <row r="677" spans="1:23" ht="15.75" thickBot="1" x14ac:dyDescent="0.3">
      <c r="A677">
        <v>675</v>
      </c>
      <c r="B677" t="s">
        <v>713</v>
      </c>
      <c r="C677" t="s">
        <v>699</v>
      </c>
      <c r="D677" t="s">
        <v>700</v>
      </c>
      <c r="E677" t="s">
        <v>169</v>
      </c>
      <c r="F677" t="s">
        <v>14</v>
      </c>
      <c r="G677" t="s">
        <v>15</v>
      </c>
      <c r="H677" s="6">
        <v>45.106467000000002</v>
      </c>
      <c r="I677" s="6">
        <v>-81.380337999999995</v>
      </c>
      <c r="J677" t="s">
        <v>623</v>
      </c>
      <c r="K677" t="s">
        <v>14</v>
      </c>
      <c r="N677" s="17" t="e">
        <f>VLOOKUP($T677,$B$2:$J$7018,N$2,0)</f>
        <v>#N/A</v>
      </c>
      <c r="O677" s="18" t="e">
        <f>VLOOKUP($T677,$B$2:$J$7018,O$2,0)</f>
        <v>#N/A</v>
      </c>
      <c r="P677" s="18" t="e">
        <f>VLOOKUP($T677,$B$2:$J$7018,P$2,0)</f>
        <v>#N/A</v>
      </c>
      <c r="Q677" s="18" t="e">
        <f>VLOOKUP($T677,$B$2:$J$7018,Q$2,0)</f>
        <v>#N/A</v>
      </c>
      <c r="R677" s="18" t="e">
        <f>VLOOKUP($T677,$B$2:$J$7018,R$2,0)</f>
        <v>#N/A</v>
      </c>
      <c r="S677" s="19" t="e">
        <f>VLOOKUP($T677,$B$2:$J$7018,S$2,0)</f>
        <v>#N/A</v>
      </c>
      <c r="T677" s="27"/>
      <c r="U677" s="30" t="e">
        <f>VLOOKUP($T677,$B$2:$J$7018,U$2,0)</f>
        <v>#N/A</v>
      </c>
      <c r="V677" s="31" t="e">
        <f>VLOOKUP($T677,$B$2:$J$7018,V$2,0)</f>
        <v>#N/A</v>
      </c>
      <c r="W677" s="29" t="e">
        <f t="shared" si="10"/>
        <v>#N/A</v>
      </c>
    </row>
    <row r="678" spans="1:23" ht="15.75" thickBot="1" x14ac:dyDescent="0.3">
      <c r="A678">
        <v>676</v>
      </c>
      <c r="B678" t="s">
        <v>714</v>
      </c>
      <c r="C678" t="s">
        <v>699</v>
      </c>
      <c r="D678" t="s">
        <v>700</v>
      </c>
      <c r="E678" t="s">
        <v>169</v>
      </c>
      <c r="F678" t="s">
        <v>14</v>
      </c>
      <c r="G678" t="s">
        <v>15</v>
      </c>
      <c r="H678" s="6">
        <v>45.124167</v>
      </c>
      <c r="I678" s="6">
        <v>-81.319444000000004</v>
      </c>
      <c r="J678" t="s">
        <v>623</v>
      </c>
      <c r="K678" t="s">
        <v>14</v>
      </c>
      <c r="N678" s="17" t="e">
        <f>VLOOKUP($T678,$B$2:$J$7018,N$2,0)</f>
        <v>#N/A</v>
      </c>
      <c r="O678" s="18" t="e">
        <f>VLOOKUP($T678,$B$2:$J$7018,O$2,0)</f>
        <v>#N/A</v>
      </c>
      <c r="P678" s="18" t="e">
        <f>VLOOKUP($T678,$B$2:$J$7018,P$2,0)</f>
        <v>#N/A</v>
      </c>
      <c r="Q678" s="18" t="e">
        <f>VLOOKUP($T678,$B$2:$J$7018,Q$2,0)</f>
        <v>#N/A</v>
      </c>
      <c r="R678" s="18" t="e">
        <f>VLOOKUP($T678,$B$2:$J$7018,R$2,0)</f>
        <v>#N/A</v>
      </c>
      <c r="S678" s="19" t="e">
        <f>VLOOKUP($T678,$B$2:$J$7018,S$2,0)</f>
        <v>#N/A</v>
      </c>
      <c r="T678" s="27"/>
      <c r="U678" s="30" t="e">
        <f>VLOOKUP($T678,$B$2:$J$7018,U$2,0)</f>
        <v>#N/A</v>
      </c>
      <c r="V678" s="31" t="e">
        <f>VLOOKUP($T678,$B$2:$J$7018,V$2,0)</f>
        <v>#N/A</v>
      </c>
      <c r="W678" s="29" t="e">
        <f t="shared" si="10"/>
        <v>#N/A</v>
      </c>
    </row>
    <row r="679" spans="1:23" ht="15.75" thickBot="1" x14ac:dyDescent="0.3">
      <c r="A679">
        <v>677</v>
      </c>
      <c r="B679" t="s">
        <v>715</v>
      </c>
      <c r="C679" t="s">
        <v>699</v>
      </c>
      <c r="D679" t="s">
        <v>700</v>
      </c>
      <c r="E679" t="s">
        <v>169</v>
      </c>
      <c r="F679" t="s">
        <v>14</v>
      </c>
      <c r="G679" t="s">
        <v>15</v>
      </c>
      <c r="H679" s="6">
        <v>45.146552</v>
      </c>
      <c r="I679" s="6">
        <v>-81.393541999999997</v>
      </c>
      <c r="J679" t="s">
        <v>623</v>
      </c>
      <c r="K679" t="s">
        <v>14</v>
      </c>
      <c r="N679" s="17" t="e">
        <f>VLOOKUP($T679,$B$2:$J$7018,N$2,0)</f>
        <v>#N/A</v>
      </c>
      <c r="O679" s="18" t="e">
        <f>VLOOKUP($T679,$B$2:$J$7018,O$2,0)</f>
        <v>#N/A</v>
      </c>
      <c r="P679" s="18" t="e">
        <f>VLOOKUP($T679,$B$2:$J$7018,P$2,0)</f>
        <v>#N/A</v>
      </c>
      <c r="Q679" s="18" t="e">
        <f>VLOOKUP($T679,$B$2:$J$7018,Q$2,0)</f>
        <v>#N/A</v>
      </c>
      <c r="R679" s="18" t="e">
        <f>VLOOKUP($T679,$B$2:$J$7018,R$2,0)</f>
        <v>#N/A</v>
      </c>
      <c r="S679" s="19" t="e">
        <f>VLOOKUP($T679,$B$2:$J$7018,S$2,0)</f>
        <v>#N/A</v>
      </c>
      <c r="T679" s="27"/>
      <c r="U679" s="30" t="e">
        <f>VLOOKUP($T679,$B$2:$J$7018,U$2,0)</f>
        <v>#N/A</v>
      </c>
      <c r="V679" s="31" t="e">
        <f>VLOOKUP($T679,$B$2:$J$7018,V$2,0)</f>
        <v>#N/A</v>
      </c>
      <c r="W679" s="29" t="e">
        <f t="shared" si="10"/>
        <v>#N/A</v>
      </c>
    </row>
    <row r="680" spans="1:23" ht="15.75" thickBot="1" x14ac:dyDescent="0.3">
      <c r="A680">
        <v>678</v>
      </c>
      <c r="B680" t="s">
        <v>716</v>
      </c>
      <c r="C680" t="s">
        <v>699</v>
      </c>
      <c r="D680" t="s">
        <v>700</v>
      </c>
      <c r="E680" t="s">
        <v>169</v>
      </c>
      <c r="F680" t="s">
        <v>14</v>
      </c>
      <c r="G680" t="s">
        <v>15</v>
      </c>
      <c r="H680" s="6">
        <v>45.15</v>
      </c>
      <c r="I680" s="6">
        <v>-81.466667000000001</v>
      </c>
      <c r="J680" t="s">
        <v>623</v>
      </c>
      <c r="K680" t="s">
        <v>14</v>
      </c>
      <c r="N680" s="17" t="e">
        <f>VLOOKUP($T680,$B$2:$J$7018,N$2,0)</f>
        <v>#N/A</v>
      </c>
      <c r="O680" s="18" t="e">
        <f>VLOOKUP($T680,$B$2:$J$7018,O$2,0)</f>
        <v>#N/A</v>
      </c>
      <c r="P680" s="18" t="e">
        <f>VLOOKUP($T680,$B$2:$J$7018,P$2,0)</f>
        <v>#N/A</v>
      </c>
      <c r="Q680" s="18" t="e">
        <f>VLOOKUP($T680,$B$2:$J$7018,Q$2,0)</f>
        <v>#N/A</v>
      </c>
      <c r="R680" s="18" t="e">
        <f>VLOOKUP($T680,$B$2:$J$7018,R$2,0)</f>
        <v>#N/A</v>
      </c>
      <c r="S680" s="19" t="e">
        <f>VLOOKUP($T680,$B$2:$J$7018,S$2,0)</f>
        <v>#N/A</v>
      </c>
      <c r="T680" s="27"/>
      <c r="U680" s="30" t="e">
        <f>VLOOKUP($T680,$B$2:$J$7018,U$2,0)</f>
        <v>#N/A</v>
      </c>
      <c r="V680" s="31" t="e">
        <f>VLOOKUP($T680,$B$2:$J$7018,V$2,0)</f>
        <v>#N/A</v>
      </c>
      <c r="W680" s="29" t="e">
        <f t="shared" si="10"/>
        <v>#N/A</v>
      </c>
    </row>
    <row r="681" spans="1:23" ht="15.75" thickBot="1" x14ac:dyDescent="0.3">
      <c r="A681">
        <v>679</v>
      </c>
      <c r="B681" t="s">
        <v>717</v>
      </c>
      <c r="C681" t="s">
        <v>699</v>
      </c>
      <c r="D681" t="s">
        <v>700</v>
      </c>
      <c r="E681" t="s">
        <v>169</v>
      </c>
      <c r="F681" t="s">
        <v>14</v>
      </c>
      <c r="G681" t="s">
        <v>15</v>
      </c>
      <c r="H681" s="6">
        <v>45.163055999999997</v>
      </c>
      <c r="I681" s="6">
        <v>-81.339167000000003</v>
      </c>
      <c r="J681" t="s">
        <v>623</v>
      </c>
      <c r="K681" t="s">
        <v>14</v>
      </c>
      <c r="N681" s="17" t="e">
        <f>VLOOKUP($T681,$B$2:$J$7018,N$2,0)</f>
        <v>#N/A</v>
      </c>
      <c r="O681" s="18" t="e">
        <f>VLOOKUP($T681,$B$2:$J$7018,O$2,0)</f>
        <v>#N/A</v>
      </c>
      <c r="P681" s="18" t="e">
        <f>VLOOKUP($T681,$B$2:$J$7018,P$2,0)</f>
        <v>#N/A</v>
      </c>
      <c r="Q681" s="18" t="e">
        <f>VLOOKUP($T681,$B$2:$J$7018,Q$2,0)</f>
        <v>#N/A</v>
      </c>
      <c r="R681" s="18" t="e">
        <f>VLOOKUP($T681,$B$2:$J$7018,R$2,0)</f>
        <v>#N/A</v>
      </c>
      <c r="S681" s="19" t="e">
        <f>VLOOKUP($T681,$B$2:$J$7018,S$2,0)</f>
        <v>#N/A</v>
      </c>
      <c r="T681" s="27"/>
      <c r="U681" s="30" t="e">
        <f>VLOOKUP($T681,$B$2:$J$7018,U$2,0)</f>
        <v>#N/A</v>
      </c>
      <c r="V681" s="31" t="e">
        <f>VLOOKUP($T681,$B$2:$J$7018,V$2,0)</f>
        <v>#N/A</v>
      </c>
      <c r="W681" s="29" t="e">
        <f t="shared" si="10"/>
        <v>#N/A</v>
      </c>
    </row>
    <row r="682" spans="1:23" ht="15.75" thickBot="1" x14ac:dyDescent="0.3">
      <c r="A682">
        <v>680</v>
      </c>
      <c r="B682" t="s">
        <v>718</v>
      </c>
      <c r="C682" t="s">
        <v>699</v>
      </c>
      <c r="D682" t="s">
        <v>700</v>
      </c>
      <c r="E682" t="s">
        <v>169</v>
      </c>
      <c r="F682" t="s">
        <v>14</v>
      </c>
      <c r="G682" t="s">
        <v>15</v>
      </c>
      <c r="H682" s="6">
        <v>45.196567000000002</v>
      </c>
      <c r="I682" s="6">
        <v>-81.333526000000006</v>
      </c>
      <c r="J682" t="s">
        <v>623</v>
      </c>
      <c r="K682" t="s">
        <v>14</v>
      </c>
      <c r="N682" s="17" t="e">
        <f>VLOOKUP($T682,$B$2:$J$7018,N$2,0)</f>
        <v>#N/A</v>
      </c>
      <c r="O682" s="18" t="e">
        <f>VLOOKUP($T682,$B$2:$J$7018,O$2,0)</f>
        <v>#N/A</v>
      </c>
      <c r="P682" s="18" t="e">
        <f>VLOOKUP($T682,$B$2:$J$7018,P$2,0)</f>
        <v>#N/A</v>
      </c>
      <c r="Q682" s="18" t="e">
        <f>VLOOKUP($T682,$B$2:$J$7018,Q$2,0)</f>
        <v>#N/A</v>
      </c>
      <c r="R682" s="18" t="e">
        <f>VLOOKUP($T682,$B$2:$J$7018,R$2,0)</f>
        <v>#N/A</v>
      </c>
      <c r="S682" s="19" t="e">
        <f>VLOOKUP($T682,$B$2:$J$7018,S$2,0)</f>
        <v>#N/A</v>
      </c>
      <c r="T682" s="27"/>
      <c r="U682" s="30" t="e">
        <f>VLOOKUP($T682,$B$2:$J$7018,U$2,0)</f>
        <v>#N/A</v>
      </c>
      <c r="V682" s="31" t="e">
        <f>VLOOKUP($T682,$B$2:$J$7018,V$2,0)</f>
        <v>#N/A</v>
      </c>
      <c r="W682" s="29" t="e">
        <f t="shared" si="10"/>
        <v>#N/A</v>
      </c>
    </row>
    <row r="683" spans="1:23" ht="15.75" thickBot="1" x14ac:dyDescent="0.3">
      <c r="A683">
        <v>681</v>
      </c>
      <c r="B683" t="s">
        <v>719</v>
      </c>
      <c r="C683" t="s">
        <v>699</v>
      </c>
      <c r="D683" t="s">
        <v>700</v>
      </c>
      <c r="E683" t="s">
        <v>169</v>
      </c>
      <c r="F683" t="s">
        <v>14</v>
      </c>
      <c r="G683" t="s">
        <v>15</v>
      </c>
      <c r="H683" s="6">
        <v>45.253363</v>
      </c>
      <c r="I683" s="6">
        <v>-81.664541</v>
      </c>
      <c r="J683" t="s">
        <v>623</v>
      </c>
      <c r="K683" t="s">
        <v>14</v>
      </c>
      <c r="N683" s="17" t="e">
        <f>VLOOKUP($T683,$B$2:$J$7018,N$2,0)</f>
        <v>#N/A</v>
      </c>
      <c r="O683" s="18" t="e">
        <f>VLOOKUP($T683,$B$2:$J$7018,O$2,0)</f>
        <v>#N/A</v>
      </c>
      <c r="P683" s="18" t="e">
        <f>VLOOKUP($T683,$B$2:$J$7018,P$2,0)</f>
        <v>#N/A</v>
      </c>
      <c r="Q683" s="18" t="e">
        <f>VLOOKUP($T683,$B$2:$J$7018,Q$2,0)</f>
        <v>#N/A</v>
      </c>
      <c r="R683" s="18" t="e">
        <f>VLOOKUP($T683,$B$2:$J$7018,R$2,0)</f>
        <v>#N/A</v>
      </c>
      <c r="S683" s="19" t="e">
        <f>VLOOKUP($T683,$B$2:$J$7018,S$2,0)</f>
        <v>#N/A</v>
      </c>
      <c r="T683" s="27"/>
      <c r="U683" s="30" t="e">
        <f>VLOOKUP($T683,$B$2:$J$7018,U$2,0)</f>
        <v>#N/A</v>
      </c>
      <c r="V683" s="31" t="e">
        <f>VLOOKUP($T683,$B$2:$J$7018,V$2,0)</f>
        <v>#N/A</v>
      </c>
      <c r="W683" s="29" t="e">
        <f t="shared" si="10"/>
        <v>#N/A</v>
      </c>
    </row>
    <row r="684" spans="1:23" ht="15.75" thickBot="1" x14ac:dyDescent="0.3">
      <c r="A684">
        <v>682</v>
      </c>
      <c r="B684" t="s">
        <v>720</v>
      </c>
      <c r="C684" t="s">
        <v>699</v>
      </c>
      <c r="D684" t="s">
        <v>700</v>
      </c>
      <c r="E684" t="s">
        <v>169</v>
      </c>
      <c r="F684" t="s">
        <v>721</v>
      </c>
      <c r="G684" t="s">
        <v>15</v>
      </c>
      <c r="H684" s="6">
        <v>44.390493999999997</v>
      </c>
      <c r="I684" s="6">
        <v>-81.133947000000006</v>
      </c>
      <c r="J684" t="s">
        <v>623</v>
      </c>
      <c r="K684" t="s">
        <v>721</v>
      </c>
      <c r="N684" s="17" t="e">
        <f>VLOOKUP($T684,$B$2:$J$7018,N$2,0)</f>
        <v>#N/A</v>
      </c>
      <c r="O684" s="18" t="e">
        <f>VLOOKUP($T684,$B$2:$J$7018,O$2,0)</f>
        <v>#N/A</v>
      </c>
      <c r="P684" s="18" t="e">
        <f>VLOOKUP($T684,$B$2:$J$7018,P$2,0)</f>
        <v>#N/A</v>
      </c>
      <c r="Q684" s="18" t="e">
        <f>VLOOKUP($T684,$B$2:$J$7018,Q$2,0)</f>
        <v>#N/A</v>
      </c>
      <c r="R684" s="18" t="e">
        <f>VLOOKUP($T684,$B$2:$J$7018,R$2,0)</f>
        <v>#N/A</v>
      </c>
      <c r="S684" s="19" t="e">
        <f>VLOOKUP($T684,$B$2:$J$7018,S$2,0)</f>
        <v>#N/A</v>
      </c>
      <c r="T684" s="27"/>
      <c r="U684" s="30" t="e">
        <f>VLOOKUP($T684,$B$2:$J$7018,U$2,0)</f>
        <v>#N/A</v>
      </c>
      <c r="V684" s="31" t="e">
        <f>VLOOKUP($T684,$B$2:$J$7018,V$2,0)</f>
        <v>#N/A</v>
      </c>
      <c r="W684" s="29" t="e">
        <f t="shared" si="10"/>
        <v>#N/A</v>
      </c>
    </row>
    <row r="685" spans="1:23" ht="15.75" thickBot="1" x14ac:dyDescent="0.3">
      <c r="A685">
        <v>683</v>
      </c>
      <c r="B685" t="s">
        <v>722</v>
      </c>
      <c r="C685" t="s">
        <v>699</v>
      </c>
      <c r="D685" t="s">
        <v>700</v>
      </c>
      <c r="E685" t="s">
        <v>169</v>
      </c>
      <c r="F685" t="s">
        <v>721</v>
      </c>
      <c r="G685" t="s">
        <v>15</v>
      </c>
      <c r="H685" s="6">
        <v>44.390563999999998</v>
      </c>
      <c r="I685" s="6">
        <v>-81.057226999999997</v>
      </c>
      <c r="J685" t="s">
        <v>623</v>
      </c>
      <c r="K685" t="s">
        <v>721</v>
      </c>
      <c r="N685" s="17" t="e">
        <f>VLOOKUP($T685,$B$2:$J$7018,N$2,0)</f>
        <v>#N/A</v>
      </c>
      <c r="O685" s="18" t="e">
        <f>VLOOKUP($T685,$B$2:$J$7018,O$2,0)</f>
        <v>#N/A</v>
      </c>
      <c r="P685" s="18" t="e">
        <f>VLOOKUP($T685,$B$2:$J$7018,P$2,0)</f>
        <v>#N/A</v>
      </c>
      <c r="Q685" s="18" t="e">
        <f>VLOOKUP($T685,$B$2:$J$7018,Q$2,0)</f>
        <v>#N/A</v>
      </c>
      <c r="R685" s="18" t="e">
        <f>VLOOKUP($T685,$B$2:$J$7018,R$2,0)</f>
        <v>#N/A</v>
      </c>
      <c r="S685" s="19" t="e">
        <f>VLOOKUP($T685,$B$2:$J$7018,S$2,0)</f>
        <v>#N/A</v>
      </c>
      <c r="T685" s="27"/>
      <c r="U685" s="30" t="e">
        <f>VLOOKUP($T685,$B$2:$J$7018,U$2,0)</f>
        <v>#N/A</v>
      </c>
      <c r="V685" s="31" t="e">
        <f>VLOOKUP($T685,$B$2:$J$7018,V$2,0)</f>
        <v>#N/A</v>
      </c>
      <c r="W685" s="29" t="e">
        <f t="shared" si="10"/>
        <v>#N/A</v>
      </c>
    </row>
    <row r="686" spans="1:23" ht="15.75" thickBot="1" x14ac:dyDescent="0.3">
      <c r="A686">
        <v>684</v>
      </c>
      <c r="B686" t="s">
        <v>723</v>
      </c>
      <c r="C686" t="s">
        <v>699</v>
      </c>
      <c r="D686" t="s">
        <v>700</v>
      </c>
      <c r="E686" t="s">
        <v>169</v>
      </c>
      <c r="F686" t="s">
        <v>721</v>
      </c>
      <c r="G686" t="s">
        <v>15</v>
      </c>
      <c r="H686" s="6">
        <v>44.398240000000001</v>
      </c>
      <c r="I686" s="6">
        <v>-80.990091000000007</v>
      </c>
      <c r="J686" t="s">
        <v>623</v>
      </c>
      <c r="K686" t="s">
        <v>721</v>
      </c>
      <c r="N686" s="17" t="e">
        <f>VLOOKUP($T686,$B$2:$J$7018,N$2,0)</f>
        <v>#N/A</v>
      </c>
      <c r="O686" s="18" t="e">
        <f>VLOOKUP($T686,$B$2:$J$7018,O$2,0)</f>
        <v>#N/A</v>
      </c>
      <c r="P686" s="18" t="e">
        <f>VLOOKUP($T686,$B$2:$J$7018,P$2,0)</f>
        <v>#N/A</v>
      </c>
      <c r="Q686" s="18" t="e">
        <f>VLOOKUP($T686,$B$2:$J$7018,Q$2,0)</f>
        <v>#N/A</v>
      </c>
      <c r="R686" s="18" t="e">
        <f>VLOOKUP($T686,$B$2:$J$7018,R$2,0)</f>
        <v>#N/A</v>
      </c>
      <c r="S686" s="19" t="e">
        <f>VLOOKUP($T686,$B$2:$J$7018,S$2,0)</f>
        <v>#N/A</v>
      </c>
      <c r="T686" s="27"/>
      <c r="U686" s="30" t="e">
        <f>VLOOKUP($T686,$B$2:$J$7018,U$2,0)</f>
        <v>#N/A</v>
      </c>
      <c r="V686" s="31" t="e">
        <f>VLOOKUP($T686,$B$2:$J$7018,V$2,0)</f>
        <v>#N/A</v>
      </c>
      <c r="W686" s="29" t="e">
        <f t="shared" si="10"/>
        <v>#N/A</v>
      </c>
    </row>
    <row r="687" spans="1:23" ht="15.75" thickBot="1" x14ac:dyDescent="0.3">
      <c r="A687">
        <v>685</v>
      </c>
      <c r="B687" t="s">
        <v>724</v>
      </c>
      <c r="C687" t="s">
        <v>699</v>
      </c>
      <c r="D687" t="s">
        <v>700</v>
      </c>
      <c r="E687" t="s">
        <v>169</v>
      </c>
      <c r="F687" t="s">
        <v>721</v>
      </c>
      <c r="G687" t="s">
        <v>15</v>
      </c>
      <c r="H687" s="6">
        <v>44.416666999999997</v>
      </c>
      <c r="I687" s="6">
        <v>-81.083332999999996</v>
      </c>
      <c r="J687" t="s">
        <v>623</v>
      </c>
      <c r="K687" t="s">
        <v>721</v>
      </c>
      <c r="N687" s="17" t="e">
        <f>VLOOKUP($T687,$B$2:$J$7018,N$2,0)</f>
        <v>#N/A</v>
      </c>
      <c r="O687" s="18" t="e">
        <f>VLOOKUP($T687,$B$2:$J$7018,O$2,0)</f>
        <v>#N/A</v>
      </c>
      <c r="P687" s="18" t="e">
        <f>VLOOKUP($T687,$B$2:$J$7018,P$2,0)</f>
        <v>#N/A</v>
      </c>
      <c r="Q687" s="18" t="e">
        <f>VLOOKUP($T687,$B$2:$J$7018,Q$2,0)</f>
        <v>#N/A</v>
      </c>
      <c r="R687" s="18" t="e">
        <f>VLOOKUP($T687,$B$2:$J$7018,R$2,0)</f>
        <v>#N/A</v>
      </c>
      <c r="S687" s="19" t="e">
        <f>VLOOKUP($T687,$B$2:$J$7018,S$2,0)</f>
        <v>#N/A</v>
      </c>
      <c r="T687" s="27"/>
      <c r="U687" s="30" t="e">
        <f>VLOOKUP($T687,$B$2:$J$7018,U$2,0)</f>
        <v>#N/A</v>
      </c>
      <c r="V687" s="31" t="e">
        <f>VLOOKUP($T687,$B$2:$J$7018,V$2,0)</f>
        <v>#N/A</v>
      </c>
      <c r="W687" s="29" t="e">
        <f t="shared" si="10"/>
        <v>#N/A</v>
      </c>
    </row>
    <row r="688" spans="1:23" ht="15.75" thickBot="1" x14ac:dyDescent="0.3">
      <c r="A688">
        <v>686</v>
      </c>
      <c r="B688" t="s">
        <v>725</v>
      </c>
      <c r="C688" t="s">
        <v>699</v>
      </c>
      <c r="D688" t="s">
        <v>700</v>
      </c>
      <c r="E688" t="s">
        <v>169</v>
      </c>
      <c r="F688" t="s">
        <v>721</v>
      </c>
      <c r="G688" t="s">
        <v>15</v>
      </c>
      <c r="H688" s="6">
        <v>44.45</v>
      </c>
      <c r="I688" s="6">
        <v>-81.150000000000006</v>
      </c>
      <c r="J688" t="s">
        <v>623</v>
      </c>
      <c r="K688" t="s">
        <v>721</v>
      </c>
      <c r="N688" s="17" t="e">
        <f>VLOOKUP($T688,$B$2:$J$7018,N$2,0)</f>
        <v>#N/A</v>
      </c>
      <c r="O688" s="18" t="e">
        <f>VLOOKUP($T688,$B$2:$J$7018,O$2,0)</f>
        <v>#N/A</v>
      </c>
      <c r="P688" s="18" t="e">
        <f>VLOOKUP($T688,$B$2:$J$7018,P$2,0)</f>
        <v>#N/A</v>
      </c>
      <c r="Q688" s="18" t="e">
        <f>VLOOKUP($T688,$B$2:$J$7018,Q$2,0)</f>
        <v>#N/A</v>
      </c>
      <c r="R688" s="18" t="e">
        <f>VLOOKUP($T688,$B$2:$J$7018,R$2,0)</f>
        <v>#N/A</v>
      </c>
      <c r="S688" s="19" t="e">
        <f>VLOOKUP($T688,$B$2:$J$7018,S$2,0)</f>
        <v>#N/A</v>
      </c>
      <c r="T688" s="27"/>
      <c r="U688" s="30" t="e">
        <f>VLOOKUP($T688,$B$2:$J$7018,U$2,0)</f>
        <v>#N/A</v>
      </c>
      <c r="V688" s="31" t="e">
        <f>VLOOKUP($T688,$B$2:$J$7018,V$2,0)</f>
        <v>#N/A</v>
      </c>
      <c r="W688" s="29" t="e">
        <f t="shared" si="10"/>
        <v>#N/A</v>
      </c>
    </row>
    <row r="689" spans="1:23" ht="15.75" thickBot="1" x14ac:dyDescent="0.3">
      <c r="A689">
        <v>687</v>
      </c>
      <c r="B689" t="s">
        <v>726</v>
      </c>
      <c r="C689" t="s">
        <v>699</v>
      </c>
      <c r="D689" t="s">
        <v>700</v>
      </c>
      <c r="E689" t="s">
        <v>169</v>
      </c>
      <c r="F689" t="s">
        <v>721</v>
      </c>
      <c r="G689" t="s">
        <v>15</v>
      </c>
      <c r="H689" s="6">
        <v>44.453042000000003</v>
      </c>
      <c r="I689" s="6">
        <v>-81.216800000000006</v>
      </c>
      <c r="J689" t="s">
        <v>623</v>
      </c>
      <c r="K689" t="s">
        <v>721</v>
      </c>
      <c r="N689" s="17" t="e">
        <f>VLOOKUP($T689,$B$2:$J$7018,N$2,0)</f>
        <v>#N/A</v>
      </c>
      <c r="O689" s="18" t="e">
        <f>VLOOKUP($T689,$B$2:$J$7018,O$2,0)</f>
        <v>#N/A</v>
      </c>
      <c r="P689" s="18" t="e">
        <f>VLOOKUP($T689,$B$2:$J$7018,P$2,0)</f>
        <v>#N/A</v>
      </c>
      <c r="Q689" s="18" t="e">
        <f>VLOOKUP($T689,$B$2:$J$7018,Q$2,0)</f>
        <v>#N/A</v>
      </c>
      <c r="R689" s="18" t="e">
        <f>VLOOKUP($T689,$B$2:$J$7018,R$2,0)</f>
        <v>#N/A</v>
      </c>
      <c r="S689" s="19" t="e">
        <f>VLOOKUP($T689,$B$2:$J$7018,S$2,0)</f>
        <v>#N/A</v>
      </c>
      <c r="T689" s="27"/>
      <c r="U689" s="30" t="e">
        <f>VLOOKUP($T689,$B$2:$J$7018,U$2,0)</f>
        <v>#N/A</v>
      </c>
      <c r="V689" s="31" t="e">
        <f>VLOOKUP($T689,$B$2:$J$7018,V$2,0)</f>
        <v>#N/A</v>
      </c>
      <c r="W689" s="29" t="e">
        <f t="shared" si="10"/>
        <v>#N/A</v>
      </c>
    </row>
    <row r="690" spans="1:23" ht="15.75" thickBot="1" x14ac:dyDescent="0.3">
      <c r="A690">
        <v>688</v>
      </c>
      <c r="B690" t="s">
        <v>727</v>
      </c>
      <c r="C690" t="s">
        <v>699</v>
      </c>
      <c r="D690" t="s">
        <v>700</v>
      </c>
      <c r="E690" t="s">
        <v>169</v>
      </c>
      <c r="F690" t="s">
        <v>721</v>
      </c>
      <c r="G690" t="s">
        <v>15</v>
      </c>
      <c r="H690" s="6">
        <v>44.460731000000003</v>
      </c>
      <c r="I690" s="6">
        <v>-81.038336000000001</v>
      </c>
      <c r="J690" t="s">
        <v>623</v>
      </c>
      <c r="K690" t="s">
        <v>721</v>
      </c>
      <c r="N690" s="17" t="e">
        <f>VLOOKUP($T690,$B$2:$J$7018,N$2,0)</f>
        <v>#N/A</v>
      </c>
      <c r="O690" s="18" t="e">
        <f>VLOOKUP($T690,$B$2:$J$7018,O$2,0)</f>
        <v>#N/A</v>
      </c>
      <c r="P690" s="18" t="e">
        <f>VLOOKUP($T690,$B$2:$J$7018,P$2,0)</f>
        <v>#N/A</v>
      </c>
      <c r="Q690" s="18" t="e">
        <f>VLOOKUP($T690,$B$2:$J$7018,Q$2,0)</f>
        <v>#N/A</v>
      </c>
      <c r="R690" s="18" t="e">
        <f>VLOOKUP($T690,$B$2:$J$7018,R$2,0)</f>
        <v>#N/A</v>
      </c>
      <c r="S690" s="19" t="e">
        <f>VLOOKUP($T690,$B$2:$J$7018,S$2,0)</f>
        <v>#N/A</v>
      </c>
      <c r="T690" s="27"/>
      <c r="U690" s="30" t="e">
        <f>VLOOKUP($T690,$B$2:$J$7018,U$2,0)</f>
        <v>#N/A</v>
      </c>
      <c r="V690" s="31" t="e">
        <f>VLOOKUP($T690,$B$2:$J$7018,V$2,0)</f>
        <v>#N/A</v>
      </c>
      <c r="W690" s="29" t="e">
        <f t="shared" si="10"/>
        <v>#N/A</v>
      </c>
    </row>
    <row r="691" spans="1:23" ht="15.75" thickBot="1" x14ac:dyDescent="0.3">
      <c r="A691">
        <v>689</v>
      </c>
      <c r="B691" t="s">
        <v>728</v>
      </c>
      <c r="C691" t="s">
        <v>699</v>
      </c>
      <c r="D691" t="s">
        <v>700</v>
      </c>
      <c r="E691" t="s">
        <v>169</v>
      </c>
      <c r="F691" t="s">
        <v>721</v>
      </c>
      <c r="G691" t="s">
        <v>15</v>
      </c>
      <c r="H691" s="6">
        <v>44.462744000000001</v>
      </c>
      <c r="I691" s="6">
        <v>-81.151591999999994</v>
      </c>
      <c r="J691" t="s">
        <v>623</v>
      </c>
      <c r="K691" t="s">
        <v>721</v>
      </c>
      <c r="N691" s="17" t="e">
        <f>VLOOKUP($T691,$B$2:$J$7018,N$2,0)</f>
        <v>#N/A</v>
      </c>
      <c r="O691" s="18" t="e">
        <f>VLOOKUP($T691,$B$2:$J$7018,O$2,0)</f>
        <v>#N/A</v>
      </c>
      <c r="P691" s="18" t="e">
        <f>VLOOKUP($T691,$B$2:$J$7018,P$2,0)</f>
        <v>#N/A</v>
      </c>
      <c r="Q691" s="18" t="e">
        <f>VLOOKUP($T691,$B$2:$J$7018,Q$2,0)</f>
        <v>#N/A</v>
      </c>
      <c r="R691" s="18" t="e">
        <f>VLOOKUP($T691,$B$2:$J$7018,R$2,0)</f>
        <v>#N/A</v>
      </c>
      <c r="S691" s="19" t="e">
        <f>VLOOKUP($T691,$B$2:$J$7018,S$2,0)</f>
        <v>#N/A</v>
      </c>
      <c r="T691" s="27"/>
      <c r="U691" s="30" t="e">
        <f>VLOOKUP($T691,$B$2:$J$7018,U$2,0)</f>
        <v>#N/A</v>
      </c>
      <c r="V691" s="31" t="e">
        <f>VLOOKUP($T691,$B$2:$J$7018,V$2,0)</f>
        <v>#N/A</v>
      </c>
      <c r="W691" s="29" t="e">
        <f t="shared" si="10"/>
        <v>#N/A</v>
      </c>
    </row>
    <row r="692" spans="1:23" ht="15.75" thickBot="1" x14ac:dyDescent="0.3">
      <c r="A692">
        <v>690</v>
      </c>
      <c r="B692" t="s">
        <v>729</v>
      </c>
      <c r="C692" t="s">
        <v>699</v>
      </c>
      <c r="D692" t="s">
        <v>700</v>
      </c>
      <c r="E692" t="s">
        <v>169</v>
      </c>
      <c r="F692" t="s">
        <v>721</v>
      </c>
      <c r="G692" t="s">
        <v>15</v>
      </c>
      <c r="H692" s="6">
        <v>44.470190000000002</v>
      </c>
      <c r="I692" s="6">
        <v>-81.143428</v>
      </c>
      <c r="J692" t="s">
        <v>623</v>
      </c>
      <c r="K692" t="s">
        <v>721</v>
      </c>
      <c r="N692" s="17" t="e">
        <f>VLOOKUP($T692,$B$2:$J$7018,N$2,0)</f>
        <v>#N/A</v>
      </c>
      <c r="O692" s="18" t="e">
        <f>VLOOKUP($T692,$B$2:$J$7018,O$2,0)</f>
        <v>#N/A</v>
      </c>
      <c r="P692" s="18" t="e">
        <f>VLOOKUP($T692,$B$2:$J$7018,P$2,0)</f>
        <v>#N/A</v>
      </c>
      <c r="Q692" s="18" t="e">
        <f>VLOOKUP($T692,$B$2:$J$7018,Q$2,0)</f>
        <v>#N/A</v>
      </c>
      <c r="R692" s="18" t="e">
        <f>VLOOKUP($T692,$B$2:$J$7018,R$2,0)</f>
        <v>#N/A</v>
      </c>
      <c r="S692" s="19" t="e">
        <f>VLOOKUP($T692,$B$2:$J$7018,S$2,0)</f>
        <v>#N/A</v>
      </c>
      <c r="T692" s="27"/>
      <c r="U692" s="30" t="e">
        <f>VLOOKUP($T692,$B$2:$J$7018,U$2,0)</f>
        <v>#N/A</v>
      </c>
      <c r="V692" s="31" t="e">
        <f>VLOOKUP($T692,$B$2:$J$7018,V$2,0)</f>
        <v>#N/A</v>
      </c>
      <c r="W692" s="29" t="e">
        <f t="shared" si="10"/>
        <v>#N/A</v>
      </c>
    </row>
    <row r="693" spans="1:23" ht="15.75" thickBot="1" x14ac:dyDescent="0.3">
      <c r="A693">
        <v>691</v>
      </c>
      <c r="B693" t="s">
        <v>730</v>
      </c>
      <c r="C693" t="s">
        <v>699</v>
      </c>
      <c r="D693" t="s">
        <v>700</v>
      </c>
      <c r="E693" t="s">
        <v>169</v>
      </c>
      <c r="F693" t="s">
        <v>721</v>
      </c>
      <c r="G693" t="s">
        <v>15</v>
      </c>
      <c r="H693" s="6">
        <v>44.482022000000001</v>
      </c>
      <c r="I693" s="6">
        <v>-81.146782000000002</v>
      </c>
      <c r="J693" t="s">
        <v>623</v>
      </c>
      <c r="K693" t="s">
        <v>721</v>
      </c>
      <c r="N693" s="17" t="e">
        <f>VLOOKUP($T693,$B$2:$J$7018,N$2,0)</f>
        <v>#N/A</v>
      </c>
      <c r="O693" s="18" t="e">
        <f>VLOOKUP($T693,$B$2:$J$7018,O$2,0)</f>
        <v>#N/A</v>
      </c>
      <c r="P693" s="18" t="e">
        <f>VLOOKUP($T693,$B$2:$J$7018,P$2,0)</f>
        <v>#N/A</v>
      </c>
      <c r="Q693" s="18" t="e">
        <f>VLOOKUP($T693,$B$2:$J$7018,Q$2,0)</f>
        <v>#N/A</v>
      </c>
      <c r="R693" s="18" t="e">
        <f>VLOOKUP($T693,$B$2:$J$7018,R$2,0)</f>
        <v>#N/A</v>
      </c>
      <c r="S693" s="19" t="e">
        <f>VLOOKUP($T693,$B$2:$J$7018,S$2,0)</f>
        <v>#N/A</v>
      </c>
      <c r="T693" s="27"/>
      <c r="U693" s="30" t="e">
        <f>VLOOKUP($T693,$B$2:$J$7018,U$2,0)</f>
        <v>#N/A</v>
      </c>
      <c r="V693" s="31" t="e">
        <f>VLOOKUP($T693,$B$2:$J$7018,V$2,0)</f>
        <v>#N/A</v>
      </c>
      <c r="W693" s="29" t="e">
        <f t="shared" si="10"/>
        <v>#N/A</v>
      </c>
    </row>
    <row r="694" spans="1:23" ht="15.75" thickBot="1" x14ac:dyDescent="0.3">
      <c r="A694">
        <v>692</v>
      </c>
      <c r="B694" t="s">
        <v>731</v>
      </c>
      <c r="C694" t="s">
        <v>699</v>
      </c>
      <c r="D694" t="s">
        <v>700</v>
      </c>
      <c r="E694" t="s">
        <v>169</v>
      </c>
      <c r="F694" t="s">
        <v>721</v>
      </c>
      <c r="G694" t="s">
        <v>15</v>
      </c>
      <c r="H694" s="6">
        <v>44.523916</v>
      </c>
      <c r="I694" s="6">
        <v>-81.245182</v>
      </c>
      <c r="J694" t="s">
        <v>623</v>
      </c>
      <c r="K694" t="s">
        <v>721</v>
      </c>
      <c r="N694" s="17" t="e">
        <f>VLOOKUP($T694,$B$2:$J$7018,N$2,0)</f>
        <v>#N/A</v>
      </c>
      <c r="O694" s="18" t="e">
        <f>VLOOKUP($T694,$B$2:$J$7018,O$2,0)</f>
        <v>#N/A</v>
      </c>
      <c r="P694" s="18" t="e">
        <f>VLOOKUP($T694,$B$2:$J$7018,P$2,0)</f>
        <v>#N/A</v>
      </c>
      <c r="Q694" s="18" t="e">
        <f>VLOOKUP($T694,$B$2:$J$7018,Q$2,0)</f>
        <v>#N/A</v>
      </c>
      <c r="R694" s="18" t="e">
        <f>VLOOKUP($T694,$B$2:$J$7018,R$2,0)</f>
        <v>#N/A</v>
      </c>
      <c r="S694" s="19" t="e">
        <f>VLOOKUP($T694,$B$2:$J$7018,S$2,0)</f>
        <v>#N/A</v>
      </c>
      <c r="T694" s="27"/>
      <c r="U694" s="30" t="e">
        <f>VLOOKUP($T694,$B$2:$J$7018,U$2,0)</f>
        <v>#N/A</v>
      </c>
      <c r="V694" s="31" t="e">
        <f>VLOOKUP($T694,$B$2:$J$7018,V$2,0)</f>
        <v>#N/A</v>
      </c>
      <c r="W694" s="29" t="e">
        <f t="shared" si="10"/>
        <v>#N/A</v>
      </c>
    </row>
    <row r="695" spans="1:23" ht="15.75" thickBot="1" x14ac:dyDescent="0.3">
      <c r="A695">
        <v>693</v>
      </c>
      <c r="B695" t="s">
        <v>732</v>
      </c>
      <c r="C695" t="s">
        <v>699</v>
      </c>
      <c r="D695" t="s">
        <v>700</v>
      </c>
      <c r="E695" t="s">
        <v>169</v>
      </c>
      <c r="F695" t="s">
        <v>721</v>
      </c>
      <c r="G695" t="s">
        <v>15</v>
      </c>
      <c r="H695" s="6">
        <v>44.540078999999999</v>
      </c>
      <c r="I695" s="6">
        <v>-81.125793000000002</v>
      </c>
      <c r="J695" t="s">
        <v>623</v>
      </c>
      <c r="K695" t="s">
        <v>721</v>
      </c>
      <c r="N695" s="17" t="e">
        <f>VLOOKUP($T695,$B$2:$J$7018,N$2,0)</f>
        <v>#N/A</v>
      </c>
      <c r="O695" s="18" t="e">
        <f>VLOOKUP($T695,$B$2:$J$7018,O$2,0)</f>
        <v>#N/A</v>
      </c>
      <c r="P695" s="18" t="e">
        <f>VLOOKUP($T695,$B$2:$J$7018,P$2,0)</f>
        <v>#N/A</v>
      </c>
      <c r="Q695" s="18" t="e">
        <f>VLOOKUP($T695,$B$2:$J$7018,Q$2,0)</f>
        <v>#N/A</v>
      </c>
      <c r="R695" s="18" t="e">
        <f>VLOOKUP($T695,$B$2:$J$7018,R$2,0)</f>
        <v>#N/A</v>
      </c>
      <c r="S695" s="19" t="e">
        <f>VLOOKUP($T695,$B$2:$J$7018,S$2,0)</f>
        <v>#N/A</v>
      </c>
      <c r="T695" s="27"/>
      <c r="U695" s="30" t="e">
        <f>VLOOKUP($T695,$B$2:$J$7018,U$2,0)</f>
        <v>#N/A</v>
      </c>
      <c r="V695" s="31" t="e">
        <f>VLOOKUP($T695,$B$2:$J$7018,V$2,0)</f>
        <v>#N/A</v>
      </c>
      <c r="W695" s="29" t="e">
        <f t="shared" si="10"/>
        <v>#N/A</v>
      </c>
    </row>
    <row r="696" spans="1:23" ht="15.75" thickBot="1" x14ac:dyDescent="0.3">
      <c r="A696">
        <v>694</v>
      </c>
      <c r="B696" t="s">
        <v>733</v>
      </c>
      <c r="C696" t="s">
        <v>699</v>
      </c>
      <c r="D696" t="s">
        <v>700</v>
      </c>
      <c r="E696" t="s">
        <v>169</v>
      </c>
      <c r="F696" t="s">
        <v>721</v>
      </c>
      <c r="G696" t="s">
        <v>15</v>
      </c>
      <c r="H696" s="6">
        <v>44.213586999999997</v>
      </c>
      <c r="I696" s="6">
        <v>-76.346678999999995</v>
      </c>
      <c r="J696" t="s">
        <v>623</v>
      </c>
      <c r="K696" t="s">
        <v>721</v>
      </c>
      <c r="N696" s="17" t="e">
        <f>VLOOKUP($T696,$B$2:$J$7018,N$2,0)</f>
        <v>#N/A</v>
      </c>
      <c r="O696" s="18" t="e">
        <f>VLOOKUP($T696,$B$2:$J$7018,O$2,0)</f>
        <v>#N/A</v>
      </c>
      <c r="P696" s="18" t="e">
        <f>VLOOKUP($T696,$B$2:$J$7018,P$2,0)</f>
        <v>#N/A</v>
      </c>
      <c r="Q696" s="18" t="e">
        <f>VLOOKUP($T696,$B$2:$J$7018,Q$2,0)</f>
        <v>#N/A</v>
      </c>
      <c r="R696" s="18" t="e">
        <f>VLOOKUP($T696,$B$2:$J$7018,R$2,0)</f>
        <v>#N/A</v>
      </c>
      <c r="S696" s="19" t="e">
        <f>VLOOKUP($T696,$B$2:$J$7018,S$2,0)</f>
        <v>#N/A</v>
      </c>
      <c r="T696" s="27"/>
      <c r="U696" s="30" t="e">
        <f>VLOOKUP($T696,$B$2:$J$7018,U$2,0)</f>
        <v>#N/A</v>
      </c>
      <c r="V696" s="31" t="e">
        <f>VLOOKUP($T696,$B$2:$J$7018,V$2,0)</f>
        <v>#N/A</v>
      </c>
      <c r="W696" s="29" t="e">
        <f t="shared" si="10"/>
        <v>#N/A</v>
      </c>
    </row>
    <row r="697" spans="1:23" ht="15.75" thickBot="1" x14ac:dyDescent="0.3">
      <c r="A697">
        <v>695</v>
      </c>
      <c r="B697" t="s">
        <v>734</v>
      </c>
      <c r="C697" t="s">
        <v>699</v>
      </c>
      <c r="D697" t="s">
        <v>700</v>
      </c>
      <c r="E697" t="s">
        <v>169</v>
      </c>
      <c r="F697" t="s">
        <v>721</v>
      </c>
      <c r="G697" t="s">
        <v>15</v>
      </c>
      <c r="H697" s="6">
        <v>44.536985999999999</v>
      </c>
      <c r="I697" s="6">
        <v>-81.178443999999999</v>
      </c>
      <c r="J697" t="s">
        <v>623</v>
      </c>
      <c r="K697" t="s">
        <v>721</v>
      </c>
      <c r="N697" s="17" t="e">
        <f>VLOOKUP($T697,$B$2:$J$7018,N$2,0)</f>
        <v>#N/A</v>
      </c>
      <c r="O697" s="18" t="e">
        <f>VLOOKUP($T697,$B$2:$J$7018,O$2,0)</f>
        <v>#N/A</v>
      </c>
      <c r="P697" s="18" t="e">
        <f>VLOOKUP($T697,$B$2:$J$7018,P$2,0)</f>
        <v>#N/A</v>
      </c>
      <c r="Q697" s="18" t="e">
        <f>VLOOKUP($T697,$B$2:$J$7018,Q$2,0)</f>
        <v>#N/A</v>
      </c>
      <c r="R697" s="18" t="e">
        <f>VLOOKUP($T697,$B$2:$J$7018,R$2,0)</f>
        <v>#N/A</v>
      </c>
      <c r="S697" s="19" t="e">
        <f>VLOOKUP($T697,$B$2:$J$7018,S$2,0)</f>
        <v>#N/A</v>
      </c>
      <c r="T697" s="27"/>
      <c r="U697" s="30" t="e">
        <f>VLOOKUP($T697,$B$2:$J$7018,U$2,0)</f>
        <v>#N/A</v>
      </c>
      <c r="V697" s="31" t="e">
        <f>VLOOKUP($T697,$B$2:$J$7018,V$2,0)</f>
        <v>#N/A</v>
      </c>
      <c r="W697" s="29" t="e">
        <f t="shared" si="10"/>
        <v>#N/A</v>
      </c>
    </row>
    <row r="698" spans="1:23" ht="15.75" thickBot="1" x14ac:dyDescent="0.3">
      <c r="A698">
        <v>696</v>
      </c>
      <c r="B698" t="s">
        <v>735</v>
      </c>
      <c r="C698" t="s">
        <v>699</v>
      </c>
      <c r="D698" t="s">
        <v>700</v>
      </c>
      <c r="E698" t="s">
        <v>169</v>
      </c>
      <c r="F698" t="s">
        <v>721</v>
      </c>
      <c r="G698" t="s">
        <v>15</v>
      </c>
      <c r="H698" s="6">
        <v>44.549939999999999</v>
      </c>
      <c r="I698" s="6">
        <v>-81.057785999999993</v>
      </c>
      <c r="J698" t="s">
        <v>623</v>
      </c>
      <c r="K698" t="s">
        <v>721</v>
      </c>
      <c r="N698" s="17" t="e">
        <f>VLOOKUP($T698,$B$2:$J$7018,N$2,0)</f>
        <v>#N/A</v>
      </c>
      <c r="O698" s="18" t="e">
        <f>VLOOKUP($T698,$B$2:$J$7018,O$2,0)</f>
        <v>#N/A</v>
      </c>
      <c r="P698" s="18" t="e">
        <f>VLOOKUP($T698,$B$2:$J$7018,P$2,0)</f>
        <v>#N/A</v>
      </c>
      <c r="Q698" s="18" t="e">
        <f>VLOOKUP($T698,$B$2:$J$7018,Q$2,0)</f>
        <v>#N/A</v>
      </c>
      <c r="R698" s="18" t="e">
        <f>VLOOKUP($T698,$B$2:$J$7018,R$2,0)</f>
        <v>#N/A</v>
      </c>
      <c r="S698" s="19" t="e">
        <f>VLOOKUP($T698,$B$2:$J$7018,S$2,0)</f>
        <v>#N/A</v>
      </c>
      <c r="T698" s="27"/>
      <c r="U698" s="30" t="e">
        <f>VLOOKUP($T698,$B$2:$J$7018,U$2,0)</f>
        <v>#N/A</v>
      </c>
      <c r="V698" s="31" t="e">
        <f>VLOOKUP($T698,$B$2:$J$7018,V$2,0)</f>
        <v>#N/A</v>
      </c>
      <c r="W698" s="29" t="e">
        <f t="shared" si="10"/>
        <v>#N/A</v>
      </c>
    </row>
    <row r="699" spans="1:23" ht="15.75" thickBot="1" x14ac:dyDescent="0.3">
      <c r="A699">
        <v>697</v>
      </c>
      <c r="B699" t="s">
        <v>736</v>
      </c>
      <c r="C699" t="s">
        <v>699</v>
      </c>
      <c r="D699" t="s">
        <v>700</v>
      </c>
      <c r="E699" t="s">
        <v>169</v>
      </c>
      <c r="F699" t="s">
        <v>721</v>
      </c>
      <c r="G699" t="s">
        <v>15</v>
      </c>
      <c r="H699" s="6">
        <v>44.576000999999998</v>
      </c>
      <c r="I699" s="6">
        <v>-81.206890000000001</v>
      </c>
      <c r="J699" t="s">
        <v>623</v>
      </c>
      <c r="K699" t="s">
        <v>721</v>
      </c>
      <c r="N699" s="17" t="e">
        <f>VLOOKUP($T699,$B$2:$J$7018,N$2,0)</f>
        <v>#N/A</v>
      </c>
      <c r="O699" s="18" t="e">
        <f>VLOOKUP($T699,$B$2:$J$7018,O$2,0)</f>
        <v>#N/A</v>
      </c>
      <c r="P699" s="18" t="e">
        <f>VLOOKUP($T699,$B$2:$J$7018,P$2,0)</f>
        <v>#N/A</v>
      </c>
      <c r="Q699" s="18" t="e">
        <f>VLOOKUP($T699,$B$2:$J$7018,Q$2,0)</f>
        <v>#N/A</v>
      </c>
      <c r="R699" s="18" t="e">
        <f>VLOOKUP($T699,$B$2:$J$7018,R$2,0)</f>
        <v>#N/A</v>
      </c>
      <c r="S699" s="19" t="e">
        <f>VLOOKUP($T699,$B$2:$J$7018,S$2,0)</f>
        <v>#N/A</v>
      </c>
      <c r="T699" s="27"/>
      <c r="U699" s="30" t="e">
        <f>VLOOKUP($T699,$B$2:$J$7018,U$2,0)</f>
        <v>#N/A</v>
      </c>
      <c r="V699" s="31" t="e">
        <f>VLOOKUP($T699,$B$2:$J$7018,V$2,0)</f>
        <v>#N/A</v>
      </c>
      <c r="W699" s="29" t="e">
        <f t="shared" si="10"/>
        <v>#N/A</v>
      </c>
    </row>
    <row r="700" spans="1:23" ht="15.75" thickBot="1" x14ac:dyDescent="0.3">
      <c r="A700">
        <v>698</v>
      </c>
      <c r="B700" t="s">
        <v>737</v>
      </c>
      <c r="C700" t="s">
        <v>699</v>
      </c>
      <c r="D700" t="s">
        <v>700</v>
      </c>
      <c r="E700" t="s">
        <v>169</v>
      </c>
      <c r="F700" t="s">
        <v>721</v>
      </c>
      <c r="G700" t="s">
        <v>15</v>
      </c>
      <c r="H700" s="6">
        <v>44.593511999999997</v>
      </c>
      <c r="I700" s="6">
        <v>-81.038400999999993</v>
      </c>
      <c r="J700" t="s">
        <v>623</v>
      </c>
      <c r="K700" t="s">
        <v>721</v>
      </c>
      <c r="N700" s="17" t="e">
        <f>VLOOKUP($T700,$B$2:$J$7018,N$2,0)</f>
        <v>#N/A</v>
      </c>
      <c r="O700" s="18" t="e">
        <f>VLOOKUP($T700,$B$2:$J$7018,O$2,0)</f>
        <v>#N/A</v>
      </c>
      <c r="P700" s="18" t="e">
        <f>VLOOKUP($T700,$B$2:$J$7018,P$2,0)</f>
        <v>#N/A</v>
      </c>
      <c r="Q700" s="18" t="e">
        <f>VLOOKUP($T700,$B$2:$J$7018,Q$2,0)</f>
        <v>#N/A</v>
      </c>
      <c r="R700" s="18" t="e">
        <f>VLOOKUP($T700,$B$2:$J$7018,R$2,0)</f>
        <v>#N/A</v>
      </c>
      <c r="S700" s="19" t="e">
        <f>VLOOKUP($T700,$B$2:$J$7018,S$2,0)</f>
        <v>#N/A</v>
      </c>
      <c r="T700" s="27"/>
      <c r="U700" s="30" t="e">
        <f>VLOOKUP($T700,$B$2:$J$7018,U$2,0)</f>
        <v>#N/A</v>
      </c>
      <c r="V700" s="31" t="e">
        <f>VLOOKUP($T700,$B$2:$J$7018,V$2,0)</f>
        <v>#N/A</v>
      </c>
      <c r="W700" s="29" t="e">
        <f t="shared" si="10"/>
        <v>#N/A</v>
      </c>
    </row>
    <row r="701" spans="1:23" ht="15.75" thickBot="1" x14ac:dyDescent="0.3">
      <c r="A701">
        <v>699</v>
      </c>
      <c r="B701" t="s">
        <v>738</v>
      </c>
      <c r="C701" t="s">
        <v>699</v>
      </c>
      <c r="D701" t="s">
        <v>700</v>
      </c>
      <c r="E701" t="s">
        <v>169</v>
      </c>
      <c r="F701" t="s">
        <v>721</v>
      </c>
      <c r="G701" t="s">
        <v>15</v>
      </c>
      <c r="H701" s="6">
        <v>44.596488000000001</v>
      </c>
      <c r="I701" s="6">
        <v>-81.140642</v>
      </c>
      <c r="J701" t="s">
        <v>623</v>
      </c>
      <c r="K701" t="s">
        <v>721</v>
      </c>
      <c r="N701" s="17" t="e">
        <f>VLOOKUP($T701,$B$2:$J$7018,N$2,0)</f>
        <v>#N/A</v>
      </c>
      <c r="O701" s="18" t="e">
        <f>VLOOKUP($T701,$B$2:$J$7018,O$2,0)</f>
        <v>#N/A</v>
      </c>
      <c r="P701" s="18" t="e">
        <f>VLOOKUP($T701,$B$2:$J$7018,P$2,0)</f>
        <v>#N/A</v>
      </c>
      <c r="Q701" s="18" t="e">
        <f>VLOOKUP($T701,$B$2:$J$7018,Q$2,0)</f>
        <v>#N/A</v>
      </c>
      <c r="R701" s="18" t="e">
        <f>VLOOKUP($T701,$B$2:$J$7018,R$2,0)</f>
        <v>#N/A</v>
      </c>
      <c r="S701" s="19" t="e">
        <f>VLOOKUP($T701,$B$2:$J$7018,S$2,0)</f>
        <v>#N/A</v>
      </c>
      <c r="T701" s="27"/>
      <c r="U701" s="30" t="e">
        <f>VLOOKUP($T701,$B$2:$J$7018,U$2,0)</f>
        <v>#N/A</v>
      </c>
      <c r="V701" s="31" t="e">
        <f>VLOOKUP($T701,$B$2:$J$7018,V$2,0)</f>
        <v>#N/A</v>
      </c>
      <c r="W701" s="29" t="e">
        <f t="shared" si="10"/>
        <v>#N/A</v>
      </c>
    </row>
    <row r="702" spans="1:23" ht="15.75" thickBot="1" x14ac:dyDescent="0.3">
      <c r="A702">
        <v>700</v>
      </c>
      <c r="B702" t="s">
        <v>739</v>
      </c>
      <c r="C702" t="s">
        <v>699</v>
      </c>
      <c r="D702" t="s">
        <v>700</v>
      </c>
      <c r="E702" t="s">
        <v>169</v>
      </c>
      <c r="F702" t="s">
        <v>721</v>
      </c>
      <c r="G702" t="s">
        <v>15</v>
      </c>
      <c r="H702" s="6">
        <v>44.610815000000002</v>
      </c>
      <c r="I702" s="6">
        <v>-81.270734000000004</v>
      </c>
      <c r="J702" t="s">
        <v>623</v>
      </c>
      <c r="K702" t="s">
        <v>721</v>
      </c>
      <c r="N702" s="17" t="e">
        <f>VLOOKUP($T702,$B$2:$J$7018,N$2,0)</f>
        <v>#N/A</v>
      </c>
      <c r="O702" s="18" t="e">
        <f>VLOOKUP($T702,$B$2:$J$7018,O$2,0)</f>
        <v>#N/A</v>
      </c>
      <c r="P702" s="18" t="e">
        <f>VLOOKUP($T702,$B$2:$J$7018,P$2,0)</f>
        <v>#N/A</v>
      </c>
      <c r="Q702" s="18" t="e">
        <f>VLOOKUP($T702,$B$2:$J$7018,Q$2,0)</f>
        <v>#N/A</v>
      </c>
      <c r="R702" s="18" t="e">
        <f>VLOOKUP($T702,$B$2:$J$7018,R$2,0)</f>
        <v>#N/A</v>
      </c>
      <c r="S702" s="19" t="e">
        <f>VLOOKUP($T702,$B$2:$J$7018,S$2,0)</f>
        <v>#N/A</v>
      </c>
      <c r="T702" s="27"/>
      <c r="U702" s="30" t="e">
        <f>VLOOKUP($T702,$B$2:$J$7018,U$2,0)</f>
        <v>#N/A</v>
      </c>
      <c r="V702" s="31" t="e">
        <f>VLOOKUP($T702,$B$2:$J$7018,V$2,0)</f>
        <v>#N/A</v>
      </c>
      <c r="W702" s="29" t="e">
        <f t="shared" si="10"/>
        <v>#N/A</v>
      </c>
    </row>
    <row r="703" spans="1:23" ht="15.75" thickBot="1" x14ac:dyDescent="0.3">
      <c r="A703">
        <v>701</v>
      </c>
      <c r="B703" t="s">
        <v>740</v>
      </c>
      <c r="C703" t="s">
        <v>699</v>
      </c>
      <c r="D703" t="s">
        <v>700</v>
      </c>
      <c r="E703" t="s">
        <v>169</v>
      </c>
      <c r="F703" t="s">
        <v>721</v>
      </c>
      <c r="G703" t="s">
        <v>15</v>
      </c>
      <c r="H703" s="6">
        <v>44.614606000000002</v>
      </c>
      <c r="I703" s="6">
        <v>-81.085325999999995</v>
      </c>
      <c r="J703" t="s">
        <v>623</v>
      </c>
      <c r="K703" t="s">
        <v>721</v>
      </c>
      <c r="N703" s="17" t="e">
        <f>VLOOKUP($T703,$B$2:$J$7018,N$2,0)</f>
        <v>#N/A</v>
      </c>
      <c r="O703" s="18" t="e">
        <f>VLOOKUP($T703,$B$2:$J$7018,O$2,0)</f>
        <v>#N/A</v>
      </c>
      <c r="P703" s="18" t="e">
        <f>VLOOKUP($T703,$B$2:$J$7018,P$2,0)</f>
        <v>#N/A</v>
      </c>
      <c r="Q703" s="18" t="e">
        <f>VLOOKUP($T703,$B$2:$J$7018,Q$2,0)</f>
        <v>#N/A</v>
      </c>
      <c r="R703" s="18" t="e">
        <f>VLOOKUP($T703,$B$2:$J$7018,R$2,0)</f>
        <v>#N/A</v>
      </c>
      <c r="S703" s="19" t="e">
        <f>VLOOKUP($T703,$B$2:$J$7018,S$2,0)</f>
        <v>#N/A</v>
      </c>
      <c r="T703" s="27"/>
      <c r="U703" s="30" t="e">
        <f>VLOOKUP($T703,$B$2:$J$7018,U$2,0)</f>
        <v>#N/A</v>
      </c>
      <c r="V703" s="31" t="e">
        <f>VLOOKUP($T703,$B$2:$J$7018,V$2,0)</f>
        <v>#N/A</v>
      </c>
      <c r="W703" s="29" t="e">
        <f t="shared" si="10"/>
        <v>#N/A</v>
      </c>
    </row>
    <row r="704" spans="1:23" ht="15.75" thickBot="1" x14ac:dyDescent="0.3">
      <c r="A704">
        <v>702</v>
      </c>
      <c r="B704" t="s">
        <v>741</v>
      </c>
      <c r="C704" t="s">
        <v>699</v>
      </c>
      <c r="D704" t="s">
        <v>700</v>
      </c>
      <c r="E704" t="s">
        <v>169</v>
      </c>
      <c r="F704" t="s">
        <v>721</v>
      </c>
      <c r="G704" t="s">
        <v>15</v>
      </c>
      <c r="H704" s="6">
        <v>44.631278999999999</v>
      </c>
      <c r="I704" s="6">
        <v>-81.210251</v>
      </c>
      <c r="J704" t="s">
        <v>623</v>
      </c>
      <c r="K704" t="s">
        <v>721</v>
      </c>
      <c r="N704" s="17" t="e">
        <f>VLOOKUP($T704,$B$2:$J$7018,N$2,0)</f>
        <v>#N/A</v>
      </c>
      <c r="O704" s="18" t="e">
        <f>VLOOKUP($T704,$B$2:$J$7018,O$2,0)</f>
        <v>#N/A</v>
      </c>
      <c r="P704" s="18" t="e">
        <f>VLOOKUP($T704,$B$2:$J$7018,P$2,0)</f>
        <v>#N/A</v>
      </c>
      <c r="Q704" s="18" t="e">
        <f>VLOOKUP($T704,$B$2:$J$7018,Q$2,0)</f>
        <v>#N/A</v>
      </c>
      <c r="R704" s="18" t="e">
        <f>VLOOKUP($T704,$B$2:$J$7018,R$2,0)</f>
        <v>#N/A</v>
      </c>
      <c r="S704" s="19" t="e">
        <f>VLOOKUP($T704,$B$2:$J$7018,S$2,0)</f>
        <v>#N/A</v>
      </c>
      <c r="T704" s="27"/>
      <c r="U704" s="30" t="e">
        <f>VLOOKUP($T704,$B$2:$J$7018,U$2,0)</f>
        <v>#N/A</v>
      </c>
      <c r="V704" s="31" t="e">
        <f>VLOOKUP($T704,$B$2:$J$7018,V$2,0)</f>
        <v>#N/A</v>
      </c>
      <c r="W704" s="29" t="e">
        <f t="shared" si="10"/>
        <v>#N/A</v>
      </c>
    </row>
    <row r="705" spans="1:23" ht="15.75" thickBot="1" x14ac:dyDescent="0.3">
      <c r="A705">
        <v>703</v>
      </c>
      <c r="B705" t="s">
        <v>742</v>
      </c>
      <c r="C705" t="s">
        <v>699</v>
      </c>
      <c r="D705" t="s">
        <v>700</v>
      </c>
      <c r="E705" t="s">
        <v>169</v>
      </c>
      <c r="F705" t="s">
        <v>721</v>
      </c>
      <c r="G705" t="s">
        <v>15</v>
      </c>
      <c r="H705" s="6">
        <v>44.629601999999998</v>
      </c>
      <c r="I705" s="6">
        <v>-81.265082000000007</v>
      </c>
      <c r="J705" t="s">
        <v>623</v>
      </c>
      <c r="K705" t="s">
        <v>721</v>
      </c>
      <c r="N705" s="17" t="e">
        <f>VLOOKUP($T705,$B$2:$J$7018,N$2,0)</f>
        <v>#N/A</v>
      </c>
      <c r="O705" s="18" t="e">
        <f>VLOOKUP($T705,$B$2:$J$7018,O$2,0)</f>
        <v>#N/A</v>
      </c>
      <c r="P705" s="18" t="e">
        <f>VLOOKUP($T705,$B$2:$J$7018,P$2,0)</f>
        <v>#N/A</v>
      </c>
      <c r="Q705" s="18" t="e">
        <f>VLOOKUP($T705,$B$2:$J$7018,Q$2,0)</f>
        <v>#N/A</v>
      </c>
      <c r="R705" s="18" t="e">
        <f>VLOOKUP($T705,$B$2:$J$7018,R$2,0)</f>
        <v>#N/A</v>
      </c>
      <c r="S705" s="19" t="e">
        <f>VLOOKUP($T705,$B$2:$J$7018,S$2,0)</f>
        <v>#N/A</v>
      </c>
      <c r="T705" s="27"/>
      <c r="U705" s="30" t="e">
        <f>VLOOKUP($T705,$B$2:$J$7018,U$2,0)</f>
        <v>#N/A</v>
      </c>
      <c r="V705" s="31" t="e">
        <f>VLOOKUP($T705,$B$2:$J$7018,V$2,0)</f>
        <v>#N/A</v>
      </c>
      <c r="W705" s="29" t="e">
        <f t="shared" si="10"/>
        <v>#N/A</v>
      </c>
    </row>
    <row r="706" spans="1:23" ht="15.75" thickBot="1" x14ac:dyDescent="0.3">
      <c r="A706">
        <v>704</v>
      </c>
      <c r="B706" t="s">
        <v>743</v>
      </c>
      <c r="C706" t="s">
        <v>699</v>
      </c>
      <c r="D706" t="s">
        <v>700</v>
      </c>
      <c r="E706" t="s">
        <v>169</v>
      </c>
      <c r="F706" t="s">
        <v>721</v>
      </c>
      <c r="G706" t="s">
        <v>15</v>
      </c>
      <c r="H706" s="6">
        <v>44.633772</v>
      </c>
      <c r="I706" s="6">
        <v>-81.133302</v>
      </c>
      <c r="J706" t="s">
        <v>623</v>
      </c>
      <c r="K706" t="s">
        <v>721</v>
      </c>
      <c r="N706" s="17" t="e">
        <f>VLOOKUP($T706,$B$2:$J$7018,N$2,0)</f>
        <v>#N/A</v>
      </c>
      <c r="O706" s="18" t="e">
        <f>VLOOKUP($T706,$B$2:$J$7018,O$2,0)</f>
        <v>#N/A</v>
      </c>
      <c r="P706" s="18" t="e">
        <f>VLOOKUP($T706,$B$2:$J$7018,P$2,0)</f>
        <v>#N/A</v>
      </c>
      <c r="Q706" s="18" t="e">
        <f>VLOOKUP($T706,$B$2:$J$7018,Q$2,0)</f>
        <v>#N/A</v>
      </c>
      <c r="R706" s="18" t="e">
        <f>VLOOKUP($T706,$B$2:$J$7018,R$2,0)</f>
        <v>#N/A</v>
      </c>
      <c r="S706" s="19" t="e">
        <f>VLOOKUP($T706,$B$2:$J$7018,S$2,0)</f>
        <v>#N/A</v>
      </c>
      <c r="T706" s="27"/>
      <c r="U706" s="30" t="e">
        <f>VLOOKUP($T706,$B$2:$J$7018,U$2,0)</f>
        <v>#N/A</v>
      </c>
      <c r="V706" s="31" t="e">
        <f>VLOOKUP($T706,$B$2:$J$7018,V$2,0)</f>
        <v>#N/A</v>
      </c>
      <c r="W706" s="29" t="e">
        <f t="shared" si="10"/>
        <v>#N/A</v>
      </c>
    </row>
    <row r="707" spans="1:23" ht="15.75" thickBot="1" x14ac:dyDescent="0.3">
      <c r="A707">
        <v>705</v>
      </c>
      <c r="B707" t="s">
        <v>744</v>
      </c>
      <c r="C707" t="s">
        <v>699</v>
      </c>
      <c r="D707" t="s">
        <v>700</v>
      </c>
      <c r="E707" t="s">
        <v>169</v>
      </c>
      <c r="F707" t="s">
        <v>721</v>
      </c>
      <c r="G707" t="s">
        <v>15</v>
      </c>
      <c r="H707" s="6">
        <v>44.64761</v>
      </c>
      <c r="I707" s="6">
        <v>-81.030857999999995</v>
      </c>
      <c r="J707" t="s">
        <v>623</v>
      </c>
      <c r="K707" t="s">
        <v>721</v>
      </c>
      <c r="N707" s="17" t="e">
        <f>VLOOKUP($T707,$B$2:$J$7018,N$2,0)</f>
        <v>#N/A</v>
      </c>
      <c r="O707" s="18" t="e">
        <f>VLOOKUP($T707,$B$2:$J$7018,O$2,0)</f>
        <v>#N/A</v>
      </c>
      <c r="P707" s="18" t="e">
        <f>VLOOKUP($T707,$B$2:$J$7018,P$2,0)</f>
        <v>#N/A</v>
      </c>
      <c r="Q707" s="18" t="e">
        <f>VLOOKUP($T707,$B$2:$J$7018,Q$2,0)</f>
        <v>#N/A</v>
      </c>
      <c r="R707" s="18" t="e">
        <f>VLOOKUP($T707,$B$2:$J$7018,R$2,0)</f>
        <v>#N/A</v>
      </c>
      <c r="S707" s="19" t="e">
        <f>VLOOKUP($T707,$B$2:$J$7018,S$2,0)</f>
        <v>#N/A</v>
      </c>
      <c r="T707" s="27"/>
      <c r="U707" s="30" t="e">
        <f>VLOOKUP($T707,$B$2:$J$7018,U$2,0)</f>
        <v>#N/A</v>
      </c>
      <c r="V707" s="31" t="e">
        <f>VLOOKUP($T707,$B$2:$J$7018,V$2,0)</f>
        <v>#N/A</v>
      </c>
      <c r="W707" s="29" t="e">
        <f t="shared" si="10"/>
        <v>#N/A</v>
      </c>
    </row>
    <row r="708" spans="1:23" ht="15.75" thickBot="1" x14ac:dyDescent="0.3">
      <c r="A708">
        <v>706</v>
      </c>
      <c r="B708" t="s">
        <v>745</v>
      </c>
      <c r="C708" t="s">
        <v>699</v>
      </c>
      <c r="D708" t="s">
        <v>700</v>
      </c>
      <c r="E708" t="s">
        <v>169</v>
      </c>
      <c r="F708" t="s">
        <v>721</v>
      </c>
      <c r="G708" t="s">
        <v>15</v>
      </c>
      <c r="H708" s="6">
        <v>44.648505</v>
      </c>
      <c r="I708" s="6">
        <v>-81.005269999999996</v>
      </c>
      <c r="J708" t="s">
        <v>623</v>
      </c>
      <c r="K708" t="s">
        <v>721</v>
      </c>
      <c r="N708" s="17" t="e">
        <f>VLOOKUP($T708,$B$2:$J$7018,N$2,0)</f>
        <v>#N/A</v>
      </c>
      <c r="O708" s="18" t="e">
        <f>VLOOKUP($T708,$B$2:$J$7018,O$2,0)</f>
        <v>#N/A</v>
      </c>
      <c r="P708" s="18" t="e">
        <f>VLOOKUP($T708,$B$2:$J$7018,P$2,0)</f>
        <v>#N/A</v>
      </c>
      <c r="Q708" s="18" t="e">
        <f>VLOOKUP($T708,$B$2:$J$7018,Q$2,0)</f>
        <v>#N/A</v>
      </c>
      <c r="R708" s="18" t="e">
        <f>VLOOKUP($T708,$B$2:$J$7018,R$2,0)</f>
        <v>#N/A</v>
      </c>
      <c r="S708" s="19" t="e">
        <f>VLOOKUP($T708,$B$2:$J$7018,S$2,0)</f>
        <v>#N/A</v>
      </c>
      <c r="T708" s="27"/>
      <c r="U708" s="30" t="e">
        <f>VLOOKUP($T708,$B$2:$J$7018,U$2,0)</f>
        <v>#N/A</v>
      </c>
      <c r="V708" s="31" t="e">
        <f>VLOOKUP($T708,$B$2:$J$7018,V$2,0)</f>
        <v>#N/A</v>
      </c>
      <c r="W708" s="29" t="e">
        <f t="shared" si="10"/>
        <v>#N/A</v>
      </c>
    </row>
    <row r="709" spans="1:23" ht="15.75" thickBot="1" x14ac:dyDescent="0.3">
      <c r="A709">
        <v>707</v>
      </c>
      <c r="B709" t="s">
        <v>746</v>
      </c>
      <c r="C709" t="s">
        <v>699</v>
      </c>
      <c r="D709" t="s">
        <v>700</v>
      </c>
      <c r="E709" t="s">
        <v>169</v>
      </c>
      <c r="F709" t="s">
        <v>721</v>
      </c>
      <c r="G709" t="s">
        <v>15</v>
      </c>
      <c r="H709" s="6">
        <v>44.65</v>
      </c>
      <c r="I709" s="6">
        <v>-81.266666999999998</v>
      </c>
      <c r="J709" t="s">
        <v>623</v>
      </c>
      <c r="K709" t="s">
        <v>721</v>
      </c>
      <c r="N709" s="17" t="e">
        <f>VLOOKUP($T709,$B$2:$J$7018,N$2,0)</f>
        <v>#N/A</v>
      </c>
      <c r="O709" s="18" t="e">
        <f>VLOOKUP($T709,$B$2:$J$7018,O$2,0)</f>
        <v>#N/A</v>
      </c>
      <c r="P709" s="18" t="e">
        <f>VLOOKUP($T709,$B$2:$J$7018,P$2,0)</f>
        <v>#N/A</v>
      </c>
      <c r="Q709" s="18" t="e">
        <f>VLOOKUP($T709,$B$2:$J$7018,Q$2,0)</f>
        <v>#N/A</v>
      </c>
      <c r="R709" s="18" t="e">
        <f>VLOOKUP($T709,$B$2:$J$7018,R$2,0)</f>
        <v>#N/A</v>
      </c>
      <c r="S709" s="19" t="e">
        <f>VLOOKUP($T709,$B$2:$J$7018,S$2,0)</f>
        <v>#N/A</v>
      </c>
      <c r="T709" s="27"/>
      <c r="U709" s="30" t="e">
        <f>VLOOKUP($T709,$B$2:$J$7018,U$2,0)</f>
        <v>#N/A</v>
      </c>
      <c r="V709" s="31" t="e">
        <f>VLOOKUP($T709,$B$2:$J$7018,V$2,0)</f>
        <v>#N/A</v>
      </c>
      <c r="W709" s="29" t="e">
        <f t="shared" ref="W709:W772" si="11">VLOOKUP($T709,$B$2:$K$7018,W$2,0)</f>
        <v>#N/A</v>
      </c>
    </row>
    <row r="710" spans="1:23" ht="15.75" thickBot="1" x14ac:dyDescent="0.3">
      <c r="A710">
        <v>708</v>
      </c>
      <c r="B710" t="s">
        <v>747</v>
      </c>
      <c r="C710" t="s">
        <v>699</v>
      </c>
      <c r="D710" t="s">
        <v>700</v>
      </c>
      <c r="E710" t="s">
        <v>169</v>
      </c>
      <c r="F710" t="s">
        <v>721</v>
      </c>
      <c r="G710" t="s">
        <v>15</v>
      </c>
      <c r="H710" s="6">
        <v>44.678016999999997</v>
      </c>
      <c r="I710" s="6">
        <v>-81.255716000000007</v>
      </c>
      <c r="J710" t="s">
        <v>623</v>
      </c>
      <c r="K710" t="s">
        <v>721</v>
      </c>
      <c r="N710" s="17" t="e">
        <f>VLOOKUP($T710,$B$2:$J$7018,N$2,0)</f>
        <v>#N/A</v>
      </c>
      <c r="O710" s="18" t="e">
        <f>VLOOKUP($T710,$B$2:$J$7018,O$2,0)</f>
        <v>#N/A</v>
      </c>
      <c r="P710" s="18" t="e">
        <f>VLOOKUP($T710,$B$2:$J$7018,P$2,0)</f>
        <v>#N/A</v>
      </c>
      <c r="Q710" s="18" t="e">
        <f>VLOOKUP($T710,$B$2:$J$7018,Q$2,0)</f>
        <v>#N/A</v>
      </c>
      <c r="R710" s="18" t="e">
        <f>VLOOKUP($T710,$B$2:$J$7018,R$2,0)</f>
        <v>#N/A</v>
      </c>
      <c r="S710" s="19" t="e">
        <f>VLOOKUP($T710,$B$2:$J$7018,S$2,0)</f>
        <v>#N/A</v>
      </c>
      <c r="T710" s="27"/>
      <c r="U710" s="30" t="e">
        <f>VLOOKUP($T710,$B$2:$J$7018,U$2,0)</f>
        <v>#N/A</v>
      </c>
      <c r="V710" s="31" t="e">
        <f>VLOOKUP($T710,$B$2:$J$7018,V$2,0)</f>
        <v>#N/A</v>
      </c>
      <c r="W710" s="29" t="e">
        <f t="shared" si="11"/>
        <v>#N/A</v>
      </c>
    </row>
    <row r="711" spans="1:23" ht="15.75" thickBot="1" x14ac:dyDescent="0.3">
      <c r="A711">
        <v>709</v>
      </c>
      <c r="B711" t="s">
        <v>748</v>
      </c>
      <c r="C711" t="s">
        <v>699</v>
      </c>
      <c r="D711" t="s">
        <v>700</v>
      </c>
      <c r="E711" t="s">
        <v>169</v>
      </c>
      <c r="F711" t="s">
        <v>721</v>
      </c>
      <c r="G711" t="s">
        <v>15</v>
      </c>
      <c r="H711" s="6">
        <v>44.680292999999999</v>
      </c>
      <c r="I711" s="6">
        <v>-81.135856000000004</v>
      </c>
      <c r="J711" t="s">
        <v>623</v>
      </c>
      <c r="K711" t="s">
        <v>721</v>
      </c>
      <c r="N711" s="17" t="e">
        <f>VLOOKUP($T711,$B$2:$J$7018,N$2,0)</f>
        <v>#N/A</v>
      </c>
      <c r="O711" s="18" t="e">
        <f>VLOOKUP($T711,$B$2:$J$7018,O$2,0)</f>
        <v>#N/A</v>
      </c>
      <c r="P711" s="18" t="e">
        <f>VLOOKUP($T711,$B$2:$J$7018,P$2,0)</f>
        <v>#N/A</v>
      </c>
      <c r="Q711" s="18" t="e">
        <f>VLOOKUP($T711,$B$2:$J$7018,Q$2,0)</f>
        <v>#N/A</v>
      </c>
      <c r="R711" s="18" t="e">
        <f>VLOOKUP($T711,$B$2:$J$7018,R$2,0)</f>
        <v>#N/A</v>
      </c>
      <c r="S711" s="19" t="e">
        <f>VLOOKUP($T711,$B$2:$J$7018,S$2,0)</f>
        <v>#N/A</v>
      </c>
      <c r="T711" s="27"/>
      <c r="U711" s="30" t="e">
        <f>VLOOKUP($T711,$B$2:$J$7018,U$2,0)</f>
        <v>#N/A</v>
      </c>
      <c r="V711" s="31" t="e">
        <f>VLOOKUP($T711,$B$2:$J$7018,V$2,0)</f>
        <v>#N/A</v>
      </c>
      <c r="W711" s="29" t="e">
        <f t="shared" si="11"/>
        <v>#N/A</v>
      </c>
    </row>
    <row r="712" spans="1:23" ht="15.75" thickBot="1" x14ac:dyDescent="0.3">
      <c r="A712">
        <v>710</v>
      </c>
      <c r="B712" t="s">
        <v>749</v>
      </c>
      <c r="C712" t="s">
        <v>699</v>
      </c>
      <c r="D712" t="s">
        <v>700</v>
      </c>
      <c r="E712" t="s">
        <v>169</v>
      </c>
      <c r="F712" t="s">
        <v>721</v>
      </c>
      <c r="G712" t="s">
        <v>15</v>
      </c>
      <c r="H712" s="6">
        <v>43.948537999999999</v>
      </c>
      <c r="I712" s="6">
        <v>-81.553515000000004</v>
      </c>
      <c r="J712" t="s">
        <v>623</v>
      </c>
      <c r="K712" t="s">
        <v>721</v>
      </c>
      <c r="N712" s="17" t="e">
        <f>VLOOKUP($T712,$B$2:$J$7018,N$2,0)</f>
        <v>#N/A</v>
      </c>
      <c r="O712" s="18" t="e">
        <f>VLOOKUP($T712,$B$2:$J$7018,O$2,0)</f>
        <v>#N/A</v>
      </c>
      <c r="P712" s="18" t="e">
        <f>VLOOKUP($T712,$B$2:$J$7018,P$2,0)</f>
        <v>#N/A</v>
      </c>
      <c r="Q712" s="18" t="e">
        <f>VLOOKUP($T712,$B$2:$J$7018,Q$2,0)</f>
        <v>#N/A</v>
      </c>
      <c r="R712" s="18" t="e">
        <f>VLOOKUP($T712,$B$2:$J$7018,R$2,0)</f>
        <v>#N/A</v>
      </c>
      <c r="S712" s="19" t="e">
        <f>VLOOKUP($T712,$B$2:$J$7018,S$2,0)</f>
        <v>#N/A</v>
      </c>
      <c r="T712" s="27"/>
      <c r="U712" s="30" t="e">
        <f>VLOOKUP($T712,$B$2:$J$7018,U$2,0)</f>
        <v>#N/A</v>
      </c>
      <c r="V712" s="31" t="e">
        <f>VLOOKUP($T712,$B$2:$J$7018,V$2,0)</f>
        <v>#N/A</v>
      </c>
      <c r="W712" s="29" t="e">
        <f t="shared" si="11"/>
        <v>#N/A</v>
      </c>
    </row>
    <row r="713" spans="1:23" ht="15.75" thickBot="1" x14ac:dyDescent="0.3">
      <c r="A713">
        <v>711</v>
      </c>
      <c r="B713" t="s">
        <v>750</v>
      </c>
      <c r="C713" t="s">
        <v>699</v>
      </c>
      <c r="D713" t="s">
        <v>700</v>
      </c>
      <c r="E713" t="s">
        <v>169</v>
      </c>
      <c r="F713" t="s">
        <v>721</v>
      </c>
      <c r="G713" t="s">
        <v>15</v>
      </c>
      <c r="H713" s="6">
        <v>44.722180999999999</v>
      </c>
      <c r="I713" s="6">
        <v>-81.009949000000006</v>
      </c>
      <c r="J713" t="s">
        <v>623</v>
      </c>
      <c r="K713" t="s">
        <v>721</v>
      </c>
      <c r="N713" s="17" t="e">
        <f>VLOOKUP($T713,$B$2:$J$7018,N$2,0)</f>
        <v>#N/A</v>
      </c>
      <c r="O713" s="18" t="e">
        <f>VLOOKUP($T713,$B$2:$J$7018,O$2,0)</f>
        <v>#N/A</v>
      </c>
      <c r="P713" s="18" t="e">
        <f>VLOOKUP($T713,$B$2:$J$7018,P$2,0)</f>
        <v>#N/A</v>
      </c>
      <c r="Q713" s="18" t="e">
        <f>VLOOKUP($T713,$B$2:$J$7018,Q$2,0)</f>
        <v>#N/A</v>
      </c>
      <c r="R713" s="18" t="e">
        <f>VLOOKUP($T713,$B$2:$J$7018,R$2,0)</f>
        <v>#N/A</v>
      </c>
      <c r="S713" s="19" t="e">
        <f>VLOOKUP($T713,$B$2:$J$7018,S$2,0)</f>
        <v>#N/A</v>
      </c>
      <c r="T713" s="27"/>
      <c r="U713" s="30" t="e">
        <f>VLOOKUP($T713,$B$2:$J$7018,U$2,0)</f>
        <v>#N/A</v>
      </c>
      <c r="V713" s="31" t="e">
        <f>VLOOKUP($T713,$B$2:$J$7018,V$2,0)</f>
        <v>#N/A</v>
      </c>
      <c r="W713" s="29" t="e">
        <f t="shared" si="11"/>
        <v>#N/A</v>
      </c>
    </row>
    <row r="714" spans="1:23" ht="15.75" thickBot="1" x14ac:dyDescent="0.3">
      <c r="A714">
        <v>712</v>
      </c>
      <c r="B714" t="s">
        <v>751</v>
      </c>
      <c r="C714" t="s">
        <v>699</v>
      </c>
      <c r="D714" t="s">
        <v>700</v>
      </c>
      <c r="E714" t="s">
        <v>169</v>
      </c>
      <c r="F714" t="s">
        <v>721</v>
      </c>
      <c r="G714" t="s">
        <v>15</v>
      </c>
      <c r="H714" s="6">
        <v>44.733333000000002</v>
      </c>
      <c r="I714" s="6">
        <v>-81.266666999999998</v>
      </c>
      <c r="J714" t="s">
        <v>623</v>
      </c>
      <c r="K714" t="s">
        <v>721</v>
      </c>
      <c r="N714" s="17" t="e">
        <f>VLOOKUP($T714,$B$2:$J$7018,N$2,0)</f>
        <v>#N/A</v>
      </c>
      <c r="O714" s="18" t="e">
        <f>VLOOKUP($T714,$B$2:$J$7018,O$2,0)</f>
        <v>#N/A</v>
      </c>
      <c r="P714" s="18" t="e">
        <f>VLOOKUP($T714,$B$2:$J$7018,P$2,0)</f>
        <v>#N/A</v>
      </c>
      <c r="Q714" s="18" t="e">
        <f>VLOOKUP($T714,$B$2:$J$7018,Q$2,0)</f>
        <v>#N/A</v>
      </c>
      <c r="R714" s="18" t="e">
        <f>VLOOKUP($T714,$B$2:$J$7018,R$2,0)</f>
        <v>#N/A</v>
      </c>
      <c r="S714" s="19" t="e">
        <f>VLOOKUP($T714,$B$2:$J$7018,S$2,0)</f>
        <v>#N/A</v>
      </c>
      <c r="T714" s="27"/>
      <c r="U714" s="30" t="e">
        <f>VLOOKUP($T714,$B$2:$J$7018,U$2,0)</f>
        <v>#N/A</v>
      </c>
      <c r="V714" s="31" t="e">
        <f>VLOOKUP($T714,$B$2:$J$7018,V$2,0)</f>
        <v>#N/A</v>
      </c>
      <c r="W714" s="29" t="e">
        <f t="shared" si="11"/>
        <v>#N/A</v>
      </c>
    </row>
    <row r="715" spans="1:23" ht="15.75" thickBot="1" x14ac:dyDescent="0.3">
      <c r="A715">
        <v>713</v>
      </c>
      <c r="B715" t="s">
        <v>752</v>
      </c>
      <c r="C715" t="s">
        <v>699</v>
      </c>
      <c r="D715" t="s">
        <v>700</v>
      </c>
      <c r="E715" t="s">
        <v>169</v>
      </c>
      <c r="F715" t="s">
        <v>721</v>
      </c>
      <c r="G715" t="s">
        <v>15</v>
      </c>
      <c r="H715" s="6">
        <v>44.741973000000002</v>
      </c>
      <c r="I715" s="6">
        <v>-81.140833999999998</v>
      </c>
      <c r="J715" t="s">
        <v>623</v>
      </c>
      <c r="K715" t="s">
        <v>721</v>
      </c>
      <c r="N715" s="17" t="e">
        <f>VLOOKUP($T715,$B$2:$J$7018,N$2,0)</f>
        <v>#N/A</v>
      </c>
      <c r="O715" s="18" t="e">
        <f>VLOOKUP($T715,$B$2:$J$7018,O$2,0)</f>
        <v>#N/A</v>
      </c>
      <c r="P715" s="18" t="e">
        <f>VLOOKUP($T715,$B$2:$J$7018,P$2,0)</f>
        <v>#N/A</v>
      </c>
      <c r="Q715" s="18" t="e">
        <f>VLOOKUP($T715,$B$2:$J$7018,Q$2,0)</f>
        <v>#N/A</v>
      </c>
      <c r="R715" s="18" t="e">
        <f>VLOOKUP($T715,$B$2:$J$7018,R$2,0)</f>
        <v>#N/A</v>
      </c>
      <c r="S715" s="19" t="e">
        <f>VLOOKUP($T715,$B$2:$J$7018,S$2,0)</f>
        <v>#N/A</v>
      </c>
      <c r="T715" s="27"/>
      <c r="U715" s="30" t="e">
        <f>VLOOKUP($T715,$B$2:$J$7018,U$2,0)</f>
        <v>#N/A</v>
      </c>
      <c r="V715" s="31" t="e">
        <f>VLOOKUP($T715,$B$2:$J$7018,V$2,0)</f>
        <v>#N/A</v>
      </c>
      <c r="W715" s="29" t="e">
        <f t="shared" si="11"/>
        <v>#N/A</v>
      </c>
    </row>
    <row r="716" spans="1:23" ht="15.75" thickBot="1" x14ac:dyDescent="0.3">
      <c r="A716">
        <v>714</v>
      </c>
      <c r="B716" t="s">
        <v>753</v>
      </c>
      <c r="C716" t="s">
        <v>699</v>
      </c>
      <c r="D716" t="s">
        <v>700</v>
      </c>
      <c r="E716" t="s">
        <v>169</v>
      </c>
      <c r="F716" t="s">
        <v>721</v>
      </c>
      <c r="G716" t="s">
        <v>15</v>
      </c>
      <c r="H716" s="6">
        <v>44.759053999999999</v>
      </c>
      <c r="I716" s="6">
        <v>-81.012369000000007</v>
      </c>
      <c r="J716" t="s">
        <v>623</v>
      </c>
      <c r="K716" t="s">
        <v>721</v>
      </c>
      <c r="N716" s="17" t="e">
        <f>VLOOKUP($T716,$B$2:$J$7018,N$2,0)</f>
        <v>#N/A</v>
      </c>
      <c r="O716" s="18" t="e">
        <f>VLOOKUP($T716,$B$2:$J$7018,O$2,0)</f>
        <v>#N/A</v>
      </c>
      <c r="P716" s="18" t="e">
        <f>VLOOKUP($T716,$B$2:$J$7018,P$2,0)</f>
        <v>#N/A</v>
      </c>
      <c r="Q716" s="18" t="e">
        <f>VLOOKUP($T716,$B$2:$J$7018,Q$2,0)</f>
        <v>#N/A</v>
      </c>
      <c r="R716" s="18" t="e">
        <f>VLOOKUP($T716,$B$2:$J$7018,R$2,0)</f>
        <v>#N/A</v>
      </c>
      <c r="S716" s="19" t="e">
        <f>VLOOKUP($T716,$B$2:$J$7018,S$2,0)</f>
        <v>#N/A</v>
      </c>
      <c r="T716" s="27"/>
      <c r="U716" s="30" t="e">
        <f>VLOOKUP($T716,$B$2:$J$7018,U$2,0)</f>
        <v>#N/A</v>
      </c>
      <c r="V716" s="31" t="e">
        <f>VLOOKUP($T716,$B$2:$J$7018,V$2,0)</f>
        <v>#N/A</v>
      </c>
      <c r="W716" s="29" t="e">
        <f t="shared" si="11"/>
        <v>#N/A</v>
      </c>
    </row>
    <row r="717" spans="1:23" ht="15.75" thickBot="1" x14ac:dyDescent="0.3">
      <c r="A717">
        <v>715</v>
      </c>
      <c r="B717" t="s">
        <v>754</v>
      </c>
      <c r="C717" t="s">
        <v>699</v>
      </c>
      <c r="D717" t="s">
        <v>700</v>
      </c>
      <c r="E717" t="s">
        <v>169</v>
      </c>
      <c r="F717" t="s">
        <v>721</v>
      </c>
      <c r="G717" t="s">
        <v>15</v>
      </c>
      <c r="H717" s="6">
        <v>44.762897000000002</v>
      </c>
      <c r="I717" s="6">
        <v>-81.093592999999998</v>
      </c>
      <c r="J717" t="s">
        <v>623</v>
      </c>
      <c r="K717" t="s">
        <v>721</v>
      </c>
      <c r="N717" s="17" t="e">
        <f>VLOOKUP($T717,$B$2:$J$7018,N$2,0)</f>
        <v>#N/A</v>
      </c>
      <c r="O717" s="18" t="e">
        <f>VLOOKUP($T717,$B$2:$J$7018,O$2,0)</f>
        <v>#N/A</v>
      </c>
      <c r="P717" s="18" t="e">
        <f>VLOOKUP($T717,$B$2:$J$7018,P$2,0)</f>
        <v>#N/A</v>
      </c>
      <c r="Q717" s="18" t="e">
        <f>VLOOKUP($T717,$B$2:$J$7018,Q$2,0)</f>
        <v>#N/A</v>
      </c>
      <c r="R717" s="18" t="e">
        <f>VLOOKUP($T717,$B$2:$J$7018,R$2,0)</f>
        <v>#N/A</v>
      </c>
      <c r="S717" s="19" t="e">
        <f>VLOOKUP($T717,$B$2:$J$7018,S$2,0)</f>
        <v>#N/A</v>
      </c>
      <c r="T717" s="27"/>
      <c r="U717" s="30" t="e">
        <f>VLOOKUP($T717,$B$2:$J$7018,U$2,0)</f>
        <v>#N/A</v>
      </c>
      <c r="V717" s="31" t="e">
        <f>VLOOKUP($T717,$B$2:$J$7018,V$2,0)</f>
        <v>#N/A</v>
      </c>
      <c r="W717" s="29" t="e">
        <f t="shared" si="11"/>
        <v>#N/A</v>
      </c>
    </row>
    <row r="718" spans="1:23" ht="15.75" thickBot="1" x14ac:dyDescent="0.3">
      <c r="A718">
        <v>716</v>
      </c>
      <c r="B718" t="s">
        <v>755</v>
      </c>
      <c r="C718" t="s">
        <v>699</v>
      </c>
      <c r="D718" t="s">
        <v>700</v>
      </c>
      <c r="E718" t="s">
        <v>169</v>
      </c>
      <c r="F718" t="s">
        <v>721</v>
      </c>
      <c r="G718" t="s">
        <v>15</v>
      </c>
      <c r="H718" s="6">
        <v>44.781188</v>
      </c>
      <c r="I718" s="6">
        <v>-81.123604</v>
      </c>
      <c r="J718" t="s">
        <v>623</v>
      </c>
      <c r="K718" t="s">
        <v>721</v>
      </c>
      <c r="N718" s="17" t="e">
        <f>VLOOKUP($T718,$B$2:$J$7018,N$2,0)</f>
        <v>#N/A</v>
      </c>
      <c r="O718" s="18" t="e">
        <f>VLOOKUP($T718,$B$2:$J$7018,O$2,0)</f>
        <v>#N/A</v>
      </c>
      <c r="P718" s="18" t="e">
        <f>VLOOKUP($T718,$B$2:$J$7018,P$2,0)</f>
        <v>#N/A</v>
      </c>
      <c r="Q718" s="18" t="e">
        <f>VLOOKUP($T718,$B$2:$J$7018,Q$2,0)</f>
        <v>#N/A</v>
      </c>
      <c r="R718" s="18" t="e">
        <f>VLOOKUP($T718,$B$2:$J$7018,R$2,0)</f>
        <v>#N/A</v>
      </c>
      <c r="S718" s="19" t="e">
        <f>VLOOKUP($T718,$B$2:$J$7018,S$2,0)</f>
        <v>#N/A</v>
      </c>
      <c r="T718" s="27"/>
      <c r="U718" s="30" t="e">
        <f>VLOOKUP($T718,$B$2:$J$7018,U$2,0)</f>
        <v>#N/A</v>
      </c>
      <c r="V718" s="31" t="e">
        <f>VLOOKUP($T718,$B$2:$J$7018,V$2,0)</f>
        <v>#N/A</v>
      </c>
      <c r="W718" s="29" t="e">
        <f t="shared" si="11"/>
        <v>#N/A</v>
      </c>
    </row>
    <row r="719" spans="1:23" ht="15.75" thickBot="1" x14ac:dyDescent="0.3">
      <c r="A719">
        <v>717</v>
      </c>
      <c r="B719" t="s">
        <v>756</v>
      </c>
      <c r="C719" t="s">
        <v>699</v>
      </c>
      <c r="D719" t="s">
        <v>700</v>
      </c>
      <c r="E719" t="s">
        <v>169</v>
      </c>
      <c r="F719" t="s">
        <v>721</v>
      </c>
      <c r="G719" t="s">
        <v>15</v>
      </c>
      <c r="H719" s="6">
        <v>44.804319</v>
      </c>
      <c r="I719" s="6">
        <v>-81.282790000000006</v>
      </c>
      <c r="J719" t="s">
        <v>623</v>
      </c>
      <c r="K719" t="s">
        <v>721</v>
      </c>
      <c r="N719" s="17" t="e">
        <f>VLOOKUP($T719,$B$2:$J$7018,N$2,0)</f>
        <v>#N/A</v>
      </c>
      <c r="O719" s="18" t="e">
        <f>VLOOKUP($T719,$B$2:$J$7018,O$2,0)</f>
        <v>#N/A</v>
      </c>
      <c r="P719" s="18" t="e">
        <f>VLOOKUP($T719,$B$2:$J$7018,P$2,0)</f>
        <v>#N/A</v>
      </c>
      <c r="Q719" s="18" t="e">
        <f>VLOOKUP($T719,$B$2:$J$7018,Q$2,0)</f>
        <v>#N/A</v>
      </c>
      <c r="R719" s="18" t="e">
        <f>VLOOKUP($T719,$B$2:$J$7018,R$2,0)</f>
        <v>#N/A</v>
      </c>
      <c r="S719" s="19" t="e">
        <f>VLOOKUP($T719,$B$2:$J$7018,S$2,0)</f>
        <v>#N/A</v>
      </c>
      <c r="T719" s="27"/>
      <c r="U719" s="30" t="e">
        <f>VLOOKUP($T719,$B$2:$J$7018,U$2,0)</f>
        <v>#N/A</v>
      </c>
      <c r="V719" s="31" t="e">
        <f>VLOOKUP($T719,$B$2:$J$7018,V$2,0)</f>
        <v>#N/A</v>
      </c>
      <c r="W719" s="29" t="e">
        <f t="shared" si="11"/>
        <v>#N/A</v>
      </c>
    </row>
    <row r="720" spans="1:23" ht="15.75" thickBot="1" x14ac:dyDescent="0.3">
      <c r="A720">
        <v>718</v>
      </c>
      <c r="B720" t="s">
        <v>757</v>
      </c>
      <c r="C720" t="s">
        <v>699</v>
      </c>
      <c r="D720" t="s">
        <v>700</v>
      </c>
      <c r="E720" t="s">
        <v>169</v>
      </c>
      <c r="F720" t="s">
        <v>721</v>
      </c>
      <c r="G720" t="s">
        <v>15</v>
      </c>
      <c r="H720" s="6">
        <v>44.815672999999997</v>
      </c>
      <c r="I720" s="6">
        <v>-81.209857999999997</v>
      </c>
      <c r="J720" t="s">
        <v>623</v>
      </c>
      <c r="K720" t="s">
        <v>721</v>
      </c>
      <c r="N720" s="17" t="e">
        <f>VLOOKUP($T720,$B$2:$J$7018,N$2,0)</f>
        <v>#N/A</v>
      </c>
      <c r="O720" s="18" t="e">
        <f>VLOOKUP($T720,$B$2:$J$7018,O$2,0)</f>
        <v>#N/A</v>
      </c>
      <c r="P720" s="18" t="e">
        <f>VLOOKUP($T720,$B$2:$J$7018,P$2,0)</f>
        <v>#N/A</v>
      </c>
      <c r="Q720" s="18" t="e">
        <f>VLOOKUP($T720,$B$2:$J$7018,Q$2,0)</f>
        <v>#N/A</v>
      </c>
      <c r="R720" s="18" t="e">
        <f>VLOOKUP($T720,$B$2:$J$7018,R$2,0)</f>
        <v>#N/A</v>
      </c>
      <c r="S720" s="19" t="e">
        <f>VLOOKUP($T720,$B$2:$J$7018,S$2,0)</f>
        <v>#N/A</v>
      </c>
      <c r="T720" s="27"/>
      <c r="U720" s="30" t="e">
        <f>VLOOKUP($T720,$B$2:$J$7018,U$2,0)</f>
        <v>#N/A</v>
      </c>
      <c r="V720" s="31" t="e">
        <f>VLOOKUP($T720,$B$2:$J$7018,V$2,0)</f>
        <v>#N/A</v>
      </c>
      <c r="W720" s="29" t="e">
        <f t="shared" si="11"/>
        <v>#N/A</v>
      </c>
    </row>
    <row r="721" spans="1:23" ht="15.75" thickBot="1" x14ac:dyDescent="0.3">
      <c r="A721">
        <v>719</v>
      </c>
      <c r="B721" t="s">
        <v>758</v>
      </c>
      <c r="C721" t="s">
        <v>699</v>
      </c>
      <c r="D721" t="s">
        <v>700</v>
      </c>
      <c r="E721" t="s">
        <v>169</v>
      </c>
      <c r="F721" t="s">
        <v>721</v>
      </c>
      <c r="G721" t="s">
        <v>15</v>
      </c>
      <c r="H721" s="6">
        <v>44.825645999999999</v>
      </c>
      <c r="I721" s="6">
        <v>-81.296909999999997</v>
      </c>
      <c r="J721" t="s">
        <v>623</v>
      </c>
      <c r="K721" t="s">
        <v>721</v>
      </c>
      <c r="N721" s="17" t="e">
        <f>VLOOKUP($T721,$B$2:$J$7018,N$2,0)</f>
        <v>#N/A</v>
      </c>
      <c r="O721" s="18" t="e">
        <f>VLOOKUP($T721,$B$2:$J$7018,O$2,0)</f>
        <v>#N/A</v>
      </c>
      <c r="P721" s="18" t="e">
        <f>VLOOKUP($T721,$B$2:$J$7018,P$2,0)</f>
        <v>#N/A</v>
      </c>
      <c r="Q721" s="18" t="e">
        <f>VLOOKUP($T721,$B$2:$J$7018,Q$2,0)</f>
        <v>#N/A</v>
      </c>
      <c r="R721" s="18" t="e">
        <f>VLOOKUP($T721,$B$2:$J$7018,R$2,0)</f>
        <v>#N/A</v>
      </c>
      <c r="S721" s="19" t="e">
        <f>VLOOKUP($T721,$B$2:$J$7018,S$2,0)</f>
        <v>#N/A</v>
      </c>
      <c r="T721" s="27"/>
      <c r="U721" s="30" t="e">
        <f>VLOOKUP($T721,$B$2:$J$7018,U$2,0)</f>
        <v>#N/A</v>
      </c>
      <c r="V721" s="31" t="e">
        <f>VLOOKUP($T721,$B$2:$J$7018,V$2,0)</f>
        <v>#N/A</v>
      </c>
      <c r="W721" s="29" t="e">
        <f t="shared" si="11"/>
        <v>#N/A</v>
      </c>
    </row>
    <row r="722" spans="1:23" ht="15.75" thickBot="1" x14ac:dyDescent="0.3">
      <c r="A722">
        <v>720</v>
      </c>
      <c r="B722" t="s">
        <v>759</v>
      </c>
      <c r="C722" t="s">
        <v>699</v>
      </c>
      <c r="D722" t="s">
        <v>700</v>
      </c>
      <c r="E722" t="s">
        <v>169</v>
      </c>
      <c r="F722" t="s">
        <v>721</v>
      </c>
      <c r="G722" t="s">
        <v>15</v>
      </c>
      <c r="H722" s="6">
        <v>44.833333000000003</v>
      </c>
      <c r="I722" s="6">
        <v>-81.083332999999996</v>
      </c>
      <c r="J722" t="s">
        <v>623</v>
      </c>
      <c r="K722" t="s">
        <v>721</v>
      </c>
      <c r="N722" s="17" t="e">
        <f>VLOOKUP($T722,$B$2:$J$7018,N$2,0)</f>
        <v>#N/A</v>
      </c>
      <c r="O722" s="18" t="e">
        <f>VLOOKUP($T722,$B$2:$J$7018,O$2,0)</f>
        <v>#N/A</v>
      </c>
      <c r="P722" s="18" t="e">
        <f>VLOOKUP($T722,$B$2:$J$7018,P$2,0)</f>
        <v>#N/A</v>
      </c>
      <c r="Q722" s="18" t="e">
        <f>VLOOKUP($T722,$B$2:$J$7018,Q$2,0)</f>
        <v>#N/A</v>
      </c>
      <c r="R722" s="18" t="e">
        <f>VLOOKUP($T722,$B$2:$J$7018,R$2,0)</f>
        <v>#N/A</v>
      </c>
      <c r="S722" s="19" t="e">
        <f>VLOOKUP($T722,$B$2:$J$7018,S$2,0)</f>
        <v>#N/A</v>
      </c>
      <c r="T722" s="27"/>
      <c r="U722" s="30" t="e">
        <f>VLOOKUP($T722,$B$2:$J$7018,U$2,0)</f>
        <v>#N/A</v>
      </c>
      <c r="V722" s="31" t="e">
        <f>VLOOKUP($T722,$B$2:$J$7018,V$2,0)</f>
        <v>#N/A</v>
      </c>
      <c r="W722" s="29" t="e">
        <f t="shared" si="11"/>
        <v>#N/A</v>
      </c>
    </row>
    <row r="723" spans="1:23" ht="15.75" thickBot="1" x14ac:dyDescent="0.3">
      <c r="A723">
        <v>721</v>
      </c>
      <c r="B723" t="s">
        <v>760</v>
      </c>
      <c r="C723" t="s">
        <v>699</v>
      </c>
      <c r="D723" t="s">
        <v>700</v>
      </c>
      <c r="E723" t="s">
        <v>169</v>
      </c>
      <c r="F723" t="s">
        <v>721</v>
      </c>
      <c r="G723" t="s">
        <v>15</v>
      </c>
      <c r="H723" s="6">
        <v>44.866667</v>
      </c>
      <c r="I723" s="6">
        <v>-81.166667000000004</v>
      </c>
      <c r="J723" t="s">
        <v>623</v>
      </c>
      <c r="K723" t="s">
        <v>721</v>
      </c>
      <c r="N723" s="17" t="e">
        <f>VLOOKUP($T723,$B$2:$J$7018,N$2,0)</f>
        <v>#N/A</v>
      </c>
      <c r="O723" s="18" t="e">
        <f>VLOOKUP($T723,$B$2:$J$7018,O$2,0)</f>
        <v>#N/A</v>
      </c>
      <c r="P723" s="18" t="e">
        <f>VLOOKUP($T723,$B$2:$J$7018,P$2,0)</f>
        <v>#N/A</v>
      </c>
      <c r="Q723" s="18" t="e">
        <f>VLOOKUP($T723,$B$2:$J$7018,Q$2,0)</f>
        <v>#N/A</v>
      </c>
      <c r="R723" s="18" t="e">
        <f>VLOOKUP($T723,$B$2:$J$7018,R$2,0)</f>
        <v>#N/A</v>
      </c>
      <c r="S723" s="19" t="e">
        <f>VLOOKUP($T723,$B$2:$J$7018,S$2,0)</f>
        <v>#N/A</v>
      </c>
      <c r="T723" s="27"/>
      <c r="U723" s="30" t="e">
        <f>VLOOKUP($T723,$B$2:$J$7018,U$2,0)</f>
        <v>#N/A</v>
      </c>
      <c r="V723" s="31" t="e">
        <f>VLOOKUP($T723,$B$2:$J$7018,V$2,0)</f>
        <v>#N/A</v>
      </c>
      <c r="W723" s="29" t="e">
        <f t="shared" si="11"/>
        <v>#N/A</v>
      </c>
    </row>
    <row r="724" spans="1:23" ht="15.75" thickBot="1" x14ac:dyDescent="0.3">
      <c r="A724">
        <v>722</v>
      </c>
      <c r="B724" t="s">
        <v>761</v>
      </c>
      <c r="C724" t="s">
        <v>699</v>
      </c>
      <c r="D724" t="s">
        <v>700</v>
      </c>
      <c r="E724" t="s">
        <v>169</v>
      </c>
      <c r="F724" t="s">
        <v>721</v>
      </c>
      <c r="G724" t="s">
        <v>15</v>
      </c>
      <c r="H724" s="6">
        <v>44.868271999999997</v>
      </c>
      <c r="I724" s="6">
        <v>-81.098979</v>
      </c>
      <c r="J724" t="s">
        <v>623</v>
      </c>
      <c r="K724" t="s">
        <v>721</v>
      </c>
      <c r="N724" s="17" t="e">
        <f>VLOOKUP($T724,$B$2:$J$7018,N$2,0)</f>
        <v>#N/A</v>
      </c>
      <c r="O724" s="18" t="e">
        <f>VLOOKUP($T724,$B$2:$J$7018,O$2,0)</f>
        <v>#N/A</v>
      </c>
      <c r="P724" s="18" t="e">
        <f>VLOOKUP($T724,$B$2:$J$7018,P$2,0)</f>
        <v>#N/A</v>
      </c>
      <c r="Q724" s="18" t="e">
        <f>VLOOKUP($T724,$B$2:$J$7018,Q$2,0)</f>
        <v>#N/A</v>
      </c>
      <c r="R724" s="18" t="e">
        <f>VLOOKUP($T724,$B$2:$J$7018,R$2,0)</f>
        <v>#N/A</v>
      </c>
      <c r="S724" s="19" t="e">
        <f>VLOOKUP($T724,$B$2:$J$7018,S$2,0)</f>
        <v>#N/A</v>
      </c>
      <c r="T724" s="27"/>
      <c r="U724" s="30" t="e">
        <f>VLOOKUP($T724,$B$2:$J$7018,U$2,0)</f>
        <v>#N/A</v>
      </c>
      <c r="V724" s="31" t="e">
        <f>VLOOKUP($T724,$B$2:$J$7018,V$2,0)</f>
        <v>#N/A</v>
      </c>
      <c r="W724" s="29" t="e">
        <f t="shared" si="11"/>
        <v>#N/A</v>
      </c>
    </row>
    <row r="725" spans="1:23" ht="15.75" thickBot="1" x14ac:dyDescent="0.3">
      <c r="A725">
        <v>723</v>
      </c>
      <c r="B725" t="s">
        <v>762</v>
      </c>
      <c r="C725" t="s">
        <v>699</v>
      </c>
      <c r="D725" t="s">
        <v>700</v>
      </c>
      <c r="E725" t="s">
        <v>169</v>
      </c>
      <c r="F725" t="s">
        <v>721</v>
      </c>
      <c r="G725" t="s">
        <v>15</v>
      </c>
      <c r="H725" s="6">
        <v>44.882671999999999</v>
      </c>
      <c r="I725" s="6">
        <v>-81.040417000000005</v>
      </c>
      <c r="J725" t="s">
        <v>623</v>
      </c>
      <c r="K725" t="s">
        <v>721</v>
      </c>
      <c r="N725" s="17" t="e">
        <f>VLOOKUP($T725,$B$2:$J$7018,N$2,0)</f>
        <v>#N/A</v>
      </c>
      <c r="O725" s="18" t="e">
        <f>VLOOKUP($T725,$B$2:$J$7018,O$2,0)</f>
        <v>#N/A</v>
      </c>
      <c r="P725" s="18" t="e">
        <f>VLOOKUP($T725,$B$2:$J$7018,P$2,0)</f>
        <v>#N/A</v>
      </c>
      <c r="Q725" s="18" t="e">
        <f>VLOOKUP($T725,$B$2:$J$7018,Q$2,0)</f>
        <v>#N/A</v>
      </c>
      <c r="R725" s="18" t="e">
        <f>VLOOKUP($T725,$B$2:$J$7018,R$2,0)</f>
        <v>#N/A</v>
      </c>
      <c r="S725" s="19" t="e">
        <f>VLOOKUP($T725,$B$2:$J$7018,S$2,0)</f>
        <v>#N/A</v>
      </c>
      <c r="T725" s="27"/>
      <c r="U725" s="30" t="e">
        <f>VLOOKUP($T725,$B$2:$J$7018,U$2,0)</f>
        <v>#N/A</v>
      </c>
      <c r="V725" s="31" t="e">
        <f>VLOOKUP($T725,$B$2:$J$7018,V$2,0)</f>
        <v>#N/A</v>
      </c>
      <c r="W725" s="29" t="e">
        <f t="shared" si="11"/>
        <v>#N/A</v>
      </c>
    </row>
    <row r="726" spans="1:23" ht="15.75" thickBot="1" x14ac:dyDescent="0.3">
      <c r="A726">
        <v>724</v>
      </c>
      <c r="B726" t="s">
        <v>763</v>
      </c>
      <c r="C726" t="s">
        <v>699</v>
      </c>
      <c r="D726" t="s">
        <v>700</v>
      </c>
      <c r="E726" t="s">
        <v>169</v>
      </c>
      <c r="F726" t="s">
        <v>721</v>
      </c>
      <c r="G726" t="s">
        <v>15</v>
      </c>
      <c r="H726" s="6">
        <v>44.888375000000003</v>
      </c>
      <c r="I726" s="6">
        <v>-81.026225999999994</v>
      </c>
      <c r="J726" t="s">
        <v>623</v>
      </c>
      <c r="K726" t="s">
        <v>721</v>
      </c>
      <c r="N726" s="17" t="e">
        <f>VLOOKUP($T726,$B$2:$J$7018,N$2,0)</f>
        <v>#N/A</v>
      </c>
      <c r="O726" s="18" t="e">
        <f>VLOOKUP($T726,$B$2:$J$7018,O$2,0)</f>
        <v>#N/A</v>
      </c>
      <c r="P726" s="18" t="e">
        <f>VLOOKUP($T726,$B$2:$J$7018,P$2,0)</f>
        <v>#N/A</v>
      </c>
      <c r="Q726" s="18" t="e">
        <f>VLOOKUP($T726,$B$2:$J$7018,Q$2,0)</f>
        <v>#N/A</v>
      </c>
      <c r="R726" s="18" t="e">
        <f>VLOOKUP($T726,$B$2:$J$7018,R$2,0)</f>
        <v>#N/A</v>
      </c>
      <c r="S726" s="19" t="e">
        <f>VLOOKUP($T726,$B$2:$J$7018,S$2,0)</f>
        <v>#N/A</v>
      </c>
      <c r="T726" s="27"/>
      <c r="U726" s="30" t="e">
        <f>VLOOKUP($T726,$B$2:$J$7018,U$2,0)</f>
        <v>#N/A</v>
      </c>
      <c r="V726" s="31" t="e">
        <f>VLOOKUP($T726,$B$2:$J$7018,V$2,0)</f>
        <v>#N/A</v>
      </c>
      <c r="W726" s="29" t="e">
        <f t="shared" si="11"/>
        <v>#N/A</v>
      </c>
    </row>
    <row r="727" spans="1:23" ht="15.75" thickBot="1" x14ac:dyDescent="0.3">
      <c r="A727">
        <v>725</v>
      </c>
      <c r="B727" t="s">
        <v>764</v>
      </c>
      <c r="C727" t="s">
        <v>699</v>
      </c>
      <c r="D727" t="s">
        <v>700</v>
      </c>
      <c r="E727" t="s">
        <v>169</v>
      </c>
      <c r="F727" t="s">
        <v>721</v>
      </c>
      <c r="G727" t="s">
        <v>15</v>
      </c>
      <c r="H727" s="6">
        <v>44.902557000000002</v>
      </c>
      <c r="I727" s="6">
        <v>-81.043521999999996</v>
      </c>
      <c r="J727" t="s">
        <v>623</v>
      </c>
      <c r="K727" t="s">
        <v>721</v>
      </c>
      <c r="N727" s="17" t="e">
        <f>VLOOKUP($T727,$B$2:$J$7018,N$2,0)</f>
        <v>#N/A</v>
      </c>
      <c r="O727" s="18" t="e">
        <f>VLOOKUP($T727,$B$2:$J$7018,O$2,0)</f>
        <v>#N/A</v>
      </c>
      <c r="P727" s="18" t="e">
        <f>VLOOKUP($T727,$B$2:$J$7018,P$2,0)</f>
        <v>#N/A</v>
      </c>
      <c r="Q727" s="18" t="e">
        <f>VLOOKUP($T727,$B$2:$J$7018,Q$2,0)</f>
        <v>#N/A</v>
      </c>
      <c r="R727" s="18" t="e">
        <f>VLOOKUP($T727,$B$2:$J$7018,R$2,0)</f>
        <v>#N/A</v>
      </c>
      <c r="S727" s="19" t="e">
        <f>VLOOKUP($T727,$B$2:$J$7018,S$2,0)</f>
        <v>#N/A</v>
      </c>
      <c r="T727" s="27"/>
      <c r="U727" s="30" t="e">
        <f>VLOOKUP($T727,$B$2:$J$7018,U$2,0)</f>
        <v>#N/A</v>
      </c>
      <c r="V727" s="31" t="e">
        <f>VLOOKUP($T727,$B$2:$J$7018,V$2,0)</f>
        <v>#N/A</v>
      </c>
      <c r="W727" s="29" t="e">
        <f t="shared" si="11"/>
        <v>#N/A</v>
      </c>
    </row>
    <row r="728" spans="1:23" ht="15.75" thickBot="1" x14ac:dyDescent="0.3">
      <c r="A728">
        <v>726</v>
      </c>
      <c r="B728" t="s">
        <v>765</v>
      </c>
      <c r="C728" t="s">
        <v>699</v>
      </c>
      <c r="D728" t="s">
        <v>700</v>
      </c>
      <c r="E728" t="s">
        <v>169</v>
      </c>
      <c r="F728" t="s">
        <v>721</v>
      </c>
      <c r="G728" t="s">
        <v>15</v>
      </c>
      <c r="H728" s="6">
        <v>44.903250999999997</v>
      </c>
      <c r="I728" s="6">
        <v>-81.158001999999996</v>
      </c>
      <c r="J728" t="s">
        <v>623</v>
      </c>
      <c r="K728" t="s">
        <v>721</v>
      </c>
      <c r="N728" s="17" t="e">
        <f>VLOOKUP($T728,$B$2:$J$7018,N$2,0)</f>
        <v>#N/A</v>
      </c>
      <c r="O728" s="18" t="e">
        <f>VLOOKUP($T728,$B$2:$J$7018,O$2,0)</f>
        <v>#N/A</v>
      </c>
      <c r="P728" s="18" t="e">
        <f>VLOOKUP($T728,$B$2:$J$7018,P$2,0)</f>
        <v>#N/A</v>
      </c>
      <c r="Q728" s="18" t="e">
        <f>VLOOKUP($T728,$B$2:$J$7018,Q$2,0)</f>
        <v>#N/A</v>
      </c>
      <c r="R728" s="18" t="e">
        <f>VLOOKUP($T728,$B$2:$J$7018,R$2,0)</f>
        <v>#N/A</v>
      </c>
      <c r="S728" s="19" t="e">
        <f>VLOOKUP($T728,$B$2:$J$7018,S$2,0)</f>
        <v>#N/A</v>
      </c>
      <c r="T728" s="27"/>
      <c r="U728" s="30" t="e">
        <f>VLOOKUP($T728,$B$2:$J$7018,U$2,0)</f>
        <v>#N/A</v>
      </c>
      <c r="V728" s="31" t="e">
        <f>VLOOKUP($T728,$B$2:$J$7018,V$2,0)</f>
        <v>#N/A</v>
      </c>
      <c r="W728" s="29" t="e">
        <f t="shared" si="11"/>
        <v>#N/A</v>
      </c>
    </row>
    <row r="729" spans="1:23" ht="15.75" thickBot="1" x14ac:dyDescent="0.3">
      <c r="A729">
        <v>727</v>
      </c>
      <c r="B729" t="s">
        <v>766</v>
      </c>
      <c r="C729" t="s">
        <v>699</v>
      </c>
      <c r="D729" t="s">
        <v>700</v>
      </c>
      <c r="E729" t="s">
        <v>169</v>
      </c>
      <c r="F729" t="s">
        <v>721</v>
      </c>
      <c r="G729" t="s">
        <v>15</v>
      </c>
      <c r="H729" s="6">
        <v>44.907516999999999</v>
      </c>
      <c r="I729" s="6">
        <v>-81.022687000000005</v>
      </c>
      <c r="J729" t="s">
        <v>623</v>
      </c>
      <c r="K729" t="s">
        <v>721</v>
      </c>
      <c r="N729" s="17" t="e">
        <f>VLOOKUP($T729,$B$2:$J$7018,N$2,0)</f>
        <v>#N/A</v>
      </c>
      <c r="O729" s="18" t="e">
        <f>VLOOKUP($T729,$B$2:$J$7018,O$2,0)</f>
        <v>#N/A</v>
      </c>
      <c r="P729" s="18" t="e">
        <f>VLOOKUP($T729,$B$2:$J$7018,P$2,0)</f>
        <v>#N/A</v>
      </c>
      <c r="Q729" s="18" t="e">
        <f>VLOOKUP($T729,$B$2:$J$7018,Q$2,0)</f>
        <v>#N/A</v>
      </c>
      <c r="R729" s="18" t="e">
        <f>VLOOKUP($T729,$B$2:$J$7018,R$2,0)</f>
        <v>#N/A</v>
      </c>
      <c r="S729" s="19" t="e">
        <f>VLOOKUP($T729,$B$2:$J$7018,S$2,0)</f>
        <v>#N/A</v>
      </c>
      <c r="T729" s="27"/>
      <c r="U729" s="30" t="e">
        <f>VLOOKUP($T729,$B$2:$J$7018,U$2,0)</f>
        <v>#N/A</v>
      </c>
      <c r="V729" s="31" t="e">
        <f>VLOOKUP($T729,$B$2:$J$7018,V$2,0)</f>
        <v>#N/A</v>
      </c>
      <c r="W729" s="29" t="e">
        <f t="shared" si="11"/>
        <v>#N/A</v>
      </c>
    </row>
    <row r="730" spans="1:23" ht="15.75" thickBot="1" x14ac:dyDescent="0.3">
      <c r="A730">
        <v>728</v>
      </c>
      <c r="B730" t="s">
        <v>767</v>
      </c>
      <c r="C730" t="s">
        <v>699</v>
      </c>
      <c r="D730" t="s">
        <v>700</v>
      </c>
      <c r="E730" t="s">
        <v>169</v>
      </c>
      <c r="F730" t="s">
        <v>721</v>
      </c>
      <c r="G730" t="s">
        <v>15</v>
      </c>
      <c r="H730" s="6">
        <v>44.922910999999999</v>
      </c>
      <c r="I730" s="6">
        <v>-81.021298999999999</v>
      </c>
      <c r="J730" t="s">
        <v>623</v>
      </c>
      <c r="K730" t="s">
        <v>721</v>
      </c>
      <c r="N730" s="17" t="e">
        <f>VLOOKUP($T730,$B$2:$J$7018,N$2,0)</f>
        <v>#N/A</v>
      </c>
      <c r="O730" s="18" t="e">
        <f>VLOOKUP($T730,$B$2:$J$7018,O$2,0)</f>
        <v>#N/A</v>
      </c>
      <c r="P730" s="18" t="e">
        <f>VLOOKUP($T730,$B$2:$J$7018,P$2,0)</f>
        <v>#N/A</v>
      </c>
      <c r="Q730" s="18" t="e">
        <f>VLOOKUP($T730,$B$2:$J$7018,Q$2,0)</f>
        <v>#N/A</v>
      </c>
      <c r="R730" s="18" t="e">
        <f>VLOOKUP($T730,$B$2:$J$7018,R$2,0)</f>
        <v>#N/A</v>
      </c>
      <c r="S730" s="19" t="e">
        <f>VLOOKUP($T730,$B$2:$J$7018,S$2,0)</f>
        <v>#N/A</v>
      </c>
      <c r="T730" s="27"/>
      <c r="U730" s="30" t="e">
        <f>VLOOKUP($T730,$B$2:$J$7018,U$2,0)</f>
        <v>#N/A</v>
      </c>
      <c r="V730" s="31" t="e">
        <f>VLOOKUP($T730,$B$2:$J$7018,V$2,0)</f>
        <v>#N/A</v>
      </c>
      <c r="W730" s="29" t="e">
        <f t="shared" si="11"/>
        <v>#N/A</v>
      </c>
    </row>
    <row r="731" spans="1:23" ht="15.75" thickBot="1" x14ac:dyDescent="0.3">
      <c r="A731">
        <v>729</v>
      </c>
      <c r="B731" t="s">
        <v>768</v>
      </c>
      <c r="C731" t="s">
        <v>699</v>
      </c>
      <c r="D731" t="s">
        <v>700</v>
      </c>
      <c r="E731" t="s">
        <v>169</v>
      </c>
      <c r="F731" t="s">
        <v>721</v>
      </c>
      <c r="G731" t="s">
        <v>15</v>
      </c>
      <c r="H731" s="6">
        <v>44.933332999999998</v>
      </c>
      <c r="I731" s="6">
        <v>-81.166667000000004</v>
      </c>
      <c r="J731" t="s">
        <v>623</v>
      </c>
      <c r="K731" t="s">
        <v>721</v>
      </c>
      <c r="N731" s="17" t="e">
        <f>VLOOKUP($T731,$B$2:$J$7018,N$2,0)</f>
        <v>#N/A</v>
      </c>
      <c r="O731" s="18" t="e">
        <f>VLOOKUP($T731,$B$2:$J$7018,O$2,0)</f>
        <v>#N/A</v>
      </c>
      <c r="P731" s="18" t="e">
        <f>VLOOKUP($T731,$B$2:$J$7018,P$2,0)</f>
        <v>#N/A</v>
      </c>
      <c r="Q731" s="18" t="e">
        <f>VLOOKUP($T731,$B$2:$J$7018,Q$2,0)</f>
        <v>#N/A</v>
      </c>
      <c r="R731" s="18" t="e">
        <f>VLOOKUP($T731,$B$2:$J$7018,R$2,0)</f>
        <v>#N/A</v>
      </c>
      <c r="S731" s="19" t="e">
        <f>VLOOKUP($T731,$B$2:$J$7018,S$2,0)</f>
        <v>#N/A</v>
      </c>
      <c r="T731" s="27"/>
      <c r="U731" s="30" t="e">
        <f>VLOOKUP($T731,$B$2:$J$7018,U$2,0)</f>
        <v>#N/A</v>
      </c>
      <c r="V731" s="31" t="e">
        <f>VLOOKUP($T731,$B$2:$J$7018,V$2,0)</f>
        <v>#N/A</v>
      </c>
      <c r="W731" s="29" t="e">
        <f t="shared" si="11"/>
        <v>#N/A</v>
      </c>
    </row>
    <row r="732" spans="1:23" ht="15.75" thickBot="1" x14ac:dyDescent="0.3">
      <c r="A732">
        <v>730</v>
      </c>
      <c r="B732" t="s">
        <v>769</v>
      </c>
      <c r="C732" t="s">
        <v>699</v>
      </c>
      <c r="D732" t="s">
        <v>700</v>
      </c>
      <c r="E732" t="s">
        <v>169</v>
      </c>
      <c r="F732" t="s">
        <v>721</v>
      </c>
      <c r="G732" t="s">
        <v>15</v>
      </c>
      <c r="H732" s="6">
        <v>44.943474999999999</v>
      </c>
      <c r="I732" s="6">
        <v>-80.970478999999997</v>
      </c>
      <c r="J732" t="s">
        <v>623</v>
      </c>
      <c r="K732" t="s">
        <v>721</v>
      </c>
      <c r="N732" s="17" t="e">
        <f>VLOOKUP($T732,$B$2:$J$7018,N$2,0)</f>
        <v>#N/A</v>
      </c>
      <c r="O732" s="18" t="e">
        <f>VLOOKUP($T732,$B$2:$J$7018,O$2,0)</f>
        <v>#N/A</v>
      </c>
      <c r="P732" s="18" t="e">
        <f>VLOOKUP($T732,$B$2:$J$7018,P$2,0)</f>
        <v>#N/A</v>
      </c>
      <c r="Q732" s="18" t="e">
        <f>VLOOKUP($T732,$B$2:$J$7018,Q$2,0)</f>
        <v>#N/A</v>
      </c>
      <c r="R732" s="18" t="e">
        <f>VLOOKUP($T732,$B$2:$J$7018,R$2,0)</f>
        <v>#N/A</v>
      </c>
      <c r="S732" s="19" t="e">
        <f>VLOOKUP($T732,$B$2:$J$7018,S$2,0)</f>
        <v>#N/A</v>
      </c>
      <c r="T732" s="27"/>
      <c r="U732" s="30" t="e">
        <f>VLOOKUP($T732,$B$2:$J$7018,U$2,0)</f>
        <v>#N/A</v>
      </c>
      <c r="V732" s="31" t="e">
        <f>VLOOKUP($T732,$B$2:$J$7018,V$2,0)</f>
        <v>#N/A</v>
      </c>
      <c r="W732" s="29" t="e">
        <f t="shared" si="11"/>
        <v>#N/A</v>
      </c>
    </row>
    <row r="733" spans="1:23" ht="15.75" thickBot="1" x14ac:dyDescent="0.3">
      <c r="A733">
        <v>731</v>
      </c>
      <c r="B733" t="s">
        <v>770</v>
      </c>
      <c r="C733" t="s">
        <v>699</v>
      </c>
      <c r="D733" t="s">
        <v>700</v>
      </c>
      <c r="E733" t="s">
        <v>169</v>
      </c>
      <c r="F733" t="s">
        <v>721</v>
      </c>
      <c r="G733" t="s">
        <v>15</v>
      </c>
      <c r="H733" s="6">
        <v>44.948259</v>
      </c>
      <c r="I733" s="6">
        <v>-81.027039000000002</v>
      </c>
      <c r="J733" t="s">
        <v>623</v>
      </c>
      <c r="K733" t="s">
        <v>721</v>
      </c>
      <c r="N733" s="17" t="e">
        <f>VLOOKUP($T733,$B$2:$J$7018,N$2,0)</f>
        <v>#N/A</v>
      </c>
      <c r="O733" s="18" t="e">
        <f>VLOOKUP($T733,$B$2:$J$7018,O$2,0)</f>
        <v>#N/A</v>
      </c>
      <c r="P733" s="18" t="e">
        <f>VLOOKUP($T733,$B$2:$J$7018,P$2,0)</f>
        <v>#N/A</v>
      </c>
      <c r="Q733" s="18" t="e">
        <f>VLOOKUP($T733,$B$2:$J$7018,Q$2,0)</f>
        <v>#N/A</v>
      </c>
      <c r="R733" s="18" t="e">
        <f>VLOOKUP($T733,$B$2:$J$7018,R$2,0)</f>
        <v>#N/A</v>
      </c>
      <c r="S733" s="19" t="e">
        <f>VLOOKUP($T733,$B$2:$J$7018,S$2,0)</f>
        <v>#N/A</v>
      </c>
      <c r="T733" s="27"/>
      <c r="U733" s="30" t="e">
        <f>VLOOKUP($T733,$B$2:$J$7018,U$2,0)</f>
        <v>#N/A</v>
      </c>
      <c r="V733" s="31" t="e">
        <f>VLOOKUP($T733,$B$2:$J$7018,V$2,0)</f>
        <v>#N/A</v>
      </c>
      <c r="W733" s="29" t="e">
        <f t="shared" si="11"/>
        <v>#N/A</v>
      </c>
    </row>
    <row r="734" spans="1:23" ht="15.75" thickBot="1" x14ac:dyDescent="0.3">
      <c r="A734">
        <v>732</v>
      </c>
      <c r="B734" t="s">
        <v>771</v>
      </c>
      <c r="C734" t="s">
        <v>772</v>
      </c>
      <c r="D734" t="s">
        <v>700</v>
      </c>
      <c r="E734" t="s">
        <v>169</v>
      </c>
      <c r="F734" t="s">
        <v>721</v>
      </c>
      <c r="G734" t="s">
        <v>15</v>
      </c>
      <c r="H734" s="6">
        <v>44.243907999999998</v>
      </c>
      <c r="I734" s="6">
        <v>-80.571112999999997</v>
      </c>
      <c r="J734" t="s">
        <v>623</v>
      </c>
      <c r="K734" t="s">
        <v>721</v>
      </c>
      <c r="N734" s="17" t="e">
        <f>VLOOKUP($T734,$B$2:$J$7018,N$2,0)</f>
        <v>#N/A</v>
      </c>
      <c r="O734" s="18" t="e">
        <f>VLOOKUP($T734,$B$2:$J$7018,O$2,0)</f>
        <v>#N/A</v>
      </c>
      <c r="P734" s="18" t="e">
        <f>VLOOKUP($T734,$B$2:$J$7018,P$2,0)</f>
        <v>#N/A</v>
      </c>
      <c r="Q734" s="18" t="e">
        <f>VLOOKUP($T734,$B$2:$J$7018,Q$2,0)</f>
        <v>#N/A</v>
      </c>
      <c r="R734" s="18" t="e">
        <f>VLOOKUP($T734,$B$2:$J$7018,R$2,0)</f>
        <v>#N/A</v>
      </c>
      <c r="S734" s="19" t="e">
        <f>VLOOKUP($T734,$B$2:$J$7018,S$2,0)</f>
        <v>#N/A</v>
      </c>
      <c r="T734" s="27"/>
      <c r="U734" s="30" t="e">
        <f>VLOOKUP($T734,$B$2:$J$7018,U$2,0)</f>
        <v>#N/A</v>
      </c>
      <c r="V734" s="31" t="e">
        <f>VLOOKUP($T734,$B$2:$J$7018,V$2,0)</f>
        <v>#N/A</v>
      </c>
      <c r="W734" s="29" t="e">
        <f t="shared" si="11"/>
        <v>#N/A</v>
      </c>
    </row>
    <row r="735" spans="1:23" ht="15.75" thickBot="1" x14ac:dyDescent="0.3">
      <c r="A735">
        <v>733</v>
      </c>
      <c r="B735" t="s">
        <v>773</v>
      </c>
      <c r="C735" t="s">
        <v>772</v>
      </c>
      <c r="D735" t="s">
        <v>700</v>
      </c>
      <c r="E735" t="s">
        <v>169</v>
      </c>
      <c r="F735" t="s">
        <v>721</v>
      </c>
      <c r="G735" t="s">
        <v>15</v>
      </c>
      <c r="H735" s="6">
        <v>44.257382999999997</v>
      </c>
      <c r="I735" s="6">
        <v>-80.462297000000007</v>
      </c>
      <c r="J735" t="s">
        <v>623</v>
      </c>
      <c r="K735" t="s">
        <v>721</v>
      </c>
      <c r="N735" s="17" t="e">
        <f>VLOOKUP($T735,$B$2:$J$7018,N$2,0)</f>
        <v>#N/A</v>
      </c>
      <c r="O735" s="18" t="e">
        <f>VLOOKUP($T735,$B$2:$J$7018,O$2,0)</f>
        <v>#N/A</v>
      </c>
      <c r="P735" s="18" t="e">
        <f>VLOOKUP($T735,$B$2:$J$7018,P$2,0)</f>
        <v>#N/A</v>
      </c>
      <c r="Q735" s="18" t="e">
        <f>VLOOKUP($T735,$B$2:$J$7018,Q$2,0)</f>
        <v>#N/A</v>
      </c>
      <c r="R735" s="18" t="e">
        <f>VLOOKUP($T735,$B$2:$J$7018,R$2,0)</f>
        <v>#N/A</v>
      </c>
      <c r="S735" s="19" t="e">
        <f>VLOOKUP($T735,$B$2:$J$7018,S$2,0)</f>
        <v>#N/A</v>
      </c>
      <c r="T735" s="27"/>
      <c r="U735" s="30" t="e">
        <f>VLOOKUP($T735,$B$2:$J$7018,U$2,0)</f>
        <v>#N/A</v>
      </c>
      <c r="V735" s="31" t="e">
        <f>VLOOKUP($T735,$B$2:$J$7018,V$2,0)</f>
        <v>#N/A</v>
      </c>
      <c r="W735" s="29" t="e">
        <f t="shared" si="11"/>
        <v>#N/A</v>
      </c>
    </row>
    <row r="736" spans="1:23" ht="15.75" thickBot="1" x14ac:dyDescent="0.3">
      <c r="A736">
        <v>734</v>
      </c>
      <c r="B736" t="s">
        <v>774</v>
      </c>
      <c r="C736" t="s">
        <v>772</v>
      </c>
      <c r="D736" t="s">
        <v>700</v>
      </c>
      <c r="E736" t="s">
        <v>169</v>
      </c>
      <c r="F736" t="s">
        <v>721</v>
      </c>
      <c r="G736" t="s">
        <v>15</v>
      </c>
      <c r="H736" s="6">
        <v>44.261851</v>
      </c>
      <c r="I736" s="6">
        <v>-80.550415999999998</v>
      </c>
      <c r="J736" t="s">
        <v>623</v>
      </c>
      <c r="K736" t="s">
        <v>721</v>
      </c>
      <c r="N736" s="17" t="e">
        <f>VLOOKUP($T736,$B$2:$J$7018,N$2,0)</f>
        <v>#N/A</v>
      </c>
      <c r="O736" s="18" t="e">
        <f>VLOOKUP($T736,$B$2:$J$7018,O$2,0)</f>
        <v>#N/A</v>
      </c>
      <c r="P736" s="18" t="e">
        <f>VLOOKUP($T736,$B$2:$J$7018,P$2,0)</f>
        <v>#N/A</v>
      </c>
      <c r="Q736" s="18" t="e">
        <f>VLOOKUP($T736,$B$2:$J$7018,Q$2,0)</f>
        <v>#N/A</v>
      </c>
      <c r="R736" s="18" t="e">
        <f>VLOOKUP($T736,$B$2:$J$7018,R$2,0)</f>
        <v>#N/A</v>
      </c>
      <c r="S736" s="19" t="e">
        <f>VLOOKUP($T736,$B$2:$J$7018,S$2,0)</f>
        <v>#N/A</v>
      </c>
      <c r="T736" s="27"/>
      <c r="U736" s="30" t="e">
        <f>VLOOKUP($T736,$B$2:$J$7018,U$2,0)</f>
        <v>#N/A</v>
      </c>
      <c r="V736" s="31" t="e">
        <f>VLOOKUP($T736,$B$2:$J$7018,V$2,0)</f>
        <v>#N/A</v>
      </c>
      <c r="W736" s="29" t="e">
        <f t="shared" si="11"/>
        <v>#N/A</v>
      </c>
    </row>
    <row r="737" spans="1:23" ht="15.75" thickBot="1" x14ac:dyDescent="0.3">
      <c r="A737">
        <v>735</v>
      </c>
      <c r="B737" t="s">
        <v>775</v>
      </c>
      <c r="C737" t="s">
        <v>772</v>
      </c>
      <c r="D737" t="s">
        <v>700</v>
      </c>
      <c r="E737" t="s">
        <v>169</v>
      </c>
      <c r="F737" t="s">
        <v>721</v>
      </c>
      <c r="G737" t="s">
        <v>15</v>
      </c>
      <c r="H737" s="6">
        <v>44.278134999999999</v>
      </c>
      <c r="I737" s="6">
        <v>-80.364124000000004</v>
      </c>
      <c r="J737" t="s">
        <v>623</v>
      </c>
      <c r="K737" t="s">
        <v>721</v>
      </c>
      <c r="N737" s="17" t="e">
        <f>VLOOKUP($T737,$B$2:$J$7018,N$2,0)</f>
        <v>#N/A</v>
      </c>
      <c r="O737" s="18" t="e">
        <f>VLOOKUP($T737,$B$2:$J$7018,O$2,0)</f>
        <v>#N/A</v>
      </c>
      <c r="P737" s="18" t="e">
        <f>VLOOKUP($T737,$B$2:$J$7018,P$2,0)</f>
        <v>#N/A</v>
      </c>
      <c r="Q737" s="18" t="e">
        <f>VLOOKUP($T737,$B$2:$J$7018,Q$2,0)</f>
        <v>#N/A</v>
      </c>
      <c r="R737" s="18" t="e">
        <f>VLOOKUP($T737,$B$2:$J$7018,R$2,0)</f>
        <v>#N/A</v>
      </c>
      <c r="S737" s="19" t="e">
        <f>VLOOKUP($T737,$B$2:$J$7018,S$2,0)</f>
        <v>#N/A</v>
      </c>
      <c r="T737" s="27"/>
      <c r="U737" s="30" t="e">
        <f>VLOOKUP($T737,$B$2:$J$7018,U$2,0)</f>
        <v>#N/A</v>
      </c>
      <c r="V737" s="31" t="e">
        <f>VLOOKUP($T737,$B$2:$J$7018,V$2,0)</f>
        <v>#N/A</v>
      </c>
      <c r="W737" s="29" t="e">
        <f t="shared" si="11"/>
        <v>#N/A</v>
      </c>
    </row>
    <row r="738" spans="1:23" ht="15.75" thickBot="1" x14ac:dyDescent="0.3">
      <c r="A738">
        <v>736</v>
      </c>
      <c r="B738" t="s">
        <v>776</v>
      </c>
      <c r="C738" t="s">
        <v>772</v>
      </c>
      <c r="D738" t="s">
        <v>700</v>
      </c>
      <c r="E738" t="s">
        <v>169</v>
      </c>
      <c r="F738" t="s">
        <v>721</v>
      </c>
      <c r="G738" t="s">
        <v>15</v>
      </c>
      <c r="H738" s="6">
        <v>44.288783000000002</v>
      </c>
      <c r="I738" s="6">
        <v>-80.495275000000007</v>
      </c>
      <c r="J738" t="s">
        <v>623</v>
      </c>
      <c r="K738" t="s">
        <v>721</v>
      </c>
      <c r="N738" s="17" t="e">
        <f>VLOOKUP($T738,$B$2:$J$7018,N$2,0)</f>
        <v>#N/A</v>
      </c>
      <c r="O738" s="18" t="e">
        <f>VLOOKUP($T738,$B$2:$J$7018,O$2,0)</f>
        <v>#N/A</v>
      </c>
      <c r="P738" s="18" t="e">
        <f>VLOOKUP($T738,$B$2:$J$7018,P$2,0)</f>
        <v>#N/A</v>
      </c>
      <c r="Q738" s="18" t="e">
        <f>VLOOKUP($T738,$B$2:$J$7018,Q$2,0)</f>
        <v>#N/A</v>
      </c>
      <c r="R738" s="18" t="e">
        <f>VLOOKUP($T738,$B$2:$J$7018,R$2,0)</f>
        <v>#N/A</v>
      </c>
      <c r="S738" s="19" t="e">
        <f>VLOOKUP($T738,$B$2:$J$7018,S$2,0)</f>
        <v>#N/A</v>
      </c>
      <c r="T738" s="27"/>
      <c r="U738" s="30" t="e">
        <f>VLOOKUP($T738,$B$2:$J$7018,U$2,0)</f>
        <v>#N/A</v>
      </c>
      <c r="V738" s="31" t="e">
        <f>VLOOKUP($T738,$B$2:$J$7018,V$2,0)</f>
        <v>#N/A</v>
      </c>
      <c r="W738" s="29" t="e">
        <f t="shared" si="11"/>
        <v>#N/A</v>
      </c>
    </row>
    <row r="739" spans="1:23" ht="15.75" thickBot="1" x14ac:dyDescent="0.3">
      <c r="A739">
        <v>737</v>
      </c>
      <c r="B739" t="s">
        <v>777</v>
      </c>
      <c r="C739" t="s">
        <v>772</v>
      </c>
      <c r="D739" t="s">
        <v>700</v>
      </c>
      <c r="E739" t="s">
        <v>169</v>
      </c>
      <c r="F739" t="s">
        <v>721</v>
      </c>
      <c r="G739" t="s">
        <v>15</v>
      </c>
      <c r="H739" s="6">
        <v>44.303406000000003</v>
      </c>
      <c r="I739" s="6">
        <v>-80.516549999999995</v>
      </c>
      <c r="J739" t="s">
        <v>623</v>
      </c>
      <c r="K739" t="s">
        <v>721</v>
      </c>
      <c r="N739" s="17" t="e">
        <f>VLOOKUP($T739,$B$2:$J$7018,N$2,0)</f>
        <v>#N/A</v>
      </c>
      <c r="O739" s="18" t="e">
        <f>VLOOKUP($T739,$B$2:$J$7018,O$2,0)</f>
        <v>#N/A</v>
      </c>
      <c r="P739" s="18" t="e">
        <f>VLOOKUP($T739,$B$2:$J$7018,P$2,0)</f>
        <v>#N/A</v>
      </c>
      <c r="Q739" s="18" t="e">
        <f>VLOOKUP($T739,$B$2:$J$7018,Q$2,0)</f>
        <v>#N/A</v>
      </c>
      <c r="R739" s="18" t="e">
        <f>VLOOKUP($T739,$B$2:$J$7018,R$2,0)</f>
        <v>#N/A</v>
      </c>
      <c r="S739" s="19" t="e">
        <f>VLOOKUP($T739,$B$2:$J$7018,S$2,0)</f>
        <v>#N/A</v>
      </c>
      <c r="T739" s="27"/>
      <c r="U739" s="30" t="e">
        <f>VLOOKUP($T739,$B$2:$J$7018,U$2,0)</f>
        <v>#N/A</v>
      </c>
      <c r="V739" s="31" t="e">
        <f>VLOOKUP($T739,$B$2:$J$7018,V$2,0)</f>
        <v>#N/A</v>
      </c>
      <c r="W739" s="29" t="e">
        <f t="shared" si="11"/>
        <v>#N/A</v>
      </c>
    </row>
    <row r="740" spans="1:23" ht="15.75" thickBot="1" x14ac:dyDescent="0.3">
      <c r="A740">
        <v>738</v>
      </c>
      <c r="B740" t="s">
        <v>778</v>
      </c>
      <c r="C740" t="s">
        <v>772</v>
      </c>
      <c r="D740" t="s">
        <v>700</v>
      </c>
      <c r="E740" t="s">
        <v>169</v>
      </c>
      <c r="F740" t="s">
        <v>721</v>
      </c>
      <c r="G740" t="s">
        <v>15</v>
      </c>
      <c r="H740" s="6">
        <v>44.309426999999999</v>
      </c>
      <c r="I740" s="6">
        <v>-80.396887000000007</v>
      </c>
      <c r="J740" t="s">
        <v>623</v>
      </c>
      <c r="K740" t="s">
        <v>721</v>
      </c>
      <c r="N740" s="17" t="e">
        <f>VLOOKUP($T740,$B$2:$J$7018,N$2,0)</f>
        <v>#N/A</v>
      </c>
      <c r="O740" s="18" t="e">
        <f>VLOOKUP($T740,$B$2:$J$7018,O$2,0)</f>
        <v>#N/A</v>
      </c>
      <c r="P740" s="18" t="e">
        <f>VLOOKUP($T740,$B$2:$J$7018,P$2,0)</f>
        <v>#N/A</v>
      </c>
      <c r="Q740" s="18" t="e">
        <f>VLOOKUP($T740,$B$2:$J$7018,Q$2,0)</f>
        <v>#N/A</v>
      </c>
      <c r="R740" s="18" t="e">
        <f>VLOOKUP($T740,$B$2:$J$7018,R$2,0)</f>
        <v>#N/A</v>
      </c>
      <c r="S740" s="19" t="e">
        <f>VLOOKUP($T740,$B$2:$J$7018,S$2,0)</f>
        <v>#N/A</v>
      </c>
      <c r="T740" s="27"/>
      <c r="U740" s="30" t="e">
        <f>VLOOKUP($T740,$B$2:$J$7018,U$2,0)</f>
        <v>#N/A</v>
      </c>
      <c r="V740" s="31" t="e">
        <f>VLOOKUP($T740,$B$2:$J$7018,V$2,0)</f>
        <v>#N/A</v>
      </c>
      <c r="W740" s="29" t="e">
        <f t="shared" si="11"/>
        <v>#N/A</v>
      </c>
    </row>
    <row r="741" spans="1:23" ht="15.75" thickBot="1" x14ac:dyDescent="0.3">
      <c r="A741">
        <v>739</v>
      </c>
      <c r="B741" t="s">
        <v>779</v>
      </c>
      <c r="C741" t="s">
        <v>772</v>
      </c>
      <c r="D741" t="s">
        <v>700</v>
      </c>
      <c r="E741" t="s">
        <v>169</v>
      </c>
      <c r="F741" t="s">
        <v>721</v>
      </c>
      <c r="G741" t="s">
        <v>15</v>
      </c>
      <c r="H741" s="6">
        <v>44.332650000000001</v>
      </c>
      <c r="I741" s="6">
        <v>-80.559471000000002</v>
      </c>
      <c r="J741" t="s">
        <v>623</v>
      </c>
      <c r="K741" t="s">
        <v>721</v>
      </c>
      <c r="N741" s="17" t="e">
        <f>VLOOKUP($T741,$B$2:$J$7018,N$2,0)</f>
        <v>#N/A</v>
      </c>
      <c r="O741" s="18" t="e">
        <f>VLOOKUP($T741,$B$2:$J$7018,O$2,0)</f>
        <v>#N/A</v>
      </c>
      <c r="P741" s="18" t="e">
        <f>VLOOKUP($T741,$B$2:$J$7018,P$2,0)</f>
        <v>#N/A</v>
      </c>
      <c r="Q741" s="18" t="e">
        <f>VLOOKUP($T741,$B$2:$J$7018,Q$2,0)</f>
        <v>#N/A</v>
      </c>
      <c r="R741" s="18" t="e">
        <f>VLOOKUP($T741,$B$2:$J$7018,R$2,0)</f>
        <v>#N/A</v>
      </c>
      <c r="S741" s="19" t="e">
        <f>VLOOKUP($T741,$B$2:$J$7018,S$2,0)</f>
        <v>#N/A</v>
      </c>
      <c r="T741" s="27"/>
      <c r="U741" s="30" t="e">
        <f>VLOOKUP($T741,$B$2:$J$7018,U$2,0)</f>
        <v>#N/A</v>
      </c>
      <c r="V741" s="31" t="e">
        <f>VLOOKUP($T741,$B$2:$J$7018,V$2,0)</f>
        <v>#N/A</v>
      </c>
      <c r="W741" s="29" t="e">
        <f t="shared" si="11"/>
        <v>#N/A</v>
      </c>
    </row>
    <row r="742" spans="1:23" ht="15.75" thickBot="1" x14ac:dyDescent="0.3">
      <c r="A742">
        <v>740</v>
      </c>
      <c r="B742" t="s">
        <v>780</v>
      </c>
      <c r="C742" t="s">
        <v>772</v>
      </c>
      <c r="D742" t="s">
        <v>700</v>
      </c>
      <c r="E742" t="s">
        <v>169</v>
      </c>
      <c r="F742" t="s">
        <v>721</v>
      </c>
      <c r="G742" t="s">
        <v>15</v>
      </c>
      <c r="H742" s="6">
        <v>44.337215</v>
      </c>
      <c r="I742" s="6">
        <v>-80.377560000000003</v>
      </c>
      <c r="J742" t="s">
        <v>623</v>
      </c>
      <c r="K742" t="s">
        <v>721</v>
      </c>
      <c r="N742" s="17" t="e">
        <f>VLOOKUP($T742,$B$2:$J$7018,N$2,0)</f>
        <v>#N/A</v>
      </c>
      <c r="O742" s="18" t="e">
        <f>VLOOKUP($T742,$B$2:$J$7018,O$2,0)</f>
        <v>#N/A</v>
      </c>
      <c r="P742" s="18" t="e">
        <f>VLOOKUP($T742,$B$2:$J$7018,P$2,0)</f>
        <v>#N/A</v>
      </c>
      <c r="Q742" s="18" t="e">
        <f>VLOOKUP($T742,$B$2:$J$7018,Q$2,0)</f>
        <v>#N/A</v>
      </c>
      <c r="R742" s="18" t="e">
        <f>VLOOKUP($T742,$B$2:$J$7018,R$2,0)</f>
        <v>#N/A</v>
      </c>
      <c r="S742" s="19" t="e">
        <f>VLOOKUP($T742,$B$2:$J$7018,S$2,0)</f>
        <v>#N/A</v>
      </c>
      <c r="T742" s="27"/>
      <c r="U742" s="30" t="e">
        <f>VLOOKUP($T742,$B$2:$J$7018,U$2,0)</f>
        <v>#N/A</v>
      </c>
      <c r="V742" s="31" t="e">
        <f>VLOOKUP($T742,$B$2:$J$7018,V$2,0)</f>
        <v>#N/A</v>
      </c>
      <c r="W742" s="29" t="e">
        <f t="shared" si="11"/>
        <v>#N/A</v>
      </c>
    </row>
    <row r="743" spans="1:23" ht="15.75" thickBot="1" x14ac:dyDescent="0.3">
      <c r="A743">
        <v>741</v>
      </c>
      <c r="B743" t="s">
        <v>781</v>
      </c>
      <c r="C743" t="s">
        <v>772</v>
      </c>
      <c r="D743" t="s">
        <v>700</v>
      </c>
      <c r="E743" t="s">
        <v>169</v>
      </c>
      <c r="F743" t="s">
        <v>721</v>
      </c>
      <c r="G743" t="s">
        <v>15</v>
      </c>
      <c r="H743" s="6">
        <v>44.350932</v>
      </c>
      <c r="I743" s="6">
        <v>-80.563224000000005</v>
      </c>
      <c r="J743" t="s">
        <v>623</v>
      </c>
      <c r="K743" t="s">
        <v>721</v>
      </c>
      <c r="N743" s="17" t="e">
        <f>VLOOKUP($T743,$B$2:$J$7018,N$2,0)</f>
        <v>#N/A</v>
      </c>
      <c r="O743" s="18" t="e">
        <f>VLOOKUP($T743,$B$2:$J$7018,O$2,0)</f>
        <v>#N/A</v>
      </c>
      <c r="P743" s="18" t="e">
        <f>VLOOKUP($T743,$B$2:$J$7018,P$2,0)</f>
        <v>#N/A</v>
      </c>
      <c r="Q743" s="18" t="e">
        <f>VLOOKUP($T743,$B$2:$J$7018,Q$2,0)</f>
        <v>#N/A</v>
      </c>
      <c r="R743" s="18" t="e">
        <f>VLOOKUP($T743,$B$2:$J$7018,R$2,0)</f>
        <v>#N/A</v>
      </c>
      <c r="S743" s="19" t="e">
        <f>VLOOKUP($T743,$B$2:$J$7018,S$2,0)</f>
        <v>#N/A</v>
      </c>
      <c r="T743" s="27"/>
      <c r="U743" s="30" t="e">
        <f>VLOOKUP($T743,$B$2:$J$7018,U$2,0)</f>
        <v>#N/A</v>
      </c>
      <c r="V743" s="31" t="e">
        <f>VLOOKUP($T743,$B$2:$J$7018,V$2,0)</f>
        <v>#N/A</v>
      </c>
      <c r="W743" s="29" t="e">
        <f t="shared" si="11"/>
        <v>#N/A</v>
      </c>
    </row>
    <row r="744" spans="1:23" ht="15.75" thickBot="1" x14ac:dyDescent="0.3">
      <c r="A744">
        <v>742</v>
      </c>
      <c r="B744" t="s">
        <v>782</v>
      </c>
      <c r="C744" t="s">
        <v>772</v>
      </c>
      <c r="D744" t="s">
        <v>700</v>
      </c>
      <c r="E744" t="s">
        <v>169</v>
      </c>
      <c r="F744" t="s">
        <v>721</v>
      </c>
      <c r="G744" t="s">
        <v>15</v>
      </c>
      <c r="H744" s="6">
        <v>44.359177000000003</v>
      </c>
      <c r="I744" s="6">
        <v>-80.434275</v>
      </c>
      <c r="J744" t="s">
        <v>623</v>
      </c>
      <c r="K744" t="s">
        <v>721</v>
      </c>
      <c r="N744" s="17" t="e">
        <f>VLOOKUP($T744,$B$2:$J$7018,N$2,0)</f>
        <v>#N/A</v>
      </c>
      <c r="O744" s="18" t="e">
        <f>VLOOKUP($T744,$B$2:$J$7018,O$2,0)</f>
        <v>#N/A</v>
      </c>
      <c r="P744" s="18" t="e">
        <f>VLOOKUP($T744,$B$2:$J$7018,P$2,0)</f>
        <v>#N/A</v>
      </c>
      <c r="Q744" s="18" t="e">
        <f>VLOOKUP($T744,$B$2:$J$7018,Q$2,0)</f>
        <v>#N/A</v>
      </c>
      <c r="R744" s="18" t="e">
        <f>VLOOKUP($T744,$B$2:$J$7018,R$2,0)</f>
        <v>#N/A</v>
      </c>
      <c r="S744" s="19" t="e">
        <f>VLOOKUP($T744,$B$2:$J$7018,S$2,0)</f>
        <v>#N/A</v>
      </c>
      <c r="T744" s="27"/>
      <c r="U744" s="30" t="e">
        <f>VLOOKUP($T744,$B$2:$J$7018,U$2,0)</f>
        <v>#N/A</v>
      </c>
      <c r="V744" s="31" t="e">
        <f>VLOOKUP($T744,$B$2:$J$7018,V$2,0)</f>
        <v>#N/A</v>
      </c>
      <c r="W744" s="29" t="e">
        <f t="shared" si="11"/>
        <v>#N/A</v>
      </c>
    </row>
    <row r="745" spans="1:23" ht="15.75" thickBot="1" x14ac:dyDescent="0.3">
      <c r="A745">
        <v>743</v>
      </c>
      <c r="B745" t="s">
        <v>783</v>
      </c>
      <c r="C745" t="s">
        <v>772</v>
      </c>
      <c r="D745" t="s">
        <v>700</v>
      </c>
      <c r="E745" t="s">
        <v>169</v>
      </c>
      <c r="F745" t="s">
        <v>721</v>
      </c>
      <c r="G745" t="s">
        <v>15</v>
      </c>
      <c r="H745" s="6">
        <v>44.383333</v>
      </c>
      <c r="I745" s="6">
        <v>-80.566666999999995</v>
      </c>
      <c r="J745" t="s">
        <v>623</v>
      </c>
      <c r="K745" t="s">
        <v>721</v>
      </c>
      <c r="N745" s="17" t="e">
        <f>VLOOKUP($T745,$B$2:$J$7018,N$2,0)</f>
        <v>#N/A</v>
      </c>
      <c r="O745" s="18" t="e">
        <f>VLOOKUP($T745,$B$2:$J$7018,O$2,0)</f>
        <v>#N/A</v>
      </c>
      <c r="P745" s="18" t="e">
        <f>VLOOKUP($T745,$B$2:$J$7018,P$2,0)</f>
        <v>#N/A</v>
      </c>
      <c r="Q745" s="18" t="e">
        <f>VLOOKUP($T745,$B$2:$J$7018,Q$2,0)</f>
        <v>#N/A</v>
      </c>
      <c r="R745" s="18" t="e">
        <f>VLOOKUP($T745,$B$2:$J$7018,R$2,0)</f>
        <v>#N/A</v>
      </c>
      <c r="S745" s="19" t="e">
        <f>VLOOKUP($T745,$B$2:$J$7018,S$2,0)</f>
        <v>#N/A</v>
      </c>
      <c r="T745" s="27"/>
      <c r="U745" s="30" t="e">
        <f>VLOOKUP($T745,$B$2:$J$7018,U$2,0)</f>
        <v>#N/A</v>
      </c>
      <c r="V745" s="31" t="e">
        <f>VLOOKUP($T745,$B$2:$J$7018,V$2,0)</f>
        <v>#N/A</v>
      </c>
      <c r="W745" s="29" t="e">
        <f t="shared" si="11"/>
        <v>#N/A</v>
      </c>
    </row>
    <row r="746" spans="1:23" ht="15.75" thickBot="1" x14ac:dyDescent="0.3">
      <c r="A746">
        <v>744</v>
      </c>
      <c r="B746" t="s">
        <v>784</v>
      </c>
      <c r="C746" t="s">
        <v>772</v>
      </c>
      <c r="D746" t="s">
        <v>700</v>
      </c>
      <c r="E746" t="s">
        <v>169</v>
      </c>
      <c r="F746" t="s">
        <v>721</v>
      </c>
      <c r="G746" t="s">
        <v>15</v>
      </c>
      <c r="H746" s="6">
        <v>44.383333</v>
      </c>
      <c r="I746" s="6">
        <v>-80.533332999999999</v>
      </c>
      <c r="J746" t="s">
        <v>623</v>
      </c>
      <c r="K746" t="s">
        <v>721</v>
      </c>
      <c r="N746" s="17" t="e">
        <f>VLOOKUP($T746,$B$2:$J$7018,N$2,0)</f>
        <v>#N/A</v>
      </c>
      <c r="O746" s="18" t="e">
        <f>VLOOKUP($T746,$B$2:$J$7018,O$2,0)</f>
        <v>#N/A</v>
      </c>
      <c r="P746" s="18" t="e">
        <f>VLOOKUP($T746,$B$2:$J$7018,P$2,0)</f>
        <v>#N/A</v>
      </c>
      <c r="Q746" s="18" t="e">
        <f>VLOOKUP($T746,$B$2:$J$7018,Q$2,0)</f>
        <v>#N/A</v>
      </c>
      <c r="R746" s="18" t="e">
        <f>VLOOKUP($T746,$B$2:$J$7018,R$2,0)</f>
        <v>#N/A</v>
      </c>
      <c r="S746" s="19" t="e">
        <f>VLOOKUP($T746,$B$2:$J$7018,S$2,0)</f>
        <v>#N/A</v>
      </c>
      <c r="T746" s="27"/>
      <c r="U746" s="30" t="e">
        <f>VLOOKUP($T746,$B$2:$J$7018,U$2,0)</f>
        <v>#N/A</v>
      </c>
      <c r="V746" s="31" t="e">
        <f>VLOOKUP($T746,$B$2:$J$7018,V$2,0)</f>
        <v>#N/A</v>
      </c>
      <c r="W746" s="29" t="e">
        <f t="shared" si="11"/>
        <v>#N/A</v>
      </c>
    </row>
    <row r="747" spans="1:23" ht="15.75" thickBot="1" x14ac:dyDescent="0.3">
      <c r="A747">
        <v>745</v>
      </c>
      <c r="B747" t="s">
        <v>785</v>
      </c>
      <c r="C747" t="s">
        <v>772</v>
      </c>
      <c r="D747" t="s">
        <v>700</v>
      </c>
      <c r="E747" t="s">
        <v>169</v>
      </c>
      <c r="F747" t="s">
        <v>721</v>
      </c>
      <c r="G747" t="s">
        <v>15</v>
      </c>
      <c r="H747" s="6">
        <v>44.211568</v>
      </c>
      <c r="I747" s="6">
        <v>-78.092676999999995</v>
      </c>
      <c r="J747" t="s">
        <v>623</v>
      </c>
      <c r="K747" t="s">
        <v>721</v>
      </c>
      <c r="N747" s="17" t="e">
        <f>VLOOKUP($T747,$B$2:$J$7018,N$2,0)</f>
        <v>#N/A</v>
      </c>
      <c r="O747" s="18" t="e">
        <f>VLOOKUP($T747,$B$2:$J$7018,O$2,0)</f>
        <v>#N/A</v>
      </c>
      <c r="P747" s="18" t="e">
        <f>VLOOKUP($T747,$B$2:$J$7018,P$2,0)</f>
        <v>#N/A</v>
      </c>
      <c r="Q747" s="18" t="e">
        <f>VLOOKUP($T747,$B$2:$J$7018,Q$2,0)</f>
        <v>#N/A</v>
      </c>
      <c r="R747" s="18" t="e">
        <f>VLOOKUP($T747,$B$2:$J$7018,R$2,0)</f>
        <v>#N/A</v>
      </c>
      <c r="S747" s="19" t="e">
        <f>VLOOKUP($T747,$B$2:$J$7018,S$2,0)</f>
        <v>#N/A</v>
      </c>
      <c r="T747" s="27"/>
      <c r="U747" s="30" t="e">
        <f>VLOOKUP($T747,$B$2:$J$7018,U$2,0)</f>
        <v>#N/A</v>
      </c>
      <c r="V747" s="31" t="e">
        <f>VLOOKUP($T747,$B$2:$J$7018,V$2,0)</f>
        <v>#N/A</v>
      </c>
      <c r="W747" s="29" t="e">
        <f t="shared" si="11"/>
        <v>#N/A</v>
      </c>
    </row>
    <row r="748" spans="1:23" ht="15.75" thickBot="1" x14ac:dyDescent="0.3">
      <c r="A748">
        <v>746</v>
      </c>
      <c r="B748" t="s">
        <v>786</v>
      </c>
      <c r="C748" t="s">
        <v>772</v>
      </c>
      <c r="D748" t="s">
        <v>700</v>
      </c>
      <c r="E748" t="s">
        <v>169</v>
      </c>
      <c r="F748" t="s">
        <v>721</v>
      </c>
      <c r="G748" t="s">
        <v>15</v>
      </c>
      <c r="H748" s="6">
        <v>44.410491999999998</v>
      </c>
      <c r="I748" s="6">
        <v>-80.612153000000006</v>
      </c>
      <c r="J748" t="s">
        <v>623</v>
      </c>
      <c r="K748" t="s">
        <v>721</v>
      </c>
      <c r="N748" s="17" t="e">
        <f>VLOOKUP($T748,$B$2:$J$7018,N$2,0)</f>
        <v>#N/A</v>
      </c>
      <c r="O748" s="18" t="e">
        <f>VLOOKUP($T748,$B$2:$J$7018,O$2,0)</f>
        <v>#N/A</v>
      </c>
      <c r="P748" s="18" t="e">
        <f>VLOOKUP($T748,$B$2:$J$7018,P$2,0)</f>
        <v>#N/A</v>
      </c>
      <c r="Q748" s="18" t="e">
        <f>VLOOKUP($T748,$B$2:$J$7018,Q$2,0)</f>
        <v>#N/A</v>
      </c>
      <c r="R748" s="18" t="e">
        <f>VLOOKUP($T748,$B$2:$J$7018,R$2,0)</f>
        <v>#N/A</v>
      </c>
      <c r="S748" s="19" t="e">
        <f>VLOOKUP($T748,$B$2:$J$7018,S$2,0)</f>
        <v>#N/A</v>
      </c>
      <c r="T748" s="27"/>
      <c r="U748" s="30" t="e">
        <f>VLOOKUP($T748,$B$2:$J$7018,U$2,0)</f>
        <v>#N/A</v>
      </c>
      <c r="V748" s="31" t="e">
        <f>VLOOKUP($T748,$B$2:$J$7018,V$2,0)</f>
        <v>#N/A</v>
      </c>
      <c r="W748" s="29" t="e">
        <f t="shared" si="11"/>
        <v>#N/A</v>
      </c>
    </row>
    <row r="749" spans="1:23" ht="15.75" thickBot="1" x14ac:dyDescent="0.3">
      <c r="A749">
        <v>747</v>
      </c>
      <c r="B749" t="s">
        <v>787</v>
      </c>
      <c r="C749" t="s">
        <v>772</v>
      </c>
      <c r="D749" t="s">
        <v>700</v>
      </c>
      <c r="E749" t="s">
        <v>169</v>
      </c>
      <c r="F749" t="s">
        <v>721</v>
      </c>
      <c r="G749" t="s">
        <v>15</v>
      </c>
      <c r="H749" s="6">
        <v>44.417791999999999</v>
      </c>
      <c r="I749" s="6">
        <v>-80.405434999999997</v>
      </c>
      <c r="J749" t="s">
        <v>623</v>
      </c>
      <c r="K749" t="s">
        <v>721</v>
      </c>
      <c r="N749" s="17" t="e">
        <f>VLOOKUP($T749,$B$2:$J$7018,N$2,0)</f>
        <v>#N/A</v>
      </c>
      <c r="O749" s="18" t="e">
        <f>VLOOKUP($T749,$B$2:$J$7018,O$2,0)</f>
        <v>#N/A</v>
      </c>
      <c r="P749" s="18" t="e">
        <f>VLOOKUP($T749,$B$2:$J$7018,P$2,0)</f>
        <v>#N/A</v>
      </c>
      <c r="Q749" s="18" t="e">
        <f>VLOOKUP($T749,$B$2:$J$7018,Q$2,0)</f>
        <v>#N/A</v>
      </c>
      <c r="R749" s="18" t="e">
        <f>VLOOKUP($T749,$B$2:$J$7018,R$2,0)</f>
        <v>#N/A</v>
      </c>
      <c r="S749" s="19" t="e">
        <f>VLOOKUP($T749,$B$2:$J$7018,S$2,0)</f>
        <v>#N/A</v>
      </c>
      <c r="T749" s="27"/>
      <c r="U749" s="30" t="e">
        <f>VLOOKUP($T749,$B$2:$J$7018,U$2,0)</f>
        <v>#N/A</v>
      </c>
      <c r="V749" s="31" t="e">
        <f>VLOOKUP($T749,$B$2:$J$7018,V$2,0)</f>
        <v>#N/A</v>
      </c>
      <c r="W749" s="29" t="e">
        <f t="shared" si="11"/>
        <v>#N/A</v>
      </c>
    </row>
    <row r="750" spans="1:23" ht="15.75" thickBot="1" x14ac:dyDescent="0.3">
      <c r="A750">
        <v>748</v>
      </c>
      <c r="B750" t="s">
        <v>788</v>
      </c>
      <c r="C750" t="s">
        <v>772</v>
      </c>
      <c r="D750" t="s">
        <v>700</v>
      </c>
      <c r="E750" t="s">
        <v>169</v>
      </c>
      <c r="F750" t="s">
        <v>721</v>
      </c>
      <c r="G750" t="s">
        <v>15</v>
      </c>
      <c r="H750" s="6">
        <v>44.421764000000003</v>
      </c>
      <c r="I750" s="6">
        <v>-80.476946999999996</v>
      </c>
      <c r="J750" t="s">
        <v>623</v>
      </c>
      <c r="K750" t="s">
        <v>721</v>
      </c>
      <c r="N750" s="17" t="e">
        <f>VLOOKUP($T750,$B$2:$J$7018,N$2,0)</f>
        <v>#N/A</v>
      </c>
      <c r="O750" s="18" t="e">
        <f>VLOOKUP($T750,$B$2:$J$7018,O$2,0)</f>
        <v>#N/A</v>
      </c>
      <c r="P750" s="18" t="e">
        <f>VLOOKUP($T750,$B$2:$J$7018,P$2,0)</f>
        <v>#N/A</v>
      </c>
      <c r="Q750" s="18" t="e">
        <f>VLOOKUP($T750,$B$2:$J$7018,Q$2,0)</f>
        <v>#N/A</v>
      </c>
      <c r="R750" s="18" t="e">
        <f>VLOOKUP($T750,$B$2:$J$7018,R$2,0)</f>
        <v>#N/A</v>
      </c>
      <c r="S750" s="19" t="e">
        <f>VLOOKUP($T750,$B$2:$J$7018,S$2,0)</f>
        <v>#N/A</v>
      </c>
      <c r="T750" s="27"/>
      <c r="U750" s="30" t="e">
        <f>VLOOKUP($T750,$B$2:$J$7018,U$2,0)</f>
        <v>#N/A</v>
      </c>
      <c r="V750" s="31" t="e">
        <f>VLOOKUP($T750,$B$2:$J$7018,V$2,0)</f>
        <v>#N/A</v>
      </c>
      <c r="W750" s="29" t="e">
        <f t="shared" si="11"/>
        <v>#N/A</v>
      </c>
    </row>
    <row r="751" spans="1:23" ht="15.75" thickBot="1" x14ac:dyDescent="0.3">
      <c r="A751">
        <v>749</v>
      </c>
      <c r="B751" t="s">
        <v>789</v>
      </c>
      <c r="C751" t="s">
        <v>772</v>
      </c>
      <c r="D751" t="s">
        <v>700</v>
      </c>
      <c r="E751" t="s">
        <v>169</v>
      </c>
      <c r="F751" t="s">
        <v>721</v>
      </c>
      <c r="G751" t="s">
        <v>15</v>
      </c>
      <c r="H751" s="6">
        <v>44.422781000000001</v>
      </c>
      <c r="I751" s="6">
        <v>-80.920755</v>
      </c>
      <c r="J751" t="s">
        <v>623</v>
      </c>
      <c r="K751" t="s">
        <v>721</v>
      </c>
      <c r="N751" s="17" t="e">
        <f>VLOOKUP($T751,$B$2:$J$7018,N$2,0)</f>
        <v>#N/A</v>
      </c>
      <c r="O751" s="18" t="e">
        <f>VLOOKUP($T751,$B$2:$J$7018,O$2,0)</f>
        <v>#N/A</v>
      </c>
      <c r="P751" s="18" t="e">
        <f>VLOOKUP($T751,$B$2:$J$7018,P$2,0)</f>
        <v>#N/A</v>
      </c>
      <c r="Q751" s="18" t="e">
        <f>VLOOKUP($T751,$B$2:$J$7018,Q$2,0)</f>
        <v>#N/A</v>
      </c>
      <c r="R751" s="18" t="e">
        <f>VLOOKUP($T751,$B$2:$J$7018,R$2,0)</f>
        <v>#N/A</v>
      </c>
      <c r="S751" s="19" t="e">
        <f>VLOOKUP($T751,$B$2:$J$7018,S$2,0)</f>
        <v>#N/A</v>
      </c>
      <c r="T751" s="27"/>
      <c r="U751" s="30" t="e">
        <f>VLOOKUP($T751,$B$2:$J$7018,U$2,0)</f>
        <v>#N/A</v>
      </c>
      <c r="V751" s="31" t="e">
        <f>VLOOKUP($T751,$B$2:$J$7018,V$2,0)</f>
        <v>#N/A</v>
      </c>
      <c r="W751" s="29" t="e">
        <f t="shared" si="11"/>
        <v>#N/A</v>
      </c>
    </row>
    <row r="752" spans="1:23" ht="15.75" thickBot="1" x14ac:dyDescent="0.3">
      <c r="A752">
        <v>750</v>
      </c>
      <c r="B752" t="s">
        <v>790</v>
      </c>
      <c r="C752" t="s">
        <v>772</v>
      </c>
      <c r="D752" t="s">
        <v>700</v>
      </c>
      <c r="E752" t="s">
        <v>169</v>
      </c>
      <c r="F752" t="s">
        <v>721</v>
      </c>
      <c r="G752" t="s">
        <v>15</v>
      </c>
      <c r="H752" s="6">
        <v>44.433332999999998</v>
      </c>
      <c r="I752" s="6">
        <v>-80.849999999999994</v>
      </c>
      <c r="J752" t="s">
        <v>623</v>
      </c>
      <c r="K752" t="s">
        <v>721</v>
      </c>
      <c r="N752" s="17" t="e">
        <f>VLOOKUP($T752,$B$2:$J$7018,N$2,0)</f>
        <v>#N/A</v>
      </c>
      <c r="O752" s="18" t="e">
        <f>VLOOKUP($T752,$B$2:$J$7018,O$2,0)</f>
        <v>#N/A</v>
      </c>
      <c r="P752" s="18" t="e">
        <f>VLOOKUP($T752,$B$2:$J$7018,P$2,0)</f>
        <v>#N/A</v>
      </c>
      <c r="Q752" s="18" t="e">
        <f>VLOOKUP($T752,$B$2:$J$7018,Q$2,0)</f>
        <v>#N/A</v>
      </c>
      <c r="R752" s="18" t="e">
        <f>VLOOKUP($T752,$B$2:$J$7018,R$2,0)</f>
        <v>#N/A</v>
      </c>
      <c r="S752" s="19" t="e">
        <f>VLOOKUP($T752,$B$2:$J$7018,S$2,0)</f>
        <v>#N/A</v>
      </c>
      <c r="T752" s="27"/>
      <c r="U752" s="30" t="e">
        <f>VLOOKUP($T752,$B$2:$J$7018,U$2,0)</f>
        <v>#N/A</v>
      </c>
      <c r="V752" s="31" t="e">
        <f>VLOOKUP($T752,$B$2:$J$7018,V$2,0)</f>
        <v>#N/A</v>
      </c>
      <c r="W752" s="29" t="e">
        <f t="shared" si="11"/>
        <v>#N/A</v>
      </c>
    </row>
    <row r="753" spans="1:23" ht="15.75" thickBot="1" x14ac:dyDescent="0.3">
      <c r="A753">
        <v>751</v>
      </c>
      <c r="B753" t="s">
        <v>791</v>
      </c>
      <c r="C753" t="s">
        <v>772</v>
      </c>
      <c r="D753" t="s">
        <v>700</v>
      </c>
      <c r="E753" t="s">
        <v>169</v>
      </c>
      <c r="F753" t="s">
        <v>721</v>
      </c>
      <c r="G753" t="s">
        <v>15</v>
      </c>
      <c r="H753" s="6">
        <v>45.748109999999997</v>
      </c>
      <c r="I753" s="6">
        <v>-82.092465000000004</v>
      </c>
      <c r="J753" t="s">
        <v>623</v>
      </c>
      <c r="K753" t="s">
        <v>721</v>
      </c>
      <c r="N753" s="17" t="e">
        <f>VLOOKUP($T753,$B$2:$J$7018,N$2,0)</f>
        <v>#N/A</v>
      </c>
      <c r="O753" s="18" t="e">
        <f>VLOOKUP($T753,$B$2:$J$7018,O$2,0)</f>
        <v>#N/A</v>
      </c>
      <c r="P753" s="18" t="e">
        <f>VLOOKUP($T753,$B$2:$J$7018,P$2,0)</f>
        <v>#N/A</v>
      </c>
      <c r="Q753" s="18" t="e">
        <f>VLOOKUP($T753,$B$2:$J$7018,Q$2,0)</f>
        <v>#N/A</v>
      </c>
      <c r="R753" s="18" t="e">
        <f>VLOOKUP($T753,$B$2:$J$7018,R$2,0)</f>
        <v>#N/A</v>
      </c>
      <c r="S753" s="19" t="e">
        <f>VLOOKUP($T753,$B$2:$J$7018,S$2,0)</f>
        <v>#N/A</v>
      </c>
      <c r="T753" s="27"/>
      <c r="U753" s="30" t="e">
        <f>VLOOKUP($T753,$B$2:$J$7018,U$2,0)</f>
        <v>#N/A</v>
      </c>
      <c r="V753" s="31" t="e">
        <f>VLOOKUP($T753,$B$2:$J$7018,V$2,0)</f>
        <v>#N/A</v>
      </c>
      <c r="W753" s="29" t="e">
        <f t="shared" si="11"/>
        <v>#N/A</v>
      </c>
    </row>
    <row r="754" spans="1:23" ht="15.75" thickBot="1" x14ac:dyDescent="0.3">
      <c r="A754">
        <v>752</v>
      </c>
      <c r="B754" t="s">
        <v>792</v>
      </c>
      <c r="C754" t="s">
        <v>772</v>
      </c>
      <c r="D754" t="s">
        <v>700</v>
      </c>
      <c r="E754" t="s">
        <v>169</v>
      </c>
      <c r="F754" t="s">
        <v>721</v>
      </c>
      <c r="G754" t="s">
        <v>15</v>
      </c>
      <c r="H754" s="6">
        <v>44.45</v>
      </c>
      <c r="I754" s="6">
        <v>-80.666667000000004</v>
      </c>
      <c r="J754" t="s">
        <v>623</v>
      </c>
      <c r="K754" t="s">
        <v>721</v>
      </c>
      <c r="N754" s="17" t="e">
        <f>VLOOKUP($T754,$B$2:$J$7018,N$2,0)</f>
        <v>#N/A</v>
      </c>
      <c r="O754" s="18" t="e">
        <f>VLOOKUP($T754,$B$2:$J$7018,O$2,0)</f>
        <v>#N/A</v>
      </c>
      <c r="P754" s="18" t="e">
        <f>VLOOKUP($T754,$B$2:$J$7018,P$2,0)</f>
        <v>#N/A</v>
      </c>
      <c r="Q754" s="18" t="e">
        <f>VLOOKUP($T754,$B$2:$J$7018,Q$2,0)</f>
        <v>#N/A</v>
      </c>
      <c r="R754" s="18" t="e">
        <f>VLOOKUP($T754,$B$2:$J$7018,R$2,0)</f>
        <v>#N/A</v>
      </c>
      <c r="S754" s="19" t="e">
        <f>VLOOKUP($T754,$B$2:$J$7018,S$2,0)</f>
        <v>#N/A</v>
      </c>
      <c r="T754" s="27"/>
      <c r="U754" s="30" t="e">
        <f>VLOOKUP($T754,$B$2:$J$7018,U$2,0)</f>
        <v>#N/A</v>
      </c>
      <c r="V754" s="31" t="e">
        <f>VLOOKUP($T754,$B$2:$J$7018,V$2,0)</f>
        <v>#N/A</v>
      </c>
      <c r="W754" s="29" t="e">
        <f t="shared" si="11"/>
        <v>#N/A</v>
      </c>
    </row>
    <row r="755" spans="1:23" ht="15.75" thickBot="1" x14ac:dyDescent="0.3">
      <c r="A755">
        <v>753</v>
      </c>
      <c r="B755" t="s">
        <v>793</v>
      </c>
      <c r="C755" t="s">
        <v>772</v>
      </c>
      <c r="D755" t="s">
        <v>700</v>
      </c>
      <c r="E755" t="s">
        <v>169</v>
      </c>
      <c r="F755" t="s">
        <v>721</v>
      </c>
      <c r="G755" t="s">
        <v>15</v>
      </c>
      <c r="H755" s="6">
        <v>44.450372000000002</v>
      </c>
      <c r="I755" s="6">
        <v>-80.447671999999997</v>
      </c>
      <c r="J755" t="s">
        <v>623</v>
      </c>
      <c r="K755" t="s">
        <v>721</v>
      </c>
      <c r="N755" s="17" t="e">
        <f>VLOOKUP($T755,$B$2:$J$7018,N$2,0)</f>
        <v>#N/A</v>
      </c>
      <c r="O755" s="18" t="e">
        <f>VLOOKUP($T755,$B$2:$J$7018,O$2,0)</f>
        <v>#N/A</v>
      </c>
      <c r="P755" s="18" t="e">
        <f>VLOOKUP($T755,$B$2:$J$7018,P$2,0)</f>
        <v>#N/A</v>
      </c>
      <c r="Q755" s="18" t="e">
        <f>VLOOKUP($T755,$B$2:$J$7018,Q$2,0)</f>
        <v>#N/A</v>
      </c>
      <c r="R755" s="18" t="e">
        <f>VLOOKUP($T755,$B$2:$J$7018,R$2,0)</f>
        <v>#N/A</v>
      </c>
      <c r="S755" s="19" t="e">
        <f>VLOOKUP($T755,$B$2:$J$7018,S$2,0)</f>
        <v>#N/A</v>
      </c>
      <c r="T755" s="27"/>
      <c r="U755" s="30" t="e">
        <f>VLOOKUP($T755,$B$2:$J$7018,U$2,0)</f>
        <v>#N/A</v>
      </c>
      <c r="V755" s="31" t="e">
        <f>VLOOKUP($T755,$B$2:$J$7018,V$2,0)</f>
        <v>#N/A</v>
      </c>
      <c r="W755" s="29" t="e">
        <f t="shared" si="11"/>
        <v>#N/A</v>
      </c>
    </row>
    <row r="756" spans="1:23" ht="15.75" thickBot="1" x14ac:dyDescent="0.3">
      <c r="A756">
        <v>754</v>
      </c>
      <c r="B756" t="s">
        <v>794</v>
      </c>
      <c r="C756" t="s">
        <v>772</v>
      </c>
      <c r="D756" t="s">
        <v>700</v>
      </c>
      <c r="E756" t="s">
        <v>169</v>
      </c>
      <c r="F756" t="s">
        <v>721</v>
      </c>
      <c r="G756" t="s">
        <v>15</v>
      </c>
      <c r="H756" s="6">
        <v>44.451495999999999</v>
      </c>
      <c r="I756" s="6">
        <v>-80.967282999999995</v>
      </c>
      <c r="J756" t="s">
        <v>623</v>
      </c>
      <c r="K756" t="s">
        <v>721</v>
      </c>
      <c r="N756" s="17" t="e">
        <f>VLOOKUP($T756,$B$2:$J$7018,N$2,0)</f>
        <v>#N/A</v>
      </c>
      <c r="O756" s="18" t="e">
        <f>VLOOKUP($T756,$B$2:$J$7018,O$2,0)</f>
        <v>#N/A</v>
      </c>
      <c r="P756" s="18" t="e">
        <f>VLOOKUP($T756,$B$2:$J$7018,P$2,0)</f>
        <v>#N/A</v>
      </c>
      <c r="Q756" s="18" t="e">
        <f>VLOOKUP($T756,$B$2:$J$7018,Q$2,0)</f>
        <v>#N/A</v>
      </c>
      <c r="R756" s="18" t="e">
        <f>VLOOKUP($T756,$B$2:$J$7018,R$2,0)</f>
        <v>#N/A</v>
      </c>
      <c r="S756" s="19" t="e">
        <f>VLOOKUP($T756,$B$2:$J$7018,S$2,0)</f>
        <v>#N/A</v>
      </c>
      <c r="T756" s="27"/>
      <c r="U756" s="30" t="e">
        <f>VLOOKUP($T756,$B$2:$J$7018,U$2,0)</f>
        <v>#N/A</v>
      </c>
      <c r="V756" s="31" t="e">
        <f>VLOOKUP($T756,$B$2:$J$7018,V$2,0)</f>
        <v>#N/A</v>
      </c>
      <c r="W756" s="29" t="e">
        <f t="shared" si="11"/>
        <v>#N/A</v>
      </c>
    </row>
    <row r="757" spans="1:23" ht="15.75" thickBot="1" x14ac:dyDescent="0.3">
      <c r="A757">
        <v>755</v>
      </c>
      <c r="B757" t="s">
        <v>795</v>
      </c>
      <c r="C757" t="s">
        <v>772</v>
      </c>
      <c r="D757" t="s">
        <v>700</v>
      </c>
      <c r="E757" t="s">
        <v>169</v>
      </c>
      <c r="F757" t="s">
        <v>721</v>
      </c>
      <c r="G757" t="s">
        <v>15</v>
      </c>
      <c r="H757" s="6">
        <v>44.456197000000003</v>
      </c>
      <c r="I757" s="6">
        <v>-80.897474000000003</v>
      </c>
      <c r="J757" t="s">
        <v>623</v>
      </c>
      <c r="K757" t="s">
        <v>721</v>
      </c>
      <c r="N757" s="17" t="e">
        <f>VLOOKUP($T757,$B$2:$J$7018,N$2,0)</f>
        <v>#N/A</v>
      </c>
      <c r="O757" s="18" t="e">
        <f>VLOOKUP($T757,$B$2:$J$7018,O$2,0)</f>
        <v>#N/A</v>
      </c>
      <c r="P757" s="18" t="e">
        <f>VLOOKUP($T757,$B$2:$J$7018,P$2,0)</f>
        <v>#N/A</v>
      </c>
      <c r="Q757" s="18" t="e">
        <f>VLOOKUP($T757,$B$2:$J$7018,Q$2,0)</f>
        <v>#N/A</v>
      </c>
      <c r="R757" s="18" t="e">
        <f>VLOOKUP($T757,$B$2:$J$7018,R$2,0)</f>
        <v>#N/A</v>
      </c>
      <c r="S757" s="19" t="e">
        <f>VLOOKUP($T757,$B$2:$J$7018,S$2,0)</f>
        <v>#N/A</v>
      </c>
      <c r="T757" s="27"/>
      <c r="U757" s="30" t="e">
        <f>VLOOKUP($T757,$B$2:$J$7018,U$2,0)</f>
        <v>#N/A</v>
      </c>
      <c r="V757" s="31" t="e">
        <f>VLOOKUP($T757,$B$2:$J$7018,V$2,0)</f>
        <v>#N/A</v>
      </c>
      <c r="W757" s="29" t="e">
        <f t="shared" si="11"/>
        <v>#N/A</v>
      </c>
    </row>
    <row r="758" spans="1:23" ht="15.75" thickBot="1" x14ac:dyDescent="0.3">
      <c r="A758">
        <v>756</v>
      </c>
      <c r="B758" t="s">
        <v>796</v>
      </c>
      <c r="C758" t="s">
        <v>772</v>
      </c>
      <c r="D758" t="s">
        <v>700</v>
      </c>
      <c r="E758" t="s">
        <v>169</v>
      </c>
      <c r="F758" t="s">
        <v>721</v>
      </c>
      <c r="G758" t="s">
        <v>15</v>
      </c>
      <c r="H758" s="6">
        <v>44.456913999999998</v>
      </c>
      <c r="I758" s="6">
        <v>-80.553988000000004</v>
      </c>
      <c r="J758" t="s">
        <v>623</v>
      </c>
      <c r="K758" t="s">
        <v>721</v>
      </c>
      <c r="N758" s="17" t="e">
        <f>VLOOKUP($T758,$B$2:$J$7018,N$2,0)</f>
        <v>#N/A</v>
      </c>
      <c r="O758" s="18" t="e">
        <f>VLOOKUP($T758,$B$2:$J$7018,O$2,0)</f>
        <v>#N/A</v>
      </c>
      <c r="P758" s="18" t="e">
        <f>VLOOKUP($T758,$B$2:$J$7018,P$2,0)</f>
        <v>#N/A</v>
      </c>
      <c r="Q758" s="18" t="e">
        <f>VLOOKUP($T758,$B$2:$J$7018,Q$2,0)</f>
        <v>#N/A</v>
      </c>
      <c r="R758" s="18" t="e">
        <f>VLOOKUP($T758,$B$2:$J$7018,R$2,0)</f>
        <v>#N/A</v>
      </c>
      <c r="S758" s="19" t="e">
        <f>VLOOKUP($T758,$B$2:$J$7018,S$2,0)</f>
        <v>#N/A</v>
      </c>
      <c r="T758" s="27"/>
      <c r="U758" s="30" t="e">
        <f>VLOOKUP($T758,$B$2:$J$7018,U$2,0)</f>
        <v>#N/A</v>
      </c>
      <c r="V758" s="31" t="e">
        <f>VLOOKUP($T758,$B$2:$J$7018,V$2,0)</f>
        <v>#N/A</v>
      </c>
      <c r="W758" s="29" t="e">
        <f t="shared" si="11"/>
        <v>#N/A</v>
      </c>
    </row>
    <row r="759" spans="1:23" ht="15.75" thickBot="1" x14ac:dyDescent="0.3">
      <c r="A759">
        <v>757</v>
      </c>
      <c r="B759" t="s">
        <v>797</v>
      </c>
      <c r="C759" t="s">
        <v>772</v>
      </c>
      <c r="D759" t="s">
        <v>700</v>
      </c>
      <c r="E759" t="s">
        <v>169</v>
      </c>
      <c r="F759" t="s">
        <v>721</v>
      </c>
      <c r="G759" t="s">
        <v>15</v>
      </c>
      <c r="H759" s="6">
        <v>44.459964999999997</v>
      </c>
      <c r="I759" s="6">
        <v>-80.623679999999993</v>
      </c>
      <c r="J759" t="s">
        <v>623</v>
      </c>
      <c r="K759" t="s">
        <v>721</v>
      </c>
      <c r="N759" s="17" t="e">
        <f>VLOOKUP($T759,$B$2:$J$7018,N$2,0)</f>
        <v>#N/A</v>
      </c>
      <c r="O759" s="18" t="e">
        <f>VLOOKUP($T759,$B$2:$J$7018,O$2,0)</f>
        <v>#N/A</v>
      </c>
      <c r="P759" s="18" t="e">
        <f>VLOOKUP($T759,$B$2:$J$7018,P$2,0)</f>
        <v>#N/A</v>
      </c>
      <c r="Q759" s="18" t="e">
        <f>VLOOKUP($T759,$B$2:$J$7018,Q$2,0)</f>
        <v>#N/A</v>
      </c>
      <c r="R759" s="18" t="e">
        <f>VLOOKUP($T759,$B$2:$J$7018,R$2,0)</f>
        <v>#N/A</v>
      </c>
      <c r="S759" s="19" t="e">
        <f>VLOOKUP($T759,$B$2:$J$7018,S$2,0)</f>
        <v>#N/A</v>
      </c>
      <c r="T759" s="27"/>
      <c r="U759" s="30" t="e">
        <f>VLOOKUP($T759,$B$2:$J$7018,U$2,0)</f>
        <v>#N/A</v>
      </c>
      <c r="V759" s="31" t="e">
        <f>VLOOKUP($T759,$B$2:$J$7018,V$2,0)</f>
        <v>#N/A</v>
      </c>
      <c r="W759" s="29" t="e">
        <f t="shared" si="11"/>
        <v>#N/A</v>
      </c>
    </row>
    <row r="760" spans="1:23" ht="15.75" thickBot="1" x14ac:dyDescent="0.3">
      <c r="A760">
        <v>758</v>
      </c>
      <c r="B760" t="s">
        <v>798</v>
      </c>
      <c r="C760" t="s">
        <v>772</v>
      </c>
      <c r="D760" t="s">
        <v>700</v>
      </c>
      <c r="E760" t="s">
        <v>169</v>
      </c>
      <c r="F760" t="s">
        <v>721</v>
      </c>
      <c r="G760" t="s">
        <v>15</v>
      </c>
      <c r="H760" s="6">
        <v>44.466540000000002</v>
      </c>
      <c r="I760" s="6">
        <v>-80.590624000000005</v>
      </c>
      <c r="J760" t="s">
        <v>623</v>
      </c>
      <c r="K760" t="s">
        <v>721</v>
      </c>
      <c r="N760" s="17" t="e">
        <f>VLOOKUP($T760,$B$2:$J$7018,N$2,0)</f>
        <v>#N/A</v>
      </c>
      <c r="O760" s="18" t="e">
        <f>VLOOKUP($T760,$B$2:$J$7018,O$2,0)</f>
        <v>#N/A</v>
      </c>
      <c r="P760" s="18" t="e">
        <f>VLOOKUP($T760,$B$2:$J$7018,P$2,0)</f>
        <v>#N/A</v>
      </c>
      <c r="Q760" s="18" t="e">
        <f>VLOOKUP($T760,$B$2:$J$7018,Q$2,0)</f>
        <v>#N/A</v>
      </c>
      <c r="R760" s="18" t="e">
        <f>VLOOKUP($T760,$B$2:$J$7018,R$2,0)</f>
        <v>#N/A</v>
      </c>
      <c r="S760" s="19" t="e">
        <f>VLOOKUP($T760,$B$2:$J$7018,S$2,0)</f>
        <v>#N/A</v>
      </c>
      <c r="T760" s="27"/>
      <c r="U760" s="30" t="e">
        <f>VLOOKUP($T760,$B$2:$J$7018,U$2,0)</f>
        <v>#N/A</v>
      </c>
      <c r="V760" s="31" t="e">
        <f>VLOOKUP($T760,$B$2:$J$7018,V$2,0)</f>
        <v>#N/A</v>
      </c>
      <c r="W760" s="29" t="e">
        <f t="shared" si="11"/>
        <v>#N/A</v>
      </c>
    </row>
    <row r="761" spans="1:23" ht="15.75" thickBot="1" x14ac:dyDescent="0.3">
      <c r="A761">
        <v>759</v>
      </c>
      <c r="B761" t="s">
        <v>799</v>
      </c>
      <c r="C761" t="s">
        <v>772</v>
      </c>
      <c r="D761" t="s">
        <v>700</v>
      </c>
      <c r="E761" t="s">
        <v>169</v>
      </c>
      <c r="F761" t="s">
        <v>721</v>
      </c>
      <c r="G761" t="s">
        <v>15</v>
      </c>
      <c r="H761" s="6">
        <v>44.469413000000003</v>
      </c>
      <c r="I761" s="6">
        <v>-80.800738999999993</v>
      </c>
      <c r="J761" t="s">
        <v>623</v>
      </c>
      <c r="K761" t="s">
        <v>721</v>
      </c>
      <c r="N761" s="17" t="e">
        <f>VLOOKUP($T761,$B$2:$J$7018,N$2,0)</f>
        <v>#N/A</v>
      </c>
      <c r="O761" s="18" t="e">
        <f>VLOOKUP($T761,$B$2:$J$7018,O$2,0)</f>
        <v>#N/A</v>
      </c>
      <c r="P761" s="18" t="e">
        <f>VLOOKUP($T761,$B$2:$J$7018,P$2,0)</f>
        <v>#N/A</v>
      </c>
      <c r="Q761" s="18" t="e">
        <f>VLOOKUP($T761,$B$2:$J$7018,Q$2,0)</f>
        <v>#N/A</v>
      </c>
      <c r="R761" s="18" t="e">
        <f>VLOOKUP($T761,$B$2:$J$7018,R$2,0)</f>
        <v>#N/A</v>
      </c>
      <c r="S761" s="19" t="e">
        <f>VLOOKUP($T761,$B$2:$J$7018,S$2,0)</f>
        <v>#N/A</v>
      </c>
      <c r="T761" s="27"/>
      <c r="U761" s="30" t="e">
        <f>VLOOKUP($T761,$B$2:$J$7018,U$2,0)</f>
        <v>#N/A</v>
      </c>
      <c r="V761" s="31" t="e">
        <f>VLOOKUP($T761,$B$2:$J$7018,V$2,0)</f>
        <v>#N/A</v>
      </c>
      <c r="W761" s="29" t="e">
        <f t="shared" si="11"/>
        <v>#N/A</v>
      </c>
    </row>
    <row r="762" spans="1:23" ht="15.75" thickBot="1" x14ac:dyDescent="0.3">
      <c r="A762">
        <v>760</v>
      </c>
      <c r="B762" t="s">
        <v>800</v>
      </c>
      <c r="C762" t="s">
        <v>772</v>
      </c>
      <c r="D762" t="s">
        <v>700</v>
      </c>
      <c r="E762" t="s">
        <v>169</v>
      </c>
      <c r="F762" t="s">
        <v>721</v>
      </c>
      <c r="G762" t="s">
        <v>15</v>
      </c>
      <c r="H762" s="6">
        <v>44.469493999999997</v>
      </c>
      <c r="I762" s="6">
        <v>-80.417406999999997</v>
      </c>
      <c r="J762" t="s">
        <v>623</v>
      </c>
      <c r="K762" t="s">
        <v>721</v>
      </c>
      <c r="N762" s="17" t="e">
        <f>VLOOKUP($T762,$B$2:$J$7018,N$2,0)</f>
        <v>#N/A</v>
      </c>
      <c r="O762" s="18" t="e">
        <f>VLOOKUP($T762,$B$2:$J$7018,O$2,0)</f>
        <v>#N/A</v>
      </c>
      <c r="P762" s="18" t="e">
        <f>VLOOKUP($T762,$B$2:$J$7018,P$2,0)</f>
        <v>#N/A</v>
      </c>
      <c r="Q762" s="18" t="e">
        <f>VLOOKUP($T762,$B$2:$J$7018,Q$2,0)</f>
        <v>#N/A</v>
      </c>
      <c r="R762" s="18" t="e">
        <f>VLOOKUP($T762,$B$2:$J$7018,R$2,0)</f>
        <v>#N/A</v>
      </c>
      <c r="S762" s="19" t="e">
        <f>VLOOKUP($T762,$B$2:$J$7018,S$2,0)</f>
        <v>#N/A</v>
      </c>
      <c r="T762" s="27"/>
      <c r="U762" s="30" t="e">
        <f>VLOOKUP($T762,$B$2:$J$7018,U$2,0)</f>
        <v>#N/A</v>
      </c>
      <c r="V762" s="31" t="e">
        <f>VLOOKUP($T762,$B$2:$J$7018,V$2,0)</f>
        <v>#N/A</v>
      </c>
      <c r="W762" s="29" t="e">
        <f t="shared" si="11"/>
        <v>#N/A</v>
      </c>
    </row>
    <row r="763" spans="1:23" ht="15.75" thickBot="1" x14ac:dyDescent="0.3">
      <c r="A763">
        <v>761</v>
      </c>
      <c r="B763" t="s">
        <v>801</v>
      </c>
      <c r="C763" t="s">
        <v>772</v>
      </c>
      <c r="D763" t="s">
        <v>700</v>
      </c>
      <c r="E763" t="s">
        <v>169</v>
      </c>
      <c r="F763" t="s">
        <v>721</v>
      </c>
      <c r="G763" t="s">
        <v>15</v>
      </c>
      <c r="H763" s="6">
        <v>44.483333000000002</v>
      </c>
      <c r="I763" s="6">
        <v>-80.766666999999998</v>
      </c>
      <c r="J763" t="s">
        <v>623</v>
      </c>
      <c r="K763" t="s">
        <v>721</v>
      </c>
      <c r="N763" s="17" t="e">
        <f>VLOOKUP($T763,$B$2:$J$7018,N$2,0)</f>
        <v>#N/A</v>
      </c>
      <c r="O763" s="18" t="e">
        <f>VLOOKUP($T763,$B$2:$J$7018,O$2,0)</f>
        <v>#N/A</v>
      </c>
      <c r="P763" s="18" t="e">
        <f>VLOOKUP($T763,$B$2:$J$7018,P$2,0)</f>
        <v>#N/A</v>
      </c>
      <c r="Q763" s="18" t="e">
        <f>VLOOKUP($T763,$B$2:$J$7018,Q$2,0)</f>
        <v>#N/A</v>
      </c>
      <c r="R763" s="18" t="e">
        <f>VLOOKUP($T763,$B$2:$J$7018,R$2,0)</f>
        <v>#N/A</v>
      </c>
      <c r="S763" s="19" t="e">
        <f>VLOOKUP($T763,$B$2:$J$7018,S$2,0)</f>
        <v>#N/A</v>
      </c>
      <c r="T763" s="27"/>
      <c r="U763" s="30" t="e">
        <f>VLOOKUP($T763,$B$2:$J$7018,U$2,0)</f>
        <v>#N/A</v>
      </c>
      <c r="V763" s="31" t="e">
        <f>VLOOKUP($T763,$B$2:$J$7018,V$2,0)</f>
        <v>#N/A</v>
      </c>
      <c r="W763" s="29" t="e">
        <f t="shared" si="11"/>
        <v>#N/A</v>
      </c>
    </row>
    <row r="764" spans="1:23" ht="15.75" thickBot="1" x14ac:dyDescent="0.3">
      <c r="A764">
        <v>762</v>
      </c>
      <c r="B764" t="s">
        <v>802</v>
      </c>
      <c r="C764" t="s">
        <v>772</v>
      </c>
      <c r="D764" t="s">
        <v>700</v>
      </c>
      <c r="E764" t="s">
        <v>169</v>
      </c>
      <c r="F764" t="s">
        <v>721</v>
      </c>
      <c r="G764" t="s">
        <v>15</v>
      </c>
      <c r="H764" s="6">
        <v>44.483733999999998</v>
      </c>
      <c r="I764" s="6">
        <v>-80.351242999999997</v>
      </c>
      <c r="J764" t="s">
        <v>623</v>
      </c>
      <c r="K764" t="s">
        <v>721</v>
      </c>
      <c r="N764" s="17" t="e">
        <f>VLOOKUP($T764,$B$2:$J$7018,N$2,0)</f>
        <v>#N/A</v>
      </c>
      <c r="O764" s="18" t="e">
        <f>VLOOKUP($T764,$B$2:$J$7018,O$2,0)</f>
        <v>#N/A</v>
      </c>
      <c r="P764" s="18" t="e">
        <f>VLOOKUP($T764,$B$2:$J$7018,P$2,0)</f>
        <v>#N/A</v>
      </c>
      <c r="Q764" s="18" t="e">
        <f>VLOOKUP($T764,$B$2:$J$7018,Q$2,0)</f>
        <v>#N/A</v>
      </c>
      <c r="R764" s="18" t="e">
        <f>VLOOKUP($T764,$B$2:$J$7018,R$2,0)</f>
        <v>#N/A</v>
      </c>
      <c r="S764" s="19" t="e">
        <f>VLOOKUP($T764,$B$2:$J$7018,S$2,0)</f>
        <v>#N/A</v>
      </c>
      <c r="T764" s="27"/>
      <c r="U764" s="30" t="e">
        <f>VLOOKUP($T764,$B$2:$J$7018,U$2,0)</f>
        <v>#N/A</v>
      </c>
      <c r="V764" s="31" t="e">
        <f>VLOOKUP($T764,$B$2:$J$7018,V$2,0)</f>
        <v>#N/A</v>
      </c>
      <c r="W764" s="29" t="e">
        <f t="shared" si="11"/>
        <v>#N/A</v>
      </c>
    </row>
    <row r="765" spans="1:23" ht="15.75" thickBot="1" x14ac:dyDescent="0.3">
      <c r="A765">
        <v>763</v>
      </c>
      <c r="B765" t="s">
        <v>803</v>
      </c>
      <c r="C765" t="s">
        <v>772</v>
      </c>
      <c r="D765" t="s">
        <v>700</v>
      </c>
      <c r="E765" t="s">
        <v>169</v>
      </c>
      <c r="F765" t="s">
        <v>721</v>
      </c>
      <c r="G765" t="s">
        <v>15</v>
      </c>
      <c r="H765" s="6">
        <v>44.488585</v>
      </c>
      <c r="I765" s="6">
        <v>-80.706965999999994</v>
      </c>
      <c r="J765" t="s">
        <v>623</v>
      </c>
      <c r="K765" t="s">
        <v>721</v>
      </c>
      <c r="N765" s="17" t="e">
        <f>VLOOKUP($T765,$B$2:$J$7018,N$2,0)</f>
        <v>#N/A</v>
      </c>
      <c r="O765" s="18" t="e">
        <f>VLOOKUP($T765,$B$2:$J$7018,O$2,0)</f>
        <v>#N/A</v>
      </c>
      <c r="P765" s="18" t="e">
        <f>VLOOKUP($T765,$B$2:$J$7018,P$2,0)</f>
        <v>#N/A</v>
      </c>
      <c r="Q765" s="18" t="e">
        <f>VLOOKUP($T765,$B$2:$J$7018,Q$2,0)</f>
        <v>#N/A</v>
      </c>
      <c r="R765" s="18" t="e">
        <f>VLOOKUP($T765,$B$2:$J$7018,R$2,0)</f>
        <v>#N/A</v>
      </c>
      <c r="S765" s="19" t="e">
        <f>VLOOKUP($T765,$B$2:$J$7018,S$2,0)</f>
        <v>#N/A</v>
      </c>
      <c r="T765" s="27"/>
      <c r="U765" s="30" t="e">
        <f>VLOOKUP($T765,$B$2:$J$7018,U$2,0)</f>
        <v>#N/A</v>
      </c>
      <c r="V765" s="31" t="e">
        <f>VLOOKUP($T765,$B$2:$J$7018,V$2,0)</f>
        <v>#N/A</v>
      </c>
      <c r="W765" s="29" t="e">
        <f t="shared" si="11"/>
        <v>#N/A</v>
      </c>
    </row>
    <row r="766" spans="1:23" ht="15.75" thickBot="1" x14ac:dyDescent="0.3">
      <c r="A766">
        <v>764</v>
      </c>
      <c r="B766" t="s">
        <v>804</v>
      </c>
      <c r="C766" t="s">
        <v>772</v>
      </c>
      <c r="D766" t="s">
        <v>700</v>
      </c>
      <c r="E766" t="s">
        <v>169</v>
      </c>
      <c r="F766" t="s">
        <v>721</v>
      </c>
      <c r="G766" t="s">
        <v>15</v>
      </c>
      <c r="H766" s="6">
        <v>44.540491000000003</v>
      </c>
      <c r="I766" s="6">
        <v>-80.408095000000003</v>
      </c>
      <c r="J766" t="s">
        <v>623</v>
      </c>
      <c r="K766" t="s">
        <v>721</v>
      </c>
      <c r="N766" s="17" t="e">
        <f>VLOOKUP($T766,$B$2:$J$7018,N$2,0)</f>
        <v>#N/A</v>
      </c>
      <c r="O766" s="18" t="e">
        <f>VLOOKUP($T766,$B$2:$J$7018,O$2,0)</f>
        <v>#N/A</v>
      </c>
      <c r="P766" s="18" t="e">
        <f>VLOOKUP($T766,$B$2:$J$7018,P$2,0)</f>
        <v>#N/A</v>
      </c>
      <c r="Q766" s="18" t="e">
        <f>VLOOKUP($T766,$B$2:$J$7018,Q$2,0)</f>
        <v>#N/A</v>
      </c>
      <c r="R766" s="18" t="e">
        <f>VLOOKUP($T766,$B$2:$J$7018,R$2,0)</f>
        <v>#N/A</v>
      </c>
      <c r="S766" s="19" t="e">
        <f>VLOOKUP($T766,$B$2:$J$7018,S$2,0)</f>
        <v>#N/A</v>
      </c>
      <c r="T766" s="27"/>
      <c r="U766" s="30" t="e">
        <f>VLOOKUP($T766,$B$2:$J$7018,U$2,0)</f>
        <v>#N/A</v>
      </c>
      <c r="V766" s="31" t="e">
        <f>VLOOKUP($T766,$B$2:$J$7018,V$2,0)</f>
        <v>#N/A</v>
      </c>
      <c r="W766" s="29" t="e">
        <f t="shared" si="11"/>
        <v>#N/A</v>
      </c>
    </row>
    <row r="767" spans="1:23" ht="15.75" thickBot="1" x14ac:dyDescent="0.3">
      <c r="A767">
        <v>765</v>
      </c>
      <c r="B767" t="s">
        <v>805</v>
      </c>
      <c r="C767" t="s">
        <v>772</v>
      </c>
      <c r="D767" t="s">
        <v>700</v>
      </c>
      <c r="E767" t="s">
        <v>169</v>
      </c>
      <c r="F767" t="s">
        <v>721</v>
      </c>
      <c r="G767" t="s">
        <v>15</v>
      </c>
      <c r="H767" s="6">
        <v>44.489947000000001</v>
      </c>
      <c r="I767" s="6">
        <v>-80.561583999999996</v>
      </c>
      <c r="J767" t="s">
        <v>623</v>
      </c>
      <c r="K767" t="s">
        <v>721</v>
      </c>
      <c r="N767" s="17" t="e">
        <f>VLOOKUP($T767,$B$2:$J$7018,N$2,0)</f>
        <v>#N/A</v>
      </c>
      <c r="O767" s="18" t="e">
        <f>VLOOKUP($T767,$B$2:$J$7018,O$2,0)</f>
        <v>#N/A</v>
      </c>
      <c r="P767" s="18" t="e">
        <f>VLOOKUP($T767,$B$2:$J$7018,P$2,0)</f>
        <v>#N/A</v>
      </c>
      <c r="Q767" s="18" t="e">
        <f>VLOOKUP($T767,$B$2:$J$7018,Q$2,0)</f>
        <v>#N/A</v>
      </c>
      <c r="R767" s="18" t="e">
        <f>VLOOKUP($T767,$B$2:$J$7018,R$2,0)</f>
        <v>#N/A</v>
      </c>
      <c r="S767" s="19" t="e">
        <f>VLOOKUP($T767,$B$2:$J$7018,S$2,0)</f>
        <v>#N/A</v>
      </c>
      <c r="T767" s="27"/>
      <c r="U767" s="30" t="e">
        <f>VLOOKUP($T767,$B$2:$J$7018,U$2,0)</f>
        <v>#N/A</v>
      </c>
      <c r="V767" s="31" t="e">
        <f>VLOOKUP($T767,$B$2:$J$7018,V$2,0)</f>
        <v>#N/A</v>
      </c>
      <c r="W767" s="29" t="e">
        <f t="shared" si="11"/>
        <v>#N/A</v>
      </c>
    </row>
    <row r="768" spans="1:23" ht="15.75" thickBot="1" x14ac:dyDescent="0.3">
      <c r="A768">
        <v>766</v>
      </c>
      <c r="B768" t="s">
        <v>806</v>
      </c>
      <c r="C768" t="s">
        <v>772</v>
      </c>
      <c r="D768" t="s">
        <v>700</v>
      </c>
      <c r="E768" t="s">
        <v>169</v>
      </c>
      <c r="F768" t="s">
        <v>721</v>
      </c>
      <c r="G768" t="s">
        <v>15</v>
      </c>
      <c r="H768" s="6">
        <v>44.497827000000001</v>
      </c>
      <c r="I768" s="6">
        <v>-80.493212</v>
      </c>
      <c r="J768" t="s">
        <v>623</v>
      </c>
      <c r="K768" t="s">
        <v>721</v>
      </c>
      <c r="N768" s="17" t="e">
        <f>VLOOKUP($T768,$B$2:$J$7018,N$2,0)</f>
        <v>#N/A</v>
      </c>
      <c r="O768" s="18" t="e">
        <f>VLOOKUP($T768,$B$2:$J$7018,O$2,0)</f>
        <v>#N/A</v>
      </c>
      <c r="P768" s="18" t="e">
        <f>VLOOKUP($T768,$B$2:$J$7018,P$2,0)</f>
        <v>#N/A</v>
      </c>
      <c r="Q768" s="18" t="e">
        <f>VLOOKUP($T768,$B$2:$J$7018,Q$2,0)</f>
        <v>#N/A</v>
      </c>
      <c r="R768" s="18" t="e">
        <f>VLOOKUP($T768,$B$2:$J$7018,R$2,0)</f>
        <v>#N/A</v>
      </c>
      <c r="S768" s="19" t="e">
        <f>VLOOKUP($T768,$B$2:$J$7018,S$2,0)</f>
        <v>#N/A</v>
      </c>
      <c r="T768" s="27"/>
      <c r="U768" s="30" t="e">
        <f>VLOOKUP($T768,$B$2:$J$7018,U$2,0)</f>
        <v>#N/A</v>
      </c>
      <c r="V768" s="31" t="e">
        <f>VLOOKUP($T768,$B$2:$J$7018,V$2,0)</f>
        <v>#N/A</v>
      </c>
      <c r="W768" s="29" t="e">
        <f t="shared" si="11"/>
        <v>#N/A</v>
      </c>
    </row>
    <row r="769" spans="1:23" ht="15.75" thickBot="1" x14ac:dyDescent="0.3">
      <c r="A769">
        <v>767</v>
      </c>
      <c r="B769" t="s">
        <v>807</v>
      </c>
      <c r="C769" t="s">
        <v>772</v>
      </c>
      <c r="D769" t="s">
        <v>700</v>
      </c>
      <c r="E769" t="s">
        <v>169</v>
      </c>
      <c r="F769" t="s">
        <v>721</v>
      </c>
      <c r="G769" t="s">
        <v>15</v>
      </c>
      <c r="H769" s="6">
        <v>44.500540999999998</v>
      </c>
      <c r="I769" s="6">
        <v>-80.633105999999998</v>
      </c>
      <c r="J769" t="s">
        <v>623</v>
      </c>
      <c r="K769" t="s">
        <v>721</v>
      </c>
      <c r="N769" s="17" t="e">
        <f>VLOOKUP($T769,$B$2:$J$7018,N$2,0)</f>
        <v>#N/A</v>
      </c>
      <c r="O769" s="18" t="e">
        <f>VLOOKUP($T769,$B$2:$J$7018,O$2,0)</f>
        <v>#N/A</v>
      </c>
      <c r="P769" s="18" t="e">
        <f>VLOOKUP($T769,$B$2:$J$7018,P$2,0)</f>
        <v>#N/A</v>
      </c>
      <c r="Q769" s="18" t="e">
        <f>VLOOKUP($T769,$B$2:$J$7018,Q$2,0)</f>
        <v>#N/A</v>
      </c>
      <c r="R769" s="18" t="e">
        <f>VLOOKUP($T769,$B$2:$J$7018,R$2,0)</f>
        <v>#N/A</v>
      </c>
      <c r="S769" s="19" t="e">
        <f>VLOOKUP($T769,$B$2:$J$7018,S$2,0)</f>
        <v>#N/A</v>
      </c>
      <c r="T769" s="27"/>
      <c r="U769" s="30" t="e">
        <f>VLOOKUP($T769,$B$2:$J$7018,U$2,0)</f>
        <v>#N/A</v>
      </c>
      <c r="V769" s="31" t="e">
        <f>VLOOKUP($T769,$B$2:$J$7018,V$2,0)</f>
        <v>#N/A</v>
      </c>
      <c r="W769" s="29" t="e">
        <f t="shared" si="11"/>
        <v>#N/A</v>
      </c>
    </row>
    <row r="770" spans="1:23" ht="15.75" thickBot="1" x14ac:dyDescent="0.3">
      <c r="A770">
        <v>768</v>
      </c>
      <c r="B770" t="s">
        <v>257</v>
      </c>
      <c r="C770" t="s">
        <v>772</v>
      </c>
      <c r="D770" t="s">
        <v>700</v>
      </c>
      <c r="E770" t="s">
        <v>169</v>
      </c>
      <c r="F770" t="s">
        <v>721</v>
      </c>
      <c r="G770" t="s">
        <v>15</v>
      </c>
      <c r="H770" s="6">
        <v>44.185873999999998</v>
      </c>
      <c r="I770" s="6">
        <v>-79.115640999999997</v>
      </c>
      <c r="J770" t="s">
        <v>623</v>
      </c>
      <c r="K770" t="s">
        <v>721</v>
      </c>
      <c r="N770" s="17" t="e">
        <f>VLOOKUP($T770,$B$2:$J$7018,N$2,0)</f>
        <v>#N/A</v>
      </c>
      <c r="O770" s="18" t="e">
        <f>VLOOKUP($T770,$B$2:$J$7018,O$2,0)</f>
        <v>#N/A</v>
      </c>
      <c r="P770" s="18" t="e">
        <f>VLOOKUP($T770,$B$2:$J$7018,P$2,0)</f>
        <v>#N/A</v>
      </c>
      <c r="Q770" s="18" t="e">
        <f>VLOOKUP($T770,$B$2:$J$7018,Q$2,0)</f>
        <v>#N/A</v>
      </c>
      <c r="R770" s="18" t="e">
        <f>VLOOKUP($T770,$B$2:$J$7018,R$2,0)</f>
        <v>#N/A</v>
      </c>
      <c r="S770" s="19" t="e">
        <f>VLOOKUP($T770,$B$2:$J$7018,S$2,0)</f>
        <v>#N/A</v>
      </c>
      <c r="T770" s="27"/>
      <c r="U770" s="30" t="e">
        <f>VLOOKUP($T770,$B$2:$J$7018,U$2,0)</f>
        <v>#N/A</v>
      </c>
      <c r="V770" s="31" t="e">
        <f>VLOOKUP($T770,$B$2:$J$7018,V$2,0)</f>
        <v>#N/A</v>
      </c>
      <c r="W770" s="29" t="e">
        <f t="shared" si="11"/>
        <v>#N/A</v>
      </c>
    </row>
    <row r="771" spans="1:23" ht="15.75" thickBot="1" x14ac:dyDescent="0.3">
      <c r="A771">
        <v>769</v>
      </c>
      <c r="B771" t="s">
        <v>808</v>
      </c>
      <c r="C771" t="s">
        <v>772</v>
      </c>
      <c r="D771" t="s">
        <v>700</v>
      </c>
      <c r="E771" t="s">
        <v>169</v>
      </c>
      <c r="F771" t="s">
        <v>721</v>
      </c>
      <c r="G771" t="s">
        <v>15</v>
      </c>
      <c r="H771" s="6">
        <v>44.509281999999999</v>
      </c>
      <c r="I771" s="6">
        <v>-80.391923000000006</v>
      </c>
      <c r="J771" t="s">
        <v>623</v>
      </c>
      <c r="K771" t="s">
        <v>721</v>
      </c>
      <c r="N771" s="17" t="e">
        <f>VLOOKUP($T771,$B$2:$J$7018,N$2,0)</f>
        <v>#N/A</v>
      </c>
      <c r="O771" s="18" t="e">
        <f>VLOOKUP($T771,$B$2:$J$7018,O$2,0)</f>
        <v>#N/A</v>
      </c>
      <c r="P771" s="18" t="e">
        <f>VLOOKUP($T771,$B$2:$J$7018,P$2,0)</f>
        <v>#N/A</v>
      </c>
      <c r="Q771" s="18" t="e">
        <f>VLOOKUP($T771,$B$2:$J$7018,Q$2,0)</f>
        <v>#N/A</v>
      </c>
      <c r="R771" s="18" t="e">
        <f>VLOOKUP($T771,$B$2:$J$7018,R$2,0)</f>
        <v>#N/A</v>
      </c>
      <c r="S771" s="19" t="e">
        <f>VLOOKUP($T771,$B$2:$J$7018,S$2,0)</f>
        <v>#N/A</v>
      </c>
      <c r="T771" s="27"/>
      <c r="U771" s="30" t="e">
        <f>VLOOKUP($T771,$B$2:$J$7018,U$2,0)</f>
        <v>#N/A</v>
      </c>
      <c r="V771" s="31" t="e">
        <f>VLOOKUP($T771,$B$2:$J$7018,V$2,0)</f>
        <v>#N/A</v>
      </c>
      <c r="W771" s="29" t="e">
        <f t="shared" si="11"/>
        <v>#N/A</v>
      </c>
    </row>
    <row r="772" spans="1:23" ht="15.75" thickBot="1" x14ac:dyDescent="0.3">
      <c r="A772">
        <v>770</v>
      </c>
      <c r="B772" t="s">
        <v>809</v>
      </c>
      <c r="C772" t="s">
        <v>772</v>
      </c>
      <c r="D772" t="s">
        <v>700</v>
      </c>
      <c r="E772" t="s">
        <v>169</v>
      </c>
      <c r="F772" t="s">
        <v>721</v>
      </c>
      <c r="G772" t="s">
        <v>15</v>
      </c>
      <c r="H772" s="6">
        <v>44.513204999999999</v>
      </c>
      <c r="I772" s="6">
        <v>-81.015122000000005</v>
      </c>
      <c r="J772" t="s">
        <v>623</v>
      </c>
      <c r="K772" t="s">
        <v>721</v>
      </c>
      <c r="N772" s="17" t="e">
        <f>VLOOKUP($T772,$B$2:$J$7018,N$2,0)</f>
        <v>#N/A</v>
      </c>
      <c r="O772" s="18" t="e">
        <f>VLOOKUP($T772,$B$2:$J$7018,O$2,0)</f>
        <v>#N/A</v>
      </c>
      <c r="P772" s="18" t="e">
        <f>VLOOKUP($T772,$B$2:$J$7018,P$2,0)</f>
        <v>#N/A</v>
      </c>
      <c r="Q772" s="18" t="e">
        <f>VLOOKUP($T772,$B$2:$J$7018,Q$2,0)</f>
        <v>#N/A</v>
      </c>
      <c r="R772" s="18" t="e">
        <f>VLOOKUP($T772,$B$2:$J$7018,R$2,0)</f>
        <v>#N/A</v>
      </c>
      <c r="S772" s="19" t="e">
        <f>VLOOKUP($T772,$B$2:$J$7018,S$2,0)</f>
        <v>#N/A</v>
      </c>
      <c r="T772" s="27"/>
      <c r="U772" s="30" t="e">
        <f>VLOOKUP($T772,$B$2:$J$7018,U$2,0)</f>
        <v>#N/A</v>
      </c>
      <c r="V772" s="31" t="e">
        <f>VLOOKUP($T772,$B$2:$J$7018,V$2,0)</f>
        <v>#N/A</v>
      </c>
      <c r="W772" s="29" t="e">
        <f t="shared" si="11"/>
        <v>#N/A</v>
      </c>
    </row>
    <row r="773" spans="1:23" ht="15.75" thickBot="1" x14ac:dyDescent="0.3">
      <c r="A773">
        <v>771</v>
      </c>
      <c r="B773" t="s">
        <v>810</v>
      </c>
      <c r="C773" t="s">
        <v>772</v>
      </c>
      <c r="D773" t="s">
        <v>700</v>
      </c>
      <c r="E773" t="s">
        <v>169</v>
      </c>
      <c r="F773" t="s">
        <v>721</v>
      </c>
      <c r="G773" t="s">
        <v>15</v>
      </c>
      <c r="H773" s="6">
        <v>44.516587999999999</v>
      </c>
      <c r="I773" s="6">
        <v>-80.983005000000006</v>
      </c>
      <c r="J773" t="s">
        <v>623</v>
      </c>
      <c r="K773" t="s">
        <v>721</v>
      </c>
      <c r="N773" s="17" t="e">
        <f>VLOOKUP($T773,$B$2:$J$7018,N$2,0)</f>
        <v>#N/A</v>
      </c>
      <c r="O773" s="18" t="e">
        <f>VLOOKUP($T773,$B$2:$J$7018,O$2,0)</f>
        <v>#N/A</v>
      </c>
      <c r="P773" s="18" t="e">
        <f>VLOOKUP($T773,$B$2:$J$7018,P$2,0)</f>
        <v>#N/A</v>
      </c>
      <c r="Q773" s="18" t="e">
        <f>VLOOKUP($T773,$B$2:$J$7018,Q$2,0)</f>
        <v>#N/A</v>
      </c>
      <c r="R773" s="18" t="e">
        <f>VLOOKUP($T773,$B$2:$J$7018,R$2,0)</f>
        <v>#N/A</v>
      </c>
      <c r="S773" s="19" t="e">
        <f>VLOOKUP($T773,$B$2:$J$7018,S$2,0)</f>
        <v>#N/A</v>
      </c>
      <c r="T773" s="27"/>
      <c r="U773" s="30" t="e">
        <f>VLOOKUP($T773,$B$2:$J$7018,U$2,0)</f>
        <v>#N/A</v>
      </c>
      <c r="V773" s="31" t="e">
        <f>VLOOKUP($T773,$B$2:$J$7018,V$2,0)</f>
        <v>#N/A</v>
      </c>
      <c r="W773" s="29" t="e">
        <f t="shared" ref="W773:W836" si="12">VLOOKUP($T773,$B$2:$K$7018,W$2,0)</f>
        <v>#N/A</v>
      </c>
    </row>
    <row r="774" spans="1:23" ht="15.75" thickBot="1" x14ac:dyDescent="0.3">
      <c r="A774">
        <v>772</v>
      </c>
      <c r="B774" t="s">
        <v>811</v>
      </c>
      <c r="C774" t="s">
        <v>772</v>
      </c>
      <c r="D774" t="s">
        <v>700</v>
      </c>
      <c r="E774" t="s">
        <v>169</v>
      </c>
      <c r="F774" t="s">
        <v>721</v>
      </c>
      <c r="G774" t="s">
        <v>15</v>
      </c>
      <c r="H774" s="6">
        <v>44.519219999999997</v>
      </c>
      <c r="I774" s="6">
        <v>-80.673064999999994</v>
      </c>
      <c r="J774" t="s">
        <v>623</v>
      </c>
      <c r="K774" t="s">
        <v>721</v>
      </c>
      <c r="N774" s="17" t="e">
        <f>VLOOKUP($T774,$B$2:$J$7018,N$2,0)</f>
        <v>#N/A</v>
      </c>
      <c r="O774" s="18" t="e">
        <f>VLOOKUP($T774,$B$2:$J$7018,O$2,0)</f>
        <v>#N/A</v>
      </c>
      <c r="P774" s="18" t="e">
        <f>VLOOKUP($T774,$B$2:$J$7018,P$2,0)</f>
        <v>#N/A</v>
      </c>
      <c r="Q774" s="18" t="e">
        <f>VLOOKUP($T774,$B$2:$J$7018,Q$2,0)</f>
        <v>#N/A</v>
      </c>
      <c r="R774" s="18" t="e">
        <f>VLOOKUP($T774,$B$2:$J$7018,R$2,0)</f>
        <v>#N/A</v>
      </c>
      <c r="S774" s="19" t="e">
        <f>VLOOKUP($T774,$B$2:$J$7018,S$2,0)</f>
        <v>#N/A</v>
      </c>
      <c r="T774" s="27"/>
      <c r="U774" s="30" t="e">
        <f>VLOOKUP($T774,$B$2:$J$7018,U$2,0)</f>
        <v>#N/A</v>
      </c>
      <c r="V774" s="31" t="e">
        <f>VLOOKUP($T774,$B$2:$J$7018,V$2,0)</f>
        <v>#N/A</v>
      </c>
      <c r="W774" s="29" t="e">
        <f t="shared" si="12"/>
        <v>#N/A</v>
      </c>
    </row>
    <row r="775" spans="1:23" ht="15.75" thickBot="1" x14ac:dyDescent="0.3">
      <c r="A775">
        <v>773</v>
      </c>
      <c r="B775" t="s">
        <v>812</v>
      </c>
      <c r="C775" t="s">
        <v>772</v>
      </c>
      <c r="D775" t="s">
        <v>700</v>
      </c>
      <c r="E775" t="s">
        <v>169</v>
      </c>
      <c r="F775" t="s">
        <v>721</v>
      </c>
      <c r="G775" t="s">
        <v>15</v>
      </c>
      <c r="H775" s="6">
        <v>44.523769000000001</v>
      </c>
      <c r="I775" s="6">
        <v>-80.917192999999997</v>
      </c>
      <c r="J775" t="s">
        <v>623</v>
      </c>
      <c r="K775" t="s">
        <v>721</v>
      </c>
      <c r="N775" s="17" t="e">
        <f>VLOOKUP($T775,$B$2:$J$7018,N$2,0)</f>
        <v>#N/A</v>
      </c>
      <c r="O775" s="18" t="e">
        <f>VLOOKUP($T775,$B$2:$J$7018,O$2,0)</f>
        <v>#N/A</v>
      </c>
      <c r="P775" s="18" t="e">
        <f>VLOOKUP($T775,$B$2:$J$7018,P$2,0)</f>
        <v>#N/A</v>
      </c>
      <c r="Q775" s="18" t="e">
        <f>VLOOKUP($T775,$B$2:$J$7018,Q$2,0)</f>
        <v>#N/A</v>
      </c>
      <c r="R775" s="18" t="e">
        <f>VLOOKUP($T775,$B$2:$J$7018,R$2,0)</f>
        <v>#N/A</v>
      </c>
      <c r="S775" s="19" t="e">
        <f>VLOOKUP($T775,$B$2:$J$7018,S$2,0)</f>
        <v>#N/A</v>
      </c>
      <c r="T775" s="27"/>
      <c r="U775" s="30" t="e">
        <f>VLOOKUP($T775,$B$2:$J$7018,U$2,0)</f>
        <v>#N/A</v>
      </c>
      <c r="V775" s="31" t="e">
        <f>VLOOKUP($T775,$B$2:$J$7018,V$2,0)</f>
        <v>#N/A</v>
      </c>
      <c r="W775" s="29" t="e">
        <f t="shared" si="12"/>
        <v>#N/A</v>
      </c>
    </row>
    <row r="776" spans="1:23" ht="15.75" thickBot="1" x14ac:dyDescent="0.3">
      <c r="A776">
        <v>774</v>
      </c>
      <c r="B776" t="s">
        <v>813</v>
      </c>
      <c r="C776" t="s">
        <v>772</v>
      </c>
      <c r="D776" t="s">
        <v>700</v>
      </c>
      <c r="E776" t="s">
        <v>169</v>
      </c>
      <c r="F776" t="s">
        <v>721</v>
      </c>
      <c r="G776" t="s">
        <v>15</v>
      </c>
      <c r="H776" s="6">
        <v>44.524720000000002</v>
      </c>
      <c r="I776" s="6">
        <v>-80.327393999999998</v>
      </c>
      <c r="J776" t="s">
        <v>623</v>
      </c>
      <c r="K776" t="s">
        <v>721</v>
      </c>
      <c r="N776" s="17" t="e">
        <f>VLOOKUP($T776,$B$2:$J$7018,N$2,0)</f>
        <v>#N/A</v>
      </c>
      <c r="O776" s="18" t="e">
        <f>VLOOKUP($T776,$B$2:$J$7018,O$2,0)</f>
        <v>#N/A</v>
      </c>
      <c r="P776" s="18" t="e">
        <f>VLOOKUP($T776,$B$2:$J$7018,P$2,0)</f>
        <v>#N/A</v>
      </c>
      <c r="Q776" s="18" t="e">
        <f>VLOOKUP($T776,$B$2:$J$7018,Q$2,0)</f>
        <v>#N/A</v>
      </c>
      <c r="R776" s="18" t="e">
        <f>VLOOKUP($T776,$B$2:$J$7018,R$2,0)</f>
        <v>#N/A</v>
      </c>
      <c r="S776" s="19" t="e">
        <f>VLOOKUP($T776,$B$2:$J$7018,S$2,0)</f>
        <v>#N/A</v>
      </c>
      <c r="T776" s="27"/>
      <c r="U776" s="30" t="e">
        <f>VLOOKUP($T776,$B$2:$J$7018,U$2,0)</f>
        <v>#N/A</v>
      </c>
      <c r="V776" s="31" t="e">
        <f>VLOOKUP($T776,$B$2:$J$7018,V$2,0)</f>
        <v>#N/A</v>
      </c>
      <c r="W776" s="29" t="e">
        <f t="shared" si="12"/>
        <v>#N/A</v>
      </c>
    </row>
    <row r="777" spans="1:23" ht="15.75" thickBot="1" x14ac:dyDescent="0.3">
      <c r="A777">
        <v>775</v>
      </c>
      <c r="B777" t="s">
        <v>814</v>
      </c>
      <c r="C777" t="s">
        <v>772</v>
      </c>
      <c r="D777" t="s">
        <v>700</v>
      </c>
      <c r="E777" t="s">
        <v>169</v>
      </c>
      <c r="F777" t="s">
        <v>721</v>
      </c>
      <c r="G777" t="s">
        <v>15</v>
      </c>
      <c r="H777" s="6">
        <v>44.525514999999999</v>
      </c>
      <c r="I777" s="6">
        <v>-80.744522000000003</v>
      </c>
      <c r="J777" t="s">
        <v>623</v>
      </c>
      <c r="K777" t="s">
        <v>721</v>
      </c>
      <c r="N777" s="17" t="e">
        <f>VLOOKUP($T777,$B$2:$J$7018,N$2,0)</f>
        <v>#N/A</v>
      </c>
      <c r="O777" s="18" t="e">
        <f>VLOOKUP($T777,$B$2:$J$7018,O$2,0)</f>
        <v>#N/A</v>
      </c>
      <c r="P777" s="18" t="e">
        <f>VLOOKUP($T777,$B$2:$J$7018,P$2,0)</f>
        <v>#N/A</v>
      </c>
      <c r="Q777" s="18" t="e">
        <f>VLOOKUP($T777,$B$2:$J$7018,Q$2,0)</f>
        <v>#N/A</v>
      </c>
      <c r="R777" s="18" t="e">
        <f>VLOOKUP($T777,$B$2:$J$7018,R$2,0)</f>
        <v>#N/A</v>
      </c>
      <c r="S777" s="19" t="e">
        <f>VLOOKUP($T777,$B$2:$J$7018,S$2,0)</f>
        <v>#N/A</v>
      </c>
      <c r="T777" s="27"/>
      <c r="U777" s="30" t="e">
        <f>VLOOKUP($T777,$B$2:$J$7018,U$2,0)</f>
        <v>#N/A</v>
      </c>
      <c r="V777" s="31" t="e">
        <f>VLOOKUP($T777,$B$2:$J$7018,V$2,0)</f>
        <v>#N/A</v>
      </c>
      <c r="W777" s="29" t="e">
        <f t="shared" si="12"/>
        <v>#N/A</v>
      </c>
    </row>
    <row r="778" spans="1:23" ht="15.75" thickBot="1" x14ac:dyDescent="0.3">
      <c r="A778">
        <v>776</v>
      </c>
      <c r="B778" t="s">
        <v>815</v>
      </c>
      <c r="C778" t="s">
        <v>772</v>
      </c>
      <c r="D778" t="s">
        <v>700</v>
      </c>
      <c r="E778" t="s">
        <v>169</v>
      </c>
      <c r="F778" t="s">
        <v>721</v>
      </c>
      <c r="G778" t="s">
        <v>15</v>
      </c>
      <c r="H778" s="6">
        <v>44.525584000000002</v>
      </c>
      <c r="I778" s="6">
        <v>-80.935680000000005</v>
      </c>
      <c r="J778" t="s">
        <v>623</v>
      </c>
      <c r="K778" t="s">
        <v>721</v>
      </c>
      <c r="N778" s="17" t="e">
        <f>VLOOKUP($T778,$B$2:$J$7018,N$2,0)</f>
        <v>#N/A</v>
      </c>
      <c r="O778" s="18" t="e">
        <f>VLOOKUP($T778,$B$2:$J$7018,O$2,0)</f>
        <v>#N/A</v>
      </c>
      <c r="P778" s="18" t="e">
        <f>VLOOKUP($T778,$B$2:$J$7018,P$2,0)</f>
        <v>#N/A</v>
      </c>
      <c r="Q778" s="18" t="e">
        <f>VLOOKUP($T778,$B$2:$J$7018,Q$2,0)</f>
        <v>#N/A</v>
      </c>
      <c r="R778" s="18" t="e">
        <f>VLOOKUP($T778,$B$2:$J$7018,R$2,0)</f>
        <v>#N/A</v>
      </c>
      <c r="S778" s="19" t="e">
        <f>VLOOKUP($T778,$B$2:$J$7018,S$2,0)</f>
        <v>#N/A</v>
      </c>
      <c r="T778" s="27"/>
      <c r="U778" s="30" t="e">
        <f>VLOOKUP($T778,$B$2:$J$7018,U$2,0)</f>
        <v>#N/A</v>
      </c>
      <c r="V778" s="31" t="e">
        <f>VLOOKUP($T778,$B$2:$J$7018,V$2,0)</f>
        <v>#N/A</v>
      </c>
      <c r="W778" s="29" t="e">
        <f t="shared" si="12"/>
        <v>#N/A</v>
      </c>
    </row>
    <row r="779" spans="1:23" ht="15.75" thickBot="1" x14ac:dyDescent="0.3">
      <c r="A779">
        <v>777</v>
      </c>
      <c r="B779" t="s">
        <v>816</v>
      </c>
      <c r="C779" t="s">
        <v>772</v>
      </c>
      <c r="D779" t="s">
        <v>700</v>
      </c>
      <c r="E779" t="s">
        <v>169</v>
      </c>
      <c r="F779" t="s">
        <v>721</v>
      </c>
      <c r="G779" t="s">
        <v>15</v>
      </c>
      <c r="H779" s="6">
        <v>44.526012000000001</v>
      </c>
      <c r="I779" s="6">
        <v>-80.848960000000005</v>
      </c>
      <c r="J779" t="s">
        <v>623</v>
      </c>
      <c r="K779" t="s">
        <v>721</v>
      </c>
      <c r="N779" s="17" t="e">
        <f>VLOOKUP($T779,$B$2:$J$7018,N$2,0)</f>
        <v>#N/A</v>
      </c>
      <c r="O779" s="18" t="e">
        <f>VLOOKUP($T779,$B$2:$J$7018,O$2,0)</f>
        <v>#N/A</v>
      </c>
      <c r="P779" s="18" t="e">
        <f>VLOOKUP($T779,$B$2:$J$7018,P$2,0)</f>
        <v>#N/A</v>
      </c>
      <c r="Q779" s="18" t="e">
        <f>VLOOKUP($T779,$B$2:$J$7018,Q$2,0)</f>
        <v>#N/A</v>
      </c>
      <c r="R779" s="18" t="e">
        <f>VLOOKUP($T779,$B$2:$J$7018,R$2,0)</f>
        <v>#N/A</v>
      </c>
      <c r="S779" s="19" t="e">
        <f>VLOOKUP($T779,$B$2:$J$7018,S$2,0)</f>
        <v>#N/A</v>
      </c>
      <c r="T779" s="27"/>
      <c r="U779" s="30" t="e">
        <f>VLOOKUP($T779,$B$2:$J$7018,U$2,0)</f>
        <v>#N/A</v>
      </c>
      <c r="V779" s="31" t="e">
        <f>VLOOKUP($T779,$B$2:$J$7018,V$2,0)</f>
        <v>#N/A</v>
      </c>
      <c r="W779" s="29" t="e">
        <f t="shared" si="12"/>
        <v>#N/A</v>
      </c>
    </row>
    <row r="780" spans="1:23" ht="15.75" thickBot="1" x14ac:dyDescent="0.3">
      <c r="A780">
        <v>778</v>
      </c>
      <c r="B780" t="s">
        <v>817</v>
      </c>
      <c r="C780" t="s">
        <v>772</v>
      </c>
      <c r="D780" t="s">
        <v>700</v>
      </c>
      <c r="E780" t="s">
        <v>169</v>
      </c>
      <c r="F780" t="s">
        <v>721</v>
      </c>
      <c r="G780" t="s">
        <v>15</v>
      </c>
      <c r="H780" s="6">
        <v>44.533374000000002</v>
      </c>
      <c r="I780" s="6">
        <v>-80.605511000000007</v>
      </c>
      <c r="J780" t="s">
        <v>623</v>
      </c>
      <c r="K780" t="s">
        <v>721</v>
      </c>
      <c r="N780" s="17" t="e">
        <f>VLOOKUP($T780,$B$2:$J$7018,N$2,0)</f>
        <v>#N/A</v>
      </c>
      <c r="O780" s="18" t="e">
        <f>VLOOKUP($T780,$B$2:$J$7018,O$2,0)</f>
        <v>#N/A</v>
      </c>
      <c r="P780" s="18" t="e">
        <f>VLOOKUP($T780,$B$2:$J$7018,P$2,0)</f>
        <v>#N/A</v>
      </c>
      <c r="Q780" s="18" t="e">
        <f>VLOOKUP($T780,$B$2:$J$7018,Q$2,0)</f>
        <v>#N/A</v>
      </c>
      <c r="R780" s="18" t="e">
        <f>VLOOKUP($T780,$B$2:$J$7018,R$2,0)</f>
        <v>#N/A</v>
      </c>
      <c r="S780" s="19" t="e">
        <f>VLOOKUP($T780,$B$2:$J$7018,S$2,0)</f>
        <v>#N/A</v>
      </c>
      <c r="T780" s="27"/>
      <c r="U780" s="30" t="e">
        <f>VLOOKUP($T780,$B$2:$J$7018,U$2,0)</f>
        <v>#N/A</v>
      </c>
      <c r="V780" s="31" t="e">
        <f>VLOOKUP($T780,$B$2:$J$7018,V$2,0)</f>
        <v>#N/A</v>
      </c>
      <c r="W780" s="29" t="e">
        <f t="shared" si="12"/>
        <v>#N/A</v>
      </c>
    </row>
    <row r="781" spans="1:23" ht="15.75" thickBot="1" x14ac:dyDescent="0.3">
      <c r="A781">
        <v>779</v>
      </c>
      <c r="B781" t="s">
        <v>818</v>
      </c>
      <c r="C781" t="s">
        <v>772</v>
      </c>
      <c r="D781" t="s">
        <v>700</v>
      </c>
      <c r="E781" t="s">
        <v>169</v>
      </c>
      <c r="F781" t="s">
        <v>721</v>
      </c>
      <c r="G781" t="s">
        <v>15</v>
      </c>
      <c r="H781" s="6">
        <v>44.534483999999999</v>
      </c>
      <c r="I781" s="6">
        <v>-80.571256000000005</v>
      </c>
      <c r="J781" t="s">
        <v>623</v>
      </c>
      <c r="K781" t="s">
        <v>721</v>
      </c>
      <c r="N781" s="17" t="e">
        <f>VLOOKUP($T781,$B$2:$J$7018,N$2,0)</f>
        <v>#N/A</v>
      </c>
      <c r="O781" s="18" t="e">
        <f>VLOOKUP($T781,$B$2:$J$7018,O$2,0)</f>
        <v>#N/A</v>
      </c>
      <c r="P781" s="18" t="e">
        <f>VLOOKUP($T781,$B$2:$J$7018,P$2,0)</f>
        <v>#N/A</v>
      </c>
      <c r="Q781" s="18" t="e">
        <f>VLOOKUP($T781,$B$2:$J$7018,Q$2,0)</f>
        <v>#N/A</v>
      </c>
      <c r="R781" s="18" t="e">
        <f>VLOOKUP($T781,$B$2:$J$7018,R$2,0)</f>
        <v>#N/A</v>
      </c>
      <c r="S781" s="19" t="e">
        <f>VLOOKUP($T781,$B$2:$J$7018,S$2,0)</f>
        <v>#N/A</v>
      </c>
      <c r="T781" s="27"/>
      <c r="U781" s="30" t="e">
        <f>VLOOKUP($T781,$B$2:$J$7018,U$2,0)</f>
        <v>#N/A</v>
      </c>
      <c r="V781" s="31" t="e">
        <f>VLOOKUP($T781,$B$2:$J$7018,V$2,0)</f>
        <v>#N/A</v>
      </c>
      <c r="W781" s="29" t="e">
        <f t="shared" si="12"/>
        <v>#N/A</v>
      </c>
    </row>
    <row r="782" spans="1:23" ht="15.75" thickBot="1" x14ac:dyDescent="0.3">
      <c r="A782">
        <v>780</v>
      </c>
      <c r="B782" t="s">
        <v>819</v>
      </c>
      <c r="C782" t="s">
        <v>772</v>
      </c>
      <c r="D782" t="s">
        <v>700</v>
      </c>
      <c r="E782" t="s">
        <v>169</v>
      </c>
      <c r="F782" t="s">
        <v>721</v>
      </c>
      <c r="G782" t="s">
        <v>15</v>
      </c>
      <c r="H782" s="6">
        <v>44.538680999999997</v>
      </c>
      <c r="I782" s="6">
        <v>-80.398504000000003</v>
      </c>
      <c r="J782" t="s">
        <v>623</v>
      </c>
      <c r="K782" t="s">
        <v>721</v>
      </c>
      <c r="N782" s="17" t="e">
        <f>VLOOKUP($T782,$B$2:$J$7018,N$2,0)</f>
        <v>#N/A</v>
      </c>
      <c r="O782" s="18" t="e">
        <f>VLOOKUP($T782,$B$2:$J$7018,O$2,0)</f>
        <v>#N/A</v>
      </c>
      <c r="P782" s="18" t="e">
        <f>VLOOKUP($T782,$B$2:$J$7018,P$2,0)</f>
        <v>#N/A</v>
      </c>
      <c r="Q782" s="18" t="e">
        <f>VLOOKUP($T782,$B$2:$J$7018,Q$2,0)</f>
        <v>#N/A</v>
      </c>
      <c r="R782" s="18" t="e">
        <f>VLOOKUP($T782,$B$2:$J$7018,R$2,0)</f>
        <v>#N/A</v>
      </c>
      <c r="S782" s="19" t="e">
        <f>VLOOKUP($T782,$B$2:$J$7018,S$2,0)</f>
        <v>#N/A</v>
      </c>
      <c r="T782" s="27"/>
      <c r="U782" s="30" t="e">
        <f>VLOOKUP($T782,$B$2:$J$7018,U$2,0)</f>
        <v>#N/A</v>
      </c>
      <c r="V782" s="31" t="e">
        <f>VLOOKUP($T782,$B$2:$J$7018,V$2,0)</f>
        <v>#N/A</v>
      </c>
      <c r="W782" s="29" t="e">
        <f t="shared" si="12"/>
        <v>#N/A</v>
      </c>
    </row>
    <row r="783" spans="1:23" ht="15.75" thickBot="1" x14ac:dyDescent="0.3">
      <c r="A783">
        <v>781</v>
      </c>
      <c r="B783" t="s">
        <v>820</v>
      </c>
      <c r="C783" t="s">
        <v>772</v>
      </c>
      <c r="D783" t="s">
        <v>700</v>
      </c>
      <c r="E783" t="s">
        <v>169</v>
      </c>
      <c r="F783" t="s">
        <v>721</v>
      </c>
      <c r="G783" t="s">
        <v>15</v>
      </c>
      <c r="H783" s="6">
        <v>44.545149000000002</v>
      </c>
      <c r="I783" s="6">
        <v>-80.461737999999997</v>
      </c>
      <c r="J783" t="s">
        <v>623</v>
      </c>
      <c r="K783" t="s">
        <v>721</v>
      </c>
      <c r="N783" s="17" t="e">
        <f>VLOOKUP($T783,$B$2:$J$7018,N$2,0)</f>
        <v>#N/A</v>
      </c>
      <c r="O783" s="18" t="e">
        <f>VLOOKUP($T783,$B$2:$J$7018,O$2,0)</f>
        <v>#N/A</v>
      </c>
      <c r="P783" s="18" t="e">
        <f>VLOOKUP($T783,$B$2:$J$7018,P$2,0)</f>
        <v>#N/A</v>
      </c>
      <c r="Q783" s="18" t="e">
        <f>VLOOKUP($T783,$B$2:$J$7018,Q$2,0)</f>
        <v>#N/A</v>
      </c>
      <c r="R783" s="18" t="e">
        <f>VLOOKUP($T783,$B$2:$J$7018,R$2,0)</f>
        <v>#N/A</v>
      </c>
      <c r="S783" s="19" t="e">
        <f>VLOOKUP($T783,$B$2:$J$7018,S$2,0)</f>
        <v>#N/A</v>
      </c>
      <c r="T783" s="27"/>
      <c r="U783" s="30" t="e">
        <f>VLOOKUP($T783,$B$2:$J$7018,U$2,0)</f>
        <v>#N/A</v>
      </c>
      <c r="V783" s="31" t="e">
        <f>VLOOKUP($T783,$B$2:$J$7018,V$2,0)</f>
        <v>#N/A</v>
      </c>
      <c r="W783" s="29" t="e">
        <f t="shared" si="12"/>
        <v>#N/A</v>
      </c>
    </row>
    <row r="784" spans="1:23" ht="15.75" thickBot="1" x14ac:dyDescent="0.3">
      <c r="A784">
        <v>782</v>
      </c>
      <c r="B784" t="s">
        <v>821</v>
      </c>
      <c r="C784" t="s">
        <v>772</v>
      </c>
      <c r="D784" t="s">
        <v>700</v>
      </c>
      <c r="E784" t="s">
        <v>169</v>
      </c>
      <c r="F784" t="s">
        <v>721</v>
      </c>
      <c r="G784" t="s">
        <v>15</v>
      </c>
      <c r="H784" s="6">
        <v>44.551927999999997</v>
      </c>
      <c r="I784" s="6">
        <v>-80.679995000000005</v>
      </c>
      <c r="J784" t="s">
        <v>623</v>
      </c>
      <c r="K784" t="s">
        <v>721</v>
      </c>
      <c r="N784" s="17" t="e">
        <f>VLOOKUP($T784,$B$2:$J$7018,N$2,0)</f>
        <v>#N/A</v>
      </c>
      <c r="O784" s="18" t="e">
        <f>VLOOKUP($T784,$B$2:$J$7018,O$2,0)</f>
        <v>#N/A</v>
      </c>
      <c r="P784" s="18" t="e">
        <f>VLOOKUP($T784,$B$2:$J$7018,P$2,0)</f>
        <v>#N/A</v>
      </c>
      <c r="Q784" s="18" t="e">
        <f>VLOOKUP($T784,$B$2:$J$7018,Q$2,0)</f>
        <v>#N/A</v>
      </c>
      <c r="R784" s="18" t="e">
        <f>VLOOKUP($T784,$B$2:$J$7018,R$2,0)</f>
        <v>#N/A</v>
      </c>
      <c r="S784" s="19" t="e">
        <f>VLOOKUP($T784,$B$2:$J$7018,S$2,0)</f>
        <v>#N/A</v>
      </c>
      <c r="T784" s="27"/>
      <c r="U784" s="30" t="e">
        <f>VLOOKUP($T784,$B$2:$J$7018,U$2,0)</f>
        <v>#N/A</v>
      </c>
      <c r="V784" s="31" t="e">
        <f>VLOOKUP($T784,$B$2:$J$7018,V$2,0)</f>
        <v>#N/A</v>
      </c>
      <c r="W784" s="29" t="e">
        <f t="shared" si="12"/>
        <v>#N/A</v>
      </c>
    </row>
    <row r="785" spans="1:23" ht="15.75" thickBot="1" x14ac:dyDescent="0.3">
      <c r="A785">
        <v>783</v>
      </c>
      <c r="B785" t="s">
        <v>822</v>
      </c>
      <c r="C785" t="s">
        <v>772</v>
      </c>
      <c r="D785" t="s">
        <v>700</v>
      </c>
      <c r="E785" t="s">
        <v>169</v>
      </c>
      <c r="F785" t="s">
        <v>721</v>
      </c>
      <c r="G785" t="s">
        <v>15</v>
      </c>
      <c r="H785" s="6">
        <v>44.561790000000002</v>
      </c>
      <c r="I785" s="6">
        <v>-80.452939000000001</v>
      </c>
      <c r="J785" t="s">
        <v>623</v>
      </c>
      <c r="K785" t="s">
        <v>721</v>
      </c>
      <c r="N785" s="17" t="e">
        <f>VLOOKUP($T785,$B$2:$J$7018,N$2,0)</f>
        <v>#N/A</v>
      </c>
      <c r="O785" s="18" t="e">
        <f>VLOOKUP($T785,$B$2:$J$7018,O$2,0)</f>
        <v>#N/A</v>
      </c>
      <c r="P785" s="18" t="e">
        <f>VLOOKUP($T785,$B$2:$J$7018,P$2,0)</f>
        <v>#N/A</v>
      </c>
      <c r="Q785" s="18" t="e">
        <f>VLOOKUP($T785,$B$2:$J$7018,Q$2,0)</f>
        <v>#N/A</v>
      </c>
      <c r="R785" s="18" t="e">
        <f>VLOOKUP($T785,$B$2:$J$7018,R$2,0)</f>
        <v>#N/A</v>
      </c>
      <c r="S785" s="19" t="e">
        <f>VLOOKUP($T785,$B$2:$J$7018,S$2,0)</f>
        <v>#N/A</v>
      </c>
      <c r="T785" s="27"/>
      <c r="U785" s="30" t="e">
        <f>VLOOKUP($T785,$B$2:$J$7018,U$2,0)</f>
        <v>#N/A</v>
      </c>
      <c r="V785" s="31" t="e">
        <f>VLOOKUP($T785,$B$2:$J$7018,V$2,0)</f>
        <v>#N/A</v>
      </c>
      <c r="W785" s="29" t="e">
        <f t="shared" si="12"/>
        <v>#N/A</v>
      </c>
    </row>
    <row r="786" spans="1:23" ht="15.75" thickBot="1" x14ac:dyDescent="0.3">
      <c r="A786">
        <v>784</v>
      </c>
      <c r="B786" t="s">
        <v>823</v>
      </c>
      <c r="C786" t="s">
        <v>772</v>
      </c>
      <c r="D786" t="s">
        <v>700</v>
      </c>
      <c r="E786" t="s">
        <v>169</v>
      </c>
      <c r="F786" t="s">
        <v>721</v>
      </c>
      <c r="G786" t="s">
        <v>15</v>
      </c>
      <c r="H786" s="6">
        <v>44.232675999999998</v>
      </c>
      <c r="I786" s="6">
        <v>-76.487228000000002</v>
      </c>
      <c r="J786" t="s">
        <v>623</v>
      </c>
      <c r="K786" t="s">
        <v>721</v>
      </c>
      <c r="N786" s="17" t="e">
        <f>VLOOKUP($T786,$B$2:$J$7018,N$2,0)</f>
        <v>#N/A</v>
      </c>
      <c r="O786" s="18" t="e">
        <f>VLOOKUP($T786,$B$2:$J$7018,O$2,0)</f>
        <v>#N/A</v>
      </c>
      <c r="P786" s="18" t="e">
        <f>VLOOKUP($T786,$B$2:$J$7018,P$2,0)</f>
        <v>#N/A</v>
      </c>
      <c r="Q786" s="18" t="e">
        <f>VLOOKUP($T786,$B$2:$J$7018,Q$2,0)</f>
        <v>#N/A</v>
      </c>
      <c r="R786" s="18" t="e">
        <f>VLOOKUP($T786,$B$2:$J$7018,R$2,0)</f>
        <v>#N/A</v>
      </c>
      <c r="S786" s="19" t="e">
        <f>VLOOKUP($T786,$B$2:$J$7018,S$2,0)</f>
        <v>#N/A</v>
      </c>
      <c r="T786" s="27"/>
      <c r="U786" s="30" t="e">
        <f>VLOOKUP($T786,$B$2:$J$7018,U$2,0)</f>
        <v>#N/A</v>
      </c>
      <c r="V786" s="31" t="e">
        <f>VLOOKUP($T786,$B$2:$J$7018,V$2,0)</f>
        <v>#N/A</v>
      </c>
      <c r="W786" s="29" t="e">
        <f t="shared" si="12"/>
        <v>#N/A</v>
      </c>
    </row>
    <row r="787" spans="1:23" ht="15.75" thickBot="1" x14ac:dyDescent="0.3">
      <c r="A787">
        <v>785</v>
      </c>
      <c r="B787" t="s">
        <v>824</v>
      </c>
      <c r="C787" t="s">
        <v>772</v>
      </c>
      <c r="D787" t="s">
        <v>700</v>
      </c>
      <c r="E787" t="s">
        <v>169</v>
      </c>
      <c r="F787" t="s">
        <v>721</v>
      </c>
      <c r="G787" t="s">
        <v>15</v>
      </c>
      <c r="H787" s="6">
        <v>44.569031000000003</v>
      </c>
      <c r="I787" s="6">
        <v>-80.940560000000005</v>
      </c>
      <c r="J787" t="s">
        <v>623</v>
      </c>
      <c r="K787" t="s">
        <v>721</v>
      </c>
      <c r="N787" s="17" t="e">
        <f>VLOOKUP($T787,$B$2:$J$7018,N$2,0)</f>
        <v>#N/A</v>
      </c>
      <c r="O787" s="18" t="e">
        <f>VLOOKUP($T787,$B$2:$J$7018,O$2,0)</f>
        <v>#N/A</v>
      </c>
      <c r="P787" s="18" t="e">
        <f>VLOOKUP($T787,$B$2:$J$7018,P$2,0)</f>
        <v>#N/A</v>
      </c>
      <c r="Q787" s="18" t="e">
        <f>VLOOKUP($T787,$B$2:$J$7018,Q$2,0)</f>
        <v>#N/A</v>
      </c>
      <c r="R787" s="18" t="e">
        <f>VLOOKUP($T787,$B$2:$J$7018,R$2,0)</f>
        <v>#N/A</v>
      </c>
      <c r="S787" s="19" t="e">
        <f>VLOOKUP($T787,$B$2:$J$7018,S$2,0)</f>
        <v>#N/A</v>
      </c>
      <c r="T787" s="27"/>
      <c r="U787" s="30" t="e">
        <f>VLOOKUP($T787,$B$2:$J$7018,U$2,0)</f>
        <v>#N/A</v>
      </c>
      <c r="V787" s="31" t="e">
        <f>VLOOKUP($T787,$B$2:$J$7018,V$2,0)</f>
        <v>#N/A</v>
      </c>
      <c r="W787" s="29" t="e">
        <f t="shared" si="12"/>
        <v>#N/A</v>
      </c>
    </row>
    <row r="788" spans="1:23" ht="15.75" thickBot="1" x14ac:dyDescent="0.3">
      <c r="A788">
        <v>786</v>
      </c>
      <c r="B788" t="s">
        <v>825</v>
      </c>
      <c r="C788" t="s">
        <v>772</v>
      </c>
      <c r="D788" t="s">
        <v>700</v>
      </c>
      <c r="E788" t="s">
        <v>169</v>
      </c>
      <c r="F788" t="s">
        <v>721</v>
      </c>
      <c r="G788" t="s">
        <v>15</v>
      </c>
      <c r="H788" s="6">
        <v>44.573402999999999</v>
      </c>
      <c r="I788" s="6">
        <v>-80.789657000000005</v>
      </c>
      <c r="J788" t="s">
        <v>623</v>
      </c>
      <c r="K788" t="s">
        <v>721</v>
      </c>
      <c r="N788" s="17" t="e">
        <f>VLOOKUP($T788,$B$2:$J$7018,N$2,0)</f>
        <v>#N/A</v>
      </c>
      <c r="O788" s="18" t="e">
        <f>VLOOKUP($T788,$B$2:$J$7018,O$2,0)</f>
        <v>#N/A</v>
      </c>
      <c r="P788" s="18" t="e">
        <f>VLOOKUP($T788,$B$2:$J$7018,P$2,0)</f>
        <v>#N/A</v>
      </c>
      <c r="Q788" s="18" t="e">
        <f>VLOOKUP($T788,$B$2:$J$7018,Q$2,0)</f>
        <v>#N/A</v>
      </c>
      <c r="R788" s="18" t="e">
        <f>VLOOKUP($T788,$B$2:$J$7018,R$2,0)</f>
        <v>#N/A</v>
      </c>
      <c r="S788" s="19" t="e">
        <f>VLOOKUP($T788,$B$2:$J$7018,S$2,0)</f>
        <v>#N/A</v>
      </c>
      <c r="T788" s="27"/>
      <c r="U788" s="30" t="e">
        <f>VLOOKUP($T788,$B$2:$J$7018,U$2,0)</f>
        <v>#N/A</v>
      </c>
      <c r="V788" s="31" t="e">
        <f>VLOOKUP($T788,$B$2:$J$7018,V$2,0)</f>
        <v>#N/A</v>
      </c>
      <c r="W788" s="29" t="e">
        <f t="shared" si="12"/>
        <v>#N/A</v>
      </c>
    </row>
    <row r="789" spans="1:23" ht="15.75" thickBot="1" x14ac:dyDescent="0.3">
      <c r="A789">
        <v>787</v>
      </c>
      <c r="B789" t="s">
        <v>826</v>
      </c>
      <c r="C789" t="s">
        <v>772</v>
      </c>
      <c r="D789" t="s">
        <v>700</v>
      </c>
      <c r="E789" t="s">
        <v>169</v>
      </c>
      <c r="F789" t="s">
        <v>721</v>
      </c>
      <c r="G789" t="s">
        <v>15</v>
      </c>
      <c r="H789" s="6">
        <v>45.510727000000003</v>
      </c>
      <c r="I789" s="6">
        <v>-73.566990000000004</v>
      </c>
      <c r="J789" t="s">
        <v>623</v>
      </c>
      <c r="K789" t="s">
        <v>721</v>
      </c>
      <c r="N789" s="17" t="e">
        <f>VLOOKUP($T789,$B$2:$J$7018,N$2,0)</f>
        <v>#N/A</v>
      </c>
      <c r="O789" s="18" t="e">
        <f>VLOOKUP($T789,$B$2:$J$7018,O$2,0)</f>
        <v>#N/A</v>
      </c>
      <c r="P789" s="18" t="e">
        <f>VLOOKUP($T789,$B$2:$J$7018,P$2,0)</f>
        <v>#N/A</v>
      </c>
      <c r="Q789" s="18" t="e">
        <f>VLOOKUP($T789,$B$2:$J$7018,Q$2,0)</f>
        <v>#N/A</v>
      </c>
      <c r="R789" s="18" t="e">
        <f>VLOOKUP($T789,$B$2:$J$7018,R$2,0)</f>
        <v>#N/A</v>
      </c>
      <c r="S789" s="19" t="e">
        <f>VLOOKUP($T789,$B$2:$J$7018,S$2,0)</f>
        <v>#N/A</v>
      </c>
      <c r="T789" s="27"/>
      <c r="U789" s="30" t="e">
        <f>VLOOKUP($T789,$B$2:$J$7018,U$2,0)</f>
        <v>#N/A</v>
      </c>
      <c r="V789" s="31" t="e">
        <f>VLOOKUP($T789,$B$2:$J$7018,V$2,0)</f>
        <v>#N/A</v>
      </c>
      <c r="W789" s="29" t="e">
        <f t="shared" si="12"/>
        <v>#N/A</v>
      </c>
    </row>
    <row r="790" spans="1:23" ht="15.75" thickBot="1" x14ac:dyDescent="0.3">
      <c r="A790">
        <v>788</v>
      </c>
      <c r="B790" t="s">
        <v>827</v>
      </c>
      <c r="C790" t="s">
        <v>772</v>
      </c>
      <c r="D790" t="s">
        <v>700</v>
      </c>
      <c r="E790" t="s">
        <v>169</v>
      </c>
      <c r="F790" t="s">
        <v>721</v>
      </c>
      <c r="G790" t="s">
        <v>15</v>
      </c>
      <c r="H790" s="6">
        <v>44.568407000000001</v>
      </c>
      <c r="I790" s="6">
        <v>-80.993413000000004</v>
      </c>
      <c r="J790" t="s">
        <v>623</v>
      </c>
      <c r="K790" t="s">
        <v>721</v>
      </c>
      <c r="N790" s="17" t="e">
        <f>VLOOKUP($T790,$B$2:$J$7018,N$2,0)</f>
        <v>#N/A</v>
      </c>
      <c r="O790" s="18" t="e">
        <f>VLOOKUP($T790,$B$2:$J$7018,O$2,0)</f>
        <v>#N/A</v>
      </c>
      <c r="P790" s="18" t="e">
        <f>VLOOKUP($T790,$B$2:$J$7018,P$2,0)</f>
        <v>#N/A</v>
      </c>
      <c r="Q790" s="18" t="e">
        <f>VLOOKUP($T790,$B$2:$J$7018,Q$2,0)</f>
        <v>#N/A</v>
      </c>
      <c r="R790" s="18" t="e">
        <f>VLOOKUP($T790,$B$2:$J$7018,R$2,0)</f>
        <v>#N/A</v>
      </c>
      <c r="S790" s="19" t="e">
        <f>VLOOKUP($T790,$B$2:$J$7018,S$2,0)</f>
        <v>#N/A</v>
      </c>
      <c r="T790" s="27"/>
      <c r="U790" s="30" t="e">
        <f>VLOOKUP($T790,$B$2:$J$7018,U$2,0)</f>
        <v>#N/A</v>
      </c>
      <c r="V790" s="31" t="e">
        <f>VLOOKUP($T790,$B$2:$J$7018,V$2,0)</f>
        <v>#N/A</v>
      </c>
      <c r="W790" s="29" t="e">
        <f t="shared" si="12"/>
        <v>#N/A</v>
      </c>
    </row>
    <row r="791" spans="1:23" ht="15.75" thickBot="1" x14ac:dyDescent="0.3">
      <c r="A791">
        <v>789</v>
      </c>
      <c r="B791" t="s">
        <v>828</v>
      </c>
      <c r="C791" t="s">
        <v>772</v>
      </c>
      <c r="D791" t="s">
        <v>700</v>
      </c>
      <c r="E791" t="s">
        <v>169</v>
      </c>
      <c r="F791" t="s">
        <v>721</v>
      </c>
      <c r="G791" t="s">
        <v>15</v>
      </c>
      <c r="H791" s="6">
        <v>51.253774999999997</v>
      </c>
      <c r="I791" s="6">
        <v>-85.323213999999993</v>
      </c>
      <c r="J791" t="s">
        <v>623</v>
      </c>
      <c r="K791" t="s">
        <v>721</v>
      </c>
      <c r="N791" s="17" t="e">
        <f>VLOOKUP($T791,$B$2:$J$7018,N$2,0)</f>
        <v>#N/A</v>
      </c>
      <c r="O791" s="18" t="e">
        <f>VLOOKUP($T791,$B$2:$J$7018,O$2,0)</f>
        <v>#N/A</v>
      </c>
      <c r="P791" s="18" t="e">
        <f>VLOOKUP($T791,$B$2:$J$7018,P$2,0)</f>
        <v>#N/A</v>
      </c>
      <c r="Q791" s="18" t="e">
        <f>VLOOKUP($T791,$B$2:$J$7018,Q$2,0)</f>
        <v>#N/A</v>
      </c>
      <c r="R791" s="18" t="e">
        <f>VLOOKUP($T791,$B$2:$J$7018,R$2,0)</f>
        <v>#N/A</v>
      </c>
      <c r="S791" s="19" t="e">
        <f>VLOOKUP($T791,$B$2:$J$7018,S$2,0)</f>
        <v>#N/A</v>
      </c>
      <c r="T791" s="27"/>
      <c r="U791" s="30" t="e">
        <f>VLOOKUP($T791,$B$2:$J$7018,U$2,0)</f>
        <v>#N/A</v>
      </c>
      <c r="V791" s="31" t="e">
        <f>VLOOKUP($T791,$B$2:$J$7018,V$2,0)</f>
        <v>#N/A</v>
      </c>
      <c r="W791" s="29" t="e">
        <f t="shared" si="12"/>
        <v>#N/A</v>
      </c>
    </row>
    <row r="792" spans="1:23" ht="15.75" thickBot="1" x14ac:dyDescent="0.3">
      <c r="A792">
        <v>790</v>
      </c>
      <c r="B792" t="s">
        <v>829</v>
      </c>
      <c r="C792" t="s">
        <v>772</v>
      </c>
      <c r="D792" t="s">
        <v>700</v>
      </c>
      <c r="E792" t="s">
        <v>169</v>
      </c>
      <c r="F792" t="s">
        <v>721</v>
      </c>
      <c r="G792" t="s">
        <v>15</v>
      </c>
      <c r="H792" s="6">
        <v>45.471850000000003</v>
      </c>
      <c r="I792" s="6">
        <v>-76.214237999999995</v>
      </c>
      <c r="J792" t="s">
        <v>623</v>
      </c>
      <c r="K792" t="s">
        <v>721</v>
      </c>
      <c r="N792" s="17" t="e">
        <f>VLOOKUP($T792,$B$2:$J$7018,N$2,0)</f>
        <v>#N/A</v>
      </c>
      <c r="O792" s="18" t="e">
        <f>VLOOKUP($T792,$B$2:$J$7018,O$2,0)</f>
        <v>#N/A</v>
      </c>
      <c r="P792" s="18" t="e">
        <f>VLOOKUP($T792,$B$2:$J$7018,P$2,0)</f>
        <v>#N/A</v>
      </c>
      <c r="Q792" s="18" t="e">
        <f>VLOOKUP($T792,$B$2:$J$7018,Q$2,0)</f>
        <v>#N/A</v>
      </c>
      <c r="R792" s="18" t="e">
        <f>VLOOKUP($T792,$B$2:$J$7018,R$2,0)</f>
        <v>#N/A</v>
      </c>
      <c r="S792" s="19" t="e">
        <f>VLOOKUP($T792,$B$2:$J$7018,S$2,0)</f>
        <v>#N/A</v>
      </c>
      <c r="T792" s="27"/>
      <c r="U792" s="30" t="e">
        <f>VLOOKUP($T792,$B$2:$J$7018,U$2,0)</f>
        <v>#N/A</v>
      </c>
      <c r="V792" s="31" t="e">
        <f>VLOOKUP($T792,$B$2:$J$7018,V$2,0)</f>
        <v>#N/A</v>
      </c>
      <c r="W792" s="29" t="e">
        <f t="shared" si="12"/>
        <v>#N/A</v>
      </c>
    </row>
    <row r="793" spans="1:23" ht="15.75" thickBot="1" x14ac:dyDescent="0.3">
      <c r="A793">
        <v>791</v>
      </c>
      <c r="B793" t="s">
        <v>830</v>
      </c>
      <c r="C793" t="s">
        <v>772</v>
      </c>
      <c r="D793" t="s">
        <v>700</v>
      </c>
      <c r="E793" t="s">
        <v>169</v>
      </c>
      <c r="F793" t="s">
        <v>721</v>
      </c>
      <c r="G793" t="s">
        <v>15</v>
      </c>
      <c r="H793" s="6">
        <v>44.508589999999998</v>
      </c>
      <c r="I793" s="6">
        <v>-80.235597999999996</v>
      </c>
      <c r="J793" t="s">
        <v>623</v>
      </c>
      <c r="K793" t="s">
        <v>721</v>
      </c>
      <c r="N793" s="17" t="e">
        <f>VLOOKUP($T793,$B$2:$J$7018,N$2,0)</f>
        <v>#N/A</v>
      </c>
      <c r="O793" s="18" t="e">
        <f>VLOOKUP($T793,$B$2:$J$7018,O$2,0)</f>
        <v>#N/A</v>
      </c>
      <c r="P793" s="18" t="e">
        <f>VLOOKUP($T793,$B$2:$J$7018,P$2,0)</f>
        <v>#N/A</v>
      </c>
      <c r="Q793" s="18" t="e">
        <f>VLOOKUP($T793,$B$2:$J$7018,Q$2,0)</f>
        <v>#N/A</v>
      </c>
      <c r="R793" s="18" t="e">
        <f>VLOOKUP($T793,$B$2:$J$7018,R$2,0)</f>
        <v>#N/A</v>
      </c>
      <c r="S793" s="19" t="e">
        <f>VLOOKUP($T793,$B$2:$J$7018,S$2,0)</f>
        <v>#N/A</v>
      </c>
      <c r="T793" s="27"/>
      <c r="U793" s="30" t="e">
        <f>VLOOKUP($T793,$B$2:$J$7018,U$2,0)</f>
        <v>#N/A</v>
      </c>
      <c r="V793" s="31" t="e">
        <f>VLOOKUP($T793,$B$2:$J$7018,V$2,0)</f>
        <v>#N/A</v>
      </c>
      <c r="W793" s="29" t="e">
        <f t="shared" si="12"/>
        <v>#N/A</v>
      </c>
    </row>
    <row r="794" spans="1:23" ht="15.75" thickBot="1" x14ac:dyDescent="0.3">
      <c r="A794">
        <v>792</v>
      </c>
      <c r="B794" t="s">
        <v>831</v>
      </c>
      <c r="C794" t="s">
        <v>772</v>
      </c>
      <c r="D794" t="s">
        <v>700</v>
      </c>
      <c r="E794" t="s">
        <v>169</v>
      </c>
      <c r="F794" t="s">
        <v>721</v>
      </c>
      <c r="G794" t="s">
        <v>15</v>
      </c>
      <c r="H794" s="6">
        <v>44.578704000000002</v>
      </c>
      <c r="I794" s="6">
        <v>-80.878134000000003</v>
      </c>
      <c r="J794" t="s">
        <v>623</v>
      </c>
      <c r="K794" t="s">
        <v>721</v>
      </c>
      <c r="N794" s="17" t="e">
        <f>VLOOKUP($T794,$B$2:$J$7018,N$2,0)</f>
        <v>#N/A</v>
      </c>
      <c r="O794" s="18" t="e">
        <f>VLOOKUP($T794,$B$2:$J$7018,O$2,0)</f>
        <v>#N/A</v>
      </c>
      <c r="P794" s="18" t="e">
        <f>VLOOKUP($T794,$B$2:$J$7018,P$2,0)</f>
        <v>#N/A</v>
      </c>
      <c r="Q794" s="18" t="e">
        <f>VLOOKUP($T794,$B$2:$J$7018,Q$2,0)</f>
        <v>#N/A</v>
      </c>
      <c r="R794" s="18" t="e">
        <f>VLOOKUP($T794,$B$2:$J$7018,R$2,0)</f>
        <v>#N/A</v>
      </c>
      <c r="S794" s="19" t="e">
        <f>VLOOKUP($T794,$B$2:$J$7018,S$2,0)</f>
        <v>#N/A</v>
      </c>
      <c r="T794" s="27"/>
      <c r="U794" s="30" t="e">
        <f>VLOOKUP($T794,$B$2:$J$7018,U$2,0)</f>
        <v>#N/A</v>
      </c>
      <c r="V794" s="31" t="e">
        <f>VLOOKUP($T794,$B$2:$J$7018,V$2,0)</f>
        <v>#N/A</v>
      </c>
      <c r="W794" s="29" t="e">
        <f t="shared" si="12"/>
        <v>#N/A</v>
      </c>
    </row>
    <row r="795" spans="1:23" ht="15.75" thickBot="1" x14ac:dyDescent="0.3">
      <c r="A795">
        <v>793</v>
      </c>
      <c r="B795" t="s">
        <v>832</v>
      </c>
      <c r="C795" t="s">
        <v>772</v>
      </c>
      <c r="D795" t="s">
        <v>700</v>
      </c>
      <c r="E795" t="s">
        <v>169</v>
      </c>
      <c r="F795" t="s">
        <v>721</v>
      </c>
      <c r="G795" t="s">
        <v>15</v>
      </c>
      <c r="H795" s="6">
        <v>46.371797000000001</v>
      </c>
      <c r="I795" s="6">
        <v>-79.990692999999993</v>
      </c>
      <c r="J795" t="s">
        <v>623</v>
      </c>
      <c r="K795" t="s">
        <v>721</v>
      </c>
      <c r="N795" s="17" t="e">
        <f>VLOOKUP($T795,$B$2:$J$7018,N$2,0)</f>
        <v>#N/A</v>
      </c>
      <c r="O795" s="18" t="e">
        <f>VLOOKUP($T795,$B$2:$J$7018,O$2,0)</f>
        <v>#N/A</v>
      </c>
      <c r="P795" s="18" t="e">
        <f>VLOOKUP($T795,$B$2:$J$7018,P$2,0)</f>
        <v>#N/A</v>
      </c>
      <c r="Q795" s="18" t="e">
        <f>VLOOKUP($T795,$B$2:$J$7018,Q$2,0)</f>
        <v>#N/A</v>
      </c>
      <c r="R795" s="18" t="e">
        <f>VLOOKUP($T795,$B$2:$J$7018,R$2,0)</f>
        <v>#N/A</v>
      </c>
      <c r="S795" s="19" t="e">
        <f>VLOOKUP($T795,$B$2:$J$7018,S$2,0)</f>
        <v>#N/A</v>
      </c>
      <c r="T795" s="27"/>
      <c r="U795" s="30" t="e">
        <f>VLOOKUP($T795,$B$2:$J$7018,U$2,0)</f>
        <v>#N/A</v>
      </c>
      <c r="V795" s="31" t="e">
        <f>VLOOKUP($T795,$B$2:$J$7018,V$2,0)</f>
        <v>#N/A</v>
      </c>
      <c r="W795" s="29" t="e">
        <f t="shared" si="12"/>
        <v>#N/A</v>
      </c>
    </row>
    <row r="796" spans="1:23" ht="15.75" thickBot="1" x14ac:dyDescent="0.3">
      <c r="A796">
        <v>794</v>
      </c>
      <c r="B796" t="s">
        <v>833</v>
      </c>
      <c r="C796" t="s">
        <v>772</v>
      </c>
      <c r="D796" t="s">
        <v>700</v>
      </c>
      <c r="E796" t="s">
        <v>169</v>
      </c>
      <c r="F796" t="s">
        <v>721</v>
      </c>
      <c r="G796" t="s">
        <v>15</v>
      </c>
      <c r="H796" s="6">
        <v>45.923890999999998</v>
      </c>
      <c r="I796" s="6">
        <v>-82.449316999999994</v>
      </c>
      <c r="J796" t="s">
        <v>623</v>
      </c>
      <c r="K796" t="s">
        <v>721</v>
      </c>
      <c r="N796" s="17" t="e">
        <f>VLOOKUP($T796,$B$2:$J$7018,N$2,0)</f>
        <v>#N/A</v>
      </c>
      <c r="O796" s="18" t="e">
        <f>VLOOKUP($T796,$B$2:$J$7018,O$2,0)</f>
        <v>#N/A</v>
      </c>
      <c r="P796" s="18" t="e">
        <f>VLOOKUP($T796,$B$2:$J$7018,P$2,0)</f>
        <v>#N/A</v>
      </c>
      <c r="Q796" s="18" t="e">
        <f>VLOOKUP($T796,$B$2:$J$7018,Q$2,0)</f>
        <v>#N/A</v>
      </c>
      <c r="R796" s="18" t="e">
        <f>VLOOKUP($T796,$B$2:$J$7018,R$2,0)</f>
        <v>#N/A</v>
      </c>
      <c r="S796" s="19" t="e">
        <f>VLOOKUP($T796,$B$2:$J$7018,S$2,0)</f>
        <v>#N/A</v>
      </c>
      <c r="T796" s="27"/>
      <c r="U796" s="30" t="e">
        <f>VLOOKUP($T796,$B$2:$J$7018,U$2,0)</f>
        <v>#N/A</v>
      </c>
      <c r="V796" s="31" t="e">
        <f>VLOOKUP($T796,$B$2:$J$7018,V$2,0)</f>
        <v>#N/A</v>
      </c>
      <c r="W796" s="29" t="e">
        <f t="shared" si="12"/>
        <v>#N/A</v>
      </c>
    </row>
    <row r="797" spans="1:23" ht="15.75" thickBot="1" x14ac:dyDescent="0.3">
      <c r="A797">
        <v>795</v>
      </c>
      <c r="B797" t="s">
        <v>834</v>
      </c>
      <c r="C797" t="s">
        <v>772</v>
      </c>
      <c r="D797" t="s">
        <v>700</v>
      </c>
      <c r="E797" t="s">
        <v>169</v>
      </c>
      <c r="F797" t="s">
        <v>721</v>
      </c>
      <c r="G797" t="s">
        <v>15</v>
      </c>
      <c r="H797" s="6">
        <v>43.818133000000003</v>
      </c>
      <c r="I797" s="6">
        <v>-79.020403000000002</v>
      </c>
      <c r="J797" t="s">
        <v>623</v>
      </c>
      <c r="K797" t="s">
        <v>721</v>
      </c>
      <c r="N797" s="17" t="e">
        <f>VLOOKUP($T797,$B$2:$J$7018,N$2,0)</f>
        <v>#N/A</v>
      </c>
      <c r="O797" s="18" t="e">
        <f>VLOOKUP($T797,$B$2:$J$7018,O$2,0)</f>
        <v>#N/A</v>
      </c>
      <c r="P797" s="18" t="e">
        <f>VLOOKUP($T797,$B$2:$J$7018,P$2,0)</f>
        <v>#N/A</v>
      </c>
      <c r="Q797" s="18" t="e">
        <f>VLOOKUP($T797,$B$2:$J$7018,Q$2,0)</f>
        <v>#N/A</v>
      </c>
      <c r="R797" s="18" t="e">
        <f>VLOOKUP($T797,$B$2:$J$7018,R$2,0)</f>
        <v>#N/A</v>
      </c>
      <c r="S797" s="19" t="e">
        <f>VLOOKUP($T797,$B$2:$J$7018,S$2,0)</f>
        <v>#N/A</v>
      </c>
      <c r="T797" s="27"/>
      <c r="U797" s="30" t="e">
        <f>VLOOKUP($T797,$B$2:$J$7018,U$2,0)</f>
        <v>#N/A</v>
      </c>
      <c r="V797" s="31" t="e">
        <f>VLOOKUP($T797,$B$2:$J$7018,V$2,0)</f>
        <v>#N/A</v>
      </c>
      <c r="W797" s="29" t="e">
        <f t="shared" si="12"/>
        <v>#N/A</v>
      </c>
    </row>
    <row r="798" spans="1:23" ht="15.75" thickBot="1" x14ac:dyDescent="0.3">
      <c r="A798">
        <v>796</v>
      </c>
      <c r="B798" t="s">
        <v>835</v>
      </c>
      <c r="C798" t="s">
        <v>772</v>
      </c>
      <c r="D798" t="s">
        <v>700</v>
      </c>
      <c r="E798" t="s">
        <v>169</v>
      </c>
      <c r="F798" t="s">
        <v>721</v>
      </c>
      <c r="G798" t="s">
        <v>15</v>
      </c>
      <c r="H798" s="6">
        <v>44.856864999999999</v>
      </c>
      <c r="I798" s="6">
        <v>-76.430667999999997</v>
      </c>
      <c r="J798" t="s">
        <v>623</v>
      </c>
      <c r="K798" t="s">
        <v>721</v>
      </c>
      <c r="N798" s="17" t="e">
        <f>VLOOKUP($T798,$B$2:$J$7018,N$2,0)</f>
        <v>#N/A</v>
      </c>
      <c r="O798" s="18" t="e">
        <f>VLOOKUP($T798,$B$2:$J$7018,O$2,0)</f>
        <v>#N/A</v>
      </c>
      <c r="P798" s="18" t="e">
        <f>VLOOKUP($T798,$B$2:$J$7018,P$2,0)</f>
        <v>#N/A</v>
      </c>
      <c r="Q798" s="18" t="e">
        <f>VLOOKUP($T798,$B$2:$J$7018,Q$2,0)</f>
        <v>#N/A</v>
      </c>
      <c r="R798" s="18" t="e">
        <f>VLOOKUP($T798,$B$2:$J$7018,R$2,0)</f>
        <v>#N/A</v>
      </c>
      <c r="S798" s="19" t="e">
        <f>VLOOKUP($T798,$B$2:$J$7018,S$2,0)</f>
        <v>#N/A</v>
      </c>
      <c r="T798" s="27"/>
      <c r="U798" s="30" t="e">
        <f>VLOOKUP($T798,$B$2:$J$7018,U$2,0)</f>
        <v>#N/A</v>
      </c>
      <c r="V798" s="31" t="e">
        <f>VLOOKUP($T798,$B$2:$J$7018,V$2,0)</f>
        <v>#N/A</v>
      </c>
      <c r="W798" s="29" t="e">
        <f t="shared" si="12"/>
        <v>#N/A</v>
      </c>
    </row>
    <row r="799" spans="1:23" ht="15.75" thickBot="1" x14ac:dyDescent="0.3">
      <c r="A799">
        <v>797</v>
      </c>
      <c r="B799" t="s">
        <v>836</v>
      </c>
      <c r="C799" t="s">
        <v>772</v>
      </c>
      <c r="D799" t="s">
        <v>700</v>
      </c>
      <c r="E799" t="s">
        <v>169</v>
      </c>
      <c r="F799" t="s">
        <v>721</v>
      </c>
      <c r="G799" t="s">
        <v>15</v>
      </c>
      <c r="H799" s="6">
        <v>44.589488000000003</v>
      </c>
      <c r="I799" s="6">
        <v>-80.499898999999999</v>
      </c>
      <c r="J799" t="s">
        <v>623</v>
      </c>
      <c r="K799" t="s">
        <v>721</v>
      </c>
      <c r="N799" s="17" t="e">
        <f>VLOOKUP($T799,$B$2:$J$7018,N$2,0)</f>
        <v>#N/A</v>
      </c>
      <c r="O799" s="18" t="e">
        <f>VLOOKUP($T799,$B$2:$J$7018,O$2,0)</f>
        <v>#N/A</v>
      </c>
      <c r="P799" s="18" t="e">
        <f>VLOOKUP($T799,$B$2:$J$7018,P$2,0)</f>
        <v>#N/A</v>
      </c>
      <c r="Q799" s="18" t="e">
        <f>VLOOKUP($T799,$B$2:$J$7018,Q$2,0)</f>
        <v>#N/A</v>
      </c>
      <c r="R799" s="18" t="e">
        <f>VLOOKUP($T799,$B$2:$J$7018,R$2,0)</f>
        <v>#N/A</v>
      </c>
      <c r="S799" s="19" t="e">
        <f>VLOOKUP($T799,$B$2:$J$7018,S$2,0)</f>
        <v>#N/A</v>
      </c>
      <c r="T799" s="27"/>
      <c r="U799" s="30" t="e">
        <f>VLOOKUP($T799,$B$2:$J$7018,U$2,0)</f>
        <v>#N/A</v>
      </c>
      <c r="V799" s="31" t="e">
        <f>VLOOKUP($T799,$B$2:$J$7018,V$2,0)</f>
        <v>#N/A</v>
      </c>
      <c r="W799" s="29" t="e">
        <f t="shared" si="12"/>
        <v>#N/A</v>
      </c>
    </row>
    <row r="800" spans="1:23" ht="15.75" thickBot="1" x14ac:dyDescent="0.3">
      <c r="A800">
        <v>798</v>
      </c>
      <c r="B800" t="s">
        <v>837</v>
      </c>
      <c r="C800" t="s">
        <v>772</v>
      </c>
      <c r="D800" t="s">
        <v>700</v>
      </c>
      <c r="E800" t="s">
        <v>169</v>
      </c>
      <c r="F800" t="s">
        <v>721</v>
      </c>
      <c r="G800" t="s">
        <v>15</v>
      </c>
      <c r="H800" s="6">
        <v>44.591811999999997</v>
      </c>
      <c r="I800" s="6">
        <v>-80.653217999999995</v>
      </c>
      <c r="J800" t="s">
        <v>623</v>
      </c>
      <c r="K800" t="s">
        <v>721</v>
      </c>
      <c r="N800" s="17" t="e">
        <f>VLOOKUP($T800,$B$2:$J$7018,N$2,0)</f>
        <v>#N/A</v>
      </c>
      <c r="O800" s="18" t="e">
        <f>VLOOKUP($T800,$B$2:$J$7018,O$2,0)</f>
        <v>#N/A</v>
      </c>
      <c r="P800" s="18" t="e">
        <f>VLOOKUP($T800,$B$2:$J$7018,P$2,0)</f>
        <v>#N/A</v>
      </c>
      <c r="Q800" s="18" t="e">
        <f>VLOOKUP($T800,$B$2:$J$7018,Q$2,0)</f>
        <v>#N/A</v>
      </c>
      <c r="R800" s="18" t="e">
        <f>VLOOKUP($T800,$B$2:$J$7018,R$2,0)</f>
        <v>#N/A</v>
      </c>
      <c r="S800" s="19" t="e">
        <f>VLOOKUP($T800,$B$2:$J$7018,S$2,0)</f>
        <v>#N/A</v>
      </c>
      <c r="T800" s="27"/>
      <c r="U800" s="30" t="e">
        <f>VLOOKUP($T800,$B$2:$J$7018,U$2,0)</f>
        <v>#N/A</v>
      </c>
      <c r="V800" s="31" t="e">
        <f>VLOOKUP($T800,$B$2:$J$7018,V$2,0)</f>
        <v>#N/A</v>
      </c>
      <c r="W800" s="29" t="e">
        <f t="shared" si="12"/>
        <v>#N/A</v>
      </c>
    </row>
    <row r="801" spans="1:23" ht="15.75" thickBot="1" x14ac:dyDescent="0.3">
      <c r="A801">
        <v>799</v>
      </c>
      <c r="B801" t="s">
        <v>838</v>
      </c>
      <c r="C801" t="s">
        <v>772</v>
      </c>
      <c r="D801" t="s">
        <v>700</v>
      </c>
      <c r="E801" t="s">
        <v>169</v>
      </c>
      <c r="F801" t="s">
        <v>721</v>
      </c>
      <c r="G801" t="s">
        <v>15</v>
      </c>
      <c r="H801" s="6">
        <v>44.593279000000003</v>
      </c>
      <c r="I801" s="6">
        <v>-80.741440999999995</v>
      </c>
      <c r="J801" t="s">
        <v>623</v>
      </c>
      <c r="K801" t="s">
        <v>721</v>
      </c>
      <c r="N801" s="17" t="e">
        <f>VLOOKUP($T801,$B$2:$J$7018,N$2,0)</f>
        <v>#N/A</v>
      </c>
      <c r="O801" s="18" t="e">
        <f>VLOOKUP($T801,$B$2:$J$7018,O$2,0)</f>
        <v>#N/A</v>
      </c>
      <c r="P801" s="18" t="e">
        <f>VLOOKUP($T801,$B$2:$J$7018,P$2,0)</f>
        <v>#N/A</v>
      </c>
      <c r="Q801" s="18" t="e">
        <f>VLOOKUP($T801,$B$2:$J$7018,Q$2,0)</f>
        <v>#N/A</v>
      </c>
      <c r="R801" s="18" t="e">
        <f>VLOOKUP($T801,$B$2:$J$7018,R$2,0)</f>
        <v>#N/A</v>
      </c>
      <c r="S801" s="19" t="e">
        <f>VLOOKUP($T801,$B$2:$J$7018,S$2,0)</f>
        <v>#N/A</v>
      </c>
      <c r="T801" s="27"/>
      <c r="U801" s="30" t="e">
        <f>VLOOKUP($T801,$B$2:$J$7018,U$2,0)</f>
        <v>#N/A</v>
      </c>
      <c r="V801" s="31" t="e">
        <f>VLOOKUP($T801,$B$2:$J$7018,V$2,0)</f>
        <v>#N/A</v>
      </c>
      <c r="W801" s="29" t="e">
        <f t="shared" si="12"/>
        <v>#N/A</v>
      </c>
    </row>
    <row r="802" spans="1:23" ht="15.75" thickBot="1" x14ac:dyDescent="0.3">
      <c r="A802">
        <v>800</v>
      </c>
      <c r="B802" t="s">
        <v>839</v>
      </c>
      <c r="C802" t="s">
        <v>772</v>
      </c>
      <c r="D802" t="s">
        <v>700</v>
      </c>
      <c r="E802" t="s">
        <v>169</v>
      </c>
      <c r="F802" t="s">
        <v>721</v>
      </c>
      <c r="G802" t="s">
        <v>15</v>
      </c>
      <c r="H802" s="6">
        <v>42.404803000000001</v>
      </c>
      <c r="I802" s="6">
        <v>-82.191038000000006</v>
      </c>
      <c r="J802" t="s">
        <v>623</v>
      </c>
      <c r="K802" t="s">
        <v>721</v>
      </c>
      <c r="N802" s="17" t="e">
        <f>VLOOKUP($T802,$B$2:$J$7018,N$2,0)</f>
        <v>#N/A</v>
      </c>
      <c r="O802" s="18" t="e">
        <f>VLOOKUP($T802,$B$2:$J$7018,O$2,0)</f>
        <v>#N/A</v>
      </c>
      <c r="P802" s="18" t="e">
        <f>VLOOKUP($T802,$B$2:$J$7018,P$2,0)</f>
        <v>#N/A</v>
      </c>
      <c r="Q802" s="18" t="e">
        <f>VLOOKUP($T802,$B$2:$J$7018,Q$2,0)</f>
        <v>#N/A</v>
      </c>
      <c r="R802" s="18" t="e">
        <f>VLOOKUP($T802,$B$2:$J$7018,R$2,0)</f>
        <v>#N/A</v>
      </c>
      <c r="S802" s="19" t="e">
        <f>VLOOKUP($T802,$B$2:$J$7018,S$2,0)</f>
        <v>#N/A</v>
      </c>
      <c r="T802" s="27"/>
      <c r="U802" s="30" t="e">
        <f>VLOOKUP($T802,$B$2:$J$7018,U$2,0)</f>
        <v>#N/A</v>
      </c>
      <c r="V802" s="31" t="e">
        <f>VLOOKUP($T802,$B$2:$J$7018,V$2,0)</f>
        <v>#N/A</v>
      </c>
      <c r="W802" s="29" t="e">
        <f t="shared" si="12"/>
        <v>#N/A</v>
      </c>
    </row>
    <row r="803" spans="1:23" ht="15.75" thickBot="1" x14ac:dyDescent="0.3">
      <c r="A803">
        <v>801</v>
      </c>
      <c r="B803" t="s">
        <v>840</v>
      </c>
      <c r="C803" t="s">
        <v>772</v>
      </c>
      <c r="D803" t="s">
        <v>700</v>
      </c>
      <c r="E803" t="s">
        <v>169</v>
      </c>
      <c r="F803" t="s">
        <v>721</v>
      </c>
      <c r="G803" t="s">
        <v>15</v>
      </c>
      <c r="H803" s="6">
        <v>44.601326999999998</v>
      </c>
      <c r="I803" s="6">
        <v>-80.920438000000004</v>
      </c>
      <c r="J803" t="s">
        <v>623</v>
      </c>
      <c r="K803" t="s">
        <v>721</v>
      </c>
      <c r="N803" s="17" t="e">
        <f>VLOOKUP($T803,$B$2:$J$7018,N$2,0)</f>
        <v>#N/A</v>
      </c>
      <c r="O803" s="18" t="e">
        <f>VLOOKUP($T803,$B$2:$J$7018,O$2,0)</f>
        <v>#N/A</v>
      </c>
      <c r="P803" s="18" t="e">
        <f>VLOOKUP($T803,$B$2:$J$7018,P$2,0)</f>
        <v>#N/A</v>
      </c>
      <c r="Q803" s="18" t="e">
        <f>VLOOKUP($T803,$B$2:$J$7018,Q$2,0)</f>
        <v>#N/A</v>
      </c>
      <c r="R803" s="18" t="e">
        <f>VLOOKUP($T803,$B$2:$J$7018,R$2,0)</f>
        <v>#N/A</v>
      </c>
      <c r="S803" s="19" t="e">
        <f>VLOOKUP($T803,$B$2:$J$7018,S$2,0)</f>
        <v>#N/A</v>
      </c>
      <c r="T803" s="27"/>
      <c r="U803" s="30" t="e">
        <f>VLOOKUP($T803,$B$2:$J$7018,U$2,0)</f>
        <v>#N/A</v>
      </c>
      <c r="V803" s="31" t="e">
        <f>VLOOKUP($T803,$B$2:$J$7018,V$2,0)</f>
        <v>#N/A</v>
      </c>
      <c r="W803" s="29" t="e">
        <f t="shared" si="12"/>
        <v>#N/A</v>
      </c>
    </row>
    <row r="804" spans="1:23" ht="15.75" thickBot="1" x14ac:dyDescent="0.3">
      <c r="A804">
        <v>802</v>
      </c>
      <c r="B804" t="s">
        <v>841</v>
      </c>
      <c r="C804" t="s">
        <v>772</v>
      </c>
      <c r="D804" t="s">
        <v>700</v>
      </c>
      <c r="E804" t="s">
        <v>169</v>
      </c>
      <c r="F804" t="s">
        <v>721</v>
      </c>
      <c r="G804" t="s">
        <v>15</v>
      </c>
      <c r="H804" s="6">
        <v>44.601111000000003</v>
      </c>
      <c r="I804" s="6">
        <v>-80.690348</v>
      </c>
      <c r="J804" t="s">
        <v>623</v>
      </c>
      <c r="K804" t="s">
        <v>721</v>
      </c>
      <c r="N804" s="17" t="e">
        <f>VLOOKUP($T804,$B$2:$J$7018,N$2,0)</f>
        <v>#N/A</v>
      </c>
      <c r="O804" s="18" t="e">
        <f>VLOOKUP($T804,$B$2:$J$7018,O$2,0)</f>
        <v>#N/A</v>
      </c>
      <c r="P804" s="18" t="e">
        <f>VLOOKUP($T804,$B$2:$J$7018,P$2,0)</f>
        <v>#N/A</v>
      </c>
      <c r="Q804" s="18" t="e">
        <f>VLOOKUP($T804,$B$2:$J$7018,Q$2,0)</f>
        <v>#N/A</v>
      </c>
      <c r="R804" s="18" t="e">
        <f>VLOOKUP($T804,$B$2:$J$7018,R$2,0)</f>
        <v>#N/A</v>
      </c>
      <c r="S804" s="19" t="e">
        <f>VLOOKUP($T804,$B$2:$J$7018,S$2,0)</f>
        <v>#N/A</v>
      </c>
      <c r="T804" s="27"/>
      <c r="U804" s="30" t="e">
        <f>VLOOKUP($T804,$B$2:$J$7018,U$2,0)</f>
        <v>#N/A</v>
      </c>
      <c r="V804" s="31" t="e">
        <f>VLOOKUP($T804,$B$2:$J$7018,V$2,0)</f>
        <v>#N/A</v>
      </c>
      <c r="W804" s="29" t="e">
        <f t="shared" si="12"/>
        <v>#N/A</v>
      </c>
    </row>
    <row r="805" spans="1:23" ht="15.75" thickBot="1" x14ac:dyDescent="0.3">
      <c r="A805">
        <v>803</v>
      </c>
      <c r="B805" t="s">
        <v>842</v>
      </c>
      <c r="C805" t="s">
        <v>772</v>
      </c>
      <c r="D805" t="s">
        <v>700</v>
      </c>
      <c r="E805" t="s">
        <v>169</v>
      </c>
      <c r="F805" t="s">
        <v>721</v>
      </c>
      <c r="G805" t="s">
        <v>15</v>
      </c>
      <c r="H805" s="6">
        <v>44.605944000000001</v>
      </c>
      <c r="I805" s="6">
        <v>-80.593687000000003</v>
      </c>
      <c r="J805" t="s">
        <v>623</v>
      </c>
      <c r="K805" t="s">
        <v>721</v>
      </c>
      <c r="N805" s="17" t="e">
        <f>VLOOKUP($T805,$B$2:$J$7018,N$2,0)</f>
        <v>#N/A</v>
      </c>
      <c r="O805" s="18" t="e">
        <f>VLOOKUP($T805,$B$2:$J$7018,O$2,0)</f>
        <v>#N/A</v>
      </c>
      <c r="P805" s="18" t="e">
        <f>VLOOKUP($T805,$B$2:$J$7018,P$2,0)</f>
        <v>#N/A</v>
      </c>
      <c r="Q805" s="18" t="e">
        <f>VLOOKUP($T805,$B$2:$J$7018,Q$2,0)</f>
        <v>#N/A</v>
      </c>
      <c r="R805" s="18" t="e">
        <f>VLOOKUP($T805,$B$2:$J$7018,R$2,0)</f>
        <v>#N/A</v>
      </c>
      <c r="S805" s="19" t="e">
        <f>VLOOKUP($T805,$B$2:$J$7018,S$2,0)</f>
        <v>#N/A</v>
      </c>
      <c r="T805" s="27"/>
      <c r="U805" s="30" t="e">
        <f>VLOOKUP($T805,$B$2:$J$7018,U$2,0)</f>
        <v>#N/A</v>
      </c>
      <c r="V805" s="31" t="e">
        <f>VLOOKUP($T805,$B$2:$J$7018,V$2,0)</f>
        <v>#N/A</v>
      </c>
      <c r="W805" s="29" t="e">
        <f t="shared" si="12"/>
        <v>#N/A</v>
      </c>
    </row>
    <row r="806" spans="1:23" ht="15.75" thickBot="1" x14ac:dyDescent="0.3">
      <c r="A806">
        <v>804</v>
      </c>
      <c r="B806" t="s">
        <v>843</v>
      </c>
      <c r="C806" t="s">
        <v>772</v>
      </c>
      <c r="D806" t="s">
        <v>700</v>
      </c>
      <c r="E806" t="s">
        <v>169</v>
      </c>
      <c r="F806" t="s">
        <v>721</v>
      </c>
      <c r="G806" t="s">
        <v>15</v>
      </c>
      <c r="H806" s="6">
        <v>44.613833999999997</v>
      </c>
      <c r="I806" s="6">
        <v>-80.977969000000002</v>
      </c>
      <c r="J806" t="s">
        <v>623</v>
      </c>
      <c r="K806" t="s">
        <v>721</v>
      </c>
      <c r="N806" s="17" t="e">
        <f>VLOOKUP($T806,$B$2:$J$7018,N$2,0)</f>
        <v>#N/A</v>
      </c>
      <c r="O806" s="18" t="e">
        <f>VLOOKUP($T806,$B$2:$J$7018,O$2,0)</f>
        <v>#N/A</v>
      </c>
      <c r="P806" s="18" t="e">
        <f>VLOOKUP($T806,$B$2:$J$7018,P$2,0)</f>
        <v>#N/A</v>
      </c>
      <c r="Q806" s="18" t="e">
        <f>VLOOKUP($T806,$B$2:$J$7018,Q$2,0)</f>
        <v>#N/A</v>
      </c>
      <c r="R806" s="18" t="e">
        <f>VLOOKUP($T806,$B$2:$J$7018,R$2,0)</f>
        <v>#N/A</v>
      </c>
      <c r="S806" s="19" t="e">
        <f>VLOOKUP($T806,$B$2:$J$7018,S$2,0)</f>
        <v>#N/A</v>
      </c>
      <c r="T806" s="27"/>
      <c r="U806" s="30" t="e">
        <f>VLOOKUP($T806,$B$2:$J$7018,U$2,0)</f>
        <v>#N/A</v>
      </c>
      <c r="V806" s="31" t="e">
        <f>VLOOKUP($T806,$B$2:$J$7018,V$2,0)</f>
        <v>#N/A</v>
      </c>
      <c r="W806" s="29" t="e">
        <f t="shared" si="12"/>
        <v>#N/A</v>
      </c>
    </row>
    <row r="807" spans="1:23" ht="15.75" thickBot="1" x14ac:dyDescent="0.3">
      <c r="A807">
        <v>805</v>
      </c>
      <c r="B807" t="s">
        <v>844</v>
      </c>
      <c r="C807" t="s">
        <v>772</v>
      </c>
      <c r="D807" t="s">
        <v>700</v>
      </c>
      <c r="E807" t="s">
        <v>169</v>
      </c>
      <c r="F807" t="s">
        <v>721</v>
      </c>
      <c r="G807" t="s">
        <v>15</v>
      </c>
      <c r="H807" s="6">
        <v>44.615119999999997</v>
      </c>
      <c r="I807" s="6">
        <v>-80.853429000000006</v>
      </c>
      <c r="J807" t="s">
        <v>623</v>
      </c>
      <c r="K807" t="s">
        <v>721</v>
      </c>
      <c r="N807" s="17" t="e">
        <f>VLOOKUP($T807,$B$2:$J$7018,N$2,0)</f>
        <v>#N/A</v>
      </c>
      <c r="O807" s="18" t="e">
        <f>VLOOKUP($T807,$B$2:$J$7018,O$2,0)</f>
        <v>#N/A</v>
      </c>
      <c r="P807" s="18" t="e">
        <f>VLOOKUP($T807,$B$2:$J$7018,P$2,0)</f>
        <v>#N/A</v>
      </c>
      <c r="Q807" s="18" t="e">
        <f>VLOOKUP($T807,$B$2:$J$7018,Q$2,0)</f>
        <v>#N/A</v>
      </c>
      <c r="R807" s="18" t="e">
        <f>VLOOKUP($T807,$B$2:$J$7018,R$2,0)</f>
        <v>#N/A</v>
      </c>
      <c r="S807" s="19" t="e">
        <f>VLOOKUP($T807,$B$2:$J$7018,S$2,0)</f>
        <v>#N/A</v>
      </c>
      <c r="T807" s="27"/>
      <c r="U807" s="30" t="e">
        <f>VLOOKUP($T807,$B$2:$J$7018,U$2,0)</f>
        <v>#N/A</v>
      </c>
      <c r="V807" s="31" t="e">
        <f>VLOOKUP($T807,$B$2:$J$7018,V$2,0)</f>
        <v>#N/A</v>
      </c>
      <c r="W807" s="29" t="e">
        <f t="shared" si="12"/>
        <v>#N/A</v>
      </c>
    </row>
    <row r="808" spans="1:23" ht="15.75" thickBot="1" x14ac:dyDescent="0.3">
      <c r="A808">
        <v>806</v>
      </c>
      <c r="B808" t="s">
        <v>845</v>
      </c>
      <c r="C808" t="s">
        <v>772</v>
      </c>
      <c r="D808" t="s">
        <v>700</v>
      </c>
      <c r="E808" t="s">
        <v>169</v>
      </c>
      <c r="F808" t="s">
        <v>721</v>
      </c>
      <c r="G808" t="s">
        <v>15</v>
      </c>
      <c r="H808" s="6">
        <v>44.407218999999998</v>
      </c>
      <c r="I808" s="6">
        <v>-76.904876000000002</v>
      </c>
      <c r="J808" t="s">
        <v>623</v>
      </c>
      <c r="K808" t="s">
        <v>721</v>
      </c>
      <c r="N808" s="17" t="e">
        <f>VLOOKUP($T808,$B$2:$J$7018,N$2,0)</f>
        <v>#N/A</v>
      </c>
      <c r="O808" s="18" t="e">
        <f>VLOOKUP($T808,$B$2:$J$7018,O$2,0)</f>
        <v>#N/A</v>
      </c>
      <c r="P808" s="18" t="e">
        <f>VLOOKUP($T808,$B$2:$J$7018,P$2,0)</f>
        <v>#N/A</v>
      </c>
      <c r="Q808" s="18" t="e">
        <f>VLOOKUP($T808,$B$2:$J$7018,Q$2,0)</f>
        <v>#N/A</v>
      </c>
      <c r="R808" s="18" t="e">
        <f>VLOOKUP($T808,$B$2:$J$7018,R$2,0)</f>
        <v>#N/A</v>
      </c>
      <c r="S808" s="19" t="e">
        <f>VLOOKUP($T808,$B$2:$J$7018,S$2,0)</f>
        <v>#N/A</v>
      </c>
      <c r="T808" s="27"/>
      <c r="U808" s="30" t="e">
        <f>VLOOKUP($T808,$B$2:$J$7018,U$2,0)</f>
        <v>#N/A</v>
      </c>
      <c r="V808" s="31" t="e">
        <f>VLOOKUP($T808,$B$2:$J$7018,V$2,0)</f>
        <v>#N/A</v>
      </c>
      <c r="W808" s="29" t="e">
        <f t="shared" si="12"/>
        <v>#N/A</v>
      </c>
    </row>
    <row r="809" spans="1:23" ht="15.75" thickBot="1" x14ac:dyDescent="0.3">
      <c r="A809">
        <v>807</v>
      </c>
      <c r="B809" t="s">
        <v>846</v>
      </c>
      <c r="C809" t="s">
        <v>772</v>
      </c>
      <c r="D809" t="s">
        <v>700</v>
      </c>
      <c r="E809" t="s">
        <v>169</v>
      </c>
      <c r="F809" t="s">
        <v>721</v>
      </c>
      <c r="G809" t="s">
        <v>15</v>
      </c>
      <c r="H809" s="6">
        <v>44.620891</v>
      </c>
      <c r="I809" s="6">
        <v>-80.799982</v>
      </c>
      <c r="J809" t="s">
        <v>623</v>
      </c>
      <c r="K809" t="s">
        <v>721</v>
      </c>
      <c r="N809" s="17" t="e">
        <f>VLOOKUP($T809,$B$2:$J$7018,N$2,0)</f>
        <v>#N/A</v>
      </c>
      <c r="O809" s="18" t="e">
        <f>VLOOKUP($T809,$B$2:$J$7018,O$2,0)</f>
        <v>#N/A</v>
      </c>
      <c r="P809" s="18" t="e">
        <f>VLOOKUP($T809,$B$2:$J$7018,P$2,0)</f>
        <v>#N/A</v>
      </c>
      <c r="Q809" s="18" t="e">
        <f>VLOOKUP($T809,$B$2:$J$7018,Q$2,0)</f>
        <v>#N/A</v>
      </c>
      <c r="R809" s="18" t="e">
        <f>VLOOKUP($T809,$B$2:$J$7018,R$2,0)</f>
        <v>#N/A</v>
      </c>
      <c r="S809" s="19" t="e">
        <f>VLOOKUP($T809,$B$2:$J$7018,S$2,0)</f>
        <v>#N/A</v>
      </c>
      <c r="T809" s="27"/>
      <c r="U809" s="30" t="e">
        <f>VLOOKUP($T809,$B$2:$J$7018,U$2,0)</f>
        <v>#N/A</v>
      </c>
      <c r="V809" s="31" t="e">
        <f>VLOOKUP($T809,$B$2:$J$7018,V$2,0)</f>
        <v>#N/A</v>
      </c>
      <c r="W809" s="29" t="e">
        <f t="shared" si="12"/>
        <v>#N/A</v>
      </c>
    </row>
    <row r="810" spans="1:23" ht="15.75" thickBot="1" x14ac:dyDescent="0.3">
      <c r="A810">
        <v>808</v>
      </c>
      <c r="B810" t="s">
        <v>847</v>
      </c>
      <c r="C810" t="s">
        <v>772</v>
      </c>
      <c r="D810" t="s">
        <v>700</v>
      </c>
      <c r="E810" t="s">
        <v>169</v>
      </c>
      <c r="F810" t="s">
        <v>721</v>
      </c>
      <c r="G810" t="s">
        <v>15</v>
      </c>
      <c r="H810" s="6">
        <v>44.621332000000002</v>
      </c>
      <c r="I810" s="6">
        <v>-80.946188000000006</v>
      </c>
      <c r="J810" t="s">
        <v>623</v>
      </c>
      <c r="K810" t="s">
        <v>721</v>
      </c>
      <c r="N810" s="17" t="e">
        <f>VLOOKUP($T810,$B$2:$J$7018,N$2,0)</f>
        <v>#N/A</v>
      </c>
      <c r="O810" s="18" t="e">
        <f>VLOOKUP($T810,$B$2:$J$7018,O$2,0)</f>
        <v>#N/A</v>
      </c>
      <c r="P810" s="18" t="e">
        <f>VLOOKUP($T810,$B$2:$J$7018,P$2,0)</f>
        <v>#N/A</v>
      </c>
      <c r="Q810" s="18" t="e">
        <f>VLOOKUP($T810,$B$2:$J$7018,Q$2,0)</f>
        <v>#N/A</v>
      </c>
      <c r="R810" s="18" t="e">
        <f>VLOOKUP($T810,$B$2:$J$7018,R$2,0)</f>
        <v>#N/A</v>
      </c>
      <c r="S810" s="19" t="e">
        <f>VLOOKUP($T810,$B$2:$J$7018,S$2,0)</f>
        <v>#N/A</v>
      </c>
      <c r="T810" s="27"/>
      <c r="U810" s="30" t="e">
        <f>VLOOKUP($T810,$B$2:$J$7018,U$2,0)</f>
        <v>#N/A</v>
      </c>
      <c r="V810" s="31" t="e">
        <f>VLOOKUP($T810,$B$2:$J$7018,V$2,0)</f>
        <v>#N/A</v>
      </c>
      <c r="W810" s="29" t="e">
        <f t="shared" si="12"/>
        <v>#N/A</v>
      </c>
    </row>
    <row r="811" spans="1:23" ht="15.75" thickBot="1" x14ac:dyDescent="0.3">
      <c r="A811">
        <v>809</v>
      </c>
      <c r="B811" t="s">
        <v>848</v>
      </c>
      <c r="C811" t="s">
        <v>772</v>
      </c>
      <c r="D811" t="s">
        <v>700</v>
      </c>
      <c r="E811" t="s">
        <v>169</v>
      </c>
      <c r="F811" t="s">
        <v>721</v>
      </c>
      <c r="G811" t="s">
        <v>15</v>
      </c>
      <c r="H811" s="6">
        <v>44.62482</v>
      </c>
      <c r="I811" s="6">
        <v>-80.872994000000006</v>
      </c>
      <c r="J811" t="s">
        <v>623</v>
      </c>
      <c r="K811" t="s">
        <v>721</v>
      </c>
      <c r="N811" s="17" t="e">
        <f>VLOOKUP($T811,$B$2:$J$7018,N$2,0)</f>
        <v>#N/A</v>
      </c>
      <c r="O811" s="18" t="e">
        <f>VLOOKUP($T811,$B$2:$J$7018,O$2,0)</f>
        <v>#N/A</v>
      </c>
      <c r="P811" s="18" t="e">
        <f>VLOOKUP($T811,$B$2:$J$7018,P$2,0)</f>
        <v>#N/A</v>
      </c>
      <c r="Q811" s="18" t="e">
        <f>VLOOKUP($T811,$B$2:$J$7018,Q$2,0)</f>
        <v>#N/A</v>
      </c>
      <c r="R811" s="18" t="e">
        <f>VLOOKUP($T811,$B$2:$J$7018,R$2,0)</f>
        <v>#N/A</v>
      </c>
      <c r="S811" s="19" t="e">
        <f>VLOOKUP($T811,$B$2:$J$7018,S$2,0)</f>
        <v>#N/A</v>
      </c>
      <c r="T811" s="27"/>
      <c r="U811" s="30" t="e">
        <f>VLOOKUP($T811,$B$2:$J$7018,U$2,0)</f>
        <v>#N/A</v>
      </c>
      <c r="V811" s="31" t="e">
        <f>VLOOKUP($T811,$B$2:$J$7018,V$2,0)</f>
        <v>#N/A</v>
      </c>
      <c r="W811" s="29" t="e">
        <f t="shared" si="12"/>
        <v>#N/A</v>
      </c>
    </row>
    <row r="812" spans="1:23" ht="15.75" thickBot="1" x14ac:dyDescent="0.3">
      <c r="A812">
        <v>810</v>
      </c>
      <c r="B812" t="s">
        <v>849</v>
      </c>
      <c r="C812" t="s">
        <v>772</v>
      </c>
      <c r="D812" t="s">
        <v>700</v>
      </c>
      <c r="E812" t="s">
        <v>169</v>
      </c>
      <c r="F812" t="s">
        <v>721</v>
      </c>
      <c r="G812" t="s">
        <v>15</v>
      </c>
      <c r="H812" s="6">
        <v>44.645373999999997</v>
      </c>
      <c r="I812" s="6">
        <v>-80.939267999999998</v>
      </c>
      <c r="J812" t="s">
        <v>623</v>
      </c>
      <c r="K812" t="s">
        <v>721</v>
      </c>
      <c r="N812" s="17" t="e">
        <f>VLOOKUP($T812,$B$2:$J$7018,N$2,0)</f>
        <v>#N/A</v>
      </c>
      <c r="O812" s="18" t="e">
        <f>VLOOKUP($T812,$B$2:$J$7018,O$2,0)</f>
        <v>#N/A</v>
      </c>
      <c r="P812" s="18" t="e">
        <f>VLOOKUP($T812,$B$2:$J$7018,P$2,0)</f>
        <v>#N/A</v>
      </c>
      <c r="Q812" s="18" t="e">
        <f>VLOOKUP($T812,$B$2:$J$7018,Q$2,0)</f>
        <v>#N/A</v>
      </c>
      <c r="R812" s="18" t="e">
        <f>VLOOKUP($T812,$B$2:$J$7018,R$2,0)</f>
        <v>#N/A</v>
      </c>
      <c r="S812" s="19" t="e">
        <f>VLOOKUP($T812,$B$2:$J$7018,S$2,0)</f>
        <v>#N/A</v>
      </c>
      <c r="T812" s="27"/>
      <c r="U812" s="30" t="e">
        <f>VLOOKUP($T812,$B$2:$J$7018,U$2,0)</f>
        <v>#N/A</v>
      </c>
      <c r="V812" s="31" t="e">
        <f>VLOOKUP($T812,$B$2:$J$7018,V$2,0)</f>
        <v>#N/A</v>
      </c>
      <c r="W812" s="29" t="e">
        <f t="shared" si="12"/>
        <v>#N/A</v>
      </c>
    </row>
    <row r="813" spans="1:23" ht="15.75" thickBot="1" x14ac:dyDescent="0.3">
      <c r="A813">
        <v>811</v>
      </c>
      <c r="B813" t="s">
        <v>850</v>
      </c>
      <c r="C813" t="s">
        <v>772</v>
      </c>
      <c r="D813" t="s">
        <v>700</v>
      </c>
      <c r="E813" t="s">
        <v>169</v>
      </c>
      <c r="F813" t="s">
        <v>721</v>
      </c>
      <c r="G813" t="s">
        <v>15</v>
      </c>
      <c r="H813" s="6">
        <v>44.649003</v>
      </c>
      <c r="I813" s="6">
        <v>-80.627681999999993</v>
      </c>
      <c r="J813" t="s">
        <v>623</v>
      </c>
      <c r="K813" t="s">
        <v>721</v>
      </c>
      <c r="N813" s="17" t="e">
        <f>VLOOKUP($T813,$B$2:$J$7018,N$2,0)</f>
        <v>#N/A</v>
      </c>
      <c r="O813" s="18" t="e">
        <f>VLOOKUP($T813,$B$2:$J$7018,O$2,0)</f>
        <v>#N/A</v>
      </c>
      <c r="P813" s="18" t="e">
        <f>VLOOKUP($T813,$B$2:$J$7018,P$2,0)</f>
        <v>#N/A</v>
      </c>
      <c r="Q813" s="18" t="e">
        <f>VLOOKUP($T813,$B$2:$J$7018,Q$2,0)</f>
        <v>#N/A</v>
      </c>
      <c r="R813" s="18" t="e">
        <f>VLOOKUP($T813,$B$2:$J$7018,R$2,0)</f>
        <v>#N/A</v>
      </c>
      <c r="S813" s="19" t="e">
        <f>VLOOKUP($T813,$B$2:$J$7018,S$2,0)</f>
        <v>#N/A</v>
      </c>
      <c r="T813" s="27"/>
      <c r="U813" s="30" t="e">
        <f>VLOOKUP($T813,$B$2:$J$7018,U$2,0)</f>
        <v>#N/A</v>
      </c>
      <c r="V813" s="31" t="e">
        <f>VLOOKUP($T813,$B$2:$J$7018,V$2,0)</f>
        <v>#N/A</v>
      </c>
      <c r="W813" s="29" t="e">
        <f t="shared" si="12"/>
        <v>#N/A</v>
      </c>
    </row>
    <row r="814" spans="1:23" ht="15.75" thickBot="1" x14ac:dyDescent="0.3">
      <c r="A814">
        <v>812</v>
      </c>
      <c r="B814" t="s">
        <v>851</v>
      </c>
      <c r="C814" t="s">
        <v>772</v>
      </c>
      <c r="D814" t="s">
        <v>700</v>
      </c>
      <c r="E814" t="s">
        <v>169</v>
      </c>
      <c r="F814" t="s">
        <v>721</v>
      </c>
      <c r="G814" t="s">
        <v>15</v>
      </c>
      <c r="H814" s="6">
        <v>44.654774000000003</v>
      </c>
      <c r="I814" s="6">
        <v>-80.627998000000005</v>
      </c>
      <c r="J814" t="s">
        <v>623</v>
      </c>
      <c r="K814" t="s">
        <v>721</v>
      </c>
      <c r="N814" s="17" t="e">
        <f>VLOOKUP($T814,$B$2:$J$7018,N$2,0)</f>
        <v>#N/A</v>
      </c>
      <c r="O814" s="18" t="e">
        <f>VLOOKUP($T814,$B$2:$J$7018,O$2,0)</f>
        <v>#N/A</v>
      </c>
      <c r="P814" s="18" t="e">
        <f>VLOOKUP($T814,$B$2:$J$7018,P$2,0)</f>
        <v>#N/A</v>
      </c>
      <c r="Q814" s="18" t="e">
        <f>VLOOKUP($T814,$B$2:$J$7018,Q$2,0)</f>
        <v>#N/A</v>
      </c>
      <c r="R814" s="18" t="e">
        <f>VLOOKUP($T814,$B$2:$J$7018,R$2,0)</f>
        <v>#N/A</v>
      </c>
      <c r="S814" s="19" t="e">
        <f>VLOOKUP($T814,$B$2:$J$7018,S$2,0)</f>
        <v>#N/A</v>
      </c>
      <c r="T814" s="27"/>
      <c r="U814" s="30" t="e">
        <f>VLOOKUP($T814,$B$2:$J$7018,U$2,0)</f>
        <v>#N/A</v>
      </c>
      <c r="V814" s="31" t="e">
        <f>VLOOKUP($T814,$B$2:$J$7018,V$2,0)</f>
        <v>#N/A</v>
      </c>
      <c r="W814" s="29" t="e">
        <f t="shared" si="12"/>
        <v>#N/A</v>
      </c>
    </row>
    <row r="815" spans="1:23" ht="15.75" thickBot="1" x14ac:dyDescent="0.3">
      <c r="A815">
        <v>813</v>
      </c>
      <c r="B815" t="s">
        <v>852</v>
      </c>
      <c r="C815" t="s">
        <v>772</v>
      </c>
      <c r="D815" t="s">
        <v>700</v>
      </c>
      <c r="E815" t="s">
        <v>169</v>
      </c>
      <c r="F815" t="s">
        <v>721</v>
      </c>
      <c r="G815" t="s">
        <v>15</v>
      </c>
      <c r="H815" s="6">
        <v>44.657336000000001</v>
      </c>
      <c r="I815" s="6">
        <v>-80.772713999999993</v>
      </c>
      <c r="J815" t="s">
        <v>623</v>
      </c>
      <c r="K815" t="s">
        <v>721</v>
      </c>
      <c r="N815" s="17" t="e">
        <f>VLOOKUP($T815,$B$2:$J$7018,N$2,0)</f>
        <v>#N/A</v>
      </c>
      <c r="O815" s="18" t="e">
        <f>VLOOKUP($T815,$B$2:$J$7018,O$2,0)</f>
        <v>#N/A</v>
      </c>
      <c r="P815" s="18" t="e">
        <f>VLOOKUP($T815,$B$2:$J$7018,P$2,0)</f>
        <v>#N/A</v>
      </c>
      <c r="Q815" s="18" t="e">
        <f>VLOOKUP($T815,$B$2:$J$7018,Q$2,0)</f>
        <v>#N/A</v>
      </c>
      <c r="R815" s="18" t="e">
        <f>VLOOKUP($T815,$B$2:$J$7018,R$2,0)</f>
        <v>#N/A</v>
      </c>
      <c r="S815" s="19" t="e">
        <f>VLOOKUP($T815,$B$2:$J$7018,S$2,0)</f>
        <v>#N/A</v>
      </c>
      <c r="T815" s="27"/>
      <c r="U815" s="30" t="e">
        <f>VLOOKUP($T815,$B$2:$J$7018,U$2,0)</f>
        <v>#N/A</v>
      </c>
      <c r="V815" s="31" t="e">
        <f>VLOOKUP($T815,$B$2:$J$7018,V$2,0)</f>
        <v>#N/A</v>
      </c>
      <c r="W815" s="29" t="e">
        <f t="shared" si="12"/>
        <v>#N/A</v>
      </c>
    </row>
    <row r="816" spans="1:23" ht="15.75" thickBot="1" x14ac:dyDescent="0.3">
      <c r="A816">
        <v>814</v>
      </c>
      <c r="B816" t="s">
        <v>853</v>
      </c>
      <c r="C816" t="s">
        <v>772</v>
      </c>
      <c r="D816" t="s">
        <v>700</v>
      </c>
      <c r="E816" t="s">
        <v>169</v>
      </c>
      <c r="F816" t="s">
        <v>721</v>
      </c>
      <c r="G816" t="s">
        <v>15</v>
      </c>
      <c r="H816" s="6">
        <v>44.660072999999997</v>
      </c>
      <c r="I816" s="6">
        <v>-80.736705000000001</v>
      </c>
      <c r="J816" t="s">
        <v>623</v>
      </c>
      <c r="K816" t="s">
        <v>721</v>
      </c>
      <c r="N816" s="17" t="e">
        <f>VLOOKUP($T816,$B$2:$J$7018,N$2,0)</f>
        <v>#N/A</v>
      </c>
      <c r="O816" s="18" t="e">
        <f>VLOOKUP($T816,$B$2:$J$7018,O$2,0)</f>
        <v>#N/A</v>
      </c>
      <c r="P816" s="18" t="e">
        <f>VLOOKUP($T816,$B$2:$J$7018,P$2,0)</f>
        <v>#N/A</v>
      </c>
      <c r="Q816" s="18" t="e">
        <f>VLOOKUP($T816,$B$2:$J$7018,Q$2,0)</f>
        <v>#N/A</v>
      </c>
      <c r="R816" s="18" t="e">
        <f>VLOOKUP($T816,$B$2:$J$7018,R$2,0)</f>
        <v>#N/A</v>
      </c>
      <c r="S816" s="19" t="e">
        <f>VLOOKUP($T816,$B$2:$J$7018,S$2,0)</f>
        <v>#N/A</v>
      </c>
      <c r="T816" s="27"/>
      <c r="U816" s="30" t="e">
        <f>VLOOKUP($T816,$B$2:$J$7018,U$2,0)</f>
        <v>#N/A</v>
      </c>
      <c r="V816" s="31" t="e">
        <f>VLOOKUP($T816,$B$2:$J$7018,V$2,0)</f>
        <v>#N/A</v>
      </c>
      <c r="W816" s="29" t="e">
        <f t="shared" si="12"/>
        <v>#N/A</v>
      </c>
    </row>
    <row r="817" spans="1:23" ht="15.75" thickBot="1" x14ac:dyDescent="0.3">
      <c r="A817">
        <v>815</v>
      </c>
      <c r="B817" t="s">
        <v>854</v>
      </c>
      <c r="C817" t="s">
        <v>772</v>
      </c>
      <c r="D817" t="s">
        <v>700</v>
      </c>
      <c r="E817" t="s">
        <v>169</v>
      </c>
      <c r="F817" t="s">
        <v>721</v>
      </c>
      <c r="G817" t="s">
        <v>15</v>
      </c>
      <c r="H817" s="6">
        <v>44.677833999999997</v>
      </c>
      <c r="I817" s="6">
        <v>-80.793125000000003</v>
      </c>
      <c r="J817" t="s">
        <v>623</v>
      </c>
      <c r="K817" t="s">
        <v>721</v>
      </c>
      <c r="N817" s="17" t="e">
        <f>VLOOKUP($T817,$B$2:$J$7018,N$2,0)</f>
        <v>#N/A</v>
      </c>
      <c r="O817" s="18" t="e">
        <f>VLOOKUP($T817,$B$2:$J$7018,O$2,0)</f>
        <v>#N/A</v>
      </c>
      <c r="P817" s="18" t="e">
        <f>VLOOKUP($T817,$B$2:$J$7018,P$2,0)</f>
        <v>#N/A</v>
      </c>
      <c r="Q817" s="18" t="e">
        <f>VLOOKUP($T817,$B$2:$J$7018,Q$2,0)</f>
        <v>#N/A</v>
      </c>
      <c r="R817" s="18" t="e">
        <f>VLOOKUP($T817,$B$2:$J$7018,R$2,0)</f>
        <v>#N/A</v>
      </c>
      <c r="S817" s="19" t="e">
        <f>VLOOKUP($T817,$B$2:$J$7018,S$2,0)</f>
        <v>#N/A</v>
      </c>
      <c r="T817" s="27"/>
      <c r="U817" s="30" t="e">
        <f>VLOOKUP($T817,$B$2:$J$7018,U$2,0)</f>
        <v>#N/A</v>
      </c>
      <c r="V817" s="31" t="e">
        <f>VLOOKUP($T817,$B$2:$J$7018,V$2,0)</f>
        <v>#N/A</v>
      </c>
      <c r="W817" s="29" t="e">
        <f t="shared" si="12"/>
        <v>#N/A</v>
      </c>
    </row>
    <row r="818" spans="1:23" ht="15.75" thickBot="1" x14ac:dyDescent="0.3">
      <c r="A818">
        <v>816</v>
      </c>
      <c r="B818" t="s">
        <v>855</v>
      </c>
      <c r="C818" t="s">
        <v>772</v>
      </c>
      <c r="D818" t="s">
        <v>700</v>
      </c>
      <c r="E818" t="s">
        <v>169</v>
      </c>
      <c r="F818" t="s">
        <v>721</v>
      </c>
      <c r="G818" t="s">
        <v>15</v>
      </c>
      <c r="H818" s="6">
        <v>44.682746999999999</v>
      </c>
      <c r="I818" s="6">
        <v>-80.930181000000005</v>
      </c>
      <c r="J818" t="s">
        <v>623</v>
      </c>
      <c r="K818" t="s">
        <v>721</v>
      </c>
      <c r="N818" s="17" t="e">
        <f>VLOOKUP($T818,$B$2:$J$7018,N$2,0)</f>
        <v>#N/A</v>
      </c>
      <c r="O818" s="18" t="e">
        <f>VLOOKUP($T818,$B$2:$J$7018,O$2,0)</f>
        <v>#N/A</v>
      </c>
      <c r="P818" s="18" t="e">
        <f>VLOOKUP($T818,$B$2:$J$7018,P$2,0)</f>
        <v>#N/A</v>
      </c>
      <c r="Q818" s="18" t="e">
        <f>VLOOKUP($T818,$B$2:$J$7018,Q$2,0)</f>
        <v>#N/A</v>
      </c>
      <c r="R818" s="18" t="e">
        <f>VLOOKUP($T818,$B$2:$J$7018,R$2,0)</f>
        <v>#N/A</v>
      </c>
      <c r="S818" s="19" t="e">
        <f>VLOOKUP($T818,$B$2:$J$7018,S$2,0)</f>
        <v>#N/A</v>
      </c>
      <c r="T818" s="27"/>
      <c r="U818" s="30" t="e">
        <f>VLOOKUP($T818,$B$2:$J$7018,U$2,0)</f>
        <v>#N/A</v>
      </c>
      <c r="V818" s="31" t="e">
        <f>VLOOKUP($T818,$B$2:$J$7018,V$2,0)</f>
        <v>#N/A</v>
      </c>
      <c r="W818" s="29" t="e">
        <f t="shared" si="12"/>
        <v>#N/A</v>
      </c>
    </row>
    <row r="819" spans="1:23" ht="15.75" thickBot="1" x14ac:dyDescent="0.3">
      <c r="A819">
        <v>817</v>
      </c>
      <c r="B819" t="s">
        <v>856</v>
      </c>
      <c r="C819" t="s">
        <v>772</v>
      </c>
      <c r="D819" t="s">
        <v>700</v>
      </c>
      <c r="E819" t="s">
        <v>169</v>
      </c>
      <c r="F819" t="s">
        <v>721</v>
      </c>
      <c r="G819" t="s">
        <v>15</v>
      </c>
      <c r="H819" s="6">
        <v>45.390847999999998</v>
      </c>
      <c r="I819" s="6">
        <v>-76.949117999999999</v>
      </c>
      <c r="J819" t="s">
        <v>623</v>
      </c>
      <c r="K819" t="s">
        <v>721</v>
      </c>
      <c r="N819" s="17" t="e">
        <f>VLOOKUP($T819,$B$2:$J$7018,N$2,0)</f>
        <v>#N/A</v>
      </c>
      <c r="O819" s="18" t="e">
        <f>VLOOKUP($T819,$B$2:$J$7018,O$2,0)</f>
        <v>#N/A</v>
      </c>
      <c r="P819" s="18" t="e">
        <f>VLOOKUP($T819,$B$2:$J$7018,P$2,0)</f>
        <v>#N/A</v>
      </c>
      <c r="Q819" s="18" t="e">
        <f>VLOOKUP($T819,$B$2:$J$7018,Q$2,0)</f>
        <v>#N/A</v>
      </c>
      <c r="R819" s="18" t="e">
        <f>VLOOKUP($T819,$B$2:$J$7018,R$2,0)</f>
        <v>#N/A</v>
      </c>
      <c r="S819" s="19" t="e">
        <f>VLOOKUP($T819,$B$2:$J$7018,S$2,0)</f>
        <v>#N/A</v>
      </c>
      <c r="T819" s="27"/>
      <c r="U819" s="30" t="e">
        <f>VLOOKUP($T819,$B$2:$J$7018,U$2,0)</f>
        <v>#N/A</v>
      </c>
      <c r="V819" s="31" t="e">
        <f>VLOOKUP($T819,$B$2:$J$7018,V$2,0)</f>
        <v>#N/A</v>
      </c>
      <c r="W819" s="29" t="e">
        <f t="shared" si="12"/>
        <v>#N/A</v>
      </c>
    </row>
    <row r="820" spans="1:23" ht="15.75" thickBot="1" x14ac:dyDescent="0.3">
      <c r="A820">
        <v>818</v>
      </c>
      <c r="B820" t="s">
        <v>857</v>
      </c>
      <c r="C820" t="s">
        <v>772</v>
      </c>
      <c r="D820" t="s">
        <v>700</v>
      </c>
      <c r="E820" t="s">
        <v>169</v>
      </c>
      <c r="F820" t="s">
        <v>721</v>
      </c>
      <c r="G820" t="s">
        <v>15</v>
      </c>
      <c r="H820" s="6">
        <v>44.685969</v>
      </c>
      <c r="I820" s="6">
        <v>-80.982395999999994</v>
      </c>
      <c r="J820" t="s">
        <v>623</v>
      </c>
      <c r="K820" t="s">
        <v>721</v>
      </c>
      <c r="N820" s="17" t="e">
        <f>VLOOKUP($T820,$B$2:$J$7018,N$2,0)</f>
        <v>#N/A</v>
      </c>
      <c r="O820" s="18" t="e">
        <f>VLOOKUP($T820,$B$2:$J$7018,O$2,0)</f>
        <v>#N/A</v>
      </c>
      <c r="P820" s="18" t="e">
        <f>VLOOKUP($T820,$B$2:$J$7018,P$2,0)</f>
        <v>#N/A</v>
      </c>
      <c r="Q820" s="18" t="e">
        <f>VLOOKUP($T820,$B$2:$J$7018,Q$2,0)</f>
        <v>#N/A</v>
      </c>
      <c r="R820" s="18" t="e">
        <f>VLOOKUP($T820,$B$2:$J$7018,R$2,0)</f>
        <v>#N/A</v>
      </c>
      <c r="S820" s="19" t="e">
        <f>VLOOKUP($T820,$B$2:$J$7018,S$2,0)</f>
        <v>#N/A</v>
      </c>
      <c r="T820" s="27"/>
      <c r="U820" s="30" t="e">
        <f>VLOOKUP($T820,$B$2:$J$7018,U$2,0)</f>
        <v>#N/A</v>
      </c>
      <c r="V820" s="31" t="e">
        <f>VLOOKUP($T820,$B$2:$J$7018,V$2,0)</f>
        <v>#N/A</v>
      </c>
      <c r="W820" s="29" t="e">
        <f t="shared" si="12"/>
        <v>#N/A</v>
      </c>
    </row>
    <row r="821" spans="1:23" ht="15.75" thickBot="1" x14ac:dyDescent="0.3">
      <c r="A821">
        <v>819</v>
      </c>
      <c r="B821" t="s">
        <v>858</v>
      </c>
      <c r="C821" t="s">
        <v>772</v>
      </c>
      <c r="D821" t="s">
        <v>700</v>
      </c>
      <c r="E821" t="s">
        <v>169</v>
      </c>
      <c r="F821" t="s">
        <v>721</v>
      </c>
      <c r="G821" t="s">
        <v>15</v>
      </c>
      <c r="H821" s="6">
        <v>44.724519999999998</v>
      </c>
      <c r="I821" s="6">
        <v>-80.931798000000001</v>
      </c>
      <c r="J821" t="s">
        <v>623</v>
      </c>
      <c r="K821" t="s">
        <v>721</v>
      </c>
      <c r="N821" s="17" t="e">
        <f>VLOOKUP($T821,$B$2:$J$7018,N$2,0)</f>
        <v>#N/A</v>
      </c>
      <c r="O821" s="18" t="e">
        <f>VLOOKUP($T821,$B$2:$J$7018,O$2,0)</f>
        <v>#N/A</v>
      </c>
      <c r="P821" s="18" t="e">
        <f>VLOOKUP($T821,$B$2:$J$7018,P$2,0)</f>
        <v>#N/A</v>
      </c>
      <c r="Q821" s="18" t="e">
        <f>VLOOKUP($T821,$B$2:$J$7018,Q$2,0)</f>
        <v>#N/A</v>
      </c>
      <c r="R821" s="18" t="e">
        <f>VLOOKUP($T821,$B$2:$J$7018,R$2,0)</f>
        <v>#N/A</v>
      </c>
      <c r="S821" s="19" t="e">
        <f>VLOOKUP($T821,$B$2:$J$7018,S$2,0)</f>
        <v>#N/A</v>
      </c>
      <c r="T821" s="27"/>
      <c r="U821" s="30" t="e">
        <f>VLOOKUP($T821,$B$2:$J$7018,U$2,0)</f>
        <v>#N/A</v>
      </c>
      <c r="V821" s="31" t="e">
        <f>VLOOKUP($T821,$B$2:$J$7018,V$2,0)</f>
        <v>#N/A</v>
      </c>
      <c r="W821" s="29" t="e">
        <f t="shared" si="12"/>
        <v>#N/A</v>
      </c>
    </row>
    <row r="822" spans="1:23" ht="15.75" thickBot="1" x14ac:dyDescent="0.3">
      <c r="A822">
        <v>820</v>
      </c>
      <c r="B822" t="s">
        <v>859</v>
      </c>
      <c r="C822" t="s">
        <v>772</v>
      </c>
      <c r="D822" t="s">
        <v>700</v>
      </c>
      <c r="E822" t="s">
        <v>169</v>
      </c>
      <c r="F822" t="s">
        <v>721</v>
      </c>
      <c r="G822" t="s">
        <v>15</v>
      </c>
      <c r="H822" s="6">
        <v>44.791477999999998</v>
      </c>
      <c r="I822" s="6">
        <v>-80.948166000000001</v>
      </c>
      <c r="J822" t="s">
        <v>623</v>
      </c>
      <c r="K822" t="s">
        <v>721</v>
      </c>
      <c r="N822" s="17" t="e">
        <f>VLOOKUP($T822,$B$2:$J$7018,N$2,0)</f>
        <v>#N/A</v>
      </c>
      <c r="O822" s="18" t="e">
        <f>VLOOKUP($T822,$B$2:$J$7018,O$2,0)</f>
        <v>#N/A</v>
      </c>
      <c r="P822" s="18" t="e">
        <f>VLOOKUP($T822,$B$2:$J$7018,P$2,0)</f>
        <v>#N/A</v>
      </c>
      <c r="Q822" s="18" t="e">
        <f>VLOOKUP($T822,$B$2:$J$7018,Q$2,0)</f>
        <v>#N/A</v>
      </c>
      <c r="R822" s="18" t="e">
        <f>VLOOKUP($T822,$B$2:$J$7018,R$2,0)</f>
        <v>#N/A</v>
      </c>
      <c r="S822" s="19" t="e">
        <f>VLOOKUP($T822,$B$2:$J$7018,S$2,0)</f>
        <v>#N/A</v>
      </c>
      <c r="T822" s="27"/>
      <c r="U822" s="30" t="e">
        <f>VLOOKUP($T822,$B$2:$J$7018,U$2,0)</f>
        <v>#N/A</v>
      </c>
      <c r="V822" s="31" t="e">
        <f>VLOOKUP($T822,$B$2:$J$7018,V$2,0)</f>
        <v>#N/A</v>
      </c>
      <c r="W822" s="29" t="e">
        <f t="shared" si="12"/>
        <v>#N/A</v>
      </c>
    </row>
    <row r="823" spans="1:23" ht="15.75" thickBot="1" x14ac:dyDescent="0.3">
      <c r="A823">
        <v>821</v>
      </c>
      <c r="B823" t="s">
        <v>860</v>
      </c>
      <c r="C823" t="s">
        <v>861</v>
      </c>
      <c r="D823" t="s">
        <v>700</v>
      </c>
      <c r="E823" t="s">
        <v>862</v>
      </c>
      <c r="F823" t="s">
        <v>863</v>
      </c>
      <c r="G823" t="s">
        <v>15</v>
      </c>
      <c r="H823" s="6">
        <v>43.925254000000002</v>
      </c>
      <c r="I823" s="6">
        <v>-80.669633000000005</v>
      </c>
      <c r="J823" t="s">
        <v>623</v>
      </c>
      <c r="K823" t="s">
        <v>864</v>
      </c>
      <c r="N823" s="17" t="e">
        <f>VLOOKUP($T823,$B$2:$J$7018,N$2,0)</f>
        <v>#N/A</v>
      </c>
      <c r="O823" s="18" t="e">
        <f>VLOOKUP($T823,$B$2:$J$7018,O$2,0)</f>
        <v>#N/A</v>
      </c>
      <c r="P823" s="18" t="e">
        <f>VLOOKUP($T823,$B$2:$J$7018,P$2,0)</f>
        <v>#N/A</v>
      </c>
      <c r="Q823" s="18" t="e">
        <f>VLOOKUP($T823,$B$2:$J$7018,Q$2,0)</f>
        <v>#N/A</v>
      </c>
      <c r="R823" s="18" t="e">
        <f>VLOOKUP($T823,$B$2:$J$7018,R$2,0)</f>
        <v>#N/A</v>
      </c>
      <c r="S823" s="19" t="e">
        <f>VLOOKUP($T823,$B$2:$J$7018,S$2,0)</f>
        <v>#N/A</v>
      </c>
      <c r="T823" s="27"/>
      <c r="U823" s="30" t="e">
        <f>VLOOKUP($T823,$B$2:$J$7018,U$2,0)</f>
        <v>#N/A</v>
      </c>
      <c r="V823" s="31" t="e">
        <f>VLOOKUP($T823,$B$2:$J$7018,V$2,0)</f>
        <v>#N/A</v>
      </c>
      <c r="W823" s="29" t="e">
        <f t="shared" si="12"/>
        <v>#N/A</v>
      </c>
    </row>
    <row r="824" spans="1:23" ht="15.75" thickBot="1" x14ac:dyDescent="0.3">
      <c r="A824">
        <v>822</v>
      </c>
      <c r="B824" t="s">
        <v>865</v>
      </c>
      <c r="C824" t="s">
        <v>861</v>
      </c>
      <c r="D824" t="s">
        <v>700</v>
      </c>
      <c r="E824" t="s">
        <v>862</v>
      </c>
      <c r="F824" t="s">
        <v>863</v>
      </c>
      <c r="G824" t="s">
        <v>15</v>
      </c>
      <c r="H824" s="6">
        <v>43.945566999999997</v>
      </c>
      <c r="I824" s="6">
        <v>-80.591860999999994</v>
      </c>
      <c r="J824" t="s">
        <v>623</v>
      </c>
      <c r="K824" t="s">
        <v>864</v>
      </c>
      <c r="N824" s="17" t="e">
        <f>VLOOKUP($T824,$B$2:$J$7018,N$2,0)</f>
        <v>#N/A</v>
      </c>
      <c r="O824" s="18" t="e">
        <f>VLOOKUP($T824,$B$2:$J$7018,O$2,0)</f>
        <v>#N/A</v>
      </c>
      <c r="P824" s="18" t="e">
        <f>VLOOKUP($T824,$B$2:$J$7018,P$2,0)</f>
        <v>#N/A</v>
      </c>
      <c r="Q824" s="18" t="e">
        <f>VLOOKUP($T824,$B$2:$J$7018,Q$2,0)</f>
        <v>#N/A</v>
      </c>
      <c r="R824" s="18" t="e">
        <f>VLOOKUP($T824,$B$2:$J$7018,R$2,0)</f>
        <v>#N/A</v>
      </c>
      <c r="S824" s="19" t="e">
        <f>VLOOKUP($T824,$B$2:$J$7018,S$2,0)</f>
        <v>#N/A</v>
      </c>
      <c r="T824" s="27"/>
      <c r="U824" s="30" t="e">
        <f>VLOOKUP($T824,$B$2:$J$7018,U$2,0)</f>
        <v>#N/A</v>
      </c>
      <c r="V824" s="31" t="e">
        <f>VLOOKUP($T824,$B$2:$J$7018,V$2,0)</f>
        <v>#N/A</v>
      </c>
      <c r="W824" s="29" t="e">
        <f t="shared" si="12"/>
        <v>#N/A</v>
      </c>
    </row>
    <row r="825" spans="1:23" ht="15.75" thickBot="1" x14ac:dyDescent="0.3">
      <c r="A825">
        <v>823</v>
      </c>
      <c r="B825" t="s">
        <v>866</v>
      </c>
      <c r="C825" t="s">
        <v>861</v>
      </c>
      <c r="D825" t="s">
        <v>700</v>
      </c>
      <c r="E825" t="s">
        <v>862</v>
      </c>
      <c r="F825" t="s">
        <v>863</v>
      </c>
      <c r="G825" t="s">
        <v>15</v>
      </c>
      <c r="H825" s="6">
        <v>43.95</v>
      </c>
      <c r="I825" s="6">
        <v>-80.95</v>
      </c>
      <c r="J825" t="s">
        <v>623</v>
      </c>
      <c r="K825" t="s">
        <v>864</v>
      </c>
      <c r="N825" s="17" t="e">
        <f>VLOOKUP($T825,$B$2:$J$7018,N$2,0)</f>
        <v>#N/A</v>
      </c>
      <c r="O825" s="18" t="e">
        <f>VLOOKUP($T825,$B$2:$J$7018,O$2,0)</f>
        <v>#N/A</v>
      </c>
      <c r="P825" s="18" t="e">
        <f>VLOOKUP($T825,$B$2:$J$7018,P$2,0)</f>
        <v>#N/A</v>
      </c>
      <c r="Q825" s="18" t="e">
        <f>VLOOKUP($T825,$B$2:$J$7018,Q$2,0)</f>
        <v>#N/A</v>
      </c>
      <c r="R825" s="18" t="e">
        <f>VLOOKUP($T825,$B$2:$J$7018,R$2,0)</f>
        <v>#N/A</v>
      </c>
      <c r="S825" s="19" t="e">
        <f>VLOOKUP($T825,$B$2:$J$7018,S$2,0)</f>
        <v>#N/A</v>
      </c>
      <c r="T825" s="27"/>
      <c r="U825" s="30" t="e">
        <f>VLOOKUP($T825,$B$2:$J$7018,U$2,0)</f>
        <v>#N/A</v>
      </c>
      <c r="V825" s="31" t="e">
        <f>VLOOKUP($T825,$B$2:$J$7018,V$2,0)</f>
        <v>#N/A</v>
      </c>
      <c r="W825" s="29" t="e">
        <f t="shared" si="12"/>
        <v>#N/A</v>
      </c>
    </row>
    <row r="826" spans="1:23" ht="15.75" thickBot="1" x14ac:dyDescent="0.3">
      <c r="A826">
        <v>824</v>
      </c>
      <c r="B826" t="s">
        <v>867</v>
      </c>
      <c r="C826" t="s">
        <v>861</v>
      </c>
      <c r="D826" t="s">
        <v>700</v>
      </c>
      <c r="E826" t="s">
        <v>862</v>
      </c>
      <c r="F826" t="s">
        <v>863</v>
      </c>
      <c r="G826" t="s">
        <v>15</v>
      </c>
      <c r="H826" s="6">
        <v>43.969304999999999</v>
      </c>
      <c r="I826" s="6">
        <v>-80.978730999999996</v>
      </c>
      <c r="J826" t="s">
        <v>623</v>
      </c>
      <c r="K826" t="s">
        <v>864</v>
      </c>
      <c r="N826" s="17" t="e">
        <f>VLOOKUP($T826,$B$2:$J$7018,N$2,0)</f>
        <v>#N/A</v>
      </c>
      <c r="O826" s="18" t="e">
        <f>VLOOKUP($T826,$B$2:$J$7018,O$2,0)</f>
        <v>#N/A</v>
      </c>
      <c r="P826" s="18" t="e">
        <f>VLOOKUP($T826,$B$2:$J$7018,P$2,0)</f>
        <v>#N/A</v>
      </c>
      <c r="Q826" s="18" t="e">
        <f>VLOOKUP($T826,$B$2:$J$7018,Q$2,0)</f>
        <v>#N/A</v>
      </c>
      <c r="R826" s="18" t="e">
        <f>VLOOKUP($T826,$B$2:$J$7018,R$2,0)</f>
        <v>#N/A</v>
      </c>
      <c r="S826" s="19" t="e">
        <f>VLOOKUP($T826,$B$2:$J$7018,S$2,0)</f>
        <v>#N/A</v>
      </c>
      <c r="T826" s="27"/>
      <c r="U826" s="30" t="e">
        <f>VLOOKUP($T826,$B$2:$J$7018,U$2,0)</f>
        <v>#N/A</v>
      </c>
      <c r="V826" s="31" t="e">
        <f>VLOOKUP($T826,$B$2:$J$7018,V$2,0)</f>
        <v>#N/A</v>
      </c>
      <c r="W826" s="29" t="e">
        <f t="shared" si="12"/>
        <v>#N/A</v>
      </c>
    </row>
    <row r="827" spans="1:23" ht="15.75" thickBot="1" x14ac:dyDescent="0.3">
      <c r="A827">
        <v>825</v>
      </c>
      <c r="B827" t="s">
        <v>868</v>
      </c>
      <c r="C827" t="s">
        <v>861</v>
      </c>
      <c r="D827" t="s">
        <v>700</v>
      </c>
      <c r="E827" t="s">
        <v>862</v>
      </c>
      <c r="F827" t="s">
        <v>863</v>
      </c>
      <c r="G827" t="s">
        <v>15</v>
      </c>
      <c r="H827" s="6">
        <v>43.981093000000001</v>
      </c>
      <c r="I827" s="6">
        <v>-80.735865000000004</v>
      </c>
      <c r="J827" t="s">
        <v>623</v>
      </c>
      <c r="K827" t="s">
        <v>864</v>
      </c>
      <c r="N827" s="17" t="e">
        <f>VLOOKUP($T827,$B$2:$J$7018,N$2,0)</f>
        <v>#N/A</v>
      </c>
      <c r="O827" s="18" t="e">
        <f>VLOOKUP($T827,$B$2:$J$7018,O$2,0)</f>
        <v>#N/A</v>
      </c>
      <c r="P827" s="18" t="e">
        <f>VLOOKUP($T827,$B$2:$J$7018,P$2,0)</f>
        <v>#N/A</v>
      </c>
      <c r="Q827" s="18" t="e">
        <f>VLOOKUP($T827,$B$2:$J$7018,Q$2,0)</f>
        <v>#N/A</v>
      </c>
      <c r="R827" s="18" t="e">
        <f>VLOOKUP($T827,$B$2:$J$7018,R$2,0)</f>
        <v>#N/A</v>
      </c>
      <c r="S827" s="19" t="e">
        <f>VLOOKUP($T827,$B$2:$J$7018,S$2,0)</f>
        <v>#N/A</v>
      </c>
      <c r="T827" s="27"/>
      <c r="U827" s="30" t="e">
        <f>VLOOKUP($T827,$B$2:$J$7018,U$2,0)</f>
        <v>#N/A</v>
      </c>
      <c r="V827" s="31" t="e">
        <f>VLOOKUP($T827,$B$2:$J$7018,V$2,0)</f>
        <v>#N/A</v>
      </c>
      <c r="W827" s="29" t="e">
        <f t="shared" si="12"/>
        <v>#N/A</v>
      </c>
    </row>
    <row r="828" spans="1:23" ht="15.75" thickBot="1" x14ac:dyDescent="0.3">
      <c r="A828">
        <v>826</v>
      </c>
      <c r="B828" t="s">
        <v>869</v>
      </c>
      <c r="C828" t="s">
        <v>861</v>
      </c>
      <c r="D828" t="s">
        <v>700</v>
      </c>
      <c r="E828" t="s">
        <v>862</v>
      </c>
      <c r="F828" t="s">
        <v>863</v>
      </c>
      <c r="G828" t="s">
        <v>15</v>
      </c>
      <c r="H828" s="6">
        <v>43.983333000000002</v>
      </c>
      <c r="I828" s="6">
        <v>-80.883332999999993</v>
      </c>
      <c r="J828" t="s">
        <v>623</v>
      </c>
      <c r="K828" t="s">
        <v>864</v>
      </c>
      <c r="N828" s="17" t="e">
        <f>VLOOKUP($T828,$B$2:$J$7018,N$2,0)</f>
        <v>#N/A</v>
      </c>
      <c r="O828" s="18" t="e">
        <f>VLOOKUP($T828,$B$2:$J$7018,O$2,0)</f>
        <v>#N/A</v>
      </c>
      <c r="P828" s="18" t="e">
        <f>VLOOKUP($T828,$B$2:$J$7018,P$2,0)</f>
        <v>#N/A</v>
      </c>
      <c r="Q828" s="18" t="e">
        <f>VLOOKUP($T828,$B$2:$J$7018,Q$2,0)</f>
        <v>#N/A</v>
      </c>
      <c r="R828" s="18" t="e">
        <f>VLOOKUP($T828,$B$2:$J$7018,R$2,0)</f>
        <v>#N/A</v>
      </c>
      <c r="S828" s="19" t="e">
        <f>VLOOKUP($T828,$B$2:$J$7018,S$2,0)</f>
        <v>#N/A</v>
      </c>
      <c r="T828" s="27"/>
      <c r="U828" s="30" t="e">
        <f>VLOOKUP($T828,$B$2:$J$7018,U$2,0)</f>
        <v>#N/A</v>
      </c>
      <c r="V828" s="31" t="e">
        <f>VLOOKUP($T828,$B$2:$J$7018,V$2,0)</f>
        <v>#N/A</v>
      </c>
      <c r="W828" s="29" t="e">
        <f t="shared" si="12"/>
        <v>#N/A</v>
      </c>
    </row>
    <row r="829" spans="1:23" ht="15.75" thickBot="1" x14ac:dyDescent="0.3">
      <c r="A829">
        <v>827</v>
      </c>
      <c r="B829" t="s">
        <v>870</v>
      </c>
      <c r="C829" t="s">
        <v>861</v>
      </c>
      <c r="D829" t="s">
        <v>700</v>
      </c>
      <c r="E829" t="s">
        <v>862</v>
      </c>
      <c r="F829" t="s">
        <v>863</v>
      </c>
      <c r="G829" t="s">
        <v>15</v>
      </c>
      <c r="H829" s="6">
        <v>43.983333000000002</v>
      </c>
      <c r="I829" s="6">
        <v>-80.516666999999998</v>
      </c>
      <c r="J829" t="s">
        <v>623</v>
      </c>
      <c r="K829" t="s">
        <v>864</v>
      </c>
      <c r="N829" s="17" t="e">
        <f>VLOOKUP($T829,$B$2:$J$7018,N$2,0)</f>
        <v>#N/A</v>
      </c>
      <c r="O829" s="18" t="e">
        <f>VLOOKUP($T829,$B$2:$J$7018,O$2,0)</f>
        <v>#N/A</v>
      </c>
      <c r="P829" s="18" t="e">
        <f>VLOOKUP($T829,$B$2:$J$7018,P$2,0)</f>
        <v>#N/A</v>
      </c>
      <c r="Q829" s="18" t="e">
        <f>VLOOKUP($T829,$B$2:$J$7018,Q$2,0)</f>
        <v>#N/A</v>
      </c>
      <c r="R829" s="18" t="e">
        <f>VLOOKUP($T829,$B$2:$J$7018,R$2,0)</f>
        <v>#N/A</v>
      </c>
      <c r="S829" s="19" t="e">
        <f>VLOOKUP($T829,$B$2:$J$7018,S$2,0)</f>
        <v>#N/A</v>
      </c>
      <c r="T829" s="27"/>
      <c r="U829" s="30" t="e">
        <f>VLOOKUP($T829,$B$2:$J$7018,U$2,0)</f>
        <v>#N/A</v>
      </c>
      <c r="V829" s="31" t="e">
        <f>VLOOKUP($T829,$B$2:$J$7018,V$2,0)</f>
        <v>#N/A</v>
      </c>
      <c r="W829" s="29" t="e">
        <f t="shared" si="12"/>
        <v>#N/A</v>
      </c>
    </row>
    <row r="830" spans="1:23" ht="15.75" thickBot="1" x14ac:dyDescent="0.3">
      <c r="A830">
        <v>828</v>
      </c>
      <c r="B830" t="s">
        <v>871</v>
      </c>
      <c r="C830" t="s">
        <v>861</v>
      </c>
      <c r="D830" t="s">
        <v>700</v>
      </c>
      <c r="E830" t="s">
        <v>862</v>
      </c>
      <c r="F830" t="s">
        <v>863</v>
      </c>
      <c r="G830" t="s">
        <v>15</v>
      </c>
      <c r="H830" s="6">
        <v>43.990288999999997</v>
      </c>
      <c r="I830" s="6">
        <v>-80.636443</v>
      </c>
      <c r="J830" t="s">
        <v>623</v>
      </c>
      <c r="K830" t="s">
        <v>864</v>
      </c>
      <c r="N830" s="17" t="e">
        <f>VLOOKUP($T830,$B$2:$J$7018,N$2,0)</f>
        <v>#N/A</v>
      </c>
      <c r="O830" s="18" t="e">
        <f>VLOOKUP($T830,$B$2:$J$7018,O$2,0)</f>
        <v>#N/A</v>
      </c>
      <c r="P830" s="18" t="e">
        <f>VLOOKUP($T830,$B$2:$J$7018,P$2,0)</f>
        <v>#N/A</v>
      </c>
      <c r="Q830" s="18" t="e">
        <f>VLOOKUP($T830,$B$2:$J$7018,Q$2,0)</f>
        <v>#N/A</v>
      </c>
      <c r="R830" s="18" t="e">
        <f>VLOOKUP($T830,$B$2:$J$7018,R$2,0)</f>
        <v>#N/A</v>
      </c>
      <c r="S830" s="19" t="e">
        <f>VLOOKUP($T830,$B$2:$J$7018,S$2,0)</f>
        <v>#N/A</v>
      </c>
      <c r="T830" s="27"/>
      <c r="U830" s="30" t="e">
        <f>VLOOKUP($T830,$B$2:$J$7018,U$2,0)</f>
        <v>#N/A</v>
      </c>
      <c r="V830" s="31" t="e">
        <f>VLOOKUP($T830,$B$2:$J$7018,V$2,0)</f>
        <v>#N/A</v>
      </c>
      <c r="W830" s="29" t="e">
        <f t="shared" si="12"/>
        <v>#N/A</v>
      </c>
    </row>
    <row r="831" spans="1:23" ht="15.75" thickBot="1" x14ac:dyDescent="0.3">
      <c r="A831">
        <v>829</v>
      </c>
      <c r="B831" t="s">
        <v>872</v>
      </c>
      <c r="C831" t="s">
        <v>861</v>
      </c>
      <c r="D831" t="s">
        <v>700</v>
      </c>
      <c r="E831" t="s">
        <v>862</v>
      </c>
      <c r="F831" t="s">
        <v>863</v>
      </c>
      <c r="G831" t="s">
        <v>15</v>
      </c>
      <c r="H831" s="6">
        <v>43.998078</v>
      </c>
      <c r="I831" s="6">
        <v>-80.569032000000007</v>
      </c>
      <c r="J831" t="s">
        <v>623</v>
      </c>
      <c r="K831" t="s">
        <v>864</v>
      </c>
      <c r="N831" s="17" t="e">
        <f>VLOOKUP($T831,$B$2:$J$7018,N$2,0)</f>
        <v>#N/A</v>
      </c>
      <c r="O831" s="18" t="e">
        <f>VLOOKUP($T831,$B$2:$J$7018,O$2,0)</f>
        <v>#N/A</v>
      </c>
      <c r="P831" s="18" t="e">
        <f>VLOOKUP($T831,$B$2:$J$7018,P$2,0)</f>
        <v>#N/A</v>
      </c>
      <c r="Q831" s="18" t="e">
        <f>VLOOKUP($T831,$B$2:$J$7018,Q$2,0)</f>
        <v>#N/A</v>
      </c>
      <c r="R831" s="18" t="e">
        <f>VLOOKUP($T831,$B$2:$J$7018,R$2,0)</f>
        <v>#N/A</v>
      </c>
      <c r="S831" s="19" t="e">
        <f>VLOOKUP($T831,$B$2:$J$7018,S$2,0)</f>
        <v>#N/A</v>
      </c>
      <c r="T831" s="27"/>
      <c r="U831" s="30" t="e">
        <f>VLOOKUP($T831,$B$2:$J$7018,U$2,0)</f>
        <v>#N/A</v>
      </c>
      <c r="V831" s="31" t="e">
        <f>VLOOKUP($T831,$B$2:$J$7018,V$2,0)</f>
        <v>#N/A</v>
      </c>
      <c r="W831" s="29" t="e">
        <f t="shared" si="12"/>
        <v>#N/A</v>
      </c>
    </row>
    <row r="832" spans="1:23" ht="15.75" thickBot="1" x14ac:dyDescent="0.3">
      <c r="A832">
        <v>830</v>
      </c>
      <c r="B832" t="s">
        <v>873</v>
      </c>
      <c r="C832" t="s">
        <v>861</v>
      </c>
      <c r="D832" t="s">
        <v>700</v>
      </c>
      <c r="E832" t="s">
        <v>862</v>
      </c>
      <c r="F832" t="s">
        <v>863</v>
      </c>
      <c r="G832" t="s">
        <v>15</v>
      </c>
      <c r="H832" s="6">
        <v>44.008042000000003</v>
      </c>
      <c r="I832" s="6">
        <v>-80.522086999999999</v>
      </c>
      <c r="J832" t="s">
        <v>623</v>
      </c>
      <c r="K832" t="s">
        <v>864</v>
      </c>
      <c r="N832" s="17" t="e">
        <f>VLOOKUP($T832,$B$2:$J$7018,N$2,0)</f>
        <v>#N/A</v>
      </c>
      <c r="O832" s="18" t="e">
        <f>VLOOKUP($T832,$B$2:$J$7018,O$2,0)</f>
        <v>#N/A</v>
      </c>
      <c r="P832" s="18" t="e">
        <f>VLOOKUP($T832,$B$2:$J$7018,P$2,0)</f>
        <v>#N/A</v>
      </c>
      <c r="Q832" s="18" t="e">
        <f>VLOOKUP($T832,$B$2:$J$7018,Q$2,0)</f>
        <v>#N/A</v>
      </c>
      <c r="R832" s="18" t="e">
        <f>VLOOKUP($T832,$B$2:$J$7018,R$2,0)</f>
        <v>#N/A</v>
      </c>
      <c r="S832" s="19" t="e">
        <f>VLOOKUP($T832,$B$2:$J$7018,S$2,0)</f>
        <v>#N/A</v>
      </c>
      <c r="T832" s="27"/>
      <c r="U832" s="30" t="e">
        <f>VLOOKUP($T832,$B$2:$J$7018,U$2,0)</f>
        <v>#N/A</v>
      </c>
      <c r="V832" s="31" t="e">
        <f>VLOOKUP($T832,$B$2:$J$7018,V$2,0)</f>
        <v>#N/A</v>
      </c>
      <c r="W832" s="29" t="e">
        <f t="shared" si="12"/>
        <v>#N/A</v>
      </c>
    </row>
    <row r="833" spans="1:23" ht="15.75" thickBot="1" x14ac:dyDescent="0.3">
      <c r="A833">
        <v>831</v>
      </c>
      <c r="B833" t="s">
        <v>874</v>
      </c>
      <c r="C833" t="s">
        <v>861</v>
      </c>
      <c r="D833" t="s">
        <v>700</v>
      </c>
      <c r="E833" t="s">
        <v>169</v>
      </c>
      <c r="F833" t="s">
        <v>863</v>
      </c>
      <c r="G833" t="s">
        <v>15</v>
      </c>
      <c r="H833" s="6">
        <v>43.958919999999999</v>
      </c>
      <c r="I833" s="6">
        <v>-81.187118999999996</v>
      </c>
      <c r="J833" t="s">
        <v>623</v>
      </c>
      <c r="K833" t="s">
        <v>864</v>
      </c>
      <c r="N833" s="17" t="e">
        <f>VLOOKUP($T833,$B$2:$J$7018,N$2,0)</f>
        <v>#N/A</v>
      </c>
      <c r="O833" s="18" t="e">
        <f>VLOOKUP($T833,$B$2:$J$7018,O$2,0)</f>
        <v>#N/A</v>
      </c>
      <c r="P833" s="18" t="e">
        <f>VLOOKUP($T833,$B$2:$J$7018,P$2,0)</f>
        <v>#N/A</v>
      </c>
      <c r="Q833" s="18" t="e">
        <f>VLOOKUP($T833,$B$2:$J$7018,Q$2,0)</f>
        <v>#N/A</v>
      </c>
      <c r="R833" s="18" t="e">
        <f>VLOOKUP($T833,$B$2:$J$7018,R$2,0)</f>
        <v>#N/A</v>
      </c>
      <c r="S833" s="19" t="e">
        <f>VLOOKUP($T833,$B$2:$J$7018,S$2,0)</f>
        <v>#N/A</v>
      </c>
      <c r="T833" s="27"/>
      <c r="U833" s="30" t="e">
        <f>VLOOKUP($T833,$B$2:$J$7018,U$2,0)</f>
        <v>#N/A</v>
      </c>
      <c r="V833" s="31" t="e">
        <f>VLOOKUP($T833,$B$2:$J$7018,V$2,0)</f>
        <v>#N/A</v>
      </c>
      <c r="W833" s="29" t="e">
        <f t="shared" si="12"/>
        <v>#N/A</v>
      </c>
    </row>
    <row r="834" spans="1:23" ht="15.75" thickBot="1" x14ac:dyDescent="0.3">
      <c r="A834">
        <v>832</v>
      </c>
      <c r="B834" t="s">
        <v>875</v>
      </c>
      <c r="C834" t="s">
        <v>861</v>
      </c>
      <c r="D834" t="s">
        <v>700</v>
      </c>
      <c r="E834" t="s">
        <v>169</v>
      </c>
      <c r="F834" t="s">
        <v>863</v>
      </c>
      <c r="G834" t="s">
        <v>15</v>
      </c>
      <c r="H834" s="6">
        <v>49.980297</v>
      </c>
      <c r="I834" s="6">
        <v>-93.588525000000004</v>
      </c>
      <c r="J834" t="s">
        <v>623</v>
      </c>
      <c r="K834" t="s">
        <v>864</v>
      </c>
      <c r="N834" s="17" t="e">
        <f>VLOOKUP($T834,$B$2:$J$7018,N$2,0)</f>
        <v>#N/A</v>
      </c>
      <c r="O834" s="18" t="e">
        <f>VLOOKUP($T834,$B$2:$J$7018,O$2,0)</f>
        <v>#N/A</v>
      </c>
      <c r="P834" s="18" t="e">
        <f>VLOOKUP($T834,$B$2:$J$7018,P$2,0)</f>
        <v>#N/A</v>
      </c>
      <c r="Q834" s="18" t="e">
        <f>VLOOKUP($T834,$B$2:$J$7018,Q$2,0)</f>
        <v>#N/A</v>
      </c>
      <c r="R834" s="18" t="e">
        <f>VLOOKUP($T834,$B$2:$J$7018,R$2,0)</f>
        <v>#N/A</v>
      </c>
      <c r="S834" s="19" t="e">
        <f>VLOOKUP($T834,$B$2:$J$7018,S$2,0)</f>
        <v>#N/A</v>
      </c>
      <c r="T834" s="27"/>
      <c r="U834" s="30" t="e">
        <f>VLOOKUP($T834,$B$2:$J$7018,U$2,0)</f>
        <v>#N/A</v>
      </c>
      <c r="V834" s="31" t="e">
        <f>VLOOKUP($T834,$B$2:$J$7018,V$2,0)</f>
        <v>#N/A</v>
      </c>
      <c r="W834" s="29" t="e">
        <f t="shared" si="12"/>
        <v>#N/A</v>
      </c>
    </row>
    <row r="835" spans="1:23" ht="15.75" thickBot="1" x14ac:dyDescent="0.3">
      <c r="A835">
        <v>833</v>
      </c>
      <c r="B835" t="s">
        <v>876</v>
      </c>
      <c r="C835" t="s">
        <v>861</v>
      </c>
      <c r="D835" t="s">
        <v>700</v>
      </c>
      <c r="E835" t="s">
        <v>169</v>
      </c>
      <c r="F835" t="s">
        <v>863</v>
      </c>
      <c r="G835" t="s">
        <v>15</v>
      </c>
      <c r="H835" s="6">
        <v>44.000708000000003</v>
      </c>
      <c r="I835" s="6">
        <v>-81.287688000000003</v>
      </c>
      <c r="J835" t="s">
        <v>623</v>
      </c>
      <c r="K835" t="s">
        <v>864</v>
      </c>
      <c r="N835" s="17" t="e">
        <f>VLOOKUP($T835,$B$2:$J$7018,N$2,0)</f>
        <v>#N/A</v>
      </c>
      <c r="O835" s="18" t="e">
        <f>VLOOKUP($T835,$B$2:$J$7018,O$2,0)</f>
        <v>#N/A</v>
      </c>
      <c r="P835" s="18" t="e">
        <f>VLOOKUP($T835,$B$2:$J$7018,P$2,0)</f>
        <v>#N/A</v>
      </c>
      <c r="Q835" s="18" t="e">
        <f>VLOOKUP($T835,$B$2:$J$7018,Q$2,0)</f>
        <v>#N/A</v>
      </c>
      <c r="R835" s="18" t="e">
        <f>VLOOKUP($T835,$B$2:$J$7018,R$2,0)</f>
        <v>#N/A</v>
      </c>
      <c r="S835" s="19" t="e">
        <f>VLOOKUP($T835,$B$2:$J$7018,S$2,0)</f>
        <v>#N/A</v>
      </c>
      <c r="T835" s="27"/>
      <c r="U835" s="30" t="e">
        <f>VLOOKUP($T835,$B$2:$J$7018,U$2,0)</f>
        <v>#N/A</v>
      </c>
      <c r="V835" s="31" t="e">
        <f>VLOOKUP($T835,$B$2:$J$7018,V$2,0)</f>
        <v>#N/A</v>
      </c>
      <c r="W835" s="29" t="e">
        <f t="shared" si="12"/>
        <v>#N/A</v>
      </c>
    </row>
    <row r="836" spans="1:23" ht="15.75" thickBot="1" x14ac:dyDescent="0.3">
      <c r="A836">
        <v>834</v>
      </c>
      <c r="B836" t="s">
        <v>877</v>
      </c>
      <c r="C836" t="s">
        <v>861</v>
      </c>
      <c r="D836" t="s">
        <v>700</v>
      </c>
      <c r="E836" t="s">
        <v>169</v>
      </c>
      <c r="F836" t="s">
        <v>863</v>
      </c>
      <c r="G836" t="s">
        <v>15</v>
      </c>
      <c r="H836" s="6">
        <v>44.004716999999999</v>
      </c>
      <c r="I836" s="6">
        <v>-80.991829999999993</v>
      </c>
      <c r="J836" t="s">
        <v>623</v>
      </c>
      <c r="K836" t="s">
        <v>864</v>
      </c>
      <c r="N836" s="17" t="e">
        <f>VLOOKUP($T836,$B$2:$J$7018,N$2,0)</f>
        <v>#N/A</v>
      </c>
      <c r="O836" s="18" t="e">
        <f>VLOOKUP($T836,$B$2:$J$7018,O$2,0)</f>
        <v>#N/A</v>
      </c>
      <c r="P836" s="18" t="e">
        <f>VLOOKUP($T836,$B$2:$J$7018,P$2,0)</f>
        <v>#N/A</v>
      </c>
      <c r="Q836" s="18" t="e">
        <f>VLOOKUP($T836,$B$2:$J$7018,Q$2,0)</f>
        <v>#N/A</v>
      </c>
      <c r="R836" s="18" t="e">
        <f>VLOOKUP($T836,$B$2:$J$7018,R$2,0)</f>
        <v>#N/A</v>
      </c>
      <c r="S836" s="19" t="e">
        <f>VLOOKUP($T836,$B$2:$J$7018,S$2,0)</f>
        <v>#N/A</v>
      </c>
      <c r="T836" s="27"/>
      <c r="U836" s="30" t="e">
        <f>VLOOKUP($T836,$B$2:$J$7018,U$2,0)</f>
        <v>#N/A</v>
      </c>
      <c r="V836" s="31" t="e">
        <f>VLOOKUP($T836,$B$2:$J$7018,V$2,0)</f>
        <v>#N/A</v>
      </c>
      <c r="W836" s="29" t="e">
        <f t="shared" si="12"/>
        <v>#N/A</v>
      </c>
    </row>
    <row r="837" spans="1:23" ht="15.75" thickBot="1" x14ac:dyDescent="0.3">
      <c r="A837">
        <v>835</v>
      </c>
      <c r="B837" t="s">
        <v>878</v>
      </c>
      <c r="C837" t="s">
        <v>861</v>
      </c>
      <c r="D837" t="s">
        <v>700</v>
      </c>
      <c r="E837" t="s">
        <v>169</v>
      </c>
      <c r="F837" t="s">
        <v>863</v>
      </c>
      <c r="G837" t="s">
        <v>15</v>
      </c>
      <c r="H837" s="6">
        <v>44.007568999999997</v>
      </c>
      <c r="I837" s="6">
        <v>-80.968501000000003</v>
      </c>
      <c r="J837" t="s">
        <v>623</v>
      </c>
      <c r="K837" t="s">
        <v>864</v>
      </c>
      <c r="N837" s="17" t="e">
        <f>VLOOKUP($T837,$B$2:$J$7018,N$2,0)</f>
        <v>#N/A</v>
      </c>
      <c r="O837" s="18" t="e">
        <f>VLOOKUP($T837,$B$2:$J$7018,O$2,0)</f>
        <v>#N/A</v>
      </c>
      <c r="P837" s="18" t="e">
        <f>VLOOKUP($T837,$B$2:$J$7018,P$2,0)</f>
        <v>#N/A</v>
      </c>
      <c r="Q837" s="18" t="e">
        <f>VLOOKUP($T837,$B$2:$J$7018,Q$2,0)</f>
        <v>#N/A</v>
      </c>
      <c r="R837" s="18" t="e">
        <f>VLOOKUP($T837,$B$2:$J$7018,R$2,0)</f>
        <v>#N/A</v>
      </c>
      <c r="S837" s="19" t="e">
        <f>VLOOKUP($T837,$B$2:$J$7018,S$2,0)</f>
        <v>#N/A</v>
      </c>
      <c r="T837" s="27"/>
      <c r="U837" s="30" t="e">
        <f>VLOOKUP($T837,$B$2:$J$7018,U$2,0)</f>
        <v>#N/A</v>
      </c>
      <c r="V837" s="31" t="e">
        <f>VLOOKUP($T837,$B$2:$J$7018,V$2,0)</f>
        <v>#N/A</v>
      </c>
      <c r="W837" s="29" t="e">
        <f t="shared" ref="W837:W900" si="13">VLOOKUP($T837,$B$2:$K$7018,W$2,0)</f>
        <v>#N/A</v>
      </c>
    </row>
    <row r="838" spans="1:23" ht="15.75" thickBot="1" x14ac:dyDescent="0.3">
      <c r="A838">
        <v>836</v>
      </c>
      <c r="B838" t="s">
        <v>879</v>
      </c>
      <c r="C838" t="s">
        <v>861</v>
      </c>
      <c r="D838" t="s">
        <v>700</v>
      </c>
      <c r="E838" t="s">
        <v>169</v>
      </c>
      <c r="F838" t="s">
        <v>863</v>
      </c>
      <c r="G838" t="s">
        <v>15</v>
      </c>
      <c r="H838" s="6">
        <v>44.010558000000003</v>
      </c>
      <c r="I838" s="6">
        <v>-80.943262000000004</v>
      </c>
      <c r="J838" t="s">
        <v>623</v>
      </c>
      <c r="K838" t="s">
        <v>864</v>
      </c>
      <c r="N838" s="17" t="e">
        <f>VLOOKUP($T838,$B$2:$J$7018,N$2,0)</f>
        <v>#N/A</v>
      </c>
      <c r="O838" s="18" t="e">
        <f>VLOOKUP($T838,$B$2:$J$7018,O$2,0)</f>
        <v>#N/A</v>
      </c>
      <c r="P838" s="18" t="e">
        <f>VLOOKUP($T838,$B$2:$J$7018,P$2,0)</f>
        <v>#N/A</v>
      </c>
      <c r="Q838" s="18" t="e">
        <f>VLOOKUP($T838,$B$2:$J$7018,Q$2,0)</f>
        <v>#N/A</v>
      </c>
      <c r="R838" s="18" t="e">
        <f>VLOOKUP($T838,$B$2:$J$7018,R$2,0)</f>
        <v>#N/A</v>
      </c>
      <c r="S838" s="19" t="e">
        <f>VLOOKUP($T838,$B$2:$J$7018,S$2,0)</f>
        <v>#N/A</v>
      </c>
      <c r="T838" s="27"/>
      <c r="U838" s="30" t="e">
        <f>VLOOKUP($T838,$B$2:$J$7018,U$2,0)</f>
        <v>#N/A</v>
      </c>
      <c r="V838" s="31" t="e">
        <f>VLOOKUP($T838,$B$2:$J$7018,V$2,0)</f>
        <v>#N/A</v>
      </c>
      <c r="W838" s="29" t="e">
        <f t="shared" si="13"/>
        <v>#N/A</v>
      </c>
    </row>
    <row r="839" spans="1:23" ht="15.75" thickBot="1" x14ac:dyDescent="0.3">
      <c r="A839">
        <v>837</v>
      </c>
      <c r="B839" t="s">
        <v>880</v>
      </c>
      <c r="C839" t="s">
        <v>861</v>
      </c>
      <c r="D839" t="s">
        <v>700</v>
      </c>
      <c r="E839" t="s">
        <v>169</v>
      </c>
      <c r="F839" t="s">
        <v>863</v>
      </c>
      <c r="G839" t="s">
        <v>15</v>
      </c>
      <c r="H839" s="6">
        <v>44.011296999999999</v>
      </c>
      <c r="I839" s="6">
        <v>-80.622136999999995</v>
      </c>
      <c r="J839" t="s">
        <v>623</v>
      </c>
      <c r="K839" t="s">
        <v>864</v>
      </c>
      <c r="N839" s="17" t="e">
        <f>VLOOKUP($T839,$B$2:$J$7018,N$2,0)</f>
        <v>#N/A</v>
      </c>
      <c r="O839" s="18" t="e">
        <f>VLOOKUP($T839,$B$2:$J$7018,O$2,0)</f>
        <v>#N/A</v>
      </c>
      <c r="P839" s="18" t="e">
        <f>VLOOKUP($T839,$B$2:$J$7018,P$2,0)</f>
        <v>#N/A</v>
      </c>
      <c r="Q839" s="18" t="e">
        <f>VLOOKUP($T839,$B$2:$J$7018,Q$2,0)</f>
        <v>#N/A</v>
      </c>
      <c r="R839" s="18" t="e">
        <f>VLOOKUP($T839,$B$2:$J$7018,R$2,0)</f>
        <v>#N/A</v>
      </c>
      <c r="S839" s="19" t="e">
        <f>VLOOKUP($T839,$B$2:$J$7018,S$2,0)</f>
        <v>#N/A</v>
      </c>
      <c r="T839" s="27"/>
      <c r="U839" s="30" t="e">
        <f>VLOOKUP($T839,$B$2:$J$7018,U$2,0)</f>
        <v>#N/A</v>
      </c>
      <c r="V839" s="31" t="e">
        <f>VLOOKUP($T839,$B$2:$J$7018,V$2,0)</f>
        <v>#N/A</v>
      </c>
      <c r="W839" s="29" t="e">
        <f t="shared" si="13"/>
        <v>#N/A</v>
      </c>
    </row>
    <row r="840" spans="1:23" ht="15.75" thickBot="1" x14ac:dyDescent="0.3">
      <c r="A840">
        <v>838</v>
      </c>
      <c r="B840" t="s">
        <v>881</v>
      </c>
      <c r="C840" t="s">
        <v>861</v>
      </c>
      <c r="D840" t="s">
        <v>700</v>
      </c>
      <c r="E840" t="s">
        <v>169</v>
      </c>
      <c r="F840" t="s">
        <v>863</v>
      </c>
      <c r="G840" t="s">
        <v>15</v>
      </c>
      <c r="H840" s="6">
        <v>44.013080000000002</v>
      </c>
      <c r="I840" s="6">
        <v>-81.199620999999993</v>
      </c>
      <c r="J840" t="s">
        <v>623</v>
      </c>
      <c r="K840" t="s">
        <v>864</v>
      </c>
      <c r="N840" s="17" t="e">
        <f>VLOOKUP($T840,$B$2:$J$7018,N$2,0)</f>
        <v>#N/A</v>
      </c>
      <c r="O840" s="18" t="e">
        <f>VLOOKUP($T840,$B$2:$J$7018,O$2,0)</f>
        <v>#N/A</v>
      </c>
      <c r="P840" s="18" t="e">
        <f>VLOOKUP($T840,$B$2:$J$7018,P$2,0)</f>
        <v>#N/A</v>
      </c>
      <c r="Q840" s="18" t="e">
        <f>VLOOKUP($T840,$B$2:$J$7018,Q$2,0)</f>
        <v>#N/A</v>
      </c>
      <c r="R840" s="18" t="e">
        <f>VLOOKUP($T840,$B$2:$J$7018,R$2,0)</f>
        <v>#N/A</v>
      </c>
      <c r="S840" s="19" t="e">
        <f>VLOOKUP($T840,$B$2:$J$7018,S$2,0)</f>
        <v>#N/A</v>
      </c>
      <c r="T840" s="27"/>
      <c r="U840" s="30" t="e">
        <f>VLOOKUP($T840,$B$2:$J$7018,U$2,0)</f>
        <v>#N/A</v>
      </c>
      <c r="V840" s="31" t="e">
        <f>VLOOKUP($T840,$B$2:$J$7018,V$2,0)</f>
        <v>#N/A</v>
      </c>
      <c r="W840" s="29" t="e">
        <f t="shared" si="13"/>
        <v>#N/A</v>
      </c>
    </row>
    <row r="841" spans="1:23" ht="15.75" thickBot="1" x14ac:dyDescent="0.3">
      <c r="A841">
        <v>839</v>
      </c>
      <c r="B841" t="s">
        <v>882</v>
      </c>
      <c r="C841" t="s">
        <v>861</v>
      </c>
      <c r="D841" t="s">
        <v>700</v>
      </c>
      <c r="E841" t="s">
        <v>169</v>
      </c>
      <c r="F841" t="s">
        <v>863</v>
      </c>
      <c r="G841" t="s">
        <v>15</v>
      </c>
      <c r="H841" s="6">
        <v>44.018284999999999</v>
      </c>
      <c r="I841" s="6">
        <v>-80.781917000000007</v>
      </c>
      <c r="J841" t="s">
        <v>623</v>
      </c>
      <c r="K841" t="s">
        <v>864</v>
      </c>
      <c r="N841" s="17" t="e">
        <f>VLOOKUP($T841,$B$2:$J$7018,N$2,0)</f>
        <v>#N/A</v>
      </c>
      <c r="O841" s="18" t="e">
        <f>VLOOKUP($T841,$B$2:$J$7018,O$2,0)</f>
        <v>#N/A</v>
      </c>
      <c r="P841" s="18" t="e">
        <f>VLOOKUP($T841,$B$2:$J$7018,P$2,0)</f>
        <v>#N/A</v>
      </c>
      <c r="Q841" s="18" t="e">
        <f>VLOOKUP($T841,$B$2:$J$7018,Q$2,0)</f>
        <v>#N/A</v>
      </c>
      <c r="R841" s="18" t="e">
        <f>VLOOKUP($T841,$B$2:$J$7018,R$2,0)</f>
        <v>#N/A</v>
      </c>
      <c r="S841" s="19" t="e">
        <f>VLOOKUP($T841,$B$2:$J$7018,S$2,0)</f>
        <v>#N/A</v>
      </c>
      <c r="T841" s="27"/>
      <c r="U841" s="30" t="e">
        <f>VLOOKUP($T841,$B$2:$J$7018,U$2,0)</f>
        <v>#N/A</v>
      </c>
      <c r="V841" s="31" t="e">
        <f>VLOOKUP($T841,$B$2:$J$7018,V$2,0)</f>
        <v>#N/A</v>
      </c>
      <c r="W841" s="29" t="e">
        <f t="shared" si="13"/>
        <v>#N/A</v>
      </c>
    </row>
    <row r="842" spans="1:23" ht="15.75" thickBot="1" x14ac:dyDescent="0.3">
      <c r="A842">
        <v>840</v>
      </c>
      <c r="B842" t="s">
        <v>883</v>
      </c>
      <c r="C842" t="s">
        <v>861</v>
      </c>
      <c r="D842" t="s">
        <v>700</v>
      </c>
      <c r="E842" t="s">
        <v>169</v>
      </c>
      <c r="F842" t="s">
        <v>863</v>
      </c>
      <c r="G842" t="s">
        <v>15</v>
      </c>
      <c r="H842" s="6">
        <v>44.019328000000002</v>
      </c>
      <c r="I842" s="6">
        <v>-80.868031000000002</v>
      </c>
      <c r="J842" t="s">
        <v>623</v>
      </c>
      <c r="K842" t="s">
        <v>864</v>
      </c>
      <c r="N842" s="17" t="e">
        <f>VLOOKUP($T842,$B$2:$J$7018,N$2,0)</f>
        <v>#N/A</v>
      </c>
      <c r="O842" s="18" t="e">
        <f>VLOOKUP($T842,$B$2:$J$7018,O$2,0)</f>
        <v>#N/A</v>
      </c>
      <c r="P842" s="18" t="e">
        <f>VLOOKUP($T842,$B$2:$J$7018,P$2,0)</f>
        <v>#N/A</v>
      </c>
      <c r="Q842" s="18" t="e">
        <f>VLOOKUP($T842,$B$2:$J$7018,Q$2,0)</f>
        <v>#N/A</v>
      </c>
      <c r="R842" s="18" t="e">
        <f>VLOOKUP($T842,$B$2:$J$7018,R$2,0)</f>
        <v>#N/A</v>
      </c>
      <c r="S842" s="19" t="e">
        <f>VLOOKUP($T842,$B$2:$J$7018,S$2,0)</f>
        <v>#N/A</v>
      </c>
      <c r="T842" s="27"/>
      <c r="U842" s="30" t="e">
        <f>VLOOKUP($T842,$B$2:$J$7018,U$2,0)</f>
        <v>#N/A</v>
      </c>
      <c r="V842" s="31" t="e">
        <f>VLOOKUP($T842,$B$2:$J$7018,V$2,0)</f>
        <v>#N/A</v>
      </c>
      <c r="W842" s="29" t="e">
        <f t="shared" si="13"/>
        <v>#N/A</v>
      </c>
    </row>
    <row r="843" spans="1:23" ht="15.75" thickBot="1" x14ac:dyDescent="0.3">
      <c r="A843">
        <v>841</v>
      </c>
      <c r="B843" t="s">
        <v>555</v>
      </c>
      <c r="C843" t="s">
        <v>861</v>
      </c>
      <c r="D843" t="s">
        <v>700</v>
      </c>
      <c r="E843" t="s">
        <v>169</v>
      </c>
      <c r="F843" t="s">
        <v>863</v>
      </c>
      <c r="G843" t="s">
        <v>15</v>
      </c>
      <c r="H843" s="6">
        <v>44.033332999999999</v>
      </c>
      <c r="I843" s="6">
        <v>-80.566666999999995</v>
      </c>
      <c r="J843" t="s">
        <v>623</v>
      </c>
      <c r="K843" t="s">
        <v>864</v>
      </c>
      <c r="N843" s="17" t="e">
        <f>VLOOKUP($T843,$B$2:$J$7018,N$2,0)</f>
        <v>#N/A</v>
      </c>
      <c r="O843" s="18" t="e">
        <f>VLOOKUP($T843,$B$2:$J$7018,O$2,0)</f>
        <v>#N/A</v>
      </c>
      <c r="P843" s="18" t="e">
        <f>VLOOKUP($T843,$B$2:$J$7018,P$2,0)</f>
        <v>#N/A</v>
      </c>
      <c r="Q843" s="18" t="e">
        <f>VLOOKUP($T843,$B$2:$J$7018,Q$2,0)</f>
        <v>#N/A</v>
      </c>
      <c r="R843" s="18" t="e">
        <f>VLOOKUP($T843,$B$2:$J$7018,R$2,0)</f>
        <v>#N/A</v>
      </c>
      <c r="S843" s="19" t="e">
        <f>VLOOKUP($T843,$B$2:$J$7018,S$2,0)</f>
        <v>#N/A</v>
      </c>
      <c r="T843" s="27"/>
      <c r="U843" s="30" t="e">
        <f>VLOOKUP($T843,$B$2:$J$7018,U$2,0)</f>
        <v>#N/A</v>
      </c>
      <c r="V843" s="31" t="e">
        <f>VLOOKUP($T843,$B$2:$J$7018,V$2,0)</f>
        <v>#N/A</v>
      </c>
      <c r="W843" s="29" t="e">
        <f t="shared" si="13"/>
        <v>#N/A</v>
      </c>
    </row>
    <row r="844" spans="1:23" ht="15.75" thickBot="1" x14ac:dyDescent="0.3">
      <c r="A844">
        <v>842</v>
      </c>
      <c r="B844" t="s">
        <v>884</v>
      </c>
      <c r="C844" t="s">
        <v>861</v>
      </c>
      <c r="D844" t="s">
        <v>700</v>
      </c>
      <c r="E844" t="s">
        <v>169</v>
      </c>
      <c r="F844" t="s">
        <v>863</v>
      </c>
      <c r="G844" t="s">
        <v>15</v>
      </c>
      <c r="H844" s="6">
        <v>44.040909999999997</v>
      </c>
      <c r="I844" s="6">
        <v>-81.001940000000005</v>
      </c>
      <c r="J844" t="s">
        <v>623</v>
      </c>
      <c r="K844" t="s">
        <v>864</v>
      </c>
      <c r="N844" s="17" t="e">
        <f>VLOOKUP($T844,$B$2:$J$7018,N$2,0)</f>
        <v>#N/A</v>
      </c>
      <c r="O844" s="18" t="e">
        <f>VLOOKUP($T844,$B$2:$J$7018,O$2,0)</f>
        <v>#N/A</v>
      </c>
      <c r="P844" s="18" t="e">
        <f>VLOOKUP($T844,$B$2:$J$7018,P$2,0)</f>
        <v>#N/A</v>
      </c>
      <c r="Q844" s="18" t="e">
        <f>VLOOKUP($T844,$B$2:$J$7018,Q$2,0)</f>
        <v>#N/A</v>
      </c>
      <c r="R844" s="18" t="e">
        <f>VLOOKUP($T844,$B$2:$J$7018,R$2,0)</f>
        <v>#N/A</v>
      </c>
      <c r="S844" s="19" t="e">
        <f>VLOOKUP($T844,$B$2:$J$7018,S$2,0)</f>
        <v>#N/A</v>
      </c>
      <c r="T844" s="27"/>
      <c r="U844" s="30" t="e">
        <f>VLOOKUP($T844,$B$2:$J$7018,U$2,0)</f>
        <v>#N/A</v>
      </c>
      <c r="V844" s="31" t="e">
        <f>VLOOKUP($T844,$B$2:$J$7018,V$2,0)</f>
        <v>#N/A</v>
      </c>
      <c r="W844" s="29" t="e">
        <f t="shared" si="13"/>
        <v>#N/A</v>
      </c>
    </row>
    <row r="845" spans="1:23" ht="15.75" thickBot="1" x14ac:dyDescent="0.3">
      <c r="A845">
        <v>843</v>
      </c>
      <c r="B845" t="s">
        <v>885</v>
      </c>
      <c r="C845" t="s">
        <v>861</v>
      </c>
      <c r="D845" t="s">
        <v>700</v>
      </c>
      <c r="E845" t="s">
        <v>169</v>
      </c>
      <c r="F845" t="s">
        <v>863</v>
      </c>
      <c r="G845" t="s">
        <v>15</v>
      </c>
      <c r="H845" s="6">
        <v>44.041639000000004</v>
      </c>
      <c r="I845" s="6">
        <v>-80.681319000000002</v>
      </c>
      <c r="J845" t="s">
        <v>623</v>
      </c>
      <c r="K845" t="s">
        <v>864</v>
      </c>
      <c r="N845" s="17" t="e">
        <f>VLOOKUP($T845,$B$2:$J$7018,N$2,0)</f>
        <v>#N/A</v>
      </c>
      <c r="O845" s="18" t="e">
        <f>VLOOKUP($T845,$B$2:$J$7018,O$2,0)</f>
        <v>#N/A</v>
      </c>
      <c r="P845" s="18" t="e">
        <f>VLOOKUP($T845,$B$2:$J$7018,P$2,0)</f>
        <v>#N/A</v>
      </c>
      <c r="Q845" s="18" t="e">
        <f>VLOOKUP($T845,$B$2:$J$7018,Q$2,0)</f>
        <v>#N/A</v>
      </c>
      <c r="R845" s="18" t="e">
        <f>VLOOKUP($T845,$B$2:$J$7018,R$2,0)</f>
        <v>#N/A</v>
      </c>
      <c r="S845" s="19" t="e">
        <f>VLOOKUP($T845,$B$2:$J$7018,S$2,0)</f>
        <v>#N/A</v>
      </c>
      <c r="T845" s="27"/>
      <c r="U845" s="30" t="e">
        <f>VLOOKUP($T845,$B$2:$J$7018,U$2,0)</f>
        <v>#N/A</v>
      </c>
      <c r="V845" s="31" t="e">
        <f>VLOOKUP($T845,$B$2:$J$7018,V$2,0)</f>
        <v>#N/A</v>
      </c>
      <c r="W845" s="29" t="e">
        <f t="shared" si="13"/>
        <v>#N/A</v>
      </c>
    </row>
    <row r="846" spans="1:23" ht="15.75" thickBot="1" x14ac:dyDescent="0.3">
      <c r="A846">
        <v>844</v>
      </c>
      <c r="B846" t="s">
        <v>886</v>
      </c>
      <c r="C846" t="s">
        <v>861</v>
      </c>
      <c r="D846" t="s">
        <v>700</v>
      </c>
      <c r="E846" t="s">
        <v>169</v>
      </c>
      <c r="F846" t="s">
        <v>863</v>
      </c>
      <c r="G846" t="s">
        <v>15</v>
      </c>
      <c r="H846" s="6">
        <v>44.042402000000003</v>
      </c>
      <c r="I846" s="6">
        <v>-81.118979999999993</v>
      </c>
      <c r="J846" t="s">
        <v>623</v>
      </c>
      <c r="K846" t="s">
        <v>864</v>
      </c>
      <c r="N846" s="17" t="e">
        <f>VLOOKUP($T846,$B$2:$J$7018,N$2,0)</f>
        <v>#N/A</v>
      </c>
      <c r="O846" s="18" t="e">
        <f>VLOOKUP($T846,$B$2:$J$7018,O$2,0)</f>
        <v>#N/A</v>
      </c>
      <c r="P846" s="18" t="e">
        <f>VLOOKUP($T846,$B$2:$J$7018,P$2,0)</f>
        <v>#N/A</v>
      </c>
      <c r="Q846" s="18" t="e">
        <f>VLOOKUP($T846,$B$2:$J$7018,Q$2,0)</f>
        <v>#N/A</v>
      </c>
      <c r="R846" s="18" t="e">
        <f>VLOOKUP($T846,$B$2:$J$7018,R$2,0)</f>
        <v>#N/A</v>
      </c>
      <c r="S846" s="19" t="e">
        <f>VLOOKUP($T846,$B$2:$J$7018,S$2,0)</f>
        <v>#N/A</v>
      </c>
      <c r="T846" s="27"/>
      <c r="U846" s="30" t="e">
        <f>VLOOKUP($T846,$B$2:$J$7018,U$2,0)</f>
        <v>#N/A</v>
      </c>
      <c r="V846" s="31" t="e">
        <f>VLOOKUP($T846,$B$2:$J$7018,V$2,0)</f>
        <v>#N/A</v>
      </c>
      <c r="W846" s="29" t="e">
        <f t="shared" si="13"/>
        <v>#N/A</v>
      </c>
    </row>
    <row r="847" spans="1:23" ht="15.75" thickBot="1" x14ac:dyDescent="0.3">
      <c r="A847">
        <v>845</v>
      </c>
      <c r="B847" t="s">
        <v>887</v>
      </c>
      <c r="C847" t="s">
        <v>861</v>
      </c>
      <c r="D847" t="s">
        <v>700</v>
      </c>
      <c r="E847" t="s">
        <v>169</v>
      </c>
      <c r="F847" t="s">
        <v>863</v>
      </c>
      <c r="G847" t="s">
        <v>15</v>
      </c>
      <c r="H847" s="6">
        <v>44.043256999999997</v>
      </c>
      <c r="I847" s="6">
        <v>-81.386689000000004</v>
      </c>
      <c r="J847" t="s">
        <v>623</v>
      </c>
      <c r="K847" t="s">
        <v>864</v>
      </c>
      <c r="N847" s="17" t="e">
        <f>VLOOKUP($T847,$B$2:$J$7018,N$2,0)</f>
        <v>#N/A</v>
      </c>
      <c r="O847" s="18" t="e">
        <f>VLOOKUP($T847,$B$2:$J$7018,O$2,0)</f>
        <v>#N/A</v>
      </c>
      <c r="P847" s="18" t="e">
        <f>VLOOKUP($T847,$B$2:$J$7018,P$2,0)</f>
        <v>#N/A</v>
      </c>
      <c r="Q847" s="18" t="e">
        <f>VLOOKUP($T847,$B$2:$J$7018,Q$2,0)</f>
        <v>#N/A</v>
      </c>
      <c r="R847" s="18" t="e">
        <f>VLOOKUP($T847,$B$2:$J$7018,R$2,0)</f>
        <v>#N/A</v>
      </c>
      <c r="S847" s="19" t="e">
        <f>VLOOKUP($T847,$B$2:$J$7018,S$2,0)</f>
        <v>#N/A</v>
      </c>
      <c r="T847" s="27"/>
      <c r="U847" s="30" t="e">
        <f>VLOOKUP($T847,$B$2:$J$7018,U$2,0)</f>
        <v>#N/A</v>
      </c>
      <c r="V847" s="31" t="e">
        <f>VLOOKUP($T847,$B$2:$J$7018,V$2,0)</f>
        <v>#N/A</v>
      </c>
      <c r="W847" s="29" t="e">
        <f t="shared" si="13"/>
        <v>#N/A</v>
      </c>
    </row>
    <row r="848" spans="1:23" ht="15.75" thickBot="1" x14ac:dyDescent="0.3">
      <c r="A848">
        <v>846</v>
      </c>
      <c r="B848" t="s">
        <v>888</v>
      </c>
      <c r="C848" t="s">
        <v>861</v>
      </c>
      <c r="D848" t="s">
        <v>700</v>
      </c>
      <c r="E848" t="s">
        <v>169</v>
      </c>
      <c r="F848" t="s">
        <v>863</v>
      </c>
      <c r="G848" t="s">
        <v>15</v>
      </c>
      <c r="H848" s="6">
        <v>44.044756999999997</v>
      </c>
      <c r="I848" s="6">
        <v>-80.935441999999995</v>
      </c>
      <c r="J848" t="s">
        <v>623</v>
      </c>
      <c r="K848" t="s">
        <v>864</v>
      </c>
      <c r="N848" s="17" t="e">
        <f>VLOOKUP($T848,$B$2:$J$7018,N$2,0)</f>
        <v>#N/A</v>
      </c>
      <c r="O848" s="18" t="e">
        <f>VLOOKUP($T848,$B$2:$J$7018,O$2,0)</f>
        <v>#N/A</v>
      </c>
      <c r="P848" s="18" t="e">
        <f>VLOOKUP($T848,$B$2:$J$7018,P$2,0)</f>
        <v>#N/A</v>
      </c>
      <c r="Q848" s="18" t="e">
        <f>VLOOKUP($T848,$B$2:$J$7018,Q$2,0)</f>
        <v>#N/A</v>
      </c>
      <c r="R848" s="18" t="e">
        <f>VLOOKUP($T848,$B$2:$J$7018,R$2,0)</f>
        <v>#N/A</v>
      </c>
      <c r="S848" s="19" t="e">
        <f>VLOOKUP($T848,$B$2:$J$7018,S$2,0)</f>
        <v>#N/A</v>
      </c>
      <c r="T848" s="27"/>
      <c r="U848" s="30" t="e">
        <f>VLOOKUP($T848,$B$2:$J$7018,U$2,0)</f>
        <v>#N/A</v>
      </c>
      <c r="V848" s="31" t="e">
        <f>VLOOKUP($T848,$B$2:$J$7018,V$2,0)</f>
        <v>#N/A</v>
      </c>
      <c r="W848" s="29" t="e">
        <f t="shared" si="13"/>
        <v>#N/A</v>
      </c>
    </row>
    <row r="849" spans="1:23" ht="15.75" thickBot="1" x14ac:dyDescent="0.3">
      <c r="A849">
        <v>847</v>
      </c>
      <c r="B849" t="s">
        <v>889</v>
      </c>
      <c r="C849" t="s">
        <v>861</v>
      </c>
      <c r="D849" t="s">
        <v>700</v>
      </c>
      <c r="E849" t="s">
        <v>169</v>
      </c>
      <c r="F849" t="s">
        <v>863</v>
      </c>
      <c r="G849" t="s">
        <v>15</v>
      </c>
      <c r="H849" s="6">
        <v>44.045544</v>
      </c>
      <c r="I849" s="6">
        <v>-80.844880000000003</v>
      </c>
      <c r="J849" t="s">
        <v>623</v>
      </c>
      <c r="K849" t="s">
        <v>864</v>
      </c>
      <c r="N849" s="17" t="e">
        <f>VLOOKUP($T849,$B$2:$J$7018,N$2,0)</f>
        <v>#N/A</v>
      </c>
      <c r="O849" s="18" t="e">
        <f>VLOOKUP($T849,$B$2:$J$7018,O$2,0)</f>
        <v>#N/A</v>
      </c>
      <c r="P849" s="18" t="e">
        <f>VLOOKUP($T849,$B$2:$J$7018,P$2,0)</f>
        <v>#N/A</v>
      </c>
      <c r="Q849" s="18" t="e">
        <f>VLOOKUP($T849,$B$2:$J$7018,Q$2,0)</f>
        <v>#N/A</v>
      </c>
      <c r="R849" s="18" t="e">
        <f>VLOOKUP($T849,$B$2:$J$7018,R$2,0)</f>
        <v>#N/A</v>
      </c>
      <c r="S849" s="19" t="e">
        <f>VLOOKUP($T849,$B$2:$J$7018,S$2,0)</f>
        <v>#N/A</v>
      </c>
      <c r="T849" s="27"/>
      <c r="U849" s="30" t="e">
        <f>VLOOKUP($T849,$B$2:$J$7018,U$2,0)</f>
        <v>#N/A</v>
      </c>
      <c r="V849" s="31" t="e">
        <f>VLOOKUP($T849,$B$2:$J$7018,V$2,0)</f>
        <v>#N/A</v>
      </c>
      <c r="W849" s="29" t="e">
        <f t="shared" si="13"/>
        <v>#N/A</v>
      </c>
    </row>
    <row r="850" spans="1:23" ht="15.75" thickBot="1" x14ac:dyDescent="0.3">
      <c r="A850">
        <v>848</v>
      </c>
      <c r="B850" t="s">
        <v>890</v>
      </c>
      <c r="C850" t="s">
        <v>861</v>
      </c>
      <c r="D850" t="s">
        <v>700</v>
      </c>
      <c r="E850" t="s">
        <v>169</v>
      </c>
      <c r="F850" t="s">
        <v>863</v>
      </c>
      <c r="G850" t="s">
        <v>15</v>
      </c>
      <c r="H850" s="6">
        <v>44.048836999999999</v>
      </c>
      <c r="I850" s="6">
        <v>-81.078018</v>
      </c>
      <c r="J850" t="s">
        <v>623</v>
      </c>
      <c r="K850" t="s">
        <v>864</v>
      </c>
      <c r="N850" s="17" t="e">
        <f>VLOOKUP($T850,$B$2:$J$7018,N$2,0)</f>
        <v>#N/A</v>
      </c>
      <c r="O850" s="18" t="e">
        <f>VLOOKUP($T850,$B$2:$J$7018,O$2,0)</f>
        <v>#N/A</v>
      </c>
      <c r="P850" s="18" t="e">
        <f>VLOOKUP($T850,$B$2:$J$7018,P$2,0)</f>
        <v>#N/A</v>
      </c>
      <c r="Q850" s="18" t="e">
        <f>VLOOKUP($T850,$B$2:$J$7018,Q$2,0)</f>
        <v>#N/A</v>
      </c>
      <c r="R850" s="18" t="e">
        <f>VLOOKUP($T850,$B$2:$J$7018,R$2,0)</f>
        <v>#N/A</v>
      </c>
      <c r="S850" s="19" t="e">
        <f>VLOOKUP($T850,$B$2:$J$7018,S$2,0)</f>
        <v>#N/A</v>
      </c>
      <c r="T850" s="27"/>
      <c r="U850" s="30" t="e">
        <f>VLOOKUP($T850,$B$2:$J$7018,U$2,0)</f>
        <v>#N/A</v>
      </c>
      <c r="V850" s="31" t="e">
        <f>VLOOKUP($T850,$B$2:$J$7018,V$2,0)</f>
        <v>#N/A</v>
      </c>
      <c r="W850" s="29" t="e">
        <f t="shared" si="13"/>
        <v>#N/A</v>
      </c>
    </row>
    <row r="851" spans="1:23" ht="15.75" thickBot="1" x14ac:dyDescent="0.3">
      <c r="A851">
        <v>849</v>
      </c>
      <c r="B851" t="s">
        <v>891</v>
      </c>
      <c r="C851" t="s">
        <v>861</v>
      </c>
      <c r="D851" t="s">
        <v>700</v>
      </c>
      <c r="E851" t="s">
        <v>169</v>
      </c>
      <c r="F851" t="s">
        <v>863</v>
      </c>
      <c r="G851" t="s">
        <v>15</v>
      </c>
      <c r="H851" s="6">
        <v>44.05979</v>
      </c>
      <c r="I851" s="6">
        <v>-80.759822</v>
      </c>
      <c r="J851" t="s">
        <v>623</v>
      </c>
      <c r="K851" t="s">
        <v>864</v>
      </c>
      <c r="N851" s="17" t="e">
        <f>VLOOKUP($T851,$B$2:$J$7018,N$2,0)</f>
        <v>#N/A</v>
      </c>
      <c r="O851" s="18" t="e">
        <f>VLOOKUP($T851,$B$2:$J$7018,O$2,0)</f>
        <v>#N/A</v>
      </c>
      <c r="P851" s="18" t="e">
        <f>VLOOKUP($T851,$B$2:$J$7018,P$2,0)</f>
        <v>#N/A</v>
      </c>
      <c r="Q851" s="18" t="e">
        <f>VLOOKUP($T851,$B$2:$J$7018,Q$2,0)</f>
        <v>#N/A</v>
      </c>
      <c r="R851" s="18" t="e">
        <f>VLOOKUP($T851,$B$2:$J$7018,R$2,0)</f>
        <v>#N/A</v>
      </c>
      <c r="S851" s="19" t="e">
        <f>VLOOKUP($T851,$B$2:$J$7018,S$2,0)</f>
        <v>#N/A</v>
      </c>
      <c r="T851" s="27"/>
      <c r="U851" s="30" t="e">
        <f>VLOOKUP($T851,$B$2:$J$7018,U$2,0)</f>
        <v>#N/A</v>
      </c>
      <c r="V851" s="31" t="e">
        <f>VLOOKUP($T851,$B$2:$J$7018,V$2,0)</f>
        <v>#N/A</v>
      </c>
      <c r="W851" s="29" t="e">
        <f t="shared" si="13"/>
        <v>#N/A</v>
      </c>
    </row>
    <row r="852" spans="1:23" ht="15.75" thickBot="1" x14ac:dyDescent="0.3">
      <c r="A852">
        <v>850</v>
      </c>
      <c r="B852" t="s">
        <v>892</v>
      </c>
      <c r="C852" t="s">
        <v>861</v>
      </c>
      <c r="D852" t="s">
        <v>700</v>
      </c>
      <c r="E852" t="s">
        <v>169</v>
      </c>
      <c r="F852" t="s">
        <v>863</v>
      </c>
      <c r="G852" t="s">
        <v>15</v>
      </c>
      <c r="H852" s="6">
        <v>44.051738999999998</v>
      </c>
      <c r="I852" s="6">
        <v>-80.927280999999994</v>
      </c>
      <c r="J852" t="s">
        <v>623</v>
      </c>
      <c r="K852" t="s">
        <v>864</v>
      </c>
      <c r="N852" s="17" t="e">
        <f>VLOOKUP($T852,$B$2:$J$7018,N$2,0)</f>
        <v>#N/A</v>
      </c>
      <c r="O852" s="18" t="e">
        <f>VLOOKUP($T852,$B$2:$J$7018,O$2,0)</f>
        <v>#N/A</v>
      </c>
      <c r="P852" s="18" t="e">
        <f>VLOOKUP($T852,$B$2:$J$7018,P$2,0)</f>
        <v>#N/A</v>
      </c>
      <c r="Q852" s="18" t="e">
        <f>VLOOKUP($T852,$B$2:$J$7018,Q$2,0)</f>
        <v>#N/A</v>
      </c>
      <c r="R852" s="18" t="e">
        <f>VLOOKUP($T852,$B$2:$J$7018,R$2,0)</f>
        <v>#N/A</v>
      </c>
      <c r="S852" s="19" t="e">
        <f>VLOOKUP($T852,$B$2:$J$7018,S$2,0)</f>
        <v>#N/A</v>
      </c>
      <c r="T852" s="27"/>
      <c r="U852" s="30" t="e">
        <f>VLOOKUP($T852,$B$2:$J$7018,U$2,0)</f>
        <v>#N/A</v>
      </c>
      <c r="V852" s="31" t="e">
        <f>VLOOKUP($T852,$B$2:$J$7018,V$2,0)</f>
        <v>#N/A</v>
      </c>
      <c r="W852" s="29" t="e">
        <f t="shared" si="13"/>
        <v>#N/A</v>
      </c>
    </row>
    <row r="853" spans="1:23" ht="15.75" thickBot="1" x14ac:dyDescent="0.3">
      <c r="A853">
        <v>851</v>
      </c>
      <c r="B853" t="s">
        <v>547</v>
      </c>
      <c r="C853" t="s">
        <v>861</v>
      </c>
      <c r="D853" t="s">
        <v>700</v>
      </c>
      <c r="E853" t="s">
        <v>169</v>
      </c>
      <c r="F853" t="s">
        <v>863</v>
      </c>
      <c r="G853" t="s">
        <v>15</v>
      </c>
      <c r="H853" s="6">
        <v>43.691248000000002</v>
      </c>
      <c r="I853" s="6">
        <v>-80.448756000000003</v>
      </c>
      <c r="J853" t="s">
        <v>623</v>
      </c>
      <c r="K853" t="s">
        <v>864</v>
      </c>
      <c r="N853" s="17" t="e">
        <f>VLOOKUP($T853,$B$2:$J$7018,N$2,0)</f>
        <v>#N/A</v>
      </c>
      <c r="O853" s="18" t="e">
        <f>VLOOKUP($T853,$B$2:$J$7018,O$2,0)</f>
        <v>#N/A</v>
      </c>
      <c r="P853" s="18" t="e">
        <f>VLOOKUP($T853,$B$2:$J$7018,P$2,0)</f>
        <v>#N/A</v>
      </c>
      <c r="Q853" s="18" t="e">
        <f>VLOOKUP($T853,$B$2:$J$7018,Q$2,0)</f>
        <v>#N/A</v>
      </c>
      <c r="R853" s="18" t="e">
        <f>VLOOKUP($T853,$B$2:$J$7018,R$2,0)</f>
        <v>#N/A</v>
      </c>
      <c r="S853" s="19" t="e">
        <f>VLOOKUP($T853,$B$2:$J$7018,S$2,0)</f>
        <v>#N/A</v>
      </c>
      <c r="T853" s="27"/>
      <c r="U853" s="30" t="e">
        <f>VLOOKUP($T853,$B$2:$J$7018,U$2,0)</f>
        <v>#N/A</v>
      </c>
      <c r="V853" s="31" t="e">
        <f>VLOOKUP($T853,$B$2:$J$7018,V$2,0)</f>
        <v>#N/A</v>
      </c>
      <c r="W853" s="29" t="e">
        <f t="shared" si="13"/>
        <v>#N/A</v>
      </c>
    </row>
    <row r="854" spans="1:23" ht="15.75" thickBot="1" x14ac:dyDescent="0.3">
      <c r="A854">
        <v>852</v>
      </c>
      <c r="B854" t="s">
        <v>893</v>
      </c>
      <c r="C854" t="s">
        <v>861</v>
      </c>
      <c r="D854" t="s">
        <v>700</v>
      </c>
      <c r="E854" t="s">
        <v>169</v>
      </c>
      <c r="F854" t="s">
        <v>863</v>
      </c>
      <c r="G854" t="s">
        <v>15</v>
      </c>
      <c r="H854" s="6">
        <v>44.056578999999999</v>
      </c>
      <c r="I854" s="6">
        <v>-80.473581999999993</v>
      </c>
      <c r="J854" t="s">
        <v>623</v>
      </c>
      <c r="K854" t="s">
        <v>864</v>
      </c>
      <c r="N854" s="17" t="e">
        <f>VLOOKUP($T854,$B$2:$J$7018,N$2,0)</f>
        <v>#N/A</v>
      </c>
      <c r="O854" s="18" t="e">
        <f>VLOOKUP($T854,$B$2:$J$7018,O$2,0)</f>
        <v>#N/A</v>
      </c>
      <c r="P854" s="18" t="e">
        <f>VLOOKUP($T854,$B$2:$J$7018,P$2,0)</f>
        <v>#N/A</v>
      </c>
      <c r="Q854" s="18" t="e">
        <f>VLOOKUP($T854,$B$2:$J$7018,Q$2,0)</f>
        <v>#N/A</v>
      </c>
      <c r="R854" s="18" t="e">
        <f>VLOOKUP($T854,$B$2:$J$7018,R$2,0)</f>
        <v>#N/A</v>
      </c>
      <c r="S854" s="19" t="e">
        <f>VLOOKUP($T854,$B$2:$J$7018,S$2,0)</f>
        <v>#N/A</v>
      </c>
      <c r="T854" s="27"/>
      <c r="U854" s="30" t="e">
        <f>VLOOKUP($T854,$B$2:$J$7018,U$2,0)</f>
        <v>#N/A</v>
      </c>
      <c r="V854" s="31" t="e">
        <f>VLOOKUP($T854,$B$2:$J$7018,V$2,0)</f>
        <v>#N/A</v>
      </c>
      <c r="W854" s="29" t="e">
        <f t="shared" si="13"/>
        <v>#N/A</v>
      </c>
    </row>
    <row r="855" spans="1:23" ht="15.75" thickBot="1" x14ac:dyDescent="0.3">
      <c r="A855">
        <v>853</v>
      </c>
      <c r="B855" t="s">
        <v>894</v>
      </c>
      <c r="C855" t="s">
        <v>861</v>
      </c>
      <c r="D855" t="s">
        <v>700</v>
      </c>
      <c r="E855" t="s">
        <v>169</v>
      </c>
      <c r="F855" t="s">
        <v>863</v>
      </c>
      <c r="G855" t="s">
        <v>15</v>
      </c>
      <c r="H855" s="6">
        <v>44.058678</v>
      </c>
      <c r="I855" s="6">
        <v>-81.441899000000006</v>
      </c>
      <c r="J855" t="s">
        <v>623</v>
      </c>
      <c r="K855" t="s">
        <v>864</v>
      </c>
      <c r="N855" s="17" t="e">
        <f>VLOOKUP($T855,$B$2:$J$7018,N$2,0)</f>
        <v>#N/A</v>
      </c>
      <c r="O855" s="18" t="e">
        <f>VLOOKUP($T855,$B$2:$J$7018,O$2,0)</f>
        <v>#N/A</v>
      </c>
      <c r="P855" s="18" t="e">
        <f>VLOOKUP($T855,$B$2:$J$7018,P$2,0)</f>
        <v>#N/A</v>
      </c>
      <c r="Q855" s="18" t="e">
        <f>VLOOKUP($T855,$B$2:$J$7018,Q$2,0)</f>
        <v>#N/A</v>
      </c>
      <c r="R855" s="18" t="e">
        <f>VLOOKUP($T855,$B$2:$J$7018,R$2,0)</f>
        <v>#N/A</v>
      </c>
      <c r="S855" s="19" t="e">
        <f>VLOOKUP($T855,$B$2:$J$7018,S$2,0)</f>
        <v>#N/A</v>
      </c>
      <c r="T855" s="27"/>
      <c r="U855" s="30" t="e">
        <f>VLOOKUP($T855,$B$2:$J$7018,U$2,0)</f>
        <v>#N/A</v>
      </c>
      <c r="V855" s="31" t="e">
        <f>VLOOKUP($T855,$B$2:$J$7018,V$2,0)</f>
        <v>#N/A</v>
      </c>
      <c r="W855" s="29" t="e">
        <f t="shared" si="13"/>
        <v>#N/A</v>
      </c>
    </row>
    <row r="856" spans="1:23" ht="15.75" thickBot="1" x14ac:dyDescent="0.3">
      <c r="A856">
        <v>854</v>
      </c>
      <c r="B856" t="s">
        <v>895</v>
      </c>
      <c r="C856" t="s">
        <v>861</v>
      </c>
      <c r="D856" t="s">
        <v>700</v>
      </c>
      <c r="E856" t="s">
        <v>169</v>
      </c>
      <c r="F856" t="s">
        <v>863</v>
      </c>
      <c r="G856" t="s">
        <v>15</v>
      </c>
      <c r="H856" s="6">
        <v>44.062576</v>
      </c>
      <c r="I856" s="6">
        <v>-80.535308000000001</v>
      </c>
      <c r="J856" t="s">
        <v>623</v>
      </c>
      <c r="K856" t="s">
        <v>864</v>
      </c>
      <c r="N856" s="17" t="e">
        <f>VLOOKUP($T856,$B$2:$J$7018,N$2,0)</f>
        <v>#N/A</v>
      </c>
      <c r="O856" s="18" t="e">
        <f>VLOOKUP($T856,$B$2:$J$7018,O$2,0)</f>
        <v>#N/A</v>
      </c>
      <c r="P856" s="18" t="e">
        <f>VLOOKUP($T856,$B$2:$J$7018,P$2,0)</f>
        <v>#N/A</v>
      </c>
      <c r="Q856" s="18" t="e">
        <f>VLOOKUP($T856,$B$2:$J$7018,Q$2,0)</f>
        <v>#N/A</v>
      </c>
      <c r="R856" s="18" t="e">
        <f>VLOOKUP($T856,$B$2:$J$7018,R$2,0)</f>
        <v>#N/A</v>
      </c>
      <c r="S856" s="19" t="e">
        <f>VLOOKUP($T856,$B$2:$J$7018,S$2,0)</f>
        <v>#N/A</v>
      </c>
      <c r="T856" s="27"/>
      <c r="U856" s="30" t="e">
        <f>VLOOKUP($T856,$B$2:$J$7018,U$2,0)</f>
        <v>#N/A</v>
      </c>
      <c r="V856" s="31" t="e">
        <f>VLOOKUP($T856,$B$2:$J$7018,V$2,0)</f>
        <v>#N/A</v>
      </c>
      <c r="W856" s="29" t="e">
        <f t="shared" si="13"/>
        <v>#N/A</v>
      </c>
    </row>
    <row r="857" spans="1:23" ht="15.75" thickBot="1" x14ac:dyDescent="0.3">
      <c r="A857">
        <v>855</v>
      </c>
      <c r="B857" t="s">
        <v>896</v>
      </c>
      <c r="C857" t="s">
        <v>861</v>
      </c>
      <c r="D857" t="s">
        <v>700</v>
      </c>
      <c r="E857" t="s">
        <v>169</v>
      </c>
      <c r="F857" t="s">
        <v>863</v>
      </c>
      <c r="G857" t="s">
        <v>15</v>
      </c>
      <c r="H857" s="6">
        <v>44.065438999999998</v>
      </c>
      <c r="I857" s="6">
        <v>-80.634428999999997</v>
      </c>
      <c r="J857" t="s">
        <v>623</v>
      </c>
      <c r="K857" t="s">
        <v>864</v>
      </c>
      <c r="N857" s="17" t="e">
        <f>VLOOKUP($T857,$B$2:$J$7018,N$2,0)</f>
        <v>#N/A</v>
      </c>
      <c r="O857" s="18" t="e">
        <f>VLOOKUP($T857,$B$2:$J$7018,O$2,0)</f>
        <v>#N/A</v>
      </c>
      <c r="P857" s="18" t="e">
        <f>VLOOKUP($T857,$B$2:$J$7018,P$2,0)</f>
        <v>#N/A</v>
      </c>
      <c r="Q857" s="18" t="e">
        <f>VLOOKUP($T857,$B$2:$J$7018,Q$2,0)</f>
        <v>#N/A</v>
      </c>
      <c r="R857" s="18" t="e">
        <f>VLOOKUP($T857,$B$2:$J$7018,R$2,0)</f>
        <v>#N/A</v>
      </c>
      <c r="S857" s="19" t="e">
        <f>VLOOKUP($T857,$B$2:$J$7018,S$2,0)</f>
        <v>#N/A</v>
      </c>
      <c r="T857" s="27"/>
      <c r="U857" s="30" t="e">
        <f>VLOOKUP($T857,$B$2:$J$7018,U$2,0)</f>
        <v>#N/A</v>
      </c>
      <c r="V857" s="31" t="e">
        <f>VLOOKUP($T857,$B$2:$J$7018,V$2,0)</f>
        <v>#N/A</v>
      </c>
      <c r="W857" s="29" t="e">
        <f t="shared" si="13"/>
        <v>#N/A</v>
      </c>
    </row>
    <row r="858" spans="1:23" ht="15.75" thickBot="1" x14ac:dyDescent="0.3">
      <c r="A858">
        <v>856</v>
      </c>
      <c r="B858" t="s">
        <v>897</v>
      </c>
      <c r="C858" t="s">
        <v>861</v>
      </c>
      <c r="D858" t="s">
        <v>700</v>
      </c>
      <c r="E858" t="s">
        <v>169</v>
      </c>
      <c r="F858" t="s">
        <v>863</v>
      </c>
      <c r="G858" t="s">
        <v>15</v>
      </c>
      <c r="H858" s="6">
        <v>44.067478999999999</v>
      </c>
      <c r="I858" s="6">
        <v>-81.21414</v>
      </c>
      <c r="J858" t="s">
        <v>623</v>
      </c>
      <c r="K858" t="s">
        <v>864</v>
      </c>
      <c r="N858" s="17" t="e">
        <f>VLOOKUP($T858,$B$2:$J$7018,N$2,0)</f>
        <v>#N/A</v>
      </c>
      <c r="O858" s="18" t="e">
        <f>VLOOKUP($T858,$B$2:$J$7018,O$2,0)</f>
        <v>#N/A</v>
      </c>
      <c r="P858" s="18" t="e">
        <f>VLOOKUP($T858,$B$2:$J$7018,P$2,0)</f>
        <v>#N/A</v>
      </c>
      <c r="Q858" s="18" t="e">
        <f>VLOOKUP($T858,$B$2:$J$7018,Q$2,0)</f>
        <v>#N/A</v>
      </c>
      <c r="R858" s="18" t="e">
        <f>VLOOKUP($T858,$B$2:$J$7018,R$2,0)</f>
        <v>#N/A</v>
      </c>
      <c r="S858" s="19" t="e">
        <f>VLOOKUP($T858,$B$2:$J$7018,S$2,0)</f>
        <v>#N/A</v>
      </c>
      <c r="T858" s="27"/>
      <c r="U858" s="30" t="e">
        <f>VLOOKUP($T858,$B$2:$J$7018,U$2,0)</f>
        <v>#N/A</v>
      </c>
      <c r="V858" s="31" t="e">
        <f>VLOOKUP($T858,$B$2:$J$7018,V$2,0)</f>
        <v>#N/A</v>
      </c>
      <c r="W858" s="29" t="e">
        <f t="shared" si="13"/>
        <v>#N/A</v>
      </c>
    </row>
    <row r="859" spans="1:23" ht="15.75" thickBot="1" x14ac:dyDescent="0.3">
      <c r="A859">
        <v>857</v>
      </c>
      <c r="B859" t="s">
        <v>898</v>
      </c>
      <c r="C859" t="s">
        <v>861</v>
      </c>
      <c r="D859" t="s">
        <v>700</v>
      </c>
      <c r="E859" t="s">
        <v>169</v>
      </c>
      <c r="F859" t="s">
        <v>863</v>
      </c>
      <c r="G859" t="s">
        <v>15</v>
      </c>
      <c r="H859" s="6">
        <v>44.078142999999997</v>
      </c>
      <c r="I859" s="6">
        <v>-80.689115999999999</v>
      </c>
      <c r="J859" t="s">
        <v>623</v>
      </c>
      <c r="K859" t="s">
        <v>864</v>
      </c>
      <c r="N859" s="17" t="e">
        <f>VLOOKUP($T859,$B$2:$J$7018,N$2,0)</f>
        <v>#N/A</v>
      </c>
      <c r="O859" s="18" t="e">
        <f>VLOOKUP($T859,$B$2:$J$7018,O$2,0)</f>
        <v>#N/A</v>
      </c>
      <c r="P859" s="18" t="e">
        <f>VLOOKUP($T859,$B$2:$J$7018,P$2,0)</f>
        <v>#N/A</v>
      </c>
      <c r="Q859" s="18" t="e">
        <f>VLOOKUP($T859,$B$2:$J$7018,Q$2,0)</f>
        <v>#N/A</v>
      </c>
      <c r="R859" s="18" t="e">
        <f>VLOOKUP($T859,$B$2:$J$7018,R$2,0)</f>
        <v>#N/A</v>
      </c>
      <c r="S859" s="19" t="e">
        <f>VLOOKUP($T859,$B$2:$J$7018,S$2,0)</f>
        <v>#N/A</v>
      </c>
      <c r="T859" s="27"/>
      <c r="U859" s="30" t="e">
        <f>VLOOKUP($T859,$B$2:$J$7018,U$2,0)</f>
        <v>#N/A</v>
      </c>
      <c r="V859" s="31" t="e">
        <f>VLOOKUP($T859,$B$2:$J$7018,V$2,0)</f>
        <v>#N/A</v>
      </c>
      <c r="W859" s="29" t="e">
        <f t="shared" si="13"/>
        <v>#N/A</v>
      </c>
    </row>
    <row r="860" spans="1:23" ht="15.75" thickBot="1" x14ac:dyDescent="0.3">
      <c r="A860">
        <v>858</v>
      </c>
      <c r="B860" t="s">
        <v>899</v>
      </c>
      <c r="C860" t="s">
        <v>861</v>
      </c>
      <c r="D860" t="s">
        <v>700</v>
      </c>
      <c r="E860" t="s">
        <v>169</v>
      </c>
      <c r="F860" t="s">
        <v>863</v>
      </c>
      <c r="G860" t="s">
        <v>15</v>
      </c>
      <c r="H860" s="6">
        <v>44.078197000000003</v>
      </c>
      <c r="I860" s="6">
        <v>-81.001548</v>
      </c>
      <c r="J860" t="s">
        <v>623</v>
      </c>
      <c r="K860" t="s">
        <v>864</v>
      </c>
      <c r="N860" s="17" t="e">
        <f>VLOOKUP($T860,$B$2:$J$7018,N$2,0)</f>
        <v>#N/A</v>
      </c>
      <c r="O860" s="18" t="e">
        <f>VLOOKUP($T860,$B$2:$J$7018,O$2,0)</f>
        <v>#N/A</v>
      </c>
      <c r="P860" s="18" t="e">
        <f>VLOOKUP($T860,$B$2:$J$7018,P$2,0)</f>
        <v>#N/A</v>
      </c>
      <c r="Q860" s="18" t="e">
        <f>VLOOKUP($T860,$B$2:$J$7018,Q$2,0)</f>
        <v>#N/A</v>
      </c>
      <c r="R860" s="18" t="e">
        <f>VLOOKUP($T860,$B$2:$J$7018,R$2,0)</f>
        <v>#N/A</v>
      </c>
      <c r="S860" s="19" t="e">
        <f>VLOOKUP($T860,$B$2:$J$7018,S$2,0)</f>
        <v>#N/A</v>
      </c>
      <c r="T860" s="27"/>
      <c r="U860" s="30" t="e">
        <f>VLOOKUP($T860,$B$2:$J$7018,U$2,0)</f>
        <v>#N/A</v>
      </c>
      <c r="V860" s="31" t="e">
        <f>VLOOKUP($T860,$B$2:$J$7018,V$2,0)</f>
        <v>#N/A</v>
      </c>
      <c r="W860" s="29" t="e">
        <f t="shared" si="13"/>
        <v>#N/A</v>
      </c>
    </row>
    <row r="861" spans="1:23" ht="15.75" thickBot="1" x14ac:dyDescent="0.3">
      <c r="A861">
        <v>859</v>
      </c>
      <c r="B861" t="s">
        <v>900</v>
      </c>
      <c r="C861" t="s">
        <v>861</v>
      </c>
      <c r="D861" t="s">
        <v>700</v>
      </c>
      <c r="E861" t="s">
        <v>169</v>
      </c>
      <c r="F861" t="s">
        <v>863</v>
      </c>
      <c r="G861" t="s">
        <v>15</v>
      </c>
      <c r="H861" s="6">
        <v>44.079591999999998</v>
      </c>
      <c r="I861" s="6">
        <v>-80.798592999999997</v>
      </c>
      <c r="J861" t="s">
        <v>623</v>
      </c>
      <c r="K861" t="s">
        <v>864</v>
      </c>
      <c r="N861" s="17" t="e">
        <f>VLOOKUP($T861,$B$2:$J$7018,N$2,0)</f>
        <v>#N/A</v>
      </c>
      <c r="O861" s="18" t="e">
        <f>VLOOKUP($T861,$B$2:$J$7018,O$2,0)</f>
        <v>#N/A</v>
      </c>
      <c r="P861" s="18" t="e">
        <f>VLOOKUP($T861,$B$2:$J$7018,P$2,0)</f>
        <v>#N/A</v>
      </c>
      <c r="Q861" s="18" t="e">
        <f>VLOOKUP($T861,$B$2:$J$7018,Q$2,0)</f>
        <v>#N/A</v>
      </c>
      <c r="R861" s="18" t="e">
        <f>VLOOKUP($T861,$B$2:$J$7018,R$2,0)</f>
        <v>#N/A</v>
      </c>
      <c r="S861" s="19" t="e">
        <f>VLOOKUP($T861,$B$2:$J$7018,S$2,0)</f>
        <v>#N/A</v>
      </c>
      <c r="T861" s="27"/>
      <c r="U861" s="30" t="e">
        <f>VLOOKUP($T861,$B$2:$J$7018,U$2,0)</f>
        <v>#N/A</v>
      </c>
      <c r="V861" s="31" t="e">
        <f>VLOOKUP($T861,$B$2:$J$7018,V$2,0)</f>
        <v>#N/A</v>
      </c>
      <c r="W861" s="29" t="e">
        <f t="shared" si="13"/>
        <v>#N/A</v>
      </c>
    </row>
    <row r="862" spans="1:23" ht="15.75" thickBot="1" x14ac:dyDescent="0.3">
      <c r="A862">
        <v>860</v>
      </c>
      <c r="B862" t="s">
        <v>901</v>
      </c>
      <c r="C862" t="s">
        <v>861</v>
      </c>
      <c r="D862" t="s">
        <v>700</v>
      </c>
      <c r="E862" t="s">
        <v>169</v>
      </c>
      <c r="F862" t="s">
        <v>863</v>
      </c>
      <c r="G862" t="s">
        <v>15</v>
      </c>
      <c r="H862" s="6">
        <v>44.083333000000003</v>
      </c>
      <c r="I862" s="6">
        <v>-81.366667000000007</v>
      </c>
      <c r="J862" t="s">
        <v>623</v>
      </c>
      <c r="K862" t="s">
        <v>864</v>
      </c>
      <c r="N862" s="17" t="e">
        <f>VLOOKUP($T862,$B$2:$J$7018,N$2,0)</f>
        <v>#N/A</v>
      </c>
      <c r="O862" s="18" t="e">
        <f>VLOOKUP($T862,$B$2:$J$7018,O$2,0)</f>
        <v>#N/A</v>
      </c>
      <c r="P862" s="18" t="e">
        <f>VLOOKUP($T862,$B$2:$J$7018,P$2,0)</f>
        <v>#N/A</v>
      </c>
      <c r="Q862" s="18" t="e">
        <f>VLOOKUP($T862,$B$2:$J$7018,Q$2,0)</f>
        <v>#N/A</v>
      </c>
      <c r="R862" s="18" t="e">
        <f>VLOOKUP($T862,$B$2:$J$7018,R$2,0)</f>
        <v>#N/A</v>
      </c>
      <c r="S862" s="19" t="e">
        <f>VLOOKUP($T862,$B$2:$J$7018,S$2,0)</f>
        <v>#N/A</v>
      </c>
      <c r="T862" s="27"/>
      <c r="U862" s="30" t="e">
        <f>VLOOKUP($T862,$B$2:$J$7018,U$2,0)</f>
        <v>#N/A</v>
      </c>
      <c r="V862" s="31" t="e">
        <f>VLOOKUP($T862,$B$2:$J$7018,V$2,0)</f>
        <v>#N/A</v>
      </c>
      <c r="W862" s="29" t="e">
        <f t="shared" si="13"/>
        <v>#N/A</v>
      </c>
    </row>
    <row r="863" spans="1:23" ht="15.75" thickBot="1" x14ac:dyDescent="0.3">
      <c r="A863">
        <v>861</v>
      </c>
      <c r="B863" t="s">
        <v>902</v>
      </c>
      <c r="C863" t="s">
        <v>861</v>
      </c>
      <c r="D863" t="s">
        <v>700</v>
      </c>
      <c r="E863" t="s">
        <v>169</v>
      </c>
      <c r="F863" t="s">
        <v>863</v>
      </c>
      <c r="G863" t="s">
        <v>15</v>
      </c>
      <c r="H863" s="6">
        <v>44.088771999999999</v>
      </c>
      <c r="I863" s="6">
        <v>-81.337607000000006</v>
      </c>
      <c r="J863" t="s">
        <v>623</v>
      </c>
      <c r="K863" t="s">
        <v>864</v>
      </c>
      <c r="N863" s="17" t="e">
        <f>VLOOKUP($T863,$B$2:$J$7018,N$2,0)</f>
        <v>#N/A</v>
      </c>
      <c r="O863" s="18" t="e">
        <f>VLOOKUP($T863,$B$2:$J$7018,O$2,0)</f>
        <v>#N/A</v>
      </c>
      <c r="P863" s="18" t="e">
        <f>VLOOKUP($T863,$B$2:$J$7018,P$2,0)</f>
        <v>#N/A</v>
      </c>
      <c r="Q863" s="18" t="e">
        <f>VLOOKUP($T863,$B$2:$J$7018,Q$2,0)</f>
        <v>#N/A</v>
      </c>
      <c r="R863" s="18" t="e">
        <f>VLOOKUP($T863,$B$2:$J$7018,R$2,0)</f>
        <v>#N/A</v>
      </c>
      <c r="S863" s="19" t="e">
        <f>VLOOKUP($T863,$B$2:$J$7018,S$2,0)</f>
        <v>#N/A</v>
      </c>
      <c r="T863" s="27"/>
      <c r="U863" s="30" t="e">
        <f>VLOOKUP($T863,$B$2:$J$7018,U$2,0)</f>
        <v>#N/A</v>
      </c>
      <c r="V863" s="31" t="e">
        <f>VLOOKUP($T863,$B$2:$J$7018,V$2,0)</f>
        <v>#N/A</v>
      </c>
      <c r="W863" s="29" t="e">
        <f t="shared" si="13"/>
        <v>#N/A</v>
      </c>
    </row>
    <row r="864" spans="1:23" ht="15.75" thickBot="1" x14ac:dyDescent="0.3">
      <c r="A864">
        <v>862</v>
      </c>
      <c r="B864" t="s">
        <v>903</v>
      </c>
      <c r="C864" t="s">
        <v>861</v>
      </c>
      <c r="D864" t="s">
        <v>700</v>
      </c>
      <c r="E864" t="s">
        <v>169</v>
      </c>
      <c r="F864" t="s">
        <v>863</v>
      </c>
      <c r="G864" t="s">
        <v>15</v>
      </c>
      <c r="H864" s="6">
        <v>44.095923999999997</v>
      </c>
      <c r="I864" s="6">
        <v>-81.143506000000002</v>
      </c>
      <c r="J864" t="s">
        <v>623</v>
      </c>
      <c r="K864" t="s">
        <v>864</v>
      </c>
      <c r="N864" s="17" t="e">
        <f>VLOOKUP($T864,$B$2:$J$7018,N$2,0)</f>
        <v>#N/A</v>
      </c>
      <c r="O864" s="18" t="e">
        <f>VLOOKUP($T864,$B$2:$J$7018,O$2,0)</f>
        <v>#N/A</v>
      </c>
      <c r="P864" s="18" t="e">
        <f>VLOOKUP($T864,$B$2:$J$7018,P$2,0)</f>
        <v>#N/A</v>
      </c>
      <c r="Q864" s="18" t="e">
        <f>VLOOKUP($T864,$B$2:$J$7018,Q$2,0)</f>
        <v>#N/A</v>
      </c>
      <c r="R864" s="18" t="e">
        <f>VLOOKUP($T864,$B$2:$J$7018,R$2,0)</f>
        <v>#N/A</v>
      </c>
      <c r="S864" s="19" t="e">
        <f>VLOOKUP($T864,$B$2:$J$7018,S$2,0)</f>
        <v>#N/A</v>
      </c>
      <c r="T864" s="27"/>
      <c r="U864" s="30" t="e">
        <f>VLOOKUP($T864,$B$2:$J$7018,U$2,0)</f>
        <v>#N/A</v>
      </c>
      <c r="V864" s="31" t="e">
        <f>VLOOKUP($T864,$B$2:$J$7018,V$2,0)</f>
        <v>#N/A</v>
      </c>
      <c r="W864" s="29" t="e">
        <f t="shared" si="13"/>
        <v>#N/A</v>
      </c>
    </row>
    <row r="865" spans="1:23" ht="15.75" thickBot="1" x14ac:dyDescent="0.3">
      <c r="A865">
        <v>863</v>
      </c>
      <c r="B865" t="s">
        <v>904</v>
      </c>
      <c r="C865" t="s">
        <v>861</v>
      </c>
      <c r="D865" t="s">
        <v>700</v>
      </c>
      <c r="E865" t="s">
        <v>169</v>
      </c>
      <c r="F865" t="s">
        <v>863</v>
      </c>
      <c r="G865" t="s">
        <v>15</v>
      </c>
      <c r="H865" s="6">
        <v>44.097630000000002</v>
      </c>
      <c r="I865" s="6">
        <v>-81.419426000000001</v>
      </c>
      <c r="J865" t="s">
        <v>623</v>
      </c>
      <c r="K865" t="s">
        <v>864</v>
      </c>
      <c r="N865" s="17" t="e">
        <f>VLOOKUP($T865,$B$2:$J$7018,N$2,0)</f>
        <v>#N/A</v>
      </c>
      <c r="O865" s="18" t="e">
        <f>VLOOKUP($T865,$B$2:$J$7018,O$2,0)</f>
        <v>#N/A</v>
      </c>
      <c r="P865" s="18" t="e">
        <f>VLOOKUP($T865,$B$2:$J$7018,P$2,0)</f>
        <v>#N/A</v>
      </c>
      <c r="Q865" s="18" t="e">
        <f>VLOOKUP($T865,$B$2:$J$7018,Q$2,0)</f>
        <v>#N/A</v>
      </c>
      <c r="R865" s="18" t="e">
        <f>VLOOKUP($T865,$B$2:$J$7018,R$2,0)</f>
        <v>#N/A</v>
      </c>
      <c r="S865" s="19" t="e">
        <f>VLOOKUP($T865,$B$2:$J$7018,S$2,0)</f>
        <v>#N/A</v>
      </c>
      <c r="T865" s="27"/>
      <c r="U865" s="30" t="e">
        <f>VLOOKUP($T865,$B$2:$J$7018,U$2,0)</f>
        <v>#N/A</v>
      </c>
      <c r="V865" s="31" t="e">
        <f>VLOOKUP($T865,$B$2:$J$7018,V$2,0)</f>
        <v>#N/A</v>
      </c>
      <c r="W865" s="29" t="e">
        <f t="shared" si="13"/>
        <v>#N/A</v>
      </c>
    </row>
    <row r="866" spans="1:23" ht="15.75" thickBot="1" x14ac:dyDescent="0.3">
      <c r="A866">
        <v>864</v>
      </c>
      <c r="B866" t="s">
        <v>905</v>
      </c>
      <c r="C866" t="s">
        <v>861</v>
      </c>
      <c r="D866" t="s">
        <v>700</v>
      </c>
      <c r="E866" t="s">
        <v>169</v>
      </c>
      <c r="F866" t="s">
        <v>863</v>
      </c>
      <c r="G866" t="s">
        <v>15</v>
      </c>
      <c r="H866" s="6">
        <v>44.099905</v>
      </c>
      <c r="I866" s="6">
        <v>-81.259933000000004</v>
      </c>
      <c r="J866" t="s">
        <v>623</v>
      </c>
      <c r="K866" t="s">
        <v>864</v>
      </c>
      <c r="N866" s="17" t="e">
        <f>VLOOKUP($T866,$B$2:$J$7018,N$2,0)</f>
        <v>#N/A</v>
      </c>
      <c r="O866" s="18" t="e">
        <f>VLOOKUP($T866,$B$2:$J$7018,O$2,0)</f>
        <v>#N/A</v>
      </c>
      <c r="P866" s="18" t="e">
        <f>VLOOKUP($T866,$B$2:$J$7018,P$2,0)</f>
        <v>#N/A</v>
      </c>
      <c r="Q866" s="18" t="e">
        <f>VLOOKUP($T866,$B$2:$J$7018,Q$2,0)</f>
        <v>#N/A</v>
      </c>
      <c r="R866" s="18" t="e">
        <f>VLOOKUP($T866,$B$2:$J$7018,R$2,0)</f>
        <v>#N/A</v>
      </c>
      <c r="S866" s="19" t="e">
        <f>VLOOKUP($T866,$B$2:$J$7018,S$2,0)</f>
        <v>#N/A</v>
      </c>
      <c r="T866" s="27"/>
      <c r="U866" s="30" t="e">
        <f>VLOOKUP($T866,$B$2:$J$7018,U$2,0)</f>
        <v>#N/A</v>
      </c>
      <c r="V866" s="31" t="e">
        <f>VLOOKUP($T866,$B$2:$J$7018,V$2,0)</f>
        <v>#N/A</v>
      </c>
      <c r="W866" s="29" t="e">
        <f t="shared" si="13"/>
        <v>#N/A</v>
      </c>
    </row>
    <row r="867" spans="1:23" ht="15.75" thickBot="1" x14ac:dyDescent="0.3">
      <c r="A867">
        <v>865</v>
      </c>
      <c r="B867" t="s">
        <v>906</v>
      </c>
      <c r="C867" t="s">
        <v>861</v>
      </c>
      <c r="D867" t="s">
        <v>700</v>
      </c>
      <c r="E867" t="s">
        <v>169</v>
      </c>
      <c r="F867" t="s">
        <v>863</v>
      </c>
      <c r="G867" t="s">
        <v>15</v>
      </c>
      <c r="H867" s="6">
        <v>44.109915999999998</v>
      </c>
      <c r="I867" s="6">
        <v>-81.043272000000002</v>
      </c>
      <c r="J867" t="s">
        <v>623</v>
      </c>
      <c r="K867" t="s">
        <v>864</v>
      </c>
      <c r="N867" s="17" t="e">
        <f>VLOOKUP($T867,$B$2:$J$7018,N$2,0)</f>
        <v>#N/A</v>
      </c>
      <c r="O867" s="18" t="e">
        <f>VLOOKUP($T867,$B$2:$J$7018,O$2,0)</f>
        <v>#N/A</v>
      </c>
      <c r="P867" s="18" t="e">
        <f>VLOOKUP($T867,$B$2:$J$7018,P$2,0)</f>
        <v>#N/A</v>
      </c>
      <c r="Q867" s="18" t="e">
        <f>VLOOKUP($T867,$B$2:$J$7018,Q$2,0)</f>
        <v>#N/A</v>
      </c>
      <c r="R867" s="18" t="e">
        <f>VLOOKUP($T867,$B$2:$J$7018,R$2,0)</f>
        <v>#N/A</v>
      </c>
      <c r="S867" s="19" t="e">
        <f>VLOOKUP($T867,$B$2:$J$7018,S$2,0)</f>
        <v>#N/A</v>
      </c>
      <c r="T867" s="27"/>
      <c r="U867" s="30" t="e">
        <f>VLOOKUP($T867,$B$2:$J$7018,U$2,0)</f>
        <v>#N/A</v>
      </c>
      <c r="V867" s="31" t="e">
        <f>VLOOKUP($T867,$B$2:$J$7018,V$2,0)</f>
        <v>#N/A</v>
      </c>
      <c r="W867" s="29" t="e">
        <f t="shared" si="13"/>
        <v>#N/A</v>
      </c>
    </row>
    <row r="868" spans="1:23" ht="15.75" thickBot="1" x14ac:dyDescent="0.3">
      <c r="A868">
        <v>866</v>
      </c>
      <c r="B868" t="s">
        <v>907</v>
      </c>
      <c r="C868" t="s">
        <v>861</v>
      </c>
      <c r="D868" t="s">
        <v>700</v>
      </c>
      <c r="E868" t="s">
        <v>169</v>
      </c>
      <c r="F868" t="s">
        <v>863</v>
      </c>
      <c r="G868" t="s">
        <v>15</v>
      </c>
      <c r="H868" s="6">
        <v>44.116667</v>
      </c>
      <c r="I868" s="6">
        <v>-80.666667000000004</v>
      </c>
      <c r="J868" t="s">
        <v>623</v>
      </c>
      <c r="K868" t="s">
        <v>864</v>
      </c>
      <c r="N868" s="17" t="e">
        <f>VLOOKUP($T868,$B$2:$J$7018,N$2,0)</f>
        <v>#N/A</v>
      </c>
      <c r="O868" s="18" t="e">
        <f>VLOOKUP($T868,$B$2:$J$7018,O$2,0)</f>
        <v>#N/A</v>
      </c>
      <c r="P868" s="18" t="e">
        <f>VLOOKUP($T868,$B$2:$J$7018,P$2,0)</f>
        <v>#N/A</v>
      </c>
      <c r="Q868" s="18" t="e">
        <f>VLOOKUP($T868,$B$2:$J$7018,Q$2,0)</f>
        <v>#N/A</v>
      </c>
      <c r="R868" s="18" t="e">
        <f>VLOOKUP($T868,$B$2:$J$7018,R$2,0)</f>
        <v>#N/A</v>
      </c>
      <c r="S868" s="19" t="e">
        <f>VLOOKUP($T868,$B$2:$J$7018,S$2,0)</f>
        <v>#N/A</v>
      </c>
      <c r="T868" s="27"/>
      <c r="U868" s="30" t="e">
        <f>VLOOKUP($T868,$B$2:$J$7018,U$2,0)</f>
        <v>#N/A</v>
      </c>
      <c r="V868" s="31" t="e">
        <f>VLOOKUP($T868,$B$2:$J$7018,V$2,0)</f>
        <v>#N/A</v>
      </c>
      <c r="W868" s="29" t="e">
        <f t="shared" si="13"/>
        <v>#N/A</v>
      </c>
    </row>
    <row r="869" spans="1:23" ht="15.75" thickBot="1" x14ac:dyDescent="0.3">
      <c r="A869">
        <v>867</v>
      </c>
      <c r="B869" t="s">
        <v>908</v>
      </c>
      <c r="C869" t="s">
        <v>861</v>
      </c>
      <c r="D869" t="s">
        <v>700</v>
      </c>
      <c r="E869" t="s">
        <v>169</v>
      </c>
      <c r="F869" t="s">
        <v>863</v>
      </c>
      <c r="G869" t="s">
        <v>15</v>
      </c>
      <c r="H869" s="6">
        <v>44.117071000000003</v>
      </c>
      <c r="I869" s="6">
        <v>-80.548179000000005</v>
      </c>
      <c r="J869" t="s">
        <v>623</v>
      </c>
      <c r="K869" t="s">
        <v>864</v>
      </c>
      <c r="N869" s="17" t="e">
        <f>VLOOKUP($T869,$B$2:$J$7018,N$2,0)</f>
        <v>#N/A</v>
      </c>
      <c r="O869" s="18" t="e">
        <f>VLOOKUP($T869,$B$2:$J$7018,O$2,0)</f>
        <v>#N/A</v>
      </c>
      <c r="P869" s="18" t="e">
        <f>VLOOKUP($T869,$B$2:$J$7018,P$2,0)</f>
        <v>#N/A</v>
      </c>
      <c r="Q869" s="18" t="e">
        <f>VLOOKUP($T869,$B$2:$J$7018,Q$2,0)</f>
        <v>#N/A</v>
      </c>
      <c r="R869" s="18" t="e">
        <f>VLOOKUP($T869,$B$2:$J$7018,R$2,0)</f>
        <v>#N/A</v>
      </c>
      <c r="S869" s="19" t="e">
        <f>VLOOKUP($T869,$B$2:$J$7018,S$2,0)</f>
        <v>#N/A</v>
      </c>
      <c r="T869" s="27"/>
      <c r="U869" s="30" t="e">
        <f>VLOOKUP($T869,$B$2:$J$7018,U$2,0)</f>
        <v>#N/A</v>
      </c>
      <c r="V869" s="31" t="e">
        <f>VLOOKUP($T869,$B$2:$J$7018,V$2,0)</f>
        <v>#N/A</v>
      </c>
      <c r="W869" s="29" t="e">
        <f t="shared" si="13"/>
        <v>#N/A</v>
      </c>
    </row>
    <row r="870" spans="1:23" ht="15.75" thickBot="1" x14ac:dyDescent="0.3">
      <c r="A870">
        <v>868</v>
      </c>
      <c r="B870" t="s">
        <v>909</v>
      </c>
      <c r="C870" t="s">
        <v>861</v>
      </c>
      <c r="D870" t="s">
        <v>700</v>
      </c>
      <c r="E870" t="s">
        <v>169</v>
      </c>
      <c r="F870" t="s">
        <v>863</v>
      </c>
      <c r="G870" t="s">
        <v>15</v>
      </c>
      <c r="H870" s="6">
        <v>44.119346999999998</v>
      </c>
      <c r="I870" s="6">
        <v>-80.445553000000004</v>
      </c>
      <c r="J870" t="s">
        <v>623</v>
      </c>
      <c r="K870" t="s">
        <v>864</v>
      </c>
      <c r="N870" s="17" t="e">
        <f>VLOOKUP($T870,$B$2:$J$7018,N$2,0)</f>
        <v>#N/A</v>
      </c>
      <c r="O870" s="18" t="e">
        <f>VLOOKUP($T870,$B$2:$J$7018,O$2,0)</f>
        <v>#N/A</v>
      </c>
      <c r="P870" s="18" t="e">
        <f>VLOOKUP($T870,$B$2:$J$7018,P$2,0)</f>
        <v>#N/A</v>
      </c>
      <c r="Q870" s="18" t="e">
        <f>VLOOKUP($T870,$B$2:$J$7018,Q$2,0)</f>
        <v>#N/A</v>
      </c>
      <c r="R870" s="18" t="e">
        <f>VLOOKUP($T870,$B$2:$J$7018,R$2,0)</f>
        <v>#N/A</v>
      </c>
      <c r="S870" s="19" t="e">
        <f>VLOOKUP($T870,$B$2:$J$7018,S$2,0)</f>
        <v>#N/A</v>
      </c>
      <c r="T870" s="27"/>
      <c r="U870" s="30" t="e">
        <f>VLOOKUP($T870,$B$2:$J$7018,U$2,0)</f>
        <v>#N/A</v>
      </c>
      <c r="V870" s="31" t="e">
        <f>VLOOKUP($T870,$B$2:$J$7018,V$2,0)</f>
        <v>#N/A</v>
      </c>
      <c r="W870" s="29" t="e">
        <f t="shared" si="13"/>
        <v>#N/A</v>
      </c>
    </row>
    <row r="871" spans="1:23" ht="15.75" thickBot="1" x14ac:dyDescent="0.3">
      <c r="A871">
        <v>869</v>
      </c>
      <c r="B871" t="s">
        <v>910</v>
      </c>
      <c r="C871" t="s">
        <v>861</v>
      </c>
      <c r="D871" t="s">
        <v>700</v>
      </c>
      <c r="E871" t="s">
        <v>169</v>
      </c>
      <c r="F871" t="s">
        <v>863</v>
      </c>
      <c r="G871" t="s">
        <v>15</v>
      </c>
      <c r="H871" s="6">
        <v>44.125031</v>
      </c>
      <c r="I871" s="6">
        <v>-80.919830000000005</v>
      </c>
      <c r="J871" t="s">
        <v>623</v>
      </c>
      <c r="K871" t="s">
        <v>864</v>
      </c>
      <c r="N871" s="17" t="e">
        <f>VLOOKUP($T871,$B$2:$J$7018,N$2,0)</f>
        <v>#N/A</v>
      </c>
      <c r="O871" s="18" t="e">
        <f>VLOOKUP($T871,$B$2:$J$7018,O$2,0)</f>
        <v>#N/A</v>
      </c>
      <c r="P871" s="18" t="e">
        <f>VLOOKUP($T871,$B$2:$J$7018,P$2,0)</f>
        <v>#N/A</v>
      </c>
      <c r="Q871" s="18" t="e">
        <f>VLOOKUP($T871,$B$2:$J$7018,Q$2,0)</f>
        <v>#N/A</v>
      </c>
      <c r="R871" s="18" t="e">
        <f>VLOOKUP($T871,$B$2:$J$7018,R$2,0)</f>
        <v>#N/A</v>
      </c>
      <c r="S871" s="19" t="e">
        <f>VLOOKUP($T871,$B$2:$J$7018,S$2,0)</f>
        <v>#N/A</v>
      </c>
      <c r="T871" s="27"/>
      <c r="U871" s="30" t="e">
        <f>VLOOKUP($T871,$B$2:$J$7018,U$2,0)</f>
        <v>#N/A</v>
      </c>
      <c r="V871" s="31" t="e">
        <f>VLOOKUP($T871,$B$2:$J$7018,V$2,0)</f>
        <v>#N/A</v>
      </c>
      <c r="W871" s="29" t="e">
        <f t="shared" si="13"/>
        <v>#N/A</v>
      </c>
    </row>
    <row r="872" spans="1:23" ht="15.75" thickBot="1" x14ac:dyDescent="0.3">
      <c r="A872">
        <v>870</v>
      </c>
      <c r="B872" t="s">
        <v>911</v>
      </c>
      <c r="C872" t="s">
        <v>861</v>
      </c>
      <c r="D872" t="s">
        <v>700</v>
      </c>
      <c r="E872" t="s">
        <v>169</v>
      </c>
      <c r="F872" t="s">
        <v>863</v>
      </c>
      <c r="G872" t="s">
        <v>15</v>
      </c>
      <c r="H872" s="6">
        <v>44.129342000000001</v>
      </c>
      <c r="I872" s="6">
        <v>-80.726848000000004</v>
      </c>
      <c r="J872" t="s">
        <v>623</v>
      </c>
      <c r="K872" t="s">
        <v>864</v>
      </c>
      <c r="N872" s="17" t="e">
        <f>VLOOKUP($T872,$B$2:$J$7018,N$2,0)</f>
        <v>#N/A</v>
      </c>
      <c r="O872" s="18" t="e">
        <f>VLOOKUP($T872,$B$2:$J$7018,O$2,0)</f>
        <v>#N/A</v>
      </c>
      <c r="P872" s="18" t="e">
        <f>VLOOKUP($T872,$B$2:$J$7018,P$2,0)</f>
        <v>#N/A</v>
      </c>
      <c r="Q872" s="18" t="e">
        <f>VLOOKUP($T872,$B$2:$J$7018,Q$2,0)</f>
        <v>#N/A</v>
      </c>
      <c r="R872" s="18" t="e">
        <f>VLOOKUP($T872,$B$2:$J$7018,R$2,0)</f>
        <v>#N/A</v>
      </c>
      <c r="S872" s="19" t="e">
        <f>VLOOKUP($T872,$B$2:$J$7018,S$2,0)</f>
        <v>#N/A</v>
      </c>
      <c r="T872" s="27"/>
      <c r="U872" s="30" t="e">
        <f>VLOOKUP($T872,$B$2:$J$7018,U$2,0)</f>
        <v>#N/A</v>
      </c>
      <c r="V872" s="31" t="e">
        <f>VLOOKUP($T872,$B$2:$J$7018,V$2,0)</f>
        <v>#N/A</v>
      </c>
      <c r="W872" s="29" t="e">
        <f t="shared" si="13"/>
        <v>#N/A</v>
      </c>
    </row>
    <row r="873" spans="1:23" ht="15.75" thickBot="1" x14ac:dyDescent="0.3">
      <c r="A873">
        <v>871</v>
      </c>
      <c r="B873" t="s">
        <v>912</v>
      </c>
      <c r="C873" t="s">
        <v>861</v>
      </c>
      <c r="D873" t="s">
        <v>700</v>
      </c>
      <c r="E873" t="s">
        <v>169</v>
      </c>
      <c r="F873" t="s">
        <v>863</v>
      </c>
      <c r="G873" t="s">
        <v>15</v>
      </c>
      <c r="H873" s="6">
        <v>44.131300000000003</v>
      </c>
      <c r="I873" s="6">
        <v>-81.150717999999998</v>
      </c>
      <c r="J873" t="s">
        <v>623</v>
      </c>
      <c r="K873" t="s">
        <v>864</v>
      </c>
      <c r="N873" s="17" t="e">
        <f>VLOOKUP($T873,$B$2:$J$7018,N$2,0)</f>
        <v>#N/A</v>
      </c>
      <c r="O873" s="18" t="e">
        <f>VLOOKUP($T873,$B$2:$J$7018,O$2,0)</f>
        <v>#N/A</v>
      </c>
      <c r="P873" s="18" t="e">
        <f>VLOOKUP($T873,$B$2:$J$7018,P$2,0)</f>
        <v>#N/A</v>
      </c>
      <c r="Q873" s="18" t="e">
        <f>VLOOKUP($T873,$B$2:$J$7018,Q$2,0)</f>
        <v>#N/A</v>
      </c>
      <c r="R873" s="18" t="e">
        <f>VLOOKUP($T873,$B$2:$J$7018,R$2,0)</f>
        <v>#N/A</v>
      </c>
      <c r="S873" s="19" t="e">
        <f>VLOOKUP($T873,$B$2:$J$7018,S$2,0)</f>
        <v>#N/A</v>
      </c>
      <c r="T873" s="27"/>
      <c r="U873" s="30" t="e">
        <f>VLOOKUP($T873,$B$2:$J$7018,U$2,0)</f>
        <v>#N/A</v>
      </c>
      <c r="V873" s="31" t="e">
        <f>VLOOKUP($T873,$B$2:$J$7018,V$2,0)</f>
        <v>#N/A</v>
      </c>
      <c r="W873" s="29" t="e">
        <f t="shared" si="13"/>
        <v>#N/A</v>
      </c>
    </row>
    <row r="874" spans="1:23" ht="15.75" thickBot="1" x14ac:dyDescent="0.3">
      <c r="A874">
        <v>872</v>
      </c>
      <c r="B874" t="s">
        <v>913</v>
      </c>
      <c r="C874" t="s">
        <v>861</v>
      </c>
      <c r="D874" t="s">
        <v>700</v>
      </c>
      <c r="E874" t="s">
        <v>169</v>
      </c>
      <c r="F874" t="s">
        <v>863</v>
      </c>
      <c r="G874" t="s">
        <v>15</v>
      </c>
      <c r="H874" s="6">
        <v>44.136374000000004</v>
      </c>
      <c r="I874" s="6">
        <v>-80.811813000000001</v>
      </c>
      <c r="J874" t="s">
        <v>623</v>
      </c>
      <c r="K874" t="s">
        <v>864</v>
      </c>
      <c r="N874" s="17" t="e">
        <f>VLOOKUP($T874,$B$2:$J$7018,N$2,0)</f>
        <v>#N/A</v>
      </c>
      <c r="O874" s="18" t="e">
        <f>VLOOKUP($T874,$B$2:$J$7018,O$2,0)</f>
        <v>#N/A</v>
      </c>
      <c r="P874" s="18" t="e">
        <f>VLOOKUP($T874,$B$2:$J$7018,P$2,0)</f>
        <v>#N/A</v>
      </c>
      <c r="Q874" s="18" t="e">
        <f>VLOOKUP($T874,$B$2:$J$7018,Q$2,0)</f>
        <v>#N/A</v>
      </c>
      <c r="R874" s="18" t="e">
        <f>VLOOKUP($T874,$B$2:$J$7018,R$2,0)</f>
        <v>#N/A</v>
      </c>
      <c r="S874" s="19" t="e">
        <f>VLOOKUP($T874,$B$2:$J$7018,S$2,0)</f>
        <v>#N/A</v>
      </c>
      <c r="T874" s="27"/>
      <c r="U874" s="30" t="e">
        <f>VLOOKUP($T874,$B$2:$J$7018,U$2,0)</f>
        <v>#N/A</v>
      </c>
      <c r="V874" s="31" t="e">
        <f>VLOOKUP($T874,$B$2:$J$7018,V$2,0)</f>
        <v>#N/A</v>
      </c>
      <c r="W874" s="29" t="e">
        <f t="shared" si="13"/>
        <v>#N/A</v>
      </c>
    </row>
    <row r="875" spans="1:23" ht="15.75" thickBot="1" x14ac:dyDescent="0.3">
      <c r="A875">
        <v>873</v>
      </c>
      <c r="B875" t="s">
        <v>914</v>
      </c>
      <c r="C875" t="s">
        <v>861</v>
      </c>
      <c r="D875" t="s">
        <v>700</v>
      </c>
      <c r="E875" t="s">
        <v>169</v>
      </c>
      <c r="F875" t="s">
        <v>863</v>
      </c>
      <c r="G875" t="s">
        <v>15</v>
      </c>
      <c r="H875" s="6">
        <v>44.141416999999997</v>
      </c>
      <c r="I875" s="6">
        <v>-80.625634000000005</v>
      </c>
      <c r="J875" t="s">
        <v>623</v>
      </c>
      <c r="K875" t="s">
        <v>864</v>
      </c>
      <c r="N875" s="17" t="e">
        <f>VLOOKUP($T875,$B$2:$J$7018,N$2,0)</f>
        <v>#N/A</v>
      </c>
      <c r="O875" s="18" t="e">
        <f>VLOOKUP($T875,$B$2:$J$7018,O$2,0)</f>
        <v>#N/A</v>
      </c>
      <c r="P875" s="18" t="e">
        <f>VLOOKUP($T875,$B$2:$J$7018,P$2,0)</f>
        <v>#N/A</v>
      </c>
      <c r="Q875" s="18" t="e">
        <f>VLOOKUP($T875,$B$2:$J$7018,Q$2,0)</f>
        <v>#N/A</v>
      </c>
      <c r="R875" s="18" t="e">
        <f>VLOOKUP($T875,$B$2:$J$7018,R$2,0)</f>
        <v>#N/A</v>
      </c>
      <c r="S875" s="19" t="e">
        <f>VLOOKUP($T875,$B$2:$J$7018,S$2,0)</f>
        <v>#N/A</v>
      </c>
      <c r="T875" s="27"/>
      <c r="U875" s="30" t="e">
        <f>VLOOKUP($T875,$B$2:$J$7018,U$2,0)</f>
        <v>#N/A</v>
      </c>
      <c r="V875" s="31" t="e">
        <f>VLOOKUP($T875,$B$2:$J$7018,V$2,0)</f>
        <v>#N/A</v>
      </c>
      <c r="W875" s="29" t="e">
        <f t="shared" si="13"/>
        <v>#N/A</v>
      </c>
    </row>
    <row r="876" spans="1:23" ht="15.75" thickBot="1" x14ac:dyDescent="0.3">
      <c r="A876">
        <v>874</v>
      </c>
      <c r="B876" t="s">
        <v>256</v>
      </c>
      <c r="C876" t="s">
        <v>861</v>
      </c>
      <c r="D876" t="s">
        <v>700</v>
      </c>
      <c r="E876" t="s">
        <v>169</v>
      </c>
      <c r="F876" t="s">
        <v>863</v>
      </c>
      <c r="G876" t="s">
        <v>15</v>
      </c>
      <c r="H876" s="6">
        <v>44.144713000000003</v>
      </c>
      <c r="I876" s="6">
        <v>-81.078432000000006</v>
      </c>
      <c r="J876" t="s">
        <v>623</v>
      </c>
      <c r="K876" t="s">
        <v>864</v>
      </c>
      <c r="N876" s="17" t="e">
        <f>VLOOKUP($T876,$B$2:$J$7018,N$2,0)</f>
        <v>#N/A</v>
      </c>
      <c r="O876" s="18" t="e">
        <f>VLOOKUP($T876,$B$2:$J$7018,O$2,0)</f>
        <v>#N/A</v>
      </c>
      <c r="P876" s="18" t="e">
        <f>VLOOKUP($T876,$B$2:$J$7018,P$2,0)</f>
        <v>#N/A</v>
      </c>
      <c r="Q876" s="18" t="e">
        <f>VLOOKUP($T876,$B$2:$J$7018,Q$2,0)</f>
        <v>#N/A</v>
      </c>
      <c r="R876" s="18" t="e">
        <f>VLOOKUP($T876,$B$2:$J$7018,R$2,0)</f>
        <v>#N/A</v>
      </c>
      <c r="S876" s="19" t="e">
        <f>VLOOKUP($T876,$B$2:$J$7018,S$2,0)</f>
        <v>#N/A</v>
      </c>
      <c r="T876" s="27"/>
      <c r="U876" s="30" t="e">
        <f>VLOOKUP($T876,$B$2:$J$7018,U$2,0)</f>
        <v>#N/A</v>
      </c>
      <c r="V876" s="31" t="e">
        <f>VLOOKUP($T876,$B$2:$J$7018,V$2,0)</f>
        <v>#N/A</v>
      </c>
      <c r="W876" s="29" t="e">
        <f t="shared" si="13"/>
        <v>#N/A</v>
      </c>
    </row>
    <row r="877" spans="1:23" ht="15.75" thickBot="1" x14ac:dyDescent="0.3">
      <c r="A877">
        <v>875</v>
      </c>
      <c r="B877" t="s">
        <v>915</v>
      </c>
      <c r="C877" t="s">
        <v>861</v>
      </c>
      <c r="D877" t="s">
        <v>700</v>
      </c>
      <c r="E877" t="s">
        <v>169</v>
      </c>
      <c r="F877" t="s">
        <v>863</v>
      </c>
      <c r="G877" t="s">
        <v>15</v>
      </c>
      <c r="H877" s="6">
        <v>44.148952000000001</v>
      </c>
      <c r="I877" s="6">
        <v>-80.581247000000005</v>
      </c>
      <c r="J877" t="s">
        <v>623</v>
      </c>
      <c r="K877" t="s">
        <v>864</v>
      </c>
      <c r="N877" s="17" t="e">
        <f>VLOOKUP($T877,$B$2:$J$7018,N$2,0)</f>
        <v>#N/A</v>
      </c>
      <c r="O877" s="18" t="e">
        <f>VLOOKUP($T877,$B$2:$J$7018,O$2,0)</f>
        <v>#N/A</v>
      </c>
      <c r="P877" s="18" t="e">
        <f>VLOOKUP($T877,$B$2:$J$7018,P$2,0)</f>
        <v>#N/A</v>
      </c>
      <c r="Q877" s="18" t="e">
        <f>VLOOKUP($T877,$B$2:$J$7018,Q$2,0)</f>
        <v>#N/A</v>
      </c>
      <c r="R877" s="18" t="e">
        <f>VLOOKUP($T877,$B$2:$J$7018,R$2,0)</f>
        <v>#N/A</v>
      </c>
      <c r="S877" s="19" t="e">
        <f>VLOOKUP($T877,$B$2:$J$7018,S$2,0)</f>
        <v>#N/A</v>
      </c>
      <c r="T877" s="27"/>
      <c r="U877" s="30" t="e">
        <f>VLOOKUP($T877,$B$2:$J$7018,U$2,0)</f>
        <v>#N/A</v>
      </c>
      <c r="V877" s="31" t="e">
        <f>VLOOKUP($T877,$B$2:$J$7018,V$2,0)</f>
        <v>#N/A</v>
      </c>
      <c r="W877" s="29" t="e">
        <f t="shared" si="13"/>
        <v>#N/A</v>
      </c>
    </row>
    <row r="878" spans="1:23" ht="15.75" thickBot="1" x14ac:dyDescent="0.3">
      <c r="A878">
        <v>876</v>
      </c>
      <c r="B878" t="s">
        <v>916</v>
      </c>
      <c r="C878" t="s">
        <v>861</v>
      </c>
      <c r="D878" t="s">
        <v>700</v>
      </c>
      <c r="E878" t="s">
        <v>169</v>
      </c>
      <c r="F878" t="s">
        <v>863</v>
      </c>
      <c r="G878" t="s">
        <v>15</v>
      </c>
      <c r="H878" s="6">
        <v>44.15</v>
      </c>
      <c r="I878" s="6">
        <v>-80.7</v>
      </c>
      <c r="J878" t="s">
        <v>623</v>
      </c>
      <c r="K878" t="s">
        <v>864</v>
      </c>
      <c r="N878" s="17" t="e">
        <f>VLOOKUP($T878,$B$2:$J$7018,N$2,0)</f>
        <v>#N/A</v>
      </c>
      <c r="O878" s="18" t="e">
        <f>VLOOKUP($T878,$B$2:$J$7018,O$2,0)</f>
        <v>#N/A</v>
      </c>
      <c r="P878" s="18" t="e">
        <f>VLOOKUP($T878,$B$2:$J$7018,P$2,0)</f>
        <v>#N/A</v>
      </c>
      <c r="Q878" s="18" t="e">
        <f>VLOOKUP($T878,$B$2:$J$7018,Q$2,0)</f>
        <v>#N/A</v>
      </c>
      <c r="R878" s="18" t="e">
        <f>VLOOKUP($T878,$B$2:$J$7018,R$2,0)</f>
        <v>#N/A</v>
      </c>
      <c r="S878" s="19" t="e">
        <f>VLOOKUP($T878,$B$2:$J$7018,S$2,0)</f>
        <v>#N/A</v>
      </c>
      <c r="T878" s="27"/>
      <c r="U878" s="30" t="e">
        <f>VLOOKUP($T878,$B$2:$J$7018,U$2,0)</f>
        <v>#N/A</v>
      </c>
      <c r="V878" s="31" t="e">
        <f>VLOOKUP($T878,$B$2:$J$7018,V$2,0)</f>
        <v>#N/A</v>
      </c>
      <c r="W878" s="29" t="e">
        <f t="shared" si="13"/>
        <v>#N/A</v>
      </c>
    </row>
    <row r="879" spans="1:23" ht="15.75" thickBot="1" x14ac:dyDescent="0.3">
      <c r="A879">
        <v>877</v>
      </c>
      <c r="B879" t="s">
        <v>917</v>
      </c>
      <c r="C879" t="s">
        <v>861</v>
      </c>
      <c r="D879" t="s">
        <v>700</v>
      </c>
      <c r="E879" t="s">
        <v>169</v>
      </c>
      <c r="F879" t="s">
        <v>863</v>
      </c>
      <c r="G879" t="s">
        <v>15</v>
      </c>
      <c r="H879" s="6">
        <v>44.1526</v>
      </c>
      <c r="I879" s="6">
        <v>-81.025414999999995</v>
      </c>
      <c r="J879" t="s">
        <v>623</v>
      </c>
      <c r="K879" t="s">
        <v>864</v>
      </c>
      <c r="N879" s="17" t="e">
        <f>VLOOKUP($T879,$B$2:$J$7018,N$2,0)</f>
        <v>#N/A</v>
      </c>
      <c r="O879" s="18" t="e">
        <f>VLOOKUP($T879,$B$2:$J$7018,O$2,0)</f>
        <v>#N/A</v>
      </c>
      <c r="P879" s="18" t="e">
        <f>VLOOKUP($T879,$B$2:$J$7018,P$2,0)</f>
        <v>#N/A</v>
      </c>
      <c r="Q879" s="18" t="e">
        <f>VLOOKUP($T879,$B$2:$J$7018,Q$2,0)</f>
        <v>#N/A</v>
      </c>
      <c r="R879" s="18" t="e">
        <f>VLOOKUP($T879,$B$2:$J$7018,R$2,0)</f>
        <v>#N/A</v>
      </c>
      <c r="S879" s="19" t="e">
        <f>VLOOKUP($T879,$B$2:$J$7018,S$2,0)</f>
        <v>#N/A</v>
      </c>
      <c r="T879" s="27"/>
      <c r="U879" s="30" t="e">
        <f>VLOOKUP($T879,$B$2:$J$7018,U$2,0)</f>
        <v>#N/A</v>
      </c>
      <c r="V879" s="31" t="e">
        <f>VLOOKUP($T879,$B$2:$J$7018,V$2,0)</f>
        <v>#N/A</v>
      </c>
      <c r="W879" s="29" t="e">
        <f t="shared" si="13"/>
        <v>#N/A</v>
      </c>
    </row>
    <row r="880" spans="1:23" ht="15.75" thickBot="1" x14ac:dyDescent="0.3">
      <c r="A880">
        <v>878</v>
      </c>
      <c r="B880" t="s">
        <v>918</v>
      </c>
      <c r="C880" t="s">
        <v>861</v>
      </c>
      <c r="D880" t="s">
        <v>700</v>
      </c>
      <c r="E880" t="s">
        <v>169</v>
      </c>
      <c r="F880" t="s">
        <v>863</v>
      </c>
      <c r="G880" t="s">
        <v>15</v>
      </c>
      <c r="H880" s="6">
        <v>44.154066</v>
      </c>
      <c r="I880" s="6">
        <v>-81.275863000000001</v>
      </c>
      <c r="J880" t="s">
        <v>623</v>
      </c>
      <c r="K880" t="s">
        <v>864</v>
      </c>
      <c r="N880" s="17" t="e">
        <f>VLOOKUP($T880,$B$2:$J$7018,N$2,0)</f>
        <v>#N/A</v>
      </c>
      <c r="O880" s="18" t="e">
        <f>VLOOKUP($T880,$B$2:$J$7018,O$2,0)</f>
        <v>#N/A</v>
      </c>
      <c r="P880" s="18" t="e">
        <f>VLOOKUP($T880,$B$2:$J$7018,P$2,0)</f>
        <v>#N/A</v>
      </c>
      <c r="Q880" s="18" t="e">
        <f>VLOOKUP($T880,$B$2:$J$7018,Q$2,0)</f>
        <v>#N/A</v>
      </c>
      <c r="R880" s="18" t="e">
        <f>VLOOKUP($T880,$B$2:$J$7018,R$2,0)</f>
        <v>#N/A</v>
      </c>
      <c r="S880" s="19" t="e">
        <f>VLOOKUP($T880,$B$2:$J$7018,S$2,0)</f>
        <v>#N/A</v>
      </c>
      <c r="T880" s="27"/>
      <c r="U880" s="30" t="e">
        <f>VLOOKUP($T880,$B$2:$J$7018,U$2,0)</f>
        <v>#N/A</v>
      </c>
      <c r="V880" s="31" t="e">
        <f>VLOOKUP($T880,$B$2:$J$7018,V$2,0)</f>
        <v>#N/A</v>
      </c>
      <c r="W880" s="29" t="e">
        <f t="shared" si="13"/>
        <v>#N/A</v>
      </c>
    </row>
    <row r="881" spans="1:23" ht="15.75" thickBot="1" x14ac:dyDescent="0.3">
      <c r="A881">
        <v>879</v>
      </c>
      <c r="B881" t="s">
        <v>919</v>
      </c>
      <c r="C881" t="s">
        <v>861</v>
      </c>
      <c r="D881" t="s">
        <v>700</v>
      </c>
      <c r="E881" t="s">
        <v>169</v>
      </c>
      <c r="F881" t="s">
        <v>863</v>
      </c>
      <c r="G881" t="s">
        <v>15</v>
      </c>
      <c r="H881" s="6">
        <v>44.163232000000001</v>
      </c>
      <c r="I881" s="6">
        <v>-81.213272000000003</v>
      </c>
      <c r="J881" t="s">
        <v>623</v>
      </c>
      <c r="K881" t="s">
        <v>864</v>
      </c>
      <c r="N881" s="17" t="e">
        <f>VLOOKUP($T881,$B$2:$J$7018,N$2,0)</f>
        <v>#N/A</v>
      </c>
      <c r="O881" s="18" t="e">
        <f>VLOOKUP($T881,$B$2:$J$7018,O$2,0)</f>
        <v>#N/A</v>
      </c>
      <c r="P881" s="18" t="e">
        <f>VLOOKUP($T881,$B$2:$J$7018,P$2,0)</f>
        <v>#N/A</v>
      </c>
      <c r="Q881" s="18" t="e">
        <f>VLOOKUP($T881,$B$2:$J$7018,Q$2,0)</f>
        <v>#N/A</v>
      </c>
      <c r="R881" s="18" t="e">
        <f>VLOOKUP($T881,$B$2:$J$7018,R$2,0)</f>
        <v>#N/A</v>
      </c>
      <c r="S881" s="19" t="e">
        <f>VLOOKUP($T881,$B$2:$J$7018,S$2,0)</f>
        <v>#N/A</v>
      </c>
      <c r="T881" s="27"/>
      <c r="U881" s="30" t="e">
        <f>VLOOKUP($T881,$B$2:$J$7018,U$2,0)</f>
        <v>#N/A</v>
      </c>
      <c r="V881" s="31" t="e">
        <f>VLOOKUP($T881,$B$2:$J$7018,V$2,0)</f>
        <v>#N/A</v>
      </c>
      <c r="W881" s="29" t="e">
        <f t="shared" si="13"/>
        <v>#N/A</v>
      </c>
    </row>
    <row r="882" spans="1:23" ht="15.75" thickBot="1" x14ac:dyDescent="0.3">
      <c r="A882">
        <v>880</v>
      </c>
      <c r="B882" t="s">
        <v>920</v>
      </c>
      <c r="C882" t="s">
        <v>861</v>
      </c>
      <c r="D882" t="s">
        <v>700</v>
      </c>
      <c r="E882" t="s">
        <v>169</v>
      </c>
      <c r="F882" t="s">
        <v>863</v>
      </c>
      <c r="G882" t="s">
        <v>15</v>
      </c>
      <c r="H882" s="6">
        <v>44.163688</v>
      </c>
      <c r="I882" s="6">
        <v>-80.507893999999993</v>
      </c>
      <c r="J882" t="s">
        <v>623</v>
      </c>
      <c r="K882" t="s">
        <v>864</v>
      </c>
      <c r="N882" s="17" t="e">
        <f>VLOOKUP($T882,$B$2:$J$7018,N$2,0)</f>
        <v>#N/A</v>
      </c>
      <c r="O882" s="18" t="e">
        <f>VLOOKUP($T882,$B$2:$J$7018,O$2,0)</f>
        <v>#N/A</v>
      </c>
      <c r="P882" s="18" t="e">
        <f>VLOOKUP($T882,$B$2:$J$7018,P$2,0)</f>
        <v>#N/A</v>
      </c>
      <c r="Q882" s="18" t="e">
        <f>VLOOKUP($T882,$B$2:$J$7018,Q$2,0)</f>
        <v>#N/A</v>
      </c>
      <c r="R882" s="18" t="e">
        <f>VLOOKUP($T882,$B$2:$J$7018,R$2,0)</f>
        <v>#N/A</v>
      </c>
      <c r="S882" s="19" t="e">
        <f>VLOOKUP($T882,$B$2:$J$7018,S$2,0)</f>
        <v>#N/A</v>
      </c>
      <c r="T882" s="27"/>
      <c r="U882" s="30" t="e">
        <f>VLOOKUP($T882,$B$2:$J$7018,U$2,0)</f>
        <v>#N/A</v>
      </c>
      <c r="V882" s="31" t="e">
        <f>VLOOKUP($T882,$B$2:$J$7018,V$2,0)</f>
        <v>#N/A</v>
      </c>
      <c r="W882" s="29" t="e">
        <f t="shared" si="13"/>
        <v>#N/A</v>
      </c>
    </row>
    <row r="883" spans="1:23" ht="15.75" thickBot="1" x14ac:dyDescent="0.3">
      <c r="A883">
        <v>881</v>
      </c>
      <c r="B883" t="s">
        <v>921</v>
      </c>
      <c r="C883" t="s">
        <v>861</v>
      </c>
      <c r="D883" t="s">
        <v>700</v>
      </c>
      <c r="E883" t="s">
        <v>169</v>
      </c>
      <c r="F883" t="s">
        <v>863</v>
      </c>
      <c r="G883" t="s">
        <v>15</v>
      </c>
      <c r="H883" s="6">
        <v>44.167352999999999</v>
      </c>
      <c r="I883" s="6">
        <v>-80.930978999999994</v>
      </c>
      <c r="J883" t="s">
        <v>623</v>
      </c>
      <c r="K883" t="s">
        <v>864</v>
      </c>
      <c r="N883" s="17" t="e">
        <f>VLOOKUP($T883,$B$2:$J$7018,N$2,0)</f>
        <v>#N/A</v>
      </c>
      <c r="O883" s="18" t="e">
        <f>VLOOKUP($T883,$B$2:$J$7018,O$2,0)</f>
        <v>#N/A</v>
      </c>
      <c r="P883" s="18" t="e">
        <f>VLOOKUP($T883,$B$2:$J$7018,P$2,0)</f>
        <v>#N/A</v>
      </c>
      <c r="Q883" s="18" t="e">
        <f>VLOOKUP($T883,$B$2:$J$7018,Q$2,0)</f>
        <v>#N/A</v>
      </c>
      <c r="R883" s="18" t="e">
        <f>VLOOKUP($T883,$B$2:$J$7018,R$2,0)</f>
        <v>#N/A</v>
      </c>
      <c r="S883" s="19" t="e">
        <f>VLOOKUP($T883,$B$2:$J$7018,S$2,0)</f>
        <v>#N/A</v>
      </c>
      <c r="T883" s="27"/>
      <c r="U883" s="30" t="e">
        <f>VLOOKUP($T883,$B$2:$J$7018,U$2,0)</f>
        <v>#N/A</v>
      </c>
      <c r="V883" s="31" t="e">
        <f>VLOOKUP($T883,$B$2:$J$7018,V$2,0)</f>
        <v>#N/A</v>
      </c>
      <c r="W883" s="29" t="e">
        <f t="shared" si="13"/>
        <v>#N/A</v>
      </c>
    </row>
    <row r="884" spans="1:23" ht="15.75" thickBot="1" x14ac:dyDescent="0.3">
      <c r="A884">
        <v>882</v>
      </c>
      <c r="B884" t="s">
        <v>922</v>
      </c>
      <c r="C884" t="s">
        <v>861</v>
      </c>
      <c r="D884" t="s">
        <v>700</v>
      </c>
      <c r="E884" t="s">
        <v>169</v>
      </c>
      <c r="F884" t="s">
        <v>863</v>
      </c>
      <c r="G884" t="s">
        <v>15</v>
      </c>
      <c r="H884" s="6">
        <v>44.169241</v>
      </c>
      <c r="I884" s="6">
        <v>-81.037899999999993</v>
      </c>
      <c r="J884" t="s">
        <v>623</v>
      </c>
      <c r="K884" t="s">
        <v>864</v>
      </c>
      <c r="N884" s="17" t="e">
        <f>VLOOKUP($T884,$B$2:$J$7018,N$2,0)</f>
        <v>#N/A</v>
      </c>
      <c r="O884" s="18" t="e">
        <f>VLOOKUP($T884,$B$2:$J$7018,O$2,0)</f>
        <v>#N/A</v>
      </c>
      <c r="P884" s="18" t="e">
        <f>VLOOKUP($T884,$B$2:$J$7018,P$2,0)</f>
        <v>#N/A</v>
      </c>
      <c r="Q884" s="18" t="e">
        <f>VLOOKUP($T884,$B$2:$J$7018,Q$2,0)</f>
        <v>#N/A</v>
      </c>
      <c r="R884" s="18" t="e">
        <f>VLOOKUP($T884,$B$2:$J$7018,R$2,0)</f>
        <v>#N/A</v>
      </c>
      <c r="S884" s="19" t="e">
        <f>VLOOKUP($T884,$B$2:$J$7018,S$2,0)</f>
        <v>#N/A</v>
      </c>
      <c r="T884" s="27"/>
      <c r="U884" s="30" t="e">
        <f>VLOOKUP($T884,$B$2:$J$7018,U$2,0)</f>
        <v>#N/A</v>
      </c>
      <c r="V884" s="31" t="e">
        <f>VLOOKUP($T884,$B$2:$J$7018,V$2,0)</f>
        <v>#N/A</v>
      </c>
      <c r="W884" s="29" t="e">
        <f t="shared" si="13"/>
        <v>#N/A</v>
      </c>
    </row>
    <row r="885" spans="1:23" ht="15.75" thickBot="1" x14ac:dyDescent="0.3">
      <c r="A885">
        <v>883</v>
      </c>
      <c r="B885" t="s">
        <v>923</v>
      </c>
      <c r="C885" t="s">
        <v>861</v>
      </c>
      <c r="D885" t="s">
        <v>700</v>
      </c>
      <c r="E885" t="s">
        <v>169</v>
      </c>
      <c r="F885" t="s">
        <v>863</v>
      </c>
      <c r="G885" t="s">
        <v>15</v>
      </c>
      <c r="H885" s="6">
        <v>44.175308000000001</v>
      </c>
      <c r="I885" s="6">
        <v>-80.881468999999996</v>
      </c>
      <c r="J885" t="s">
        <v>623</v>
      </c>
      <c r="K885" t="s">
        <v>864</v>
      </c>
      <c r="N885" s="17" t="e">
        <f>VLOOKUP($T885,$B$2:$J$7018,N$2,0)</f>
        <v>#N/A</v>
      </c>
      <c r="O885" s="18" t="e">
        <f>VLOOKUP($T885,$B$2:$J$7018,O$2,0)</f>
        <v>#N/A</v>
      </c>
      <c r="P885" s="18" t="e">
        <f>VLOOKUP($T885,$B$2:$J$7018,P$2,0)</f>
        <v>#N/A</v>
      </c>
      <c r="Q885" s="18" t="e">
        <f>VLOOKUP($T885,$B$2:$J$7018,Q$2,0)</f>
        <v>#N/A</v>
      </c>
      <c r="R885" s="18" t="e">
        <f>VLOOKUP($T885,$B$2:$J$7018,R$2,0)</f>
        <v>#N/A</v>
      </c>
      <c r="S885" s="19" t="e">
        <f>VLOOKUP($T885,$B$2:$J$7018,S$2,0)</f>
        <v>#N/A</v>
      </c>
      <c r="T885" s="27"/>
      <c r="U885" s="30" t="e">
        <f>VLOOKUP($T885,$B$2:$J$7018,U$2,0)</f>
        <v>#N/A</v>
      </c>
      <c r="V885" s="31" t="e">
        <f>VLOOKUP($T885,$B$2:$J$7018,V$2,0)</f>
        <v>#N/A</v>
      </c>
      <c r="W885" s="29" t="e">
        <f t="shared" si="13"/>
        <v>#N/A</v>
      </c>
    </row>
    <row r="886" spans="1:23" ht="15.75" thickBot="1" x14ac:dyDescent="0.3">
      <c r="A886">
        <v>884</v>
      </c>
      <c r="B886" t="s">
        <v>924</v>
      </c>
      <c r="C886" t="s">
        <v>861</v>
      </c>
      <c r="D886" t="s">
        <v>700</v>
      </c>
      <c r="E886" t="s">
        <v>169</v>
      </c>
      <c r="F886" t="s">
        <v>863</v>
      </c>
      <c r="G886" t="s">
        <v>15</v>
      </c>
      <c r="H886" s="6">
        <v>44.176324999999999</v>
      </c>
      <c r="I886" s="6">
        <v>-80.818500999999998</v>
      </c>
      <c r="J886" t="s">
        <v>623</v>
      </c>
      <c r="K886" t="s">
        <v>864</v>
      </c>
      <c r="N886" s="17" t="e">
        <f>VLOOKUP($T886,$B$2:$J$7018,N$2,0)</f>
        <v>#N/A</v>
      </c>
      <c r="O886" s="18" t="e">
        <f>VLOOKUP($T886,$B$2:$J$7018,O$2,0)</f>
        <v>#N/A</v>
      </c>
      <c r="P886" s="18" t="e">
        <f>VLOOKUP($T886,$B$2:$J$7018,P$2,0)</f>
        <v>#N/A</v>
      </c>
      <c r="Q886" s="18" t="e">
        <f>VLOOKUP($T886,$B$2:$J$7018,Q$2,0)</f>
        <v>#N/A</v>
      </c>
      <c r="R886" s="18" t="e">
        <f>VLOOKUP($T886,$B$2:$J$7018,R$2,0)</f>
        <v>#N/A</v>
      </c>
      <c r="S886" s="19" t="e">
        <f>VLOOKUP($T886,$B$2:$J$7018,S$2,0)</f>
        <v>#N/A</v>
      </c>
      <c r="T886" s="27"/>
      <c r="U886" s="30" t="e">
        <f>VLOOKUP($T886,$B$2:$J$7018,U$2,0)</f>
        <v>#N/A</v>
      </c>
      <c r="V886" s="31" t="e">
        <f>VLOOKUP($T886,$B$2:$J$7018,V$2,0)</f>
        <v>#N/A</v>
      </c>
      <c r="W886" s="29" t="e">
        <f t="shared" si="13"/>
        <v>#N/A</v>
      </c>
    </row>
    <row r="887" spans="1:23" ht="15.75" thickBot="1" x14ac:dyDescent="0.3">
      <c r="A887">
        <v>885</v>
      </c>
      <c r="B887" t="s">
        <v>925</v>
      </c>
      <c r="C887" t="s">
        <v>861</v>
      </c>
      <c r="D887" t="s">
        <v>700</v>
      </c>
      <c r="E887" t="s">
        <v>169</v>
      </c>
      <c r="F887" t="s">
        <v>863</v>
      </c>
      <c r="G887" t="s">
        <v>15</v>
      </c>
      <c r="H887" s="6">
        <v>44.181502999999999</v>
      </c>
      <c r="I887" s="6">
        <v>-80.661450000000002</v>
      </c>
      <c r="J887" t="s">
        <v>623</v>
      </c>
      <c r="K887" t="s">
        <v>864</v>
      </c>
      <c r="N887" s="17" t="e">
        <f>VLOOKUP($T887,$B$2:$J$7018,N$2,0)</f>
        <v>#N/A</v>
      </c>
      <c r="O887" s="18" t="e">
        <f>VLOOKUP($T887,$B$2:$J$7018,O$2,0)</f>
        <v>#N/A</v>
      </c>
      <c r="P887" s="18" t="e">
        <f>VLOOKUP($T887,$B$2:$J$7018,P$2,0)</f>
        <v>#N/A</v>
      </c>
      <c r="Q887" s="18" t="e">
        <f>VLOOKUP($T887,$B$2:$J$7018,Q$2,0)</f>
        <v>#N/A</v>
      </c>
      <c r="R887" s="18" t="e">
        <f>VLOOKUP($T887,$B$2:$J$7018,R$2,0)</f>
        <v>#N/A</v>
      </c>
      <c r="S887" s="19" t="e">
        <f>VLOOKUP($T887,$B$2:$J$7018,S$2,0)</f>
        <v>#N/A</v>
      </c>
      <c r="T887" s="27"/>
      <c r="U887" s="30" t="e">
        <f>VLOOKUP($T887,$B$2:$J$7018,U$2,0)</f>
        <v>#N/A</v>
      </c>
      <c r="V887" s="31" t="e">
        <f>VLOOKUP($T887,$B$2:$J$7018,V$2,0)</f>
        <v>#N/A</v>
      </c>
      <c r="W887" s="29" t="e">
        <f t="shared" si="13"/>
        <v>#N/A</v>
      </c>
    </row>
    <row r="888" spans="1:23" ht="15.75" thickBot="1" x14ac:dyDescent="0.3">
      <c r="A888">
        <v>886</v>
      </c>
      <c r="B888" t="s">
        <v>926</v>
      </c>
      <c r="C888" t="s">
        <v>861</v>
      </c>
      <c r="D888" t="s">
        <v>700</v>
      </c>
      <c r="E888" t="s">
        <v>169</v>
      </c>
      <c r="F888" t="s">
        <v>863</v>
      </c>
      <c r="G888" t="s">
        <v>15</v>
      </c>
      <c r="H888" s="6">
        <v>44.193449000000001</v>
      </c>
      <c r="I888" s="6">
        <v>-80.717091999999994</v>
      </c>
      <c r="J888" t="s">
        <v>623</v>
      </c>
      <c r="K888" t="s">
        <v>864</v>
      </c>
      <c r="N888" s="17" t="e">
        <f>VLOOKUP($T888,$B$2:$J$7018,N$2,0)</f>
        <v>#N/A</v>
      </c>
      <c r="O888" s="18" t="e">
        <f>VLOOKUP($T888,$B$2:$J$7018,O$2,0)</f>
        <v>#N/A</v>
      </c>
      <c r="P888" s="18" t="e">
        <f>VLOOKUP($T888,$B$2:$J$7018,P$2,0)</f>
        <v>#N/A</v>
      </c>
      <c r="Q888" s="18" t="e">
        <f>VLOOKUP($T888,$B$2:$J$7018,Q$2,0)</f>
        <v>#N/A</v>
      </c>
      <c r="R888" s="18" t="e">
        <f>VLOOKUP($T888,$B$2:$J$7018,R$2,0)</f>
        <v>#N/A</v>
      </c>
      <c r="S888" s="19" t="e">
        <f>VLOOKUP($T888,$B$2:$J$7018,S$2,0)</f>
        <v>#N/A</v>
      </c>
      <c r="T888" s="27"/>
      <c r="U888" s="30" t="e">
        <f>VLOOKUP($T888,$B$2:$J$7018,U$2,0)</f>
        <v>#N/A</v>
      </c>
      <c r="V888" s="31" t="e">
        <f>VLOOKUP($T888,$B$2:$J$7018,V$2,0)</f>
        <v>#N/A</v>
      </c>
      <c r="W888" s="29" t="e">
        <f t="shared" si="13"/>
        <v>#N/A</v>
      </c>
    </row>
    <row r="889" spans="1:23" ht="15.75" thickBot="1" x14ac:dyDescent="0.3">
      <c r="A889">
        <v>887</v>
      </c>
      <c r="B889" t="s">
        <v>927</v>
      </c>
      <c r="C889" t="s">
        <v>861</v>
      </c>
      <c r="D889" t="s">
        <v>700</v>
      </c>
      <c r="E889" t="s">
        <v>169</v>
      </c>
      <c r="F889" t="s">
        <v>863</v>
      </c>
      <c r="G889" t="s">
        <v>15</v>
      </c>
      <c r="H889" s="6">
        <v>44.196001000000003</v>
      </c>
      <c r="I889" s="6">
        <v>-81.245964000000001</v>
      </c>
      <c r="J889" t="s">
        <v>623</v>
      </c>
      <c r="K889" t="s">
        <v>864</v>
      </c>
      <c r="N889" s="17" t="e">
        <f>VLOOKUP($T889,$B$2:$J$7018,N$2,0)</f>
        <v>#N/A</v>
      </c>
      <c r="O889" s="18" t="e">
        <f>VLOOKUP($T889,$B$2:$J$7018,O$2,0)</f>
        <v>#N/A</v>
      </c>
      <c r="P889" s="18" t="e">
        <f>VLOOKUP($T889,$B$2:$J$7018,P$2,0)</f>
        <v>#N/A</v>
      </c>
      <c r="Q889" s="18" t="e">
        <f>VLOOKUP($T889,$B$2:$J$7018,Q$2,0)</f>
        <v>#N/A</v>
      </c>
      <c r="R889" s="18" t="e">
        <f>VLOOKUP($T889,$B$2:$J$7018,R$2,0)</f>
        <v>#N/A</v>
      </c>
      <c r="S889" s="19" t="e">
        <f>VLOOKUP($T889,$B$2:$J$7018,S$2,0)</f>
        <v>#N/A</v>
      </c>
      <c r="T889" s="27"/>
      <c r="U889" s="30" t="e">
        <f>VLOOKUP($T889,$B$2:$J$7018,U$2,0)</f>
        <v>#N/A</v>
      </c>
      <c r="V889" s="31" t="e">
        <f>VLOOKUP($T889,$B$2:$J$7018,V$2,0)</f>
        <v>#N/A</v>
      </c>
      <c r="W889" s="29" t="e">
        <f t="shared" si="13"/>
        <v>#N/A</v>
      </c>
    </row>
    <row r="890" spans="1:23" ht="15.75" thickBot="1" x14ac:dyDescent="0.3">
      <c r="A890">
        <v>888</v>
      </c>
      <c r="B890" t="s">
        <v>928</v>
      </c>
      <c r="C890" t="s">
        <v>861</v>
      </c>
      <c r="D890" t="s">
        <v>700</v>
      </c>
      <c r="E890" t="s">
        <v>169</v>
      </c>
      <c r="F890" t="s">
        <v>863</v>
      </c>
      <c r="G890" t="s">
        <v>15</v>
      </c>
      <c r="H890" s="6">
        <v>44.196345000000001</v>
      </c>
      <c r="I890" s="6">
        <v>-80.691862</v>
      </c>
      <c r="J890" t="s">
        <v>623</v>
      </c>
      <c r="K890" t="s">
        <v>864</v>
      </c>
      <c r="N890" s="17" t="e">
        <f>VLOOKUP($T890,$B$2:$J$7018,N$2,0)</f>
        <v>#N/A</v>
      </c>
      <c r="O890" s="18" t="e">
        <f>VLOOKUP($T890,$B$2:$J$7018,O$2,0)</f>
        <v>#N/A</v>
      </c>
      <c r="P890" s="18" t="e">
        <f>VLOOKUP($T890,$B$2:$J$7018,P$2,0)</f>
        <v>#N/A</v>
      </c>
      <c r="Q890" s="18" t="e">
        <f>VLOOKUP($T890,$B$2:$J$7018,Q$2,0)</f>
        <v>#N/A</v>
      </c>
      <c r="R890" s="18" t="e">
        <f>VLOOKUP($T890,$B$2:$J$7018,R$2,0)</f>
        <v>#N/A</v>
      </c>
      <c r="S890" s="19" t="e">
        <f>VLOOKUP($T890,$B$2:$J$7018,S$2,0)</f>
        <v>#N/A</v>
      </c>
      <c r="T890" s="27"/>
      <c r="U890" s="30" t="e">
        <f>VLOOKUP($T890,$B$2:$J$7018,U$2,0)</f>
        <v>#N/A</v>
      </c>
      <c r="V890" s="31" t="e">
        <f>VLOOKUP($T890,$B$2:$J$7018,V$2,0)</f>
        <v>#N/A</v>
      </c>
      <c r="W890" s="29" t="e">
        <f t="shared" si="13"/>
        <v>#N/A</v>
      </c>
    </row>
    <row r="891" spans="1:23" ht="15.75" thickBot="1" x14ac:dyDescent="0.3">
      <c r="A891">
        <v>889</v>
      </c>
      <c r="B891" t="s">
        <v>929</v>
      </c>
      <c r="C891" t="s">
        <v>861</v>
      </c>
      <c r="D891" t="s">
        <v>700</v>
      </c>
      <c r="E891" t="s">
        <v>169</v>
      </c>
      <c r="F891" t="s">
        <v>863</v>
      </c>
      <c r="G891" t="s">
        <v>15</v>
      </c>
      <c r="H891" s="6">
        <v>44.197251000000001</v>
      </c>
      <c r="I891" s="6">
        <v>-81.2363</v>
      </c>
      <c r="J891" t="s">
        <v>623</v>
      </c>
      <c r="K891" t="s">
        <v>864</v>
      </c>
      <c r="N891" s="17" t="e">
        <f>VLOOKUP($T891,$B$2:$J$7018,N$2,0)</f>
        <v>#N/A</v>
      </c>
      <c r="O891" s="18" t="e">
        <f>VLOOKUP($T891,$B$2:$J$7018,O$2,0)</f>
        <v>#N/A</v>
      </c>
      <c r="P891" s="18" t="e">
        <f>VLOOKUP($T891,$B$2:$J$7018,P$2,0)</f>
        <v>#N/A</v>
      </c>
      <c r="Q891" s="18" t="e">
        <f>VLOOKUP($T891,$B$2:$J$7018,Q$2,0)</f>
        <v>#N/A</v>
      </c>
      <c r="R891" s="18" t="e">
        <f>VLOOKUP($T891,$B$2:$J$7018,R$2,0)</f>
        <v>#N/A</v>
      </c>
      <c r="S891" s="19" t="e">
        <f>VLOOKUP($T891,$B$2:$J$7018,S$2,0)</f>
        <v>#N/A</v>
      </c>
      <c r="T891" s="27"/>
      <c r="U891" s="30" t="e">
        <f>VLOOKUP($T891,$B$2:$J$7018,U$2,0)</f>
        <v>#N/A</v>
      </c>
      <c r="V891" s="31" t="e">
        <f>VLOOKUP($T891,$B$2:$J$7018,V$2,0)</f>
        <v>#N/A</v>
      </c>
      <c r="W891" s="29" t="e">
        <f t="shared" si="13"/>
        <v>#N/A</v>
      </c>
    </row>
    <row r="892" spans="1:23" ht="15.75" thickBot="1" x14ac:dyDescent="0.3">
      <c r="A892">
        <v>890</v>
      </c>
      <c r="B892" t="s">
        <v>930</v>
      </c>
      <c r="C892" t="s">
        <v>861</v>
      </c>
      <c r="D892" t="s">
        <v>700</v>
      </c>
      <c r="E892" t="s">
        <v>169</v>
      </c>
      <c r="F892" t="s">
        <v>863</v>
      </c>
      <c r="G892" t="s">
        <v>15</v>
      </c>
      <c r="H892" s="6">
        <v>44.2</v>
      </c>
      <c r="I892" s="6">
        <v>-81.349999999999994</v>
      </c>
      <c r="J892" t="s">
        <v>623</v>
      </c>
      <c r="K892" t="s">
        <v>864</v>
      </c>
      <c r="N892" s="17" t="e">
        <f>VLOOKUP($T892,$B$2:$J$7018,N$2,0)</f>
        <v>#N/A</v>
      </c>
      <c r="O892" s="18" t="e">
        <f>VLOOKUP($T892,$B$2:$J$7018,O$2,0)</f>
        <v>#N/A</v>
      </c>
      <c r="P892" s="18" t="e">
        <f>VLOOKUP($T892,$B$2:$J$7018,P$2,0)</f>
        <v>#N/A</v>
      </c>
      <c r="Q892" s="18" t="e">
        <f>VLOOKUP($T892,$B$2:$J$7018,Q$2,0)</f>
        <v>#N/A</v>
      </c>
      <c r="R892" s="18" t="e">
        <f>VLOOKUP($T892,$B$2:$J$7018,R$2,0)</f>
        <v>#N/A</v>
      </c>
      <c r="S892" s="19" t="e">
        <f>VLOOKUP($T892,$B$2:$J$7018,S$2,0)</f>
        <v>#N/A</v>
      </c>
      <c r="T892" s="27"/>
      <c r="U892" s="30" t="e">
        <f>VLOOKUP($T892,$B$2:$J$7018,U$2,0)</f>
        <v>#N/A</v>
      </c>
      <c r="V892" s="31" t="e">
        <f>VLOOKUP($T892,$B$2:$J$7018,V$2,0)</f>
        <v>#N/A</v>
      </c>
      <c r="W892" s="29" t="e">
        <f t="shared" si="13"/>
        <v>#N/A</v>
      </c>
    </row>
    <row r="893" spans="1:23" ht="15.75" thickBot="1" x14ac:dyDescent="0.3">
      <c r="A893">
        <v>891</v>
      </c>
      <c r="B893" t="s">
        <v>931</v>
      </c>
      <c r="C893" t="s">
        <v>861</v>
      </c>
      <c r="D893" t="s">
        <v>700</v>
      </c>
      <c r="E893" t="s">
        <v>169</v>
      </c>
      <c r="F893" t="s">
        <v>863</v>
      </c>
      <c r="G893" t="s">
        <v>15</v>
      </c>
      <c r="H893" s="6">
        <v>44.202083999999999</v>
      </c>
      <c r="I893" s="6">
        <v>-80.485991999999996</v>
      </c>
      <c r="J893" t="s">
        <v>623</v>
      </c>
      <c r="K893" t="s">
        <v>864</v>
      </c>
      <c r="N893" s="17" t="e">
        <f>VLOOKUP($T893,$B$2:$J$7018,N$2,0)</f>
        <v>#N/A</v>
      </c>
      <c r="O893" s="18" t="e">
        <f>VLOOKUP($T893,$B$2:$J$7018,O$2,0)</f>
        <v>#N/A</v>
      </c>
      <c r="P893" s="18" t="e">
        <f>VLOOKUP($T893,$B$2:$J$7018,P$2,0)</f>
        <v>#N/A</v>
      </c>
      <c r="Q893" s="18" t="e">
        <f>VLOOKUP($T893,$B$2:$J$7018,Q$2,0)</f>
        <v>#N/A</v>
      </c>
      <c r="R893" s="18" t="e">
        <f>VLOOKUP($T893,$B$2:$J$7018,R$2,0)</f>
        <v>#N/A</v>
      </c>
      <c r="S893" s="19" t="e">
        <f>VLOOKUP($T893,$B$2:$J$7018,S$2,0)</f>
        <v>#N/A</v>
      </c>
      <c r="T893" s="27"/>
      <c r="U893" s="30" t="e">
        <f>VLOOKUP($T893,$B$2:$J$7018,U$2,0)</f>
        <v>#N/A</v>
      </c>
      <c r="V893" s="31" t="e">
        <f>VLOOKUP($T893,$B$2:$J$7018,V$2,0)</f>
        <v>#N/A</v>
      </c>
      <c r="W893" s="29" t="e">
        <f t="shared" si="13"/>
        <v>#N/A</v>
      </c>
    </row>
    <row r="894" spans="1:23" ht="15.75" thickBot="1" x14ac:dyDescent="0.3">
      <c r="A894">
        <v>892</v>
      </c>
      <c r="B894" t="s">
        <v>932</v>
      </c>
      <c r="C894" t="s">
        <v>861</v>
      </c>
      <c r="D894" t="s">
        <v>700</v>
      </c>
      <c r="E894" t="s">
        <v>169</v>
      </c>
      <c r="F894" t="s">
        <v>863</v>
      </c>
      <c r="G894" t="s">
        <v>15</v>
      </c>
      <c r="H894" s="6">
        <v>44.202790999999998</v>
      </c>
      <c r="I894" s="6">
        <v>-81.067932999999996</v>
      </c>
      <c r="J894" t="s">
        <v>623</v>
      </c>
      <c r="K894" t="s">
        <v>864</v>
      </c>
      <c r="N894" s="17" t="e">
        <f>VLOOKUP($T894,$B$2:$J$7018,N$2,0)</f>
        <v>#N/A</v>
      </c>
      <c r="O894" s="18" t="e">
        <f>VLOOKUP($T894,$B$2:$J$7018,O$2,0)</f>
        <v>#N/A</v>
      </c>
      <c r="P894" s="18" t="e">
        <f>VLOOKUP($T894,$B$2:$J$7018,P$2,0)</f>
        <v>#N/A</v>
      </c>
      <c r="Q894" s="18" t="e">
        <f>VLOOKUP($T894,$B$2:$J$7018,Q$2,0)</f>
        <v>#N/A</v>
      </c>
      <c r="R894" s="18" t="e">
        <f>VLOOKUP($T894,$B$2:$J$7018,R$2,0)</f>
        <v>#N/A</v>
      </c>
      <c r="S894" s="19" t="e">
        <f>VLOOKUP($T894,$B$2:$J$7018,S$2,0)</f>
        <v>#N/A</v>
      </c>
      <c r="T894" s="27"/>
      <c r="U894" s="30" t="e">
        <f>VLOOKUP($T894,$B$2:$J$7018,U$2,0)</f>
        <v>#N/A</v>
      </c>
      <c r="V894" s="31" t="e">
        <f>VLOOKUP($T894,$B$2:$J$7018,V$2,0)</f>
        <v>#N/A</v>
      </c>
      <c r="W894" s="29" t="e">
        <f t="shared" si="13"/>
        <v>#N/A</v>
      </c>
    </row>
    <row r="895" spans="1:23" ht="15.75" thickBot="1" x14ac:dyDescent="0.3">
      <c r="A895">
        <v>893</v>
      </c>
      <c r="B895" t="s">
        <v>933</v>
      </c>
      <c r="C895" t="s">
        <v>861</v>
      </c>
      <c r="D895" t="s">
        <v>700</v>
      </c>
      <c r="E895" t="s">
        <v>169</v>
      </c>
      <c r="F895" t="s">
        <v>863</v>
      </c>
      <c r="G895" t="s">
        <v>15</v>
      </c>
      <c r="H895" s="6">
        <v>44.202824999999997</v>
      </c>
      <c r="I895" s="6">
        <v>-80.627472999999995</v>
      </c>
      <c r="J895" t="s">
        <v>623</v>
      </c>
      <c r="K895" t="s">
        <v>864</v>
      </c>
      <c r="N895" s="17" t="e">
        <f>VLOOKUP($T895,$B$2:$J$7018,N$2,0)</f>
        <v>#N/A</v>
      </c>
      <c r="O895" s="18" t="e">
        <f>VLOOKUP($T895,$B$2:$J$7018,O$2,0)</f>
        <v>#N/A</v>
      </c>
      <c r="P895" s="18" t="e">
        <f>VLOOKUP($T895,$B$2:$J$7018,P$2,0)</f>
        <v>#N/A</v>
      </c>
      <c r="Q895" s="18" t="e">
        <f>VLOOKUP($T895,$B$2:$J$7018,Q$2,0)</f>
        <v>#N/A</v>
      </c>
      <c r="R895" s="18" t="e">
        <f>VLOOKUP($T895,$B$2:$J$7018,R$2,0)</f>
        <v>#N/A</v>
      </c>
      <c r="S895" s="19" t="e">
        <f>VLOOKUP($T895,$B$2:$J$7018,S$2,0)</f>
        <v>#N/A</v>
      </c>
      <c r="T895" s="27"/>
      <c r="U895" s="30" t="e">
        <f>VLOOKUP($T895,$B$2:$J$7018,U$2,0)</f>
        <v>#N/A</v>
      </c>
      <c r="V895" s="31" t="e">
        <f>VLOOKUP($T895,$B$2:$J$7018,V$2,0)</f>
        <v>#N/A</v>
      </c>
      <c r="W895" s="29" t="e">
        <f t="shared" si="13"/>
        <v>#N/A</v>
      </c>
    </row>
    <row r="896" spans="1:23" ht="15.75" thickBot="1" x14ac:dyDescent="0.3">
      <c r="A896">
        <v>894</v>
      </c>
      <c r="B896" t="s">
        <v>934</v>
      </c>
      <c r="C896" t="s">
        <v>861</v>
      </c>
      <c r="D896" t="s">
        <v>700</v>
      </c>
      <c r="E896" t="s">
        <v>169</v>
      </c>
      <c r="F896" t="s">
        <v>863</v>
      </c>
      <c r="G896" t="s">
        <v>15</v>
      </c>
      <c r="H896" s="6">
        <v>44.203662999999999</v>
      </c>
      <c r="I896" s="6">
        <v>-81.383244000000005</v>
      </c>
      <c r="J896" t="s">
        <v>623</v>
      </c>
      <c r="K896" t="s">
        <v>864</v>
      </c>
      <c r="N896" s="17" t="e">
        <f>VLOOKUP($T896,$B$2:$J$7018,N$2,0)</f>
        <v>#N/A</v>
      </c>
      <c r="O896" s="18" t="e">
        <f>VLOOKUP($T896,$B$2:$J$7018,O$2,0)</f>
        <v>#N/A</v>
      </c>
      <c r="P896" s="18" t="e">
        <f>VLOOKUP($T896,$B$2:$J$7018,P$2,0)</f>
        <v>#N/A</v>
      </c>
      <c r="Q896" s="18" t="e">
        <f>VLOOKUP($T896,$B$2:$J$7018,Q$2,0)</f>
        <v>#N/A</v>
      </c>
      <c r="R896" s="18" t="e">
        <f>VLOOKUP($T896,$B$2:$J$7018,R$2,0)</f>
        <v>#N/A</v>
      </c>
      <c r="S896" s="19" t="e">
        <f>VLOOKUP($T896,$B$2:$J$7018,S$2,0)</f>
        <v>#N/A</v>
      </c>
      <c r="T896" s="27"/>
      <c r="U896" s="30" t="e">
        <f>VLOOKUP($T896,$B$2:$J$7018,U$2,0)</f>
        <v>#N/A</v>
      </c>
      <c r="V896" s="31" t="e">
        <f>VLOOKUP($T896,$B$2:$J$7018,V$2,0)</f>
        <v>#N/A</v>
      </c>
      <c r="W896" s="29" t="e">
        <f t="shared" si="13"/>
        <v>#N/A</v>
      </c>
    </row>
    <row r="897" spans="1:23" ht="15.75" thickBot="1" x14ac:dyDescent="0.3">
      <c r="A897">
        <v>895</v>
      </c>
      <c r="B897" t="s">
        <v>935</v>
      </c>
      <c r="C897" t="s">
        <v>861</v>
      </c>
      <c r="D897" t="s">
        <v>700</v>
      </c>
      <c r="E897" t="s">
        <v>169</v>
      </c>
      <c r="F897" t="s">
        <v>863</v>
      </c>
      <c r="G897" t="s">
        <v>15</v>
      </c>
      <c r="H897" s="6">
        <v>44.210042999999999</v>
      </c>
      <c r="I897" s="6">
        <v>-81.019659000000004</v>
      </c>
      <c r="J897" t="s">
        <v>623</v>
      </c>
      <c r="K897" t="s">
        <v>864</v>
      </c>
      <c r="N897" s="17" t="e">
        <f>VLOOKUP($T897,$B$2:$J$7018,N$2,0)</f>
        <v>#N/A</v>
      </c>
      <c r="O897" s="18" t="e">
        <f>VLOOKUP($T897,$B$2:$J$7018,O$2,0)</f>
        <v>#N/A</v>
      </c>
      <c r="P897" s="18" t="e">
        <f>VLOOKUP($T897,$B$2:$J$7018,P$2,0)</f>
        <v>#N/A</v>
      </c>
      <c r="Q897" s="18" t="e">
        <f>VLOOKUP($T897,$B$2:$J$7018,Q$2,0)</f>
        <v>#N/A</v>
      </c>
      <c r="R897" s="18" t="e">
        <f>VLOOKUP($T897,$B$2:$J$7018,R$2,0)</f>
        <v>#N/A</v>
      </c>
      <c r="S897" s="19" t="e">
        <f>VLOOKUP($T897,$B$2:$J$7018,S$2,0)</f>
        <v>#N/A</v>
      </c>
      <c r="T897" s="27"/>
      <c r="U897" s="30" t="e">
        <f>VLOOKUP($T897,$B$2:$J$7018,U$2,0)</f>
        <v>#N/A</v>
      </c>
      <c r="V897" s="31" t="e">
        <f>VLOOKUP($T897,$B$2:$J$7018,V$2,0)</f>
        <v>#N/A</v>
      </c>
      <c r="W897" s="29" t="e">
        <f t="shared" si="13"/>
        <v>#N/A</v>
      </c>
    </row>
    <row r="898" spans="1:23" ht="15.75" thickBot="1" x14ac:dyDescent="0.3">
      <c r="A898">
        <v>896</v>
      </c>
      <c r="B898" t="s">
        <v>936</v>
      </c>
      <c r="C898" t="s">
        <v>861</v>
      </c>
      <c r="D898" t="s">
        <v>700</v>
      </c>
      <c r="E898" t="s">
        <v>169</v>
      </c>
      <c r="F898" t="s">
        <v>863</v>
      </c>
      <c r="G898" t="s">
        <v>15</v>
      </c>
      <c r="H898" s="6">
        <v>44.211505000000002</v>
      </c>
      <c r="I898" s="6">
        <v>-80.861694</v>
      </c>
      <c r="J898" t="s">
        <v>623</v>
      </c>
      <c r="K898" t="s">
        <v>864</v>
      </c>
      <c r="N898" s="17" t="e">
        <f>VLOOKUP($T898,$B$2:$J$7018,N$2,0)</f>
        <v>#N/A</v>
      </c>
      <c r="O898" s="18" t="e">
        <f>VLOOKUP($T898,$B$2:$J$7018,O$2,0)</f>
        <v>#N/A</v>
      </c>
      <c r="P898" s="18" t="e">
        <f>VLOOKUP($T898,$B$2:$J$7018,P$2,0)</f>
        <v>#N/A</v>
      </c>
      <c r="Q898" s="18" t="e">
        <f>VLOOKUP($T898,$B$2:$J$7018,Q$2,0)</f>
        <v>#N/A</v>
      </c>
      <c r="R898" s="18" t="e">
        <f>VLOOKUP($T898,$B$2:$J$7018,R$2,0)</f>
        <v>#N/A</v>
      </c>
      <c r="S898" s="19" t="e">
        <f>VLOOKUP($T898,$B$2:$J$7018,S$2,0)</f>
        <v>#N/A</v>
      </c>
      <c r="T898" s="27"/>
      <c r="U898" s="30" t="e">
        <f>VLOOKUP($T898,$B$2:$J$7018,U$2,0)</f>
        <v>#N/A</v>
      </c>
      <c r="V898" s="31" t="e">
        <f>VLOOKUP($T898,$B$2:$J$7018,V$2,0)</f>
        <v>#N/A</v>
      </c>
      <c r="W898" s="29" t="e">
        <f t="shared" si="13"/>
        <v>#N/A</v>
      </c>
    </row>
    <row r="899" spans="1:23" ht="15.75" thickBot="1" x14ac:dyDescent="0.3">
      <c r="A899">
        <v>897</v>
      </c>
      <c r="B899" t="s">
        <v>586</v>
      </c>
      <c r="C899" t="s">
        <v>861</v>
      </c>
      <c r="D899" t="s">
        <v>700</v>
      </c>
      <c r="E899" t="s">
        <v>169</v>
      </c>
      <c r="F899" t="s">
        <v>863</v>
      </c>
      <c r="G899" t="s">
        <v>15</v>
      </c>
      <c r="H899" s="6">
        <v>44.146664000000001</v>
      </c>
      <c r="I899" s="6">
        <v>-79.651279000000002</v>
      </c>
      <c r="J899" t="s">
        <v>623</v>
      </c>
      <c r="K899" t="s">
        <v>864</v>
      </c>
      <c r="N899" s="17" t="e">
        <f>VLOOKUP($T899,$B$2:$J$7018,N$2,0)</f>
        <v>#N/A</v>
      </c>
      <c r="O899" s="18" t="e">
        <f>VLOOKUP($T899,$B$2:$J$7018,O$2,0)</f>
        <v>#N/A</v>
      </c>
      <c r="P899" s="18" t="e">
        <f>VLOOKUP($T899,$B$2:$J$7018,P$2,0)</f>
        <v>#N/A</v>
      </c>
      <c r="Q899" s="18" t="e">
        <f>VLOOKUP($T899,$B$2:$J$7018,Q$2,0)</f>
        <v>#N/A</v>
      </c>
      <c r="R899" s="18" t="e">
        <f>VLOOKUP($T899,$B$2:$J$7018,R$2,0)</f>
        <v>#N/A</v>
      </c>
      <c r="S899" s="19" t="e">
        <f>VLOOKUP($T899,$B$2:$J$7018,S$2,0)</f>
        <v>#N/A</v>
      </c>
      <c r="T899" s="27"/>
      <c r="U899" s="30" t="e">
        <f>VLOOKUP($T899,$B$2:$J$7018,U$2,0)</f>
        <v>#N/A</v>
      </c>
      <c r="V899" s="31" t="e">
        <f>VLOOKUP($T899,$B$2:$J$7018,V$2,0)</f>
        <v>#N/A</v>
      </c>
      <c r="W899" s="29" t="e">
        <f t="shared" si="13"/>
        <v>#N/A</v>
      </c>
    </row>
    <row r="900" spans="1:23" ht="15.75" thickBot="1" x14ac:dyDescent="0.3">
      <c r="A900">
        <v>898</v>
      </c>
      <c r="B900" t="s">
        <v>937</v>
      </c>
      <c r="C900" t="s">
        <v>861</v>
      </c>
      <c r="D900" t="s">
        <v>700</v>
      </c>
      <c r="E900" t="s">
        <v>169</v>
      </c>
      <c r="F900" t="s">
        <v>863</v>
      </c>
      <c r="G900" t="s">
        <v>15</v>
      </c>
      <c r="H900" s="6">
        <v>44.401128999999997</v>
      </c>
      <c r="I900" s="6">
        <v>-76.076739000000003</v>
      </c>
      <c r="J900" t="s">
        <v>623</v>
      </c>
      <c r="K900" t="s">
        <v>864</v>
      </c>
      <c r="N900" s="17" t="e">
        <f>VLOOKUP($T900,$B$2:$J$7018,N$2,0)</f>
        <v>#N/A</v>
      </c>
      <c r="O900" s="18" t="e">
        <f>VLOOKUP($T900,$B$2:$J$7018,O$2,0)</f>
        <v>#N/A</v>
      </c>
      <c r="P900" s="18" t="e">
        <f>VLOOKUP($T900,$B$2:$J$7018,P$2,0)</f>
        <v>#N/A</v>
      </c>
      <c r="Q900" s="18" t="e">
        <f>VLOOKUP($T900,$B$2:$J$7018,Q$2,0)</f>
        <v>#N/A</v>
      </c>
      <c r="R900" s="18" t="e">
        <f>VLOOKUP($T900,$B$2:$J$7018,R$2,0)</f>
        <v>#N/A</v>
      </c>
      <c r="S900" s="19" t="e">
        <f>VLOOKUP($T900,$B$2:$J$7018,S$2,0)</f>
        <v>#N/A</v>
      </c>
      <c r="T900" s="27"/>
      <c r="U900" s="30" t="e">
        <f>VLOOKUP($T900,$B$2:$J$7018,U$2,0)</f>
        <v>#N/A</v>
      </c>
      <c r="V900" s="31" t="e">
        <f>VLOOKUP($T900,$B$2:$J$7018,V$2,0)</f>
        <v>#N/A</v>
      </c>
      <c r="W900" s="29" t="e">
        <f t="shared" si="13"/>
        <v>#N/A</v>
      </c>
    </row>
    <row r="901" spans="1:23" ht="15.75" thickBot="1" x14ac:dyDescent="0.3">
      <c r="A901">
        <v>899</v>
      </c>
      <c r="B901" t="s">
        <v>938</v>
      </c>
      <c r="C901" t="s">
        <v>861</v>
      </c>
      <c r="D901" t="s">
        <v>700</v>
      </c>
      <c r="E901" t="s">
        <v>169</v>
      </c>
      <c r="F901" t="s">
        <v>863</v>
      </c>
      <c r="G901" t="s">
        <v>15</v>
      </c>
      <c r="H901" s="6">
        <v>44.217635999999999</v>
      </c>
      <c r="I901" s="6">
        <v>-80.971656999999993</v>
      </c>
      <c r="J901" t="s">
        <v>623</v>
      </c>
      <c r="K901" t="s">
        <v>864</v>
      </c>
      <c r="N901" s="17" t="e">
        <f>VLOOKUP($T901,$B$2:$J$7018,N$2,0)</f>
        <v>#N/A</v>
      </c>
      <c r="O901" s="18" t="e">
        <f>VLOOKUP($T901,$B$2:$J$7018,O$2,0)</f>
        <v>#N/A</v>
      </c>
      <c r="P901" s="18" t="e">
        <f>VLOOKUP($T901,$B$2:$J$7018,P$2,0)</f>
        <v>#N/A</v>
      </c>
      <c r="Q901" s="18" t="e">
        <f>VLOOKUP($T901,$B$2:$J$7018,Q$2,0)</f>
        <v>#N/A</v>
      </c>
      <c r="R901" s="18" t="e">
        <f>VLOOKUP($T901,$B$2:$J$7018,R$2,0)</f>
        <v>#N/A</v>
      </c>
      <c r="S901" s="19" t="e">
        <f>VLOOKUP($T901,$B$2:$J$7018,S$2,0)</f>
        <v>#N/A</v>
      </c>
      <c r="T901" s="27"/>
      <c r="U901" s="30" t="e">
        <f>VLOOKUP($T901,$B$2:$J$7018,U$2,0)</f>
        <v>#N/A</v>
      </c>
      <c r="V901" s="31" t="e">
        <f>VLOOKUP($T901,$B$2:$J$7018,V$2,0)</f>
        <v>#N/A</v>
      </c>
      <c r="W901" s="29" t="e">
        <f t="shared" ref="W901:W964" si="14">VLOOKUP($T901,$B$2:$K$7018,W$2,0)</f>
        <v>#N/A</v>
      </c>
    </row>
    <row r="902" spans="1:23" ht="15.75" thickBot="1" x14ac:dyDescent="0.3">
      <c r="A902">
        <v>900</v>
      </c>
      <c r="B902" t="s">
        <v>861</v>
      </c>
      <c r="C902" t="s">
        <v>861</v>
      </c>
      <c r="D902" t="s">
        <v>700</v>
      </c>
      <c r="E902" t="s">
        <v>169</v>
      </c>
      <c r="F902" t="s">
        <v>863</v>
      </c>
      <c r="G902" t="s">
        <v>15</v>
      </c>
      <c r="H902" s="6">
        <v>44.422497999999997</v>
      </c>
      <c r="I902" s="6">
        <v>-81.403505999999993</v>
      </c>
      <c r="J902" t="s">
        <v>623</v>
      </c>
      <c r="K902" t="s">
        <v>864</v>
      </c>
      <c r="N902" s="17" t="e">
        <f>VLOOKUP($T902,$B$2:$J$7018,N$2,0)</f>
        <v>#N/A</v>
      </c>
      <c r="O902" s="18" t="e">
        <f>VLOOKUP($T902,$B$2:$J$7018,O$2,0)</f>
        <v>#N/A</v>
      </c>
      <c r="P902" s="18" t="e">
        <f>VLOOKUP($T902,$B$2:$J$7018,P$2,0)</f>
        <v>#N/A</v>
      </c>
      <c r="Q902" s="18" t="e">
        <f>VLOOKUP($T902,$B$2:$J$7018,Q$2,0)</f>
        <v>#N/A</v>
      </c>
      <c r="R902" s="18" t="e">
        <f>VLOOKUP($T902,$B$2:$J$7018,R$2,0)</f>
        <v>#N/A</v>
      </c>
      <c r="S902" s="19" t="e">
        <f>VLOOKUP($T902,$B$2:$J$7018,S$2,0)</f>
        <v>#N/A</v>
      </c>
      <c r="T902" s="27"/>
      <c r="U902" s="30" t="e">
        <f>VLOOKUP($T902,$B$2:$J$7018,U$2,0)</f>
        <v>#N/A</v>
      </c>
      <c r="V902" s="31" t="e">
        <f>VLOOKUP($T902,$B$2:$J$7018,V$2,0)</f>
        <v>#N/A</v>
      </c>
      <c r="W902" s="29" t="e">
        <f t="shared" si="14"/>
        <v>#N/A</v>
      </c>
    </row>
    <row r="903" spans="1:23" ht="15.75" thickBot="1" x14ac:dyDescent="0.3">
      <c r="A903">
        <v>901</v>
      </c>
      <c r="B903" t="s">
        <v>939</v>
      </c>
      <c r="C903" t="s">
        <v>861</v>
      </c>
      <c r="D903" t="s">
        <v>700</v>
      </c>
      <c r="E903" t="s">
        <v>169</v>
      </c>
      <c r="F903" t="s">
        <v>863</v>
      </c>
      <c r="G903" t="s">
        <v>15</v>
      </c>
      <c r="H903" s="6">
        <v>44.225679</v>
      </c>
      <c r="I903" s="6">
        <v>-80.921983999999995</v>
      </c>
      <c r="J903" t="s">
        <v>623</v>
      </c>
      <c r="K903" t="s">
        <v>864</v>
      </c>
      <c r="N903" s="17" t="e">
        <f>VLOOKUP($T903,$B$2:$J$7018,N$2,0)</f>
        <v>#N/A</v>
      </c>
      <c r="O903" s="18" t="e">
        <f>VLOOKUP($T903,$B$2:$J$7018,O$2,0)</f>
        <v>#N/A</v>
      </c>
      <c r="P903" s="18" t="e">
        <f>VLOOKUP($T903,$B$2:$J$7018,P$2,0)</f>
        <v>#N/A</v>
      </c>
      <c r="Q903" s="18" t="e">
        <f>VLOOKUP($T903,$B$2:$J$7018,Q$2,0)</f>
        <v>#N/A</v>
      </c>
      <c r="R903" s="18" t="e">
        <f>VLOOKUP($T903,$B$2:$J$7018,R$2,0)</f>
        <v>#N/A</v>
      </c>
      <c r="S903" s="19" t="e">
        <f>VLOOKUP($T903,$B$2:$J$7018,S$2,0)</f>
        <v>#N/A</v>
      </c>
      <c r="T903" s="27"/>
      <c r="U903" s="30" t="e">
        <f>VLOOKUP($T903,$B$2:$J$7018,U$2,0)</f>
        <v>#N/A</v>
      </c>
      <c r="V903" s="31" t="e">
        <f>VLOOKUP($T903,$B$2:$J$7018,V$2,0)</f>
        <v>#N/A</v>
      </c>
      <c r="W903" s="29" t="e">
        <f t="shared" si="14"/>
        <v>#N/A</v>
      </c>
    </row>
    <row r="904" spans="1:23" ht="15.75" thickBot="1" x14ac:dyDescent="0.3">
      <c r="A904">
        <v>902</v>
      </c>
      <c r="B904" t="s">
        <v>940</v>
      </c>
      <c r="C904" t="s">
        <v>861</v>
      </c>
      <c r="D904" t="s">
        <v>700</v>
      </c>
      <c r="E904" t="s">
        <v>169</v>
      </c>
      <c r="F904" t="s">
        <v>863</v>
      </c>
      <c r="G904" t="s">
        <v>15</v>
      </c>
      <c r="H904" s="6">
        <v>44.229590999999999</v>
      </c>
      <c r="I904" s="6">
        <v>-80.833404000000002</v>
      </c>
      <c r="J904" t="s">
        <v>623</v>
      </c>
      <c r="K904" t="s">
        <v>864</v>
      </c>
      <c r="N904" s="17" t="e">
        <f>VLOOKUP($T904,$B$2:$J$7018,N$2,0)</f>
        <v>#N/A</v>
      </c>
      <c r="O904" s="18" t="e">
        <f>VLOOKUP($T904,$B$2:$J$7018,O$2,0)</f>
        <v>#N/A</v>
      </c>
      <c r="P904" s="18" t="e">
        <f>VLOOKUP($T904,$B$2:$J$7018,P$2,0)</f>
        <v>#N/A</v>
      </c>
      <c r="Q904" s="18" t="e">
        <f>VLOOKUP($T904,$B$2:$J$7018,Q$2,0)</f>
        <v>#N/A</v>
      </c>
      <c r="R904" s="18" t="e">
        <f>VLOOKUP($T904,$B$2:$J$7018,R$2,0)</f>
        <v>#N/A</v>
      </c>
      <c r="S904" s="19" t="e">
        <f>VLOOKUP($T904,$B$2:$J$7018,S$2,0)</f>
        <v>#N/A</v>
      </c>
      <c r="T904" s="27"/>
      <c r="U904" s="30" t="e">
        <f>VLOOKUP($T904,$B$2:$J$7018,U$2,0)</f>
        <v>#N/A</v>
      </c>
      <c r="V904" s="31" t="e">
        <f>VLOOKUP($T904,$B$2:$J$7018,V$2,0)</f>
        <v>#N/A</v>
      </c>
      <c r="W904" s="29" t="e">
        <f t="shared" si="14"/>
        <v>#N/A</v>
      </c>
    </row>
    <row r="905" spans="1:23" ht="15.75" thickBot="1" x14ac:dyDescent="0.3">
      <c r="A905">
        <v>903</v>
      </c>
      <c r="B905" t="s">
        <v>941</v>
      </c>
      <c r="C905" t="s">
        <v>861</v>
      </c>
      <c r="D905" t="s">
        <v>700</v>
      </c>
      <c r="E905" t="s">
        <v>169</v>
      </c>
      <c r="F905" t="s">
        <v>863</v>
      </c>
      <c r="G905" t="s">
        <v>15</v>
      </c>
      <c r="H905" s="6">
        <v>44.232050000000001</v>
      </c>
      <c r="I905" s="6">
        <v>-80.70138</v>
      </c>
      <c r="J905" t="s">
        <v>623</v>
      </c>
      <c r="K905" t="s">
        <v>864</v>
      </c>
      <c r="N905" s="17" t="e">
        <f>VLOOKUP($T905,$B$2:$J$7018,N$2,0)</f>
        <v>#N/A</v>
      </c>
      <c r="O905" s="18" t="e">
        <f>VLOOKUP($T905,$B$2:$J$7018,O$2,0)</f>
        <v>#N/A</v>
      </c>
      <c r="P905" s="18" t="e">
        <f>VLOOKUP($T905,$B$2:$J$7018,P$2,0)</f>
        <v>#N/A</v>
      </c>
      <c r="Q905" s="18" t="e">
        <f>VLOOKUP($T905,$B$2:$J$7018,Q$2,0)</f>
        <v>#N/A</v>
      </c>
      <c r="R905" s="18" t="e">
        <f>VLOOKUP($T905,$B$2:$J$7018,R$2,0)</f>
        <v>#N/A</v>
      </c>
      <c r="S905" s="19" t="e">
        <f>VLOOKUP($T905,$B$2:$J$7018,S$2,0)</f>
        <v>#N/A</v>
      </c>
      <c r="T905" s="27"/>
      <c r="U905" s="30" t="e">
        <f>VLOOKUP($T905,$B$2:$J$7018,U$2,0)</f>
        <v>#N/A</v>
      </c>
      <c r="V905" s="31" t="e">
        <f>VLOOKUP($T905,$B$2:$J$7018,V$2,0)</f>
        <v>#N/A</v>
      </c>
      <c r="W905" s="29" t="e">
        <f t="shared" si="14"/>
        <v>#N/A</v>
      </c>
    </row>
    <row r="906" spans="1:23" ht="15.75" thickBot="1" x14ac:dyDescent="0.3">
      <c r="A906">
        <v>904</v>
      </c>
      <c r="B906" t="s">
        <v>749</v>
      </c>
      <c r="C906" t="s">
        <v>861</v>
      </c>
      <c r="D906" t="s">
        <v>700</v>
      </c>
      <c r="E906" t="s">
        <v>169</v>
      </c>
      <c r="F906" t="s">
        <v>863</v>
      </c>
      <c r="G906" t="s">
        <v>15</v>
      </c>
      <c r="H906" s="6">
        <v>43.948537999999999</v>
      </c>
      <c r="I906" s="6">
        <v>-81.553515000000004</v>
      </c>
      <c r="J906" t="s">
        <v>623</v>
      </c>
      <c r="K906" t="s">
        <v>864</v>
      </c>
      <c r="N906" s="17" t="e">
        <f>VLOOKUP($T906,$B$2:$J$7018,N$2,0)</f>
        <v>#N/A</v>
      </c>
      <c r="O906" s="18" t="e">
        <f>VLOOKUP($T906,$B$2:$J$7018,O$2,0)</f>
        <v>#N/A</v>
      </c>
      <c r="P906" s="18" t="e">
        <f>VLOOKUP($T906,$B$2:$J$7018,P$2,0)</f>
        <v>#N/A</v>
      </c>
      <c r="Q906" s="18" t="e">
        <f>VLOOKUP($T906,$B$2:$J$7018,Q$2,0)</f>
        <v>#N/A</v>
      </c>
      <c r="R906" s="18" t="e">
        <f>VLOOKUP($T906,$B$2:$J$7018,R$2,0)</f>
        <v>#N/A</v>
      </c>
      <c r="S906" s="19" t="e">
        <f>VLOOKUP($T906,$B$2:$J$7018,S$2,0)</f>
        <v>#N/A</v>
      </c>
      <c r="T906" s="27"/>
      <c r="U906" s="30" t="e">
        <f>VLOOKUP($T906,$B$2:$J$7018,U$2,0)</f>
        <v>#N/A</v>
      </c>
      <c r="V906" s="31" t="e">
        <f>VLOOKUP($T906,$B$2:$J$7018,V$2,0)</f>
        <v>#N/A</v>
      </c>
      <c r="W906" s="29" t="e">
        <f t="shared" si="14"/>
        <v>#N/A</v>
      </c>
    </row>
    <row r="907" spans="1:23" ht="15.75" thickBot="1" x14ac:dyDescent="0.3">
      <c r="A907">
        <v>905</v>
      </c>
      <c r="B907" t="s">
        <v>942</v>
      </c>
      <c r="C907" t="s">
        <v>861</v>
      </c>
      <c r="D907" t="s">
        <v>700</v>
      </c>
      <c r="E907" t="s">
        <v>169</v>
      </c>
      <c r="F907" t="s">
        <v>863</v>
      </c>
      <c r="G907" t="s">
        <v>15</v>
      </c>
      <c r="H907" s="6">
        <v>44.23865</v>
      </c>
      <c r="I907" s="6">
        <v>-80.651064000000005</v>
      </c>
      <c r="J907" t="s">
        <v>623</v>
      </c>
      <c r="K907" t="s">
        <v>864</v>
      </c>
      <c r="N907" s="17" t="e">
        <f>VLOOKUP($T907,$B$2:$J$7018,N$2,0)</f>
        <v>#N/A</v>
      </c>
      <c r="O907" s="18" t="e">
        <f>VLOOKUP($T907,$B$2:$J$7018,O$2,0)</f>
        <v>#N/A</v>
      </c>
      <c r="P907" s="18" t="e">
        <f>VLOOKUP($T907,$B$2:$J$7018,P$2,0)</f>
        <v>#N/A</v>
      </c>
      <c r="Q907" s="18" t="e">
        <f>VLOOKUP($T907,$B$2:$J$7018,Q$2,0)</f>
        <v>#N/A</v>
      </c>
      <c r="R907" s="18" t="e">
        <f>VLOOKUP($T907,$B$2:$J$7018,R$2,0)</f>
        <v>#N/A</v>
      </c>
      <c r="S907" s="19" t="e">
        <f>VLOOKUP($T907,$B$2:$J$7018,S$2,0)</f>
        <v>#N/A</v>
      </c>
      <c r="T907" s="27"/>
      <c r="U907" s="30" t="e">
        <f>VLOOKUP($T907,$B$2:$J$7018,U$2,0)</f>
        <v>#N/A</v>
      </c>
      <c r="V907" s="31" t="e">
        <f>VLOOKUP($T907,$B$2:$J$7018,V$2,0)</f>
        <v>#N/A</v>
      </c>
      <c r="W907" s="29" t="e">
        <f t="shared" si="14"/>
        <v>#N/A</v>
      </c>
    </row>
    <row r="908" spans="1:23" ht="15.75" thickBot="1" x14ac:dyDescent="0.3">
      <c r="A908">
        <v>906</v>
      </c>
      <c r="B908" t="s">
        <v>943</v>
      </c>
      <c r="C908" t="s">
        <v>861</v>
      </c>
      <c r="D908" t="s">
        <v>700</v>
      </c>
      <c r="E908" t="s">
        <v>169</v>
      </c>
      <c r="F908" t="s">
        <v>863</v>
      </c>
      <c r="G908" t="s">
        <v>15</v>
      </c>
      <c r="H908" s="6">
        <v>44.234374000000003</v>
      </c>
      <c r="I908" s="6">
        <v>-80.800882999999999</v>
      </c>
      <c r="J908" t="s">
        <v>623</v>
      </c>
      <c r="K908" t="s">
        <v>864</v>
      </c>
      <c r="N908" s="17" t="e">
        <f>VLOOKUP($T908,$B$2:$J$7018,N$2,0)</f>
        <v>#N/A</v>
      </c>
      <c r="O908" s="18" t="e">
        <f>VLOOKUP($T908,$B$2:$J$7018,O$2,0)</f>
        <v>#N/A</v>
      </c>
      <c r="P908" s="18" t="e">
        <f>VLOOKUP($T908,$B$2:$J$7018,P$2,0)</f>
        <v>#N/A</v>
      </c>
      <c r="Q908" s="18" t="e">
        <f>VLOOKUP($T908,$B$2:$J$7018,Q$2,0)</f>
        <v>#N/A</v>
      </c>
      <c r="R908" s="18" t="e">
        <f>VLOOKUP($T908,$B$2:$J$7018,R$2,0)</f>
        <v>#N/A</v>
      </c>
      <c r="S908" s="19" t="e">
        <f>VLOOKUP($T908,$B$2:$J$7018,S$2,0)</f>
        <v>#N/A</v>
      </c>
      <c r="T908" s="27"/>
      <c r="U908" s="30" t="e">
        <f>VLOOKUP($T908,$B$2:$J$7018,U$2,0)</f>
        <v>#N/A</v>
      </c>
      <c r="V908" s="31" t="e">
        <f>VLOOKUP($T908,$B$2:$J$7018,V$2,0)</f>
        <v>#N/A</v>
      </c>
      <c r="W908" s="29" t="e">
        <f t="shared" si="14"/>
        <v>#N/A</v>
      </c>
    </row>
    <row r="909" spans="1:23" ht="15.75" thickBot="1" x14ac:dyDescent="0.3">
      <c r="A909">
        <v>907</v>
      </c>
      <c r="B909" t="s">
        <v>944</v>
      </c>
      <c r="C909" t="s">
        <v>861</v>
      </c>
      <c r="D909" t="s">
        <v>700</v>
      </c>
      <c r="E909" t="s">
        <v>169</v>
      </c>
      <c r="F909" t="s">
        <v>863</v>
      </c>
      <c r="G909" t="s">
        <v>15</v>
      </c>
      <c r="H909" s="6">
        <v>44.235266000000003</v>
      </c>
      <c r="I909" s="6">
        <v>-81.102970999999997</v>
      </c>
      <c r="J909" t="s">
        <v>623</v>
      </c>
      <c r="K909" t="s">
        <v>864</v>
      </c>
      <c r="N909" s="17" t="e">
        <f>VLOOKUP($T909,$B$2:$J$7018,N$2,0)</f>
        <v>#N/A</v>
      </c>
      <c r="O909" s="18" t="e">
        <f>VLOOKUP($T909,$B$2:$J$7018,O$2,0)</f>
        <v>#N/A</v>
      </c>
      <c r="P909" s="18" t="e">
        <f>VLOOKUP($T909,$B$2:$J$7018,P$2,0)</f>
        <v>#N/A</v>
      </c>
      <c r="Q909" s="18" t="e">
        <f>VLOOKUP($T909,$B$2:$J$7018,Q$2,0)</f>
        <v>#N/A</v>
      </c>
      <c r="R909" s="18" t="e">
        <f>VLOOKUP($T909,$B$2:$J$7018,R$2,0)</f>
        <v>#N/A</v>
      </c>
      <c r="S909" s="19" t="e">
        <f>VLOOKUP($T909,$B$2:$J$7018,S$2,0)</f>
        <v>#N/A</v>
      </c>
      <c r="T909" s="27"/>
      <c r="U909" s="30" t="e">
        <f>VLOOKUP($T909,$B$2:$J$7018,U$2,0)</f>
        <v>#N/A</v>
      </c>
      <c r="V909" s="31" t="e">
        <f>VLOOKUP($T909,$B$2:$J$7018,V$2,0)</f>
        <v>#N/A</v>
      </c>
      <c r="W909" s="29" t="e">
        <f t="shared" si="14"/>
        <v>#N/A</v>
      </c>
    </row>
    <row r="910" spans="1:23" ht="15.75" thickBot="1" x14ac:dyDescent="0.3">
      <c r="A910">
        <v>908</v>
      </c>
      <c r="B910" t="s">
        <v>945</v>
      </c>
      <c r="C910" t="s">
        <v>861</v>
      </c>
      <c r="D910" t="s">
        <v>700</v>
      </c>
      <c r="E910" t="s">
        <v>169</v>
      </c>
      <c r="F910" t="s">
        <v>863</v>
      </c>
      <c r="G910" t="s">
        <v>15</v>
      </c>
      <c r="H910" s="6">
        <v>44.241562000000002</v>
      </c>
      <c r="I910" s="6">
        <v>-81.056248999999994</v>
      </c>
      <c r="J910" t="s">
        <v>623</v>
      </c>
      <c r="K910" t="s">
        <v>864</v>
      </c>
      <c r="N910" s="17" t="e">
        <f>VLOOKUP($T910,$B$2:$J$7018,N$2,0)</f>
        <v>#N/A</v>
      </c>
      <c r="O910" s="18" t="e">
        <f>VLOOKUP($T910,$B$2:$J$7018,O$2,0)</f>
        <v>#N/A</v>
      </c>
      <c r="P910" s="18" t="e">
        <f>VLOOKUP($T910,$B$2:$J$7018,P$2,0)</f>
        <v>#N/A</v>
      </c>
      <c r="Q910" s="18" t="e">
        <f>VLOOKUP($T910,$B$2:$J$7018,Q$2,0)</f>
        <v>#N/A</v>
      </c>
      <c r="R910" s="18" t="e">
        <f>VLOOKUP($T910,$B$2:$J$7018,R$2,0)</f>
        <v>#N/A</v>
      </c>
      <c r="S910" s="19" t="e">
        <f>VLOOKUP($T910,$B$2:$J$7018,S$2,0)</f>
        <v>#N/A</v>
      </c>
      <c r="T910" s="27"/>
      <c r="U910" s="30" t="e">
        <f>VLOOKUP($T910,$B$2:$J$7018,U$2,0)</f>
        <v>#N/A</v>
      </c>
      <c r="V910" s="31" t="e">
        <f>VLOOKUP($T910,$B$2:$J$7018,V$2,0)</f>
        <v>#N/A</v>
      </c>
      <c r="W910" s="29" t="e">
        <f t="shared" si="14"/>
        <v>#N/A</v>
      </c>
    </row>
    <row r="911" spans="1:23" ht="15.75" thickBot="1" x14ac:dyDescent="0.3">
      <c r="A911">
        <v>909</v>
      </c>
      <c r="B911" t="s">
        <v>946</v>
      </c>
      <c r="C911" t="s">
        <v>861</v>
      </c>
      <c r="D911" t="s">
        <v>700</v>
      </c>
      <c r="E911" t="s">
        <v>169</v>
      </c>
      <c r="F911" t="s">
        <v>863</v>
      </c>
      <c r="G911" t="s">
        <v>15</v>
      </c>
      <c r="H911" s="6">
        <v>44.243799000000003</v>
      </c>
      <c r="I911" s="6">
        <v>-80.571281999999997</v>
      </c>
      <c r="J911" t="s">
        <v>623</v>
      </c>
      <c r="K911" t="s">
        <v>864</v>
      </c>
      <c r="N911" s="17" t="e">
        <f>VLOOKUP($T911,$B$2:$J$7018,N$2,0)</f>
        <v>#N/A</v>
      </c>
      <c r="O911" s="18" t="e">
        <f>VLOOKUP($T911,$B$2:$J$7018,O$2,0)</f>
        <v>#N/A</v>
      </c>
      <c r="P911" s="18" t="e">
        <f>VLOOKUP($T911,$B$2:$J$7018,P$2,0)</f>
        <v>#N/A</v>
      </c>
      <c r="Q911" s="18" t="e">
        <f>VLOOKUP($T911,$B$2:$J$7018,Q$2,0)</f>
        <v>#N/A</v>
      </c>
      <c r="R911" s="18" t="e">
        <f>VLOOKUP($T911,$B$2:$J$7018,R$2,0)</f>
        <v>#N/A</v>
      </c>
      <c r="S911" s="19" t="e">
        <f>VLOOKUP($T911,$B$2:$J$7018,S$2,0)</f>
        <v>#N/A</v>
      </c>
      <c r="T911" s="27"/>
      <c r="U911" s="30" t="e">
        <f>VLOOKUP($T911,$B$2:$J$7018,U$2,0)</f>
        <v>#N/A</v>
      </c>
      <c r="V911" s="31" t="e">
        <f>VLOOKUP($T911,$B$2:$J$7018,V$2,0)</f>
        <v>#N/A</v>
      </c>
      <c r="W911" s="29" t="e">
        <f t="shared" si="14"/>
        <v>#N/A</v>
      </c>
    </row>
    <row r="912" spans="1:23" ht="15.75" thickBot="1" x14ac:dyDescent="0.3">
      <c r="A912">
        <v>910</v>
      </c>
      <c r="B912" t="s">
        <v>947</v>
      </c>
      <c r="C912" t="s">
        <v>861</v>
      </c>
      <c r="D912" t="s">
        <v>700</v>
      </c>
      <c r="E912" t="s">
        <v>169</v>
      </c>
      <c r="F912" t="s">
        <v>863</v>
      </c>
      <c r="G912" t="s">
        <v>15</v>
      </c>
      <c r="H912" s="6">
        <v>44.244236999999998</v>
      </c>
      <c r="I912" s="6">
        <v>-81.300082000000003</v>
      </c>
      <c r="J912" t="s">
        <v>623</v>
      </c>
      <c r="K912" t="s">
        <v>864</v>
      </c>
      <c r="N912" s="17" t="e">
        <f>VLOOKUP($T912,$B$2:$J$7018,N$2,0)</f>
        <v>#N/A</v>
      </c>
      <c r="O912" s="18" t="e">
        <f>VLOOKUP($T912,$B$2:$J$7018,O$2,0)</f>
        <v>#N/A</v>
      </c>
      <c r="P912" s="18" t="e">
        <f>VLOOKUP($T912,$B$2:$J$7018,P$2,0)</f>
        <v>#N/A</v>
      </c>
      <c r="Q912" s="18" t="e">
        <f>VLOOKUP($T912,$B$2:$J$7018,Q$2,0)</f>
        <v>#N/A</v>
      </c>
      <c r="R912" s="18" t="e">
        <f>VLOOKUP($T912,$B$2:$J$7018,R$2,0)</f>
        <v>#N/A</v>
      </c>
      <c r="S912" s="19" t="e">
        <f>VLOOKUP($T912,$B$2:$J$7018,S$2,0)</f>
        <v>#N/A</v>
      </c>
      <c r="T912" s="27"/>
      <c r="U912" s="30" t="e">
        <f>VLOOKUP($T912,$B$2:$J$7018,U$2,0)</f>
        <v>#N/A</v>
      </c>
      <c r="V912" s="31" t="e">
        <f>VLOOKUP($T912,$B$2:$J$7018,V$2,0)</f>
        <v>#N/A</v>
      </c>
      <c r="W912" s="29" t="e">
        <f t="shared" si="14"/>
        <v>#N/A</v>
      </c>
    </row>
    <row r="913" spans="1:23" ht="15.75" thickBot="1" x14ac:dyDescent="0.3">
      <c r="A913">
        <v>911</v>
      </c>
      <c r="B913" t="s">
        <v>948</v>
      </c>
      <c r="C913" t="s">
        <v>861</v>
      </c>
      <c r="D913" t="s">
        <v>700</v>
      </c>
      <c r="E913" t="s">
        <v>169</v>
      </c>
      <c r="F913" t="s">
        <v>863</v>
      </c>
      <c r="G913" t="s">
        <v>15</v>
      </c>
      <c r="H913" s="6">
        <v>44.249313000000001</v>
      </c>
      <c r="I913" s="6">
        <v>-80.408874999999995</v>
      </c>
      <c r="J913" t="s">
        <v>623</v>
      </c>
      <c r="K913" t="s">
        <v>864</v>
      </c>
      <c r="N913" s="17" t="e">
        <f>VLOOKUP($T913,$B$2:$J$7018,N$2,0)</f>
        <v>#N/A</v>
      </c>
      <c r="O913" s="18" t="e">
        <f>VLOOKUP($T913,$B$2:$J$7018,O$2,0)</f>
        <v>#N/A</v>
      </c>
      <c r="P913" s="18" t="e">
        <f>VLOOKUP($T913,$B$2:$J$7018,P$2,0)</f>
        <v>#N/A</v>
      </c>
      <c r="Q913" s="18" t="e">
        <f>VLOOKUP($T913,$B$2:$J$7018,Q$2,0)</f>
        <v>#N/A</v>
      </c>
      <c r="R913" s="18" t="e">
        <f>VLOOKUP($T913,$B$2:$J$7018,R$2,0)</f>
        <v>#N/A</v>
      </c>
      <c r="S913" s="19" t="e">
        <f>VLOOKUP($T913,$B$2:$J$7018,S$2,0)</f>
        <v>#N/A</v>
      </c>
      <c r="T913" s="27"/>
      <c r="U913" s="30" t="e">
        <f>VLOOKUP($T913,$B$2:$J$7018,U$2,0)</f>
        <v>#N/A</v>
      </c>
      <c r="V913" s="31" t="e">
        <f>VLOOKUP($T913,$B$2:$J$7018,V$2,0)</f>
        <v>#N/A</v>
      </c>
      <c r="W913" s="29" t="e">
        <f t="shared" si="14"/>
        <v>#N/A</v>
      </c>
    </row>
    <row r="914" spans="1:23" ht="15.75" thickBot="1" x14ac:dyDescent="0.3">
      <c r="A914">
        <v>912</v>
      </c>
      <c r="B914" t="s">
        <v>949</v>
      </c>
      <c r="C914" t="s">
        <v>861</v>
      </c>
      <c r="D914" t="s">
        <v>700</v>
      </c>
      <c r="E914" t="s">
        <v>169</v>
      </c>
      <c r="F914" t="s">
        <v>863</v>
      </c>
      <c r="G914" t="s">
        <v>15</v>
      </c>
      <c r="H914" s="6">
        <v>44.25</v>
      </c>
      <c r="I914" s="6">
        <v>-80.866667000000007</v>
      </c>
      <c r="J914" t="s">
        <v>623</v>
      </c>
      <c r="K914" t="s">
        <v>864</v>
      </c>
      <c r="N914" s="17" t="e">
        <f>VLOOKUP($T914,$B$2:$J$7018,N$2,0)</f>
        <v>#N/A</v>
      </c>
      <c r="O914" s="18" t="e">
        <f>VLOOKUP($T914,$B$2:$J$7018,O$2,0)</f>
        <v>#N/A</v>
      </c>
      <c r="P914" s="18" t="e">
        <f>VLOOKUP($T914,$B$2:$J$7018,P$2,0)</f>
        <v>#N/A</v>
      </c>
      <c r="Q914" s="18" t="e">
        <f>VLOOKUP($T914,$B$2:$J$7018,Q$2,0)</f>
        <v>#N/A</v>
      </c>
      <c r="R914" s="18" t="e">
        <f>VLOOKUP($T914,$B$2:$J$7018,R$2,0)</f>
        <v>#N/A</v>
      </c>
      <c r="S914" s="19" t="e">
        <f>VLOOKUP($T914,$B$2:$J$7018,S$2,0)</f>
        <v>#N/A</v>
      </c>
      <c r="T914" s="27"/>
      <c r="U914" s="30" t="e">
        <f>VLOOKUP($T914,$B$2:$J$7018,U$2,0)</f>
        <v>#N/A</v>
      </c>
      <c r="V914" s="31" t="e">
        <f>VLOOKUP($T914,$B$2:$J$7018,V$2,0)</f>
        <v>#N/A</v>
      </c>
      <c r="W914" s="29" t="e">
        <f t="shared" si="14"/>
        <v>#N/A</v>
      </c>
    </row>
    <row r="915" spans="1:23" ht="15.75" thickBot="1" x14ac:dyDescent="0.3">
      <c r="A915">
        <v>913</v>
      </c>
      <c r="B915" t="s">
        <v>950</v>
      </c>
      <c r="C915" t="s">
        <v>861</v>
      </c>
      <c r="D915" t="s">
        <v>700</v>
      </c>
      <c r="E915" t="s">
        <v>169</v>
      </c>
      <c r="F915" t="s">
        <v>863</v>
      </c>
      <c r="G915" t="s">
        <v>15</v>
      </c>
      <c r="H915" s="6">
        <v>44.258249999999997</v>
      </c>
      <c r="I915" s="6">
        <v>-80.642005999999995</v>
      </c>
      <c r="J915" t="s">
        <v>623</v>
      </c>
      <c r="K915" t="s">
        <v>864</v>
      </c>
      <c r="N915" s="17" t="e">
        <f>VLOOKUP($T915,$B$2:$J$7018,N$2,0)</f>
        <v>#N/A</v>
      </c>
      <c r="O915" s="18" t="e">
        <f>VLOOKUP($T915,$B$2:$J$7018,O$2,0)</f>
        <v>#N/A</v>
      </c>
      <c r="P915" s="18" t="e">
        <f>VLOOKUP($T915,$B$2:$J$7018,P$2,0)</f>
        <v>#N/A</v>
      </c>
      <c r="Q915" s="18" t="e">
        <f>VLOOKUP($T915,$B$2:$J$7018,Q$2,0)</f>
        <v>#N/A</v>
      </c>
      <c r="R915" s="18" t="e">
        <f>VLOOKUP($T915,$B$2:$J$7018,R$2,0)</f>
        <v>#N/A</v>
      </c>
      <c r="S915" s="19" t="e">
        <f>VLOOKUP($T915,$B$2:$J$7018,S$2,0)</f>
        <v>#N/A</v>
      </c>
      <c r="T915" s="27"/>
      <c r="U915" s="30" t="e">
        <f>VLOOKUP($T915,$B$2:$J$7018,U$2,0)</f>
        <v>#N/A</v>
      </c>
      <c r="V915" s="31" t="e">
        <f>VLOOKUP($T915,$B$2:$J$7018,V$2,0)</f>
        <v>#N/A</v>
      </c>
      <c r="W915" s="29" t="e">
        <f t="shared" si="14"/>
        <v>#N/A</v>
      </c>
    </row>
    <row r="916" spans="1:23" ht="15.75" thickBot="1" x14ac:dyDescent="0.3">
      <c r="A916">
        <v>914</v>
      </c>
      <c r="B916" t="s">
        <v>951</v>
      </c>
      <c r="C916" t="s">
        <v>861</v>
      </c>
      <c r="D916" t="s">
        <v>700</v>
      </c>
      <c r="E916" t="s">
        <v>169</v>
      </c>
      <c r="F916" t="s">
        <v>863</v>
      </c>
      <c r="G916" t="s">
        <v>15</v>
      </c>
      <c r="H916" s="6">
        <v>44.261716</v>
      </c>
      <c r="I916" s="6">
        <v>-80.932034000000002</v>
      </c>
      <c r="J916" t="s">
        <v>623</v>
      </c>
      <c r="K916" t="s">
        <v>864</v>
      </c>
      <c r="N916" s="17" t="e">
        <f>VLOOKUP($T916,$B$2:$J$7018,N$2,0)</f>
        <v>#N/A</v>
      </c>
      <c r="O916" s="18" t="e">
        <f>VLOOKUP($T916,$B$2:$J$7018,O$2,0)</f>
        <v>#N/A</v>
      </c>
      <c r="P916" s="18" t="e">
        <f>VLOOKUP($T916,$B$2:$J$7018,P$2,0)</f>
        <v>#N/A</v>
      </c>
      <c r="Q916" s="18" t="e">
        <f>VLOOKUP($T916,$B$2:$J$7018,Q$2,0)</f>
        <v>#N/A</v>
      </c>
      <c r="R916" s="18" t="e">
        <f>VLOOKUP($T916,$B$2:$J$7018,R$2,0)</f>
        <v>#N/A</v>
      </c>
      <c r="S916" s="19" t="e">
        <f>VLOOKUP($T916,$B$2:$J$7018,S$2,0)</f>
        <v>#N/A</v>
      </c>
      <c r="T916" s="27"/>
      <c r="U916" s="30" t="e">
        <f>VLOOKUP($T916,$B$2:$J$7018,U$2,0)</f>
        <v>#N/A</v>
      </c>
      <c r="V916" s="31" t="e">
        <f>VLOOKUP($T916,$B$2:$J$7018,V$2,0)</f>
        <v>#N/A</v>
      </c>
      <c r="W916" s="29" t="e">
        <f t="shared" si="14"/>
        <v>#N/A</v>
      </c>
    </row>
    <row r="917" spans="1:23" ht="15.75" thickBot="1" x14ac:dyDescent="0.3">
      <c r="A917">
        <v>915</v>
      </c>
      <c r="B917" t="s">
        <v>952</v>
      </c>
      <c r="C917" t="s">
        <v>861</v>
      </c>
      <c r="D917" t="s">
        <v>700</v>
      </c>
      <c r="E917" t="s">
        <v>169</v>
      </c>
      <c r="F917" t="s">
        <v>863</v>
      </c>
      <c r="G917" t="s">
        <v>15</v>
      </c>
      <c r="H917" s="6">
        <v>44.263064999999997</v>
      </c>
      <c r="I917" s="6">
        <v>-81.241665999999995</v>
      </c>
      <c r="J917" t="s">
        <v>623</v>
      </c>
      <c r="K917" t="s">
        <v>864</v>
      </c>
      <c r="N917" s="17" t="e">
        <f>VLOOKUP($T917,$B$2:$J$7018,N$2,0)</f>
        <v>#N/A</v>
      </c>
      <c r="O917" s="18" t="e">
        <f>VLOOKUP($T917,$B$2:$J$7018,O$2,0)</f>
        <v>#N/A</v>
      </c>
      <c r="P917" s="18" t="e">
        <f>VLOOKUP($T917,$B$2:$J$7018,P$2,0)</f>
        <v>#N/A</v>
      </c>
      <c r="Q917" s="18" t="e">
        <f>VLOOKUP($T917,$B$2:$J$7018,Q$2,0)</f>
        <v>#N/A</v>
      </c>
      <c r="R917" s="18" t="e">
        <f>VLOOKUP($T917,$B$2:$J$7018,R$2,0)</f>
        <v>#N/A</v>
      </c>
      <c r="S917" s="19" t="e">
        <f>VLOOKUP($T917,$B$2:$J$7018,S$2,0)</f>
        <v>#N/A</v>
      </c>
      <c r="T917" s="27"/>
      <c r="U917" s="30" t="e">
        <f>VLOOKUP($T917,$B$2:$J$7018,U$2,0)</f>
        <v>#N/A</v>
      </c>
      <c r="V917" s="31" t="e">
        <f>VLOOKUP($T917,$B$2:$J$7018,V$2,0)</f>
        <v>#N/A</v>
      </c>
      <c r="W917" s="29" t="e">
        <f t="shared" si="14"/>
        <v>#N/A</v>
      </c>
    </row>
    <row r="918" spans="1:23" ht="15.75" thickBot="1" x14ac:dyDescent="0.3">
      <c r="A918">
        <v>916</v>
      </c>
      <c r="B918" t="s">
        <v>953</v>
      </c>
      <c r="C918" t="s">
        <v>861</v>
      </c>
      <c r="D918" t="s">
        <v>700</v>
      </c>
      <c r="E918" t="s">
        <v>169</v>
      </c>
      <c r="F918" t="s">
        <v>863</v>
      </c>
      <c r="G918" t="s">
        <v>15</v>
      </c>
      <c r="H918" s="6">
        <v>44.273843999999997</v>
      </c>
      <c r="I918" s="6">
        <v>-81.166177000000005</v>
      </c>
      <c r="J918" t="s">
        <v>623</v>
      </c>
      <c r="K918" t="s">
        <v>864</v>
      </c>
      <c r="N918" s="17" t="e">
        <f>VLOOKUP($T918,$B$2:$J$7018,N$2,0)</f>
        <v>#N/A</v>
      </c>
      <c r="O918" s="18" t="e">
        <f>VLOOKUP($T918,$B$2:$J$7018,O$2,0)</f>
        <v>#N/A</v>
      </c>
      <c r="P918" s="18" t="e">
        <f>VLOOKUP($T918,$B$2:$J$7018,P$2,0)</f>
        <v>#N/A</v>
      </c>
      <c r="Q918" s="18" t="e">
        <f>VLOOKUP($T918,$B$2:$J$7018,Q$2,0)</f>
        <v>#N/A</v>
      </c>
      <c r="R918" s="18" t="e">
        <f>VLOOKUP($T918,$B$2:$J$7018,R$2,0)</f>
        <v>#N/A</v>
      </c>
      <c r="S918" s="19" t="e">
        <f>VLOOKUP($T918,$B$2:$J$7018,S$2,0)</f>
        <v>#N/A</v>
      </c>
      <c r="T918" s="27"/>
      <c r="U918" s="30" t="e">
        <f>VLOOKUP($T918,$B$2:$J$7018,U$2,0)</f>
        <v>#N/A</v>
      </c>
      <c r="V918" s="31" t="e">
        <f>VLOOKUP($T918,$B$2:$J$7018,V$2,0)</f>
        <v>#N/A</v>
      </c>
      <c r="W918" s="29" t="e">
        <f t="shared" si="14"/>
        <v>#N/A</v>
      </c>
    </row>
    <row r="919" spans="1:23" ht="15.75" thickBot="1" x14ac:dyDescent="0.3">
      <c r="A919">
        <v>917</v>
      </c>
      <c r="B919" t="s">
        <v>954</v>
      </c>
      <c r="C919" t="s">
        <v>861</v>
      </c>
      <c r="D919" t="s">
        <v>700</v>
      </c>
      <c r="E919" t="s">
        <v>169</v>
      </c>
      <c r="F919" t="s">
        <v>863</v>
      </c>
      <c r="G919" t="s">
        <v>15</v>
      </c>
      <c r="H919" s="6">
        <v>44.267245000000003</v>
      </c>
      <c r="I919" s="6">
        <v>-80.897084000000007</v>
      </c>
      <c r="J919" t="s">
        <v>623</v>
      </c>
      <c r="K919" t="s">
        <v>864</v>
      </c>
      <c r="N919" s="17" t="e">
        <f>VLOOKUP($T919,$B$2:$J$7018,N$2,0)</f>
        <v>#N/A</v>
      </c>
      <c r="O919" s="18" t="e">
        <f>VLOOKUP($T919,$B$2:$J$7018,O$2,0)</f>
        <v>#N/A</v>
      </c>
      <c r="P919" s="18" t="e">
        <f>VLOOKUP($T919,$B$2:$J$7018,P$2,0)</f>
        <v>#N/A</v>
      </c>
      <c r="Q919" s="18" t="e">
        <f>VLOOKUP($T919,$B$2:$J$7018,Q$2,0)</f>
        <v>#N/A</v>
      </c>
      <c r="R919" s="18" t="e">
        <f>VLOOKUP($T919,$B$2:$J$7018,R$2,0)</f>
        <v>#N/A</v>
      </c>
      <c r="S919" s="19" t="e">
        <f>VLOOKUP($T919,$B$2:$J$7018,S$2,0)</f>
        <v>#N/A</v>
      </c>
      <c r="T919" s="27"/>
      <c r="U919" s="30" t="e">
        <f>VLOOKUP($T919,$B$2:$J$7018,U$2,0)</f>
        <v>#N/A</v>
      </c>
      <c r="V919" s="31" t="e">
        <f>VLOOKUP($T919,$B$2:$J$7018,V$2,0)</f>
        <v>#N/A</v>
      </c>
      <c r="W919" s="29" t="e">
        <f t="shared" si="14"/>
        <v>#N/A</v>
      </c>
    </row>
    <row r="920" spans="1:23" ht="15.75" thickBot="1" x14ac:dyDescent="0.3">
      <c r="A920">
        <v>918</v>
      </c>
      <c r="B920" t="s">
        <v>955</v>
      </c>
      <c r="C920" t="s">
        <v>861</v>
      </c>
      <c r="D920" t="s">
        <v>700</v>
      </c>
      <c r="E920" t="s">
        <v>169</v>
      </c>
      <c r="F920" t="s">
        <v>863</v>
      </c>
      <c r="G920" t="s">
        <v>15</v>
      </c>
      <c r="H920" s="6">
        <v>44.267766000000002</v>
      </c>
      <c r="I920" s="6">
        <v>-81.334080999999998</v>
      </c>
      <c r="J920" t="s">
        <v>623</v>
      </c>
      <c r="K920" t="s">
        <v>864</v>
      </c>
      <c r="N920" s="17" t="e">
        <f>VLOOKUP($T920,$B$2:$J$7018,N$2,0)</f>
        <v>#N/A</v>
      </c>
      <c r="O920" s="18" t="e">
        <f>VLOOKUP($T920,$B$2:$J$7018,O$2,0)</f>
        <v>#N/A</v>
      </c>
      <c r="P920" s="18" t="e">
        <f>VLOOKUP($T920,$B$2:$J$7018,P$2,0)</f>
        <v>#N/A</v>
      </c>
      <c r="Q920" s="18" t="e">
        <f>VLOOKUP($T920,$B$2:$J$7018,Q$2,0)</f>
        <v>#N/A</v>
      </c>
      <c r="R920" s="18" t="e">
        <f>VLOOKUP($T920,$B$2:$J$7018,R$2,0)</f>
        <v>#N/A</v>
      </c>
      <c r="S920" s="19" t="e">
        <f>VLOOKUP($T920,$B$2:$J$7018,S$2,0)</f>
        <v>#N/A</v>
      </c>
      <c r="T920" s="27"/>
      <c r="U920" s="30" t="e">
        <f>VLOOKUP($T920,$B$2:$J$7018,U$2,0)</f>
        <v>#N/A</v>
      </c>
      <c r="V920" s="31" t="e">
        <f>VLOOKUP($T920,$B$2:$J$7018,V$2,0)</f>
        <v>#N/A</v>
      </c>
      <c r="W920" s="29" t="e">
        <f t="shared" si="14"/>
        <v>#N/A</v>
      </c>
    </row>
    <row r="921" spans="1:23" ht="15.75" thickBot="1" x14ac:dyDescent="0.3">
      <c r="A921">
        <v>919</v>
      </c>
      <c r="B921" t="s">
        <v>956</v>
      </c>
      <c r="C921" t="s">
        <v>861</v>
      </c>
      <c r="D921" t="s">
        <v>700</v>
      </c>
      <c r="E921" t="s">
        <v>169</v>
      </c>
      <c r="F921" t="s">
        <v>863</v>
      </c>
      <c r="G921" t="s">
        <v>15</v>
      </c>
      <c r="H921" s="6">
        <v>44.269813999999997</v>
      </c>
      <c r="I921" s="6">
        <v>-80.745532999999995</v>
      </c>
      <c r="J921" t="s">
        <v>623</v>
      </c>
      <c r="K921" t="s">
        <v>864</v>
      </c>
      <c r="N921" s="17" t="e">
        <f>VLOOKUP($T921,$B$2:$J$7018,N$2,0)</f>
        <v>#N/A</v>
      </c>
      <c r="O921" s="18" t="e">
        <f>VLOOKUP($T921,$B$2:$J$7018,O$2,0)</f>
        <v>#N/A</v>
      </c>
      <c r="P921" s="18" t="e">
        <f>VLOOKUP($T921,$B$2:$J$7018,P$2,0)</f>
        <v>#N/A</v>
      </c>
      <c r="Q921" s="18" t="e">
        <f>VLOOKUP($T921,$B$2:$J$7018,Q$2,0)</f>
        <v>#N/A</v>
      </c>
      <c r="R921" s="18" t="e">
        <f>VLOOKUP($T921,$B$2:$J$7018,R$2,0)</f>
        <v>#N/A</v>
      </c>
      <c r="S921" s="19" t="e">
        <f>VLOOKUP($T921,$B$2:$J$7018,S$2,0)</f>
        <v>#N/A</v>
      </c>
      <c r="T921" s="27"/>
      <c r="U921" s="30" t="e">
        <f>VLOOKUP($T921,$B$2:$J$7018,U$2,0)</f>
        <v>#N/A</v>
      </c>
      <c r="V921" s="31" t="e">
        <f>VLOOKUP($T921,$B$2:$J$7018,V$2,0)</f>
        <v>#N/A</v>
      </c>
      <c r="W921" s="29" t="e">
        <f t="shared" si="14"/>
        <v>#N/A</v>
      </c>
    </row>
    <row r="922" spans="1:23" ht="15.75" thickBot="1" x14ac:dyDescent="0.3">
      <c r="A922">
        <v>920</v>
      </c>
      <c r="B922" t="s">
        <v>957</v>
      </c>
      <c r="C922" t="s">
        <v>861</v>
      </c>
      <c r="D922" t="s">
        <v>700</v>
      </c>
      <c r="E922" t="s">
        <v>169</v>
      </c>
      <c r="F922" t="s">
        <v>863</v>
      </c>
      <c r="G922" t="s">
        <v>15</v>
      </c>
      <c r="H922" s="6">
        <v>44.271855000000002</v>
      </c>
      <c r="I922" s="6">
        <v>-80.986805000000004</v>
      </c>
      <c r="J922" t="s">
        <v>623</v>
      </c>
      <c r="K922" t="s">
        <v>864</v>
      </c>
      <c r="N922" s="17" t="e">
        <f>VLOOKUP($T922,$B$2:$J$7018,N$2,0)</f>
        <v>#N/A</v>
      </c>
      <c r="O922" s="18" t="e">
        <f>VLOOKUP($T922,$B$2:$J$7018,O$2,0)</f>
        <v>#N/A</v>
      </c>
      <c r="P922" s="18" t="e">
        <f>VLOOKUP($T922,$B$2:$J$7018,P$2,0)</f>
        <v>#N/A</v>
      </c>
      <c r="Q922" s="18" t="e">
        <f>VLOOKUP($T922,$B$2:$J$7018,Q$2,0)</f>
        <v>#N/A</v>
      </c>
      <c r="R922" s="18" t="e">
        <f>VLOOKUP($T922,$B$2:$J$7018,R$2,0)</f>
        <v>#N/A</v>
      </c>
      <c r="S922" s="19" t="e">
        <f>VLOOKUP($T922,$B$2:$J$7018,S$2,0)</f>
        <v>#N/A</v>
      </c>
      <c r="T922" s="27"/>
      <c r="U922" s="30" t="e">
        <f>VLOOKUP($T922,$B$2:$J$7018,U$2,0)</f>
        <v>#N/A</v>
      </c>
      <c r="V922" s="31" t="e">
        <f>VLOOKUP($T922,$B$2:$J$7018,V$2,0)</f>
        <v>#N/A</v>
      </c>
      <c r="W922" s="29" t="e">
        <f t="shared" si="14"/>
        <v>#N/A</v>
      </c>
    </row>
    <row r="923" spans="1:23" ht="15.75" thickBot="1" x14ac:dyDescent="0.3">
      <c r="A923">
        <v>921</v>
      </c>
      <c r="B923" t="s">
        <v>958</v>
      </c>
      <c r="C923" t="s">
        <v>861</v>
      </c>
      <c r="D923" t="s">
        <v>700</v>
      </c>
      <c r="E923" t="s">
        <v>169</v>
      </c>
      <c r="F923" t="s">
        <v>863</v>
      </c>
      <c r="G923" t="s">
        <v>15</v>
      </c>
      <c r="H923" s="6">
        <v>44.281008999999997</v>
      </c>
      <c r="I923" s="6">
        <v>-80.766938999999994</v>
      </c>
      <c r="J923" t="s">
        <v>623</v>
      </c>
      <c r="K923" t="s">
        <v>864</v>
      </c>
      <c r="N923" s="17" t="e">
        <f>VLOOKUP($T923,$B$2:$J$7018,N$2,0)</f>
        <v>#N/A</v>
      </c>
      <c r="O923" s="18" t="e">
        <f>VLOOKUP($T923,$B$2:$J$7018,O$2,0)</f>
        <v>#N/A</v>
      </c>
      <c r="P923" s="18" t="e">
        <f>VLOOKUP($T923,$B$2:$J$7018,P$2,0)</f>
        <v>#N/A</v>
      </c>
      <c r="Q923" s="18" t="e">
        <f>VLOOKUP($T923,$B$2:$J$7018,Q$2,0)</f>
        <v>#N/A</v>
      </c>
      <c r="R923" s="18" t="e">
        <f>VLOOKUP($T923,$B$2:$J$7018,R$2,0)</f>
        <v>#N/A</v>
      </c>
      <c r="S923" s="19" t="e">
        <f>VLOOKUP($T923,$B$2:$J$7018,S$2,0)</f>
        <v>#N/A</v>
      </c>
      <c r="T923" s="27"/>
      <c r="U923" s="30" t="e">
        <f>VLOOKUP($T923,$B$2:$J$7018,U$2,0)</f>
        <v>#N/A</v>
      </c>
      <c r="V923" s="31" t="e">
        <f>VLOOKUP($T923,$B$2:$J$7018,V$2,0)</f>
        <v>#N/A</v>
      </c>
      <c r="W923" s="29" t="e">
        <f t="shared" si="14"/>
        <v>#N/A</v>
      </c>
    </row>
    <row r="924" spans="1:23" ht="15.75" thickBot="1" x14ac:dyDescent="0.3">
      <c r="A924">
        <v>922</v>
      </c>
      <c r="B924" t="s">
        <v>959</v>
      </c>
      <c r="C924" t="s">
        <v>861</v>
      </c>
      <c r="D924" t="s">
        <v>700</v>
      </c>
      <c r="E924" t="s">
        <v>169</v>
      </c>
      <c r="F924" t="s">
        <v>863</v>
      </c>
      <c r="G924" t="s">
        <v>15</v>
      </c>
      <c r="H924" s="6">
        <v>44.302757999999997</v>
      </c>
      <c r="I924" s="6">
        <v>-81.096711999999997</v>
      </c>
      <c r="J924" t="s">
        <v>623</v>
      </c>
      <c r="K924" t="s">
        <v>864</v>
      </c>
      <c r="N924" s="17" t="e">
        <f>VLOOKUP($T924,$B$2:$J$7018,N$2,0)</f>
        <v>#N/A</v>
      </c>
      <c r="O924" s="18" t="e">
        <f>VLOOKUP($T924,$B$2:$J$7018,O$2,0)</f>
        <v>#N/A</v>
      </c>
      <c r="P924" s="18" t="e">
        <f>VLOOKUP($T924,$B$2:$J$7018,P$2,0)</f>
        <v>#N/A</v>
      </c>
      <c r="Q924" s="18" t="e">
        <f>VLOOKUP($T924,$B$2:$J$7018,Q$2,0)</f>
        <v>#N/A</v>
      </c>
      <c r="R924" s="18" t="e">
        <f>VLOOKUP($T924,$B$2:$J$7018,R$2,0)</f>
        <v>#N/A</v>
      </c>
      <c r="S924" s="19" t="e">
        <f>VLOOKUP($T924,$B$2:$J$7018,S$2,0)</f>
        <v>#N/A</v>
      </c>
      <c r="T924" s="27"/>
      <c r="U924" s="30" t="e">
        <f>VLOOKUP($T924,$B$2:$J$7018,U$2,0)</f>
        <v>#N/A</v>
      </c>
      <c r="V924" s="31" t="e">
        <f>VLOOKUP($T924,$B$2:$J$7018,V$2,0)</f>
        <v>#N/A</v>
      </c>
      <c r="W924" s="29" t="e">
        <f t="shared" si="14"/>
        <v>#N/A</v>
      </c>
    </row>
    <row r="925" spans="1:23" ht="15.75" thickBot="1" x14ac:dyDescent="0.3">
      <c r="A925">
        <v>923</v>
      </c>
      <c r="B925" t="s">
        <v>960</v>
      </c>
      <c r="C925" t="s">
        <v>861</v>
      </c>
      <c r="D925" t="s">
        <v>700</v>
      </c>
      <c r="E925" t="s">
        <v>169</v>
      </c>
      <c r="F925" t="s">
        <v>863</v>
      </c>
      <c r="G925" t="s">
        <v>15</v>
      </c>
      <c r="H925" s="6">
        <v>44.303953999999997</v>
      </c>
      <c r="I925" s="6">
        <v>-80.664195000000007</v>
      </c>
      <c r="J925" t="s">
        <v>623</v>
      </c>
      <c r="K925" t="s">
        <v>864</v>
      </c>
      <c r="N925" s="17" t="e">
        <f>VLOOKUP($T925,$B$2:$J$7018,N$2,0)</f>
        <v>#N/A</v>
      </c>
      <c r="O925" s="18" t="e">
        <f>VLOOKUP($T925,$B$2:$J$7018,O$2,0)</f>
        <v>#N/A</v>
      </c>
      <c r="P925" s="18" t="e">
        <f>VLOOKUP($T925,$B$2:$J$7018,P$2,0)</f>
        <v>#N/A</v>
      </c>
      <c r="Q925" s="18" t="e">
        <f>VLOOKUP($T925,$B$2:$J$7018,Q$2,0)</f>
        <v>#N/A</v>
      </c>
      <c r="R925" s="18" t="e">
        <f>VLOOKUP($T925,$B$2:$J$7018,R$2,0)</f>
        <v>#N/A</v>
      </c>
      <c r="S925" s="19" t="e">
        <f>VLOOKUP($T925,$B$2:$J$7018,S$2,0)</f>
        <v>#N/A</v>
      </c>
      <c r="T925" s="27"/>
      <c r="U925" s="30" t="e">
        <f>VLOOKUP($T925,$B$2:$J$7018,U$2,0)</f>
        <v>#N/A</v>
      </c>
      <c r="V925" s="31" t="e">
        <f>VLOOKUP($T925,$B$2:$J$7018,V$2,0)</f>
        <v>#N/A</v>
      </c>
      <c r="W925" s="29" t="e">
        <f t="shared" si="14"/>
        <v>#N/A</v>
      </c>
    </row>
    <row r="926" spans="1:23" ht="15.75" thickBot="1" x14ac:dyDescent="0.3">
      <c r="A926">
        <v>924</v>
      </c>
      <c r="B926" t="s">
        <v>961</v>
      </c>
      <c r="C926" t="s">
        <v>861</v>
      </c>
      <c r="D926" t="s">
        <v>700</v>
      </c>
      <c r="E926" t="s">
        <v>169</v>
      </c>
      <c r="F926" t="s">
        <v>863</v>
      </c>
      <c r="G926" t="s">
        <v>15</v>
      </c>
      <c r="H926" s="6">
        <v>44.304611999999999</v>
      </c>
      <c r="I926" s="6">
        <v>-80.721648999999999</v>
      </c>
      <c r="J926" t="s">
        <v>623</v>
      </c>
      <c r="K926" t="s">
        <v>864</v>
      </c>
      <c r="N926" s="17" t="e">
        <f>VLOOKUP($T926,$B$2:$J$7018,N$2,0)</f>
        <v>#N/A</v>
      </c>
      <c r="O926" s="18" t="e">
        <f>VLOOKUP($T926,$B$2:$J$7018,O$2,0)</f>
        <v>#N/A</v>
      </c>
      <c r="P926" s="18" t="e">
        <f>VLOOKUP($T926,$B$2:$J$7018,P$2,0)</f>
        <v>#N/A</v>
      </c>
      <c r="Q926" s="18" t="e">
        <f>VLOOKUP($T926,$B$2:$J$7018,Q$2,0)</f>
        <v>#N/A</v>
      </c>
      <c r="R926" s="18" t="e">
        <f>VLOOKUP($T926,$B$2:$J$7018,R$2,0)</f>
        <v>#N/A</v>
      </c>
      <c r="S926" s="19" t="e">
        <f>VLOOKUP($T926,$B$2:$J$7018,S$2,0)</f>
        <v>#N/A</v>
      </c>
      <c r="T926" s="27"/>
      <c r="U926" s="30" t="e">
        <f>VLOOKUP($T926,$B$2:$J$7018,U$2,0)</f>
        <v>#N/A</v>
      </c>
      <c r="V926" s="31" t="e">
        <f>VLOOKUP($T926,$B$2:$J$7018,V$2,0)</f>
        <v>#N/A</v>
      </c>
      <c r="W926" s="29" t="e">
        <f t="shared" si="14"/>
        <v>#N/A</v>
      </c>
    </row>
    <row r="927" spans="1:23" ht="15.75" thickBot="1" x14ac:dyDescent="0.3">
      <c r="A927">
        <v>925</v>
      </c>
      <c r="B927" t="s">
        <v>962</v>
      </c>
      <c r="C927" t="s">
        <v>861</v>
      </c>
      <c r="D927" t="s">
        <v>700</v>
      </c>
      <c r="E927" t="s">
        <v>169</v>
      </c>
      <c r="F927" t="s">
        <v>863</v>
      </c>
      <c r="G927" t="s">
        <v>15</v>
      </c>
      <c r="H927" s="6">
        <v>44.305332</v>
      </c>
      <c r="I927" s="6">
        <v>-81.074521000000004</v>
      </c>
      <c r="J927" t="s">
        <v>623</v>
      </c>
      <c r="K927" t="s">
        <v>864</v>
      </c>
      <c r="N927" s="17" t="e">
        <f>VLOOKUP($T927,$B$2:$J$7018,N$2,0)</f>
        <v>#N/A</v>
      </c>
      <c r="O927" s="18" t="e">
        <f>VLOOKUP($T927,$B$2:$J$7018,O$2,0)</f>
        <v>#N/A</v>
      </c>
      <c r="P927" s="18" t="e">
        <f>VLOOKUP($T927,$B$2:$J$7018,P$2,0)</f>
        <v>#N/A</v>
      </c>
      <c r="Q927" s="18" t="e">
        <f>VLOOKUP($T927,$B$2:$J$7018,Q$2,0)</f>
        <v>#N/A</v>
      </c>
      <c r="R927" s="18" t="e">
        <f>VLOOKUP($T927,$B$2:$J$7018,R$2,0)</f>
        <v>#N/A</v>
      </c>
      <c r="S927" s="19" t="e">
        <f>VLOOKUP($T927,$B$2:$J$7018,S$2,0)</f>
        <v>#N/A</v>
      </c>
      <c r="T927" s="27"/>
      <c r="U927" s="30" t="e">
        <f>VLOOKUP($T927,$B$2:$J$7018,U$2,0)</f>
        <v>#N/A</v>
      </c>
      <c r="V927" s="31" t="e">
        <f>VLOOKUP($T927,$B$2:$J$7018,V$2,0)</f>
        <v>#N/A</v>
      </c>
      <c r="W927" s="29" t="e">
        <f t="shared" si="14"/>
        <v>#N/A</v>
      </c>
    </row>
    <row r="928" spans="1:23" ht="15.75" thickBot="1" x14ac:dyDescent="0.3">
      <c r="A928">
        <v>926</v>
      </c>
      <c r="B928" t="s">
        <v>963</v>
      </c>
      <c r="C928" t="s">
        <v>861</v>
      </c>
      <c r="D928" t="s">
        <v>700</v>
      </c>
      <c r="E928" t="s">
        <v>169</v>
      </c>
      <c r="F928" t="s">
        <v>863</v>
      </c>
      <c r="G928" t="s">
        <v>15</v>
      </c>
      <c r="H928" s="6">
        <v>44.306221000000001</v>
      </c>
      <c r="I928" s="6">
        <v>-81.272979000000007</v>
      </c>
      <c r="J928" t="s">
        <v>623</v>
      </c>
      <c r="K928" t="s">
        <v>864</v>
      </c>
      <c r="N928" s="17" t="e">
        <f>VLOOKUP($T928,$B$2:$J$7018,N$2,0)</f>
        <v>#N/A</v>
      </c>
      <c r="O928" s="18" t="e">
        <f>VLOOKUP($T928,$B$2:$J$7018,O$2,0)</f>
        <v>#N/A</v>
      </c>
      <c r="P928" s="18" t="e">
        <f>VLOOKUP($T928,$B$2:$J$7018,P$2,0)</f>
        <v>#N/A</v>
      </c>
      <c r="Q928" s="18" t="e">
        <f>VLOOKUP($T928,$B$2:$J$7018,Q$2,0)</f>
        <v>#N/A</v>
      </c>
      <c r="R928" s="18" t="e">
        <f>VLOOKUP($T928,$B$2:$J$7018,R$2,0)</f>
        <v>#N/A</v>
      </c>
      <c r="S928" s="19" t="e">
        <f>VLOOKUP($T928,$B$2:$J$7018,S$2,0)</f>
        <v>#N/A</v>
      </c>
      <c r="T928" s="27"/>
      <c r="U928" s="30" t="e">
        <f>VLOOKUP($T928,$B$2:$J$7018,U$2,0)</f>
        <v>#N/A</v>
      </c>
      <c r="V928" s="31" t="e">
        <f>VLOOKUP($T928,$B$2:$J$7018,V$2,0)</f>
        <v>#N/A</v>
      </c>
      <c r="W928" s="29" t="e">
        <f t="shared" si="14"/>
        <v>#N/A</v>
      </c>
    </row>
    <row r="929" spans="1:23" ht="15.75" thickBot="1" x14ac:dyDescent="0.3">
      <c r="A929">
        <v>927</v>
      </c>
      <c r="B929" t="s">
        <v>964</v>
      </c>
      <c r="C929" t="s">
        <v>861</v>
      </c>
      <c r="D929" t="s">
        <v>700</v>
      </c>
      <c r="E929" t="s">
        <v>169</v>
      </c>
      <c r="F929" t="s">
        <v>863</v>
      </c>
      <c r="G929" t="s">
        <v>15</v>
      </c>
      <c r="H929" s="6">
        <v>44.312019999999997</v>
      </c>
      <c r="I929" s="6">
        <v>-80.857320000000001</v>
      </c>
      <c r="J929" t="s">
        <v>623</v>
      </c>
      <c r="K929" t="s">
        <v>864</v>
      </c>
      <c r="N929" s="17" t="e">
        <f>VLOOKUP($T929,$B$2:$J$7018,N$2,0)</f>
        <v>#N/A</v>
      </c>
      <c r="O929" s="18" t="e">
        <f>VLOOKUP($T929,$B$2:$J$7018,O$2,0)</f>
        <v>#N/A</v>
      </c>
      <c r="P929" s="18" t="e">
        <f>VLOOKUP($T929,$B$2:$J$7018,P$2,0)</f>
        <v>#N/A</v>
      </c>
      <c r="Q929" s="18" t="e">
        <f>VLOOKUP($T929,$B$2:$J$7018,Q$2,0)</f>
        <v>#N/A</v>
      </c>
      <c r="R929" s="18" t="e">
        <f>VLOOKUP($T929,$B$2:$J$7018,R$2,0)</f>
        <v>#N/A</v>
      </c>
      <c r="S929" s="19" t="e">
        <f>VLOOKUP($T929,$B$2:$J$7018,S$2,0)</f>
        <v>#N/A</v>
      </c>
      <c r="T929" s="27"/>
      <c r="U929" s="30" t="e">
        <f>VLOOKUP($T929,$B$2:$J$7018,U$2,0)</f>
        <v>#N/A</v>
      </c>
      <c r="V929" s="31" t="e">
        <f>VLOOKUP($T929,$B$2:$J$7018,V$2,0)</f>
        <v>#N/A</v>
      </c>
      <c r="W929" s="29" t="e">
        <f t="shared" si="14"/>
        <v>#N/A</v>
      </c>
    </row>
    <row r="930" spans="1:23" ht="15.75" thickBot="1" x14ac:dyDescent="0.3">
      <c r="A930">
        <v>928</v>
      </c>
      <c r="B930" t="s">
        <v>965</v>
      </c>
      <c r="C930" t="s">
        <v>861</v>
      </c>
      <c r="D930" t="s">
        <v>700</v>
      </c>
      <c r="E930" t="s">
        <v>169</v>
      </c>
      <c r="F930" t="s">
        <v>863</v>
      </c>
      <c r="G930" t="s">
        <v>15</v>
      </c>
      <c r="H930" s="6">
        <v>44.318679000000003</v>
      </c>
      <c r="I930" s="6">
        <v>-80.647882999999993</v>
      </c>
      <c r="J930" t="s">
        <v>623</v>
      </c>
      <c r="K930" t="s">
        <v>864</v>
      </c>
      <c r="N930" s="17" t="e">
        <f>VLOOKUP($T930,$B$2:$J$7018,N$2,0)</f>
        <v>#N/A</v>
      </c>
      <c r="O930" s="18" t="e">
        <f>VLOOKUP($T930,$B$2:$J$7018,O$2,0)</f>
        <v>#N/A</v>
      </c>
      <c r="P930" s="18" t="e">
        <f>VLOOKUP($T930,$B$2:$J$7018,P$2,0)</f>
        <v>#N/A</v>
      </c>
      <c r="Q930" s="18" t="e">
        <f>VLOOKUP($T930,$B$2:$J$7018,Q$2,0)</f>
        <v>#N/A</v>
      </c>
      <c r="R930" s="18" t="e">
        <f>VLOOKUP($T930,$B$2:$J$7018,R$2,0)</f>
        <v>#N/A</v>
      </c>
      <c r="S930" s="19" t="e">
        <f>VLOOKUP($T930,$B$2:$J$7018,S$2,0)</f>
        <v>#N/A</v>
      </c>
      <c r="T930" s="27"/>
      <c r="U930" s="30" t="e">
        <f>VLOOKUP($T930,$B$2:$J$7018,U$2,0)</f>
        <v>#N/A</v>
      </c>
      <c r="V930" s="31" t="e">
        <f>VLOOKUP($T930,$B$2:$J$7018,V$2,0)</f>
        <v>#N/A</v>
      </c>
      <c r="W930" s="29" t="e">
        <f t="shared" si="14"/>
        <v>#N/A</v>
      </c>
    </row>
    <row r="931" spans="1:23" ht="15.75" thickBot="1" x14ac:dyDescent="0.3">
      <c r="A931">
        <v>929</v>
      </c>
      <c r="B931" t="s">
        <v>966</v>
      </c>
      <c r="C931" t="s">
        <v>861</v>
      </c>
      <c r="D931" t="s">
        <v>700</v>
      </c>
      <c r="E931" t="s">
        <v>169</v>
      </c>
      <c r="F931" t="s">
        <v>863</v>
      </c>
      <c r="G931" t="s">
        <v>15</v>
      </c>
      <c r="H931" s="6">
        <v>44.320095999999999</v>
      </c>
      <c r="I931" s="6">
        <v>-80.778013999999999</v>
      </c>
      <c r="J931" t="s">
        <v>623</v>
      </c>
      <c r="K931" t="s">
        <v>864</v>
      </c>
      <c r="N931" s="17" t="e">
        <f>VLOOKUP($T931,$B$2:$J$7018,N$2,0)</f>
        <v>#N/A</v>
      </c>
      <c r="O931" s="18" t="e">
        <f>VLOOKUP($T931,$B$2:$J$7018,O$2,0)</f>
        <v>#N/A</v>
      </c>
      <c r="P931" s="18" t="e">
        <f>VLOOKUP($T931,$B$2:$J$7018,P$2,0)</f>
        <v>#N/A</v>
      </c>
      <c r="Q931" s="18" t="e">
        <f>VLOOKUP($T931,$B$2:$J$7018,Q$2,0)</f>
        <v>#N/A</v>
      </c>
      <c r="R931" s="18" t="e">
        <f>VLOOKUP($T931,$B$2:$J$7018,R$2,0)</f>
        <v>#N/A</v>
      </c>
      <c r="S931" s="19" t="e">
        <f>VLOOKUP($T931,$B$2:$J$7018,S$2,0)</f>
        <v>#N/A</v>
      </c>
      <c r="T931" s="27"/>
      <c r="U931" s="30" t="e">
        <f>VLOOKUP($T931,$B$2:$J$7018,U$2,0)</f>
        <v>#N/A</v>
      </c>
      <c r="V931" s="31" t="e">
        <f>VLOOKUP($T931,$B$2:$J$7018,V$2,0)</f>
        <v>#N/A</v>
      </c>
      <c r="W931" s="29" t="e">
        <f t="shared" si="14"/>
        <v>#N/A</v>
      </c>
    </row>
    <row r="932" spans="1:23" ht="15.75" thickBot="1" x14ac:dyDescent="0.3">
      <c r="A932">
        <v>930</v>
      </c>
      <c r="B932" t="s">
        <v>967</v>
      </c>
      <c r="C932" t="s">
        <v>861</v>
      </c>
      <c r="D932" t="s">
        <v>700</v>
      </c>
      <c r="E932" t="s">
        <v>169</v>
      </c>
      <c r="F932" t="s">
        <v>863</v>
      </c>
      <c r="G932" t="s">
        <v>15</v>
      </c>
      <c r="H932" s="6">
        <v>44.320399000000002</v>
      </c>
      <c r="I932" s="6">
        <v>-81.232073999999997</v>
      </c>
      <c r="J932" t="s">
        <v>968</v>
      </c>
      <c r="K932" t="s">
        <v>864</v>
      </c>
      <c r="N932" s="17" t="e">
        <f>VLOOKUP($T932,$B$2:$J$7018,N$2,0)</f>
        <v>#N/A</v>
      </c>
      <c r="O932" s="18" t="e">
        <f>VLOOKUP($T932,$B$2:$J$7018,O$2,0)</f>
        <v>#N/A</v>
      </c>
      <c r="P932" s="18" t="e">
        <f>VLOOKUP($T932,$B$2:$J$7018,P$2,0)</f>
        <v>#N/A</v>
      </c>
      <c r="Q932" s="18" t="e">
        <f>VLOOKUP($T932,$B$2:$J$7018,Q$2,0)</f>
        <v>#N/A</v>
      </c>
      <c r="R932" s="18" t="e">
        <f>VLOOKUP($T932,$B$2:$J$7018,R$2,0)</f>
        <v>#N/A</v>
      </c>
      <c r="S932" s="19" t="e">
        <f>VLOOKUP($T932,$B$2:$J$7018,S$2,0)</f>
        <v>#N/A</v>
      </c>
      <c r="T932" s="27"/>
      <c r="U932" s="30" t="e">
        <f>VLOOKUP($T932,$B$2:$J$7018,U$2,0)</f>
        <v>#N/A</v>
      </c>
      <c r="V932" s="31" t="e">
        <f>VLOOKUP($T932,$B$2:$J$7018,V$2,0)</f>
        <v>#N/A</v>
      </c>
      <c r="W932" s="29" t="e">
        <f t="shared" si="14"/>
        <v>#N/A</v>
      </c>
    </row>
    <row r="933" spans="1:23" ht="15.75" thickBot="1" x14ac:dyDescent="0.3">
      <c r="A933">
        <v>931</v>
      </c>
      <c r="B933" t="s">
        <v>969</v>
      </c>
      <c r="C933" t="s">
        <v>861</v>
      </c>
      <c r="D933" t="s">
        <v>700</v>
      </c>
      <c r="E933" t="s">
        <v>169</v>
      </c>
      <c r="F933" t="s">
        <v>863</v>
      </c>
      <c r="G933" t="s">
        <v>15</v>
      </c>
      <c r="H933" s="6">
        <v>44.320464999999999</v>
      </c>
      <c r="I933" s="6">
        <v>-80.938687999999999</v>
      </c>
      <c r="J933" t="s">
        <v>968</v>
      </c>
      <c r="K933" t="s">
        <v>864</v>
      </c>
      <c r="N933" s="17" t="e">
        <f>VLOOKUP($T933,$B$2:$J$7018,N$2,0)</f>
        <v>#N/A</v>
      </c>
      <c r="O933" s="18" t="e">
        <f>VLOOKUP($T933,$B$2:$J$7018,O$2,0)</f>
        <v>#N/A</v>
      </c>
      <c r="P933" s="18" t="e">
        <f>VLOOKUP($T933,$B$2:$J$7018,P$2,0)</f>
        <v>#N/A</v>
      </c>
      <c r="Q933" s="18" t="e">
        <f>VLOOKUP($T933,$B$2:$J$7018,Q$2,0)</f>
        <v>#N/A</v>
      </c>
      <c r="R933" s="18" t="e">
        <f>VLOOKUP($T933,$B$2:$J$7018,R$2,0)</f>
        <v>#N/A</v>
      </c>
      <c r="S933" s="19" t="e">
        <f>VLOOKUP($T933,$B$2:$J$7018,S$2,0)</f>
        <v>#N/A</v>
      </c>
      <c r="T933" s="27"/>
      <c r="U933" s="30" t="e">
        <f>VLOOKUP($T933,$B$2:$J$7018,U$2,0)</f>
        <v>#N/A</v>
      </c>
      <c r="V933" s="31" t="e">
        <f>VLOOKUP($T933,$B$2:$J$7018,V$2,0)</f>
        <v>#N/A</v>
      </c>
      <c r="W933" s="29" t="e">
        <f t="shared" si="14"/>
        <v>#N/A</v>
      </c>
    </row>
    <row r="934" spans="1:23" ht="15.75" thickBot="1" x14ac:dyDescent="0.3">
      <c r="A934">
        <v>932</v>
      </c>
      <c r="B934" t="s">
        <v>970</v>
      </c>
      <c r="C934" t="s">
        <v>861</v>
      </c>
      <c r="D934" t="s">
        <v>700</v>
      </c>
      <c r="E934" t="s">
        <v>169</v>
      </c>
      <c r="F934" t="s">
        <v>863</v>
      </c>
      <c r="G934" t="s">
        <v>15</v>
      </c>
      <c r="H934" s="6">
        <v>44.333333000000003</v>
      </c>
      <c r="I934" s="6">
        <v>-80.983333000000002</v>
      </c>
      <c r="J934" t="s">
        <v>968</v>
      </c>
      <c r="K934" t="s">
        <v>864</v>
      </c>
      <c r="N934" s="17" t="e">
        <f>VLOOKUP($T934,$B$2:$J$7018,N$2,0)</f>
        <v>#N/A</v>
      </c>
      <c r="O934" s="18" t="e">
        <f>VLOOKUP($T934,$B$2:$J$7018,O$2,0)</f>
        <v>#N/A</v>
      </c>
      <c r="P934" s="18" t="e">
        <f>VLOOKUP($T934,$B$2:$J$7018,P$2,0)</f>
        <v>#N/A</v>
      </c>
      <c r="Q934" s="18" t="e">
        <f>VLOOKUP($T934,$B$2:$J$7018,Q$2,0)</f>
        <v>#N/A</v>
      </c>
      <c r="R934" s="18" t="e">
        <f>VLOOKUP($T934,$B$2:$J$7018,R$2,0)</f>
        <v>#N/A</v>
      </c>
      <c r="S934" s="19" t="e">
        <f>VLOOKUP($T934,$B$2:$J$7018,S$2,0)</f>
        <v>#N/A</v>
      </c>
      <c r="T934" s="27"/>
      <c r="U934" s="30" t="e">
        <f>VLOOKUP($T934,$B$2:$J$7018,U$2,0)</f>
        <v>#N/A</v>
      </c>
      <c r="V934" s="31" t="e">
        <f>VLOOKUP($T934,$B$2:$J$7018,V$2,0)</f>
        <v>#N/A</v>
      </c>
      <c r="W934" s="29" t="e">
        <f t="shared" si="14"/>
        <v>#N/A</v>
      </c>
    </row>
    <row r="935" spans="1:23" ht="15.75" thickBot="1" x14ac:dyDescent="0.3">
      <c r="A935">
        <v>933</v>
      </c>
      <c r="B935" t="s">
        <v>971</v>
      </c>
      <c r="C935" t="s">
        <v>861</v>
      </c>
      <c r="D935" t="s">
        <v>700</v>
      </c>
      <c r="E935" t="s">
        <v>169</v>
      </c>
      <c r="F935" t="s">
        <v>863</v>
      </c>
      <c r="G935" t="s">
        <v>15</v>
      </c>
      <c r="H935" s="6">
        <v>44.333333000000003</v>
      </c>
      <c r="I935" s="6">
        <v>-80.816666999999995</v>
      </c>
      <c r="J935" t="s">
        <v>968</v>
      </c>
      <c r="K935" t="s">
        <v>864</v>
      </c>
      <c r="N935" s="17" t="e">
        <f>VLOOKUP($T935,$B$2:$J$7018,N$2,0)</f>
        <v>#N/A</v>
      </c>
      <c r="O935" s="18" t="e">
        <f>VLOOKUP($T935,$B$2:$J$7018,O$2,0)</f>
        <v>#N/A</v>
      </c>
      <c r="P935" s="18" t="e">
        <f>VLOOKUP($T935,$B$2:$J$7018,P$2,0)</f>
        <v>#N/A</v>
      </c>
      <c r="Q935" s="18" t="e">
        <f>VLOOKUP($T935,$B$2:$J$7018,Q$2,0)</f>
        <v>#N/A</v>
      </c>
      <c r="R935" s="18" t="e">
        <f>VLOOKUP($T935,$B$2:$J$7018,R$2,0)</f>
        <v>#N/A</v>
      </c>
      <c r="S935" s="19" t="e">
        <f>VLOOKUP($T935,$B$2:$J$7018,S$2,0)</f>
        <v>#N/A</v>
      </c>
      <c r="T935" s="27"/>
      <c r="U935" s="30" t="e">
        <f>VLOOKUP($T935,$B$2:$J$7018,U$2,0)</f>
        <v>#N/A</v>
      </c>
      <c r="V935" s="31" t="e">
        <f>VLOOKUP($T935,$B$2:$J$7018,V$2,0)</f>
        <v>#N/A</v>
      </c>
      <c r="W935" s="29" t="e">
        <f t="shared" si="14"/>
        <v>#N/A</v>
      </c>
    </row>
    <row r="936" spans="1:23" ht="15.75" thickBot="1" x14ac:dyDescent="0.3">
      <c r="A936">
        <v>934</v>
      </c>
      <c r="B936" t="s">
        <v>972</v>
      </c>
      <c r="C936" t="s">
        <v>861</v>
      </c>
      <c r="D936" t="s">
        <v>700</v>
      </c>
      <c r="E936" t="s">
        <v>169</v>
      </c>
      <c r="F936" t="s">
        <v>863</v>
      </c>
      <c r="G936" t="s">
        <v>15</v>
      </c>
      <c r="H936" s="6">
        <v>44.345762000000001</v>
      </c>
      <c r="I936" s="6">
        <v>-81.186959000000002</v>
      </c>
      <c r="J936" t="s">
        <v>968</v>
      </c>
      <c r="K936" t="s">
        <v>864</v>
      </c>
      <c r="N936" s="17" t="e">
        <f>VLOOKUP($T936,$B$2:$J$7018,N$2,0)</f>
        <v>#N/A</v>
      </c>
      <c r="O936" s="18" t="e">
        <f>VLOOKUP($T936,$B$2:$J$7018,O$2,0)</f>
        <v>#N/A</v>
      </c>
      <c r="P936" s="18" t="e">
        <f>VLOOKUP($T936,$B$2:$J$7018,P$2,0)</f>
        <v>#N/A</v>
      </c>
      <c r="Q936" s="18" t="e">
        <f>VLOOKUP($T936,$B$2:$J$7018,Q$2,0)</f>
        <v>#N/A</v>
      </c>
      <c r="R936" s="18" t="e">
        <f>VLOOKUP($T936,$B$2:$J$7018,R$2,0)</f>
        <v>#N/A</v>
      </c>
      <c r="S936" s="19" t="e">
        <f>VLOOKUP($T936,$B$2:$J$7018,S$2,0)</f>
        <v>#N/A</v>
      </c>
      <c r="T936" s="27"/>
      <c r="U936" s="30" t="e">
        <f>VLOOKUP($T936,$B$2:$J$7018,U$2,0)</f>
        <v>#N/A</v>
      </c>
      <c r="V936" s="31" t="e">
        <f>VLOOKUP($T936,$B$2:$J$7018,V$2,0)</f>
        <v>#N/A</v>
      </c>
      <c r="W936" s="29" t="e">
        <f t="shared" si="14"/>
        <v>#N/A</v>
      </c>
    </row>
    <row r="937" spans="1:23" ht="15.75" thickBot="1" x14ac:dyDescent="0.3">
      <c r="A937">
        <v>935</v>
      </c>
      <c r="B937" t="s">
        <v>973</v>
      </c>
      <c r="C937" t="s">
        <v>861</v>
      </c>
      <c r="D937" t="s">
        <v>700</v>
      </c>
      <c r="E937" t="s">
        <v>169</v>
      </c>
      <c r="F937" t="s">
        <v>863</v>
      </c>
      <c r="G937" t="s">
        <v>15</v>
      </c>
      <c r="H937" s="6">
        <v>44.35</v>
      </c>
      <c r="I937" s="6">
        <v>-81.016666999999998</v>
      </c>
      <c r="J937" t="s">
        <v>968</v>
      </c>
      <c r="K937" t="s">
        <v>864</v>
      </c>
      <c r="N937" s="17" t="e">
        <f>VLOOKUP($T937,$B$2:$J$7018,N$2,0)</f>
        <v>#N/A</v>
      </c>
      <c r="O937" s="18" t="e">
        <f>VLOOKUP($T937,$B$2:$J$7018,O$2,0)</f>
        <v>#N/A</v>
      </c>
      <c r="P937" s="18" t="e">
        <f>VLOOKUP($T937,$B$2:$J$7018,P$2,0)</f>
        <v>#N/A</v>
      </c>
      <c r="Q937" s="18" t="e">
        <f>VLOOKUP($T937,$B$2:$J$7018,Q$2,0)</f>
        <v>#N/A</v>
      </c>
      <c r="R937" s="18" t="e">
        <f>VLOOKUP($T937,$B$2:$J$7018,R$2,0)</f>
        <v>#N/A</v>
      </c>
      <c r="S937" s="19" t="e">
        <f>VLOOKUP($T937,$B$2:$J$7018,S$2,0)</f>
        <v>#N/A</v>
      </c>
      <c r="T937" s="27"/>
      <c r="U937" s="30" t="e">
        <f>VLOOKUP($T937,$B$2:$J$7018,U$2,0)</f>
        <v>#N/A</v>
      </c>
      <c r="V937" s="31" t="e">
        <f>VLOOKUP($T937,$B$2:$J$7018,V$2,0)</f>
        <v>#N/A</v>
      </c>
      <c r="W937" s="29" t="e">
        <f t="shared" si="14"/>
        <v>#N/A</v>
      </c>
    </row>
    <row r="938" spans="1:23" ht="15.75" thickBot="1" x14ac:dyDescent="0.3">
      <c r="A938">
        <v>936</v>
      </c>
      <c r="B938" t="s">
        <v>974</v>
      </c>
      <c r="C938" t="s">
        <v>861</v>
      </c>
      <c r="D938" t="s">
        <v>700</v>
      </c>
      <c r="E938" t="s">
        <v>169</v>
      </c>
      <c r="F938" t="s">
        <v>863</v>
      </c>
      <c r="G938" t="s">
        <v>15</v>
      </c>
      <c r="H938" s="6">
        <v>44.366114000000003</v>
      </c>
      <c r="I938" s="6">
        <v>-80.726123999999999</v>
      </c>
      <c r="J938" t="s">
        <v>968</v>
      </c>
      <c r="K938" t="s">
        <v>864</v>
      </c>
      <c r="N938" s="17" t="e">
        <f>VLOOKUP($T938,$B$2:$J$7018,N$2,0)</f>
        <v>#N/A</v>
      </c>
      <c r="O938" s="18" t="e">
        <f>VLOOKUP($T938,$B$2:$J$7018,O$2,0)</f>
        <v>#N/A</v>
      </c>
      <c r="P938" s="18" t="e">
        <f>VLOOKUP($T938,$B$2:$J$7018,P$2,0)</f>
        <v>#N/A</v>
      </c>
      <c r="Q938" s="18" t="e">
        <f>VLOOKUP($T938,$B$2:$J$7018,Q$2,0)</f>
        <v>#N/A</v>
      </c>
      <c r="R938" s="18" t="e">
        <f>VLOOKUP($T938,$B$2:$J$7018,R$2,0)</f>
        <v>#N/A</v>
      </c>
      <c r="S938" s="19" t="e">
        <f>VLOOKUP($T938,$B$2:$J$7018,S$2,0)</f>
        <v>#N/A</v>
      </c>
      <c r="T938" s="27"/>
      <c r="U938" s="30" t="e">
        <f>VLOOKUP($T938,$B$2:$J$7018,U$2,0)</f>
        <v>#N/A</v>
      </c>
      <c r="V938" s="31" t="e">
        <f>VLOOKUP($T938,$B$2:$J$7018,V$2,0)</f>
        <v>#N/A</v>
      </c>
      <c r="W938" s="29" t="e">
        <f t="shared" si="14"/>
        <v>#N/A</v>
      </c>
    </row>
    <row r="939" spans="1:23" ht="15.75" thickBot="1" x14ac:dyDescent="0.3">
      <c r="A939">
        <v>937</v>
      </c>
      <c r="B939" t="s">
        <v>975</v>
      </c>
      <c r="C939" t="s">
        <v>861</v>
      </c>
      <c r="D939" t="s">
        <v>700</v>
      </c>
      <c r="E939" t="s">
        <v>169</v>
      </c>
      <c r="F939" t="s">
        <v>863</v>
      </c>
      <c r="G939" t="s">
        <v>15</v>
      </c>
      <c r="H939" s="6">
        <v>44.369494000000003</v>
      </c>
      <c r="I939" s="6">
        <v>-81.323689000000002</v>
      </c>
      <c r="J939" t="s">
        <v>968</v>
      </c>
      <c r="K939" t="s">
        <v>864</v>
      </c>
      <c r="N939" s="17" t="e">
        <f>VLOOKUP($T939,$B$2:$J$7018,N$2,0)</f>
        <v>#N/A</v>
      </c>
      <c r="O939" s="18" t="e">
        <f>VLOOKUP($T939,$B$2:$J$7018,O$2,0)</f>
        <v>#N/A</v>
      </c>
      <c r="P939" s="18" t="e">
        <f>VLOOKUP($T939,$B$2:$J$7018,P$2,0)</f>
        <v>#N/A</v>
      </c>
      <c r="Q939" s="18" t="e">
        <f>VLOOKUP($T939,$B$2:$J$7018,Q$2,0)</f>
        <v>#N/A</v>
      </c>
      <c r="R939" s="18" t="e">
        <f>VLOOKUP($T939,$B$2:$J$7018,R$2,0)</f>
        <v>#N/A</v>
      </c>
      <c r="S939" s="19" t="e">
        <f>VLOOKUP($T939,$B$2:$J$7018,S$2,0)</f>
        <v>#N/A</v>
      </c>
      <c r="T939" s="27"/>
      <c r="U939" s="30" t="e">
        <f>VLOOKUP($T939,$B$2:$J$7018,U$2,0)</f>
        <v>#N/A</v>
      </c>
      <c r="V939" s="31" t="e">
        <f>VLOOKUP($T939,$B$2:$J$7018,V$2,0)</f>
        <v>#N/A</v>
      </c>
      <c r="W939" s="29" t="e">
        <f t="shared" si="14"/>
        <v>#N/A</v>
      </c>
    </row>
    <row r="940" spans="1:23" ht="15.75" thickBot="1" x14ac:dyDescent="0.3">
      <c r="A940">
        <v>938</v>
      </c>
      <c r="B940" t="s">
        <v>976</v>
      </c>
      <c r="C940" t="s">
        <v>861</v>
      </c>
      <c r="D940" t="s">
        <v>700</v>
      </c>
      <c r="E940" t="s">
        <v>169</v>
      </c>
      <c r="F940" t="s">
        <v>863</v>
      </c>
      <c r="G940" t="s">
        <v>15</v>
      </c>
      <c r="H940" s="6">
        <v>44.373128999999999</v>
      </c>
      <c r="I940" s="6">
        <v>-81.438244999999995</v>
      </c>
      <c r="J940" t="s">
        <v>968</v>
      </c>
      <c r="K940" t="s">
        <v>864</v>
      </c>
      <c r="N940" s="17" t="e">
        <f>VLOOKUP($T940,$B$2:$J$7018,N$2,0)</f>
        <v>#N/A</v>
      </c>
      <c r="O940" s="18" t="e">
        <f>VLOOKUP($T940,$B$2:$J$7018,O$2,0)</f>
        <v>#N/A</v>
      </c>
      <c r="P940" s="18" t="e">
        <f>VLOOKUP($T940,$B$2:$J$7018,P$2,0)</f>
        <v>#N/A</v>
      </c>
      <c r="Q940" s="18" t="e">
        <f>VLOOKUP($T940,$B$2:$J$7018,Q$2,0)</f>
        <v>#N/A</v>
      </c>
      <c r="R940" s="18" t="e">
        <f>VLOOKUP($T940,$B$2:$J$7018,R$2,0)</f>
        <v>#N/A</v>
      </c>
      <c r="S940" s="19" t="e">
        <f>VLOOKUP($T940,$B$2:$J$7018,S$2,0)</f>
        <v>#N/A</v>
      </c>
      <c r="T940" s="27"/>
      <c r="U940" s="30" t="e">
        <f>VLOOKUP($T940,$B$2:$J$7018,U$2,0)</f>
        <v>#N/A</v>
      </c>
      <c r="V940" s="31" t="e">
        <f>VLOOKUP($T940,$B$2:$J$7018,V$2,0)</f>
        <v>#N/A</v>
      </c>
      <c r="W940" s="29" t="e">
        <f t="shared" si="14"/>
        <v>#N/A</v>
      </c>
    </row>
    <row r="941" spans="1:23" ht="15.75" thickBot="1" x14ac:dyDescent="0.3">
      <c r="A941">
        <v>939</v>
      </c>
      <c r="B941" t="s">
        <v>977</v>
      </c>
      <c r="C941" t="s">
        <v>861</v>
      </c>
      <c r="D941" t="s">
        <v>700</v>
      </c>
      <c r="E941" t="s">
        <v>169</v>
      </c>
      <c r="F941" t="s">
        <v>863</v>
      </c>
      <c r="G941" t="s">
        <v>15</v>
      </c>
      <c r="H941" s="6">
        <v>44.377955999999998</v>
      </c>
      <c r="I941" s="6">
        <v>-80.871458000000004</v>
      </c>
      <c r="J941" t="s">
        <v>968</v>
      </c>
      <c r="K941" t="s">
        <v>864</v>
      </c>
      <c r="N941" s="17" t="e">
        <f>VLOOKUP($T941,$B$2:$J$7018,N$2,0)</f>
        <v>#N/A</v>
      </c>
      <c r="O941" s="18" t="e">
        <f>VLOOKUP($T941,$B$2:$J$7018,O$2,0)</f>
        <v>#N/A</v>
      </c>
      <c r="P941" s="18" t="e">
        <f>VLOOKUP($T941,$B$2:$J$7018,P$2,0)</f>
        <v>#N/A</v>
      </c>
      <c r="Q941" s="18" t="e">
        <f>VLOOKUP($T941,$B$2:$J$7018,Q$2,0)</f>
        <v>#N/A</v>
      </c>
      <c r="R941" s="18" t="e">
        <f>VLOOKUP($T941,$B$2:$J$7018,R$2,0)</f>
        <v>#N/A</v>
      </c>
      <c r="S941" s="19" t="e">
        <f>VLOOKUP($T941,$B$2:$J$7018,S$2,0)</f>
        <v>#N/A</v>
      </c>
      <c r="T941" s="27"/>
      <c r="U941" s="30" t="e">
        <f>VLOOKUP($T941,$B$2:$J$7018,U$2,0)</f>
        <v>#N/A</v>
      </c>
      <c r="V941" s="31" t="e">
        <f>VLOOKUP($T941,$B$2:$J$7018,V$2,0)</f>
        <v>#N/A</v>
      </c>
      <c r="W941" s="29" t="e">
        <f t="shared" si="14"/>
        <v>#N/A</v>
      </c>
    </row>
    <row r="942" spans="1:23" ht="15.75" thickBot="1" x14ac:dyDescent="0.3">
      <c r="A942">
        <v>940</v>
      </c>
      <c r="B942" t="s">
        <v>978</v>
      </c>
      <c r="C942" t="s">
        <v>861</v>
      </c>
      <c r="D942" t="s">
        <v>700</v>
      </c>
      <c r="E942" t="s">
        <v>169</v>
      </c>
      <c r="F942" t="s">
        <v>863</v>
      </c>
      <c r="G942" t="s">
        <v>15</v>
      </c>
      <c r="H942" s="6">
        <v>44.383333</v>
      </c>
      <c r="I942" s="6">
        <v>-81.3</v>
      </c>
      <c r="J942" t="s">
        <v>968</v>
      </c>
      <c r="K942" t="s">
        <v>864</v>
      </c>
      <c r="N942" s="17" t="e">
        <f>VLOOKUP($T942,$B$2:$J$7018,N$2,0)</f>
        <v>#N/A</v>
      </c>
      <c r="O942" s="18" t="e">
        <f>VLOOKUP($T942,$B$2:$J$7018,O$2,0)</f>
        <v>#N/A</v>
      </c>
      <c r="P942" s="18" t="e">
        <f>VLOOKUP($T942,$B$2:$J$7018,P$2,0)</f>
        <v>#N/A</v>
      </c>
      <c r="Q942" s="18" t="e">
        <f>VLOOKUP($T942,$B$2:$J$7018,Q$2,0)</f>
        <v>#N/A</v>
      </c>
      <c r="R942" s="18" t="e">
        <f>VLOOKUP($T942,$B$2:$J$7018,R$2,0)</f>
        <v>#N/A</v>
      </c>
      <c r="S942" s="19" t="e">
        <f>VLOOKUP($T942,$B$2:$J$7018,S$2,0)</f>
        <v>#N/A</v>
      </c>
      <c r="T942" s="27"/>
      <c r="U942" s="30" t="e">
        <f>VLOOKUP($T942,$B$2:$J$7018,U$2,0)</f>
        <v>#N/A</v>
      </c>
      <c r="V942" s="31" t="e">
        <f>VLOOKUP($T942,$B$2:$J$7018,V$2,0)</f>
        <v>#N/A</v>
      </c>
      <c r="W942" s="29" t="e">
        <f t="shared" si="14"/>
        <v>#N/A</v>
      </c>
    </row>
    <row r="943" spans="1:23" ht="15.75" thickBot="1" x14ac:dyDescent="0.3">
      <c r="A943">
        <v>941</v>
      </c>
      <c r="B943" t="s">
        <v>979</v>
      </c>
      <c r="C943" t="s">
        <v>861</v>
      </c>
      <c r="D943" t="s">
        <v>700</v>
      </c>
      <c r="E943" t="s">
        <v>169</v>
      </c>
      <c r="F943" t="s">
        <v>863</v>
      </c>
      <c r="G943" t="s">
        <v>15</v>
      </c>
      <c r="H943" s="6">
        <v>44.376753999999998</v>
      </c>
      <c r="I943" s="6">
        <v>-81.232009000000005</v>
      </c>
      <c r="J943" t="s">
        <v>968</v>
      </c>
      <c r="K943" t="s">
        <v>864</v>
      </c>
      <c r="N943" s="17" t="e">
        <f>VLOOKUP($T943,$B$2:$J$7018,N$2,0)</f>
        <v>#N/A</v>
      </c>
      <c r="O943" s="18" t="e">
        <f>VLOOKUP($T943,$B$2:$J$7018,O$2,0)</f>
        <v>#N/A</v>
      </c>
      <c r="P943" s="18" t="e">
        <f>VLOOKUP($T943,$B$2:$J$7018,P$2,0)</f>
        <v>#N/A</v>
      </c>
      <c r="Q943" s="18" t="e">
        <f>VLOOKUP($T943,$B$2:$J$7018,Q$2,0)</f>
        <v>#N/A</v>
      </c>
      <c r="R943" s="18" t="e">
        <f>VLOOKUP($T943,$B$2:$J$7018,R$2,0)</f>
        <v>#N/A</v>
      </c>
      <c r="S943" s="19" t="e">
        <f>VLOOKUP($T943,$B$2:$J$7018,S$2,0)</f>
        <v>#N/A</v>
      </c>
      <c r="T943" s="27"/>
      <c r="U943" s="30" t="e">
        <f>VLOOKUP($T943,$B$2:$J$7018,U$2,0)</f>
        <v>#N/A</v>
      </c>
      <c r="V943" s="31" t="e">
        <f>VLOOKUP($T943,$B$2:$J$7018,V$2,0)</f>
        <v>#N/A</v>
      </c>
      <c r="W943" s="29" t="e">
        <f t="shared" si="14"/>
        <v>#N/A</v>
      </c>
    </row>
    <row r="944" spans="1:23" ht="15.75" thickBot="1" x14ac:dyDescent="0.3">
      <c r="A944">
        <v>942</v>
      </c>
      <c r="B944" t="s">
        <v>980</v>
      </c>
      <c r="C944" t="s">
        <v>861</v>
      </c>
      <c r="D944" t="s">
        <v>700</v>
      </c>
      <c r="E944" t="s">
        <v>169</v>
      </c>
      <c r="F944" t="s">
        <v>863</v>
      </c>
      <c r="G944" t="s">
        <v>15</v>
      </c>
      <c r="H944" s="6">
        <v>44.383333</v>
      </c>
      <c r="I944" s="6">
        <v>-80.900000000000006</v>
      </c>
      <c r="J944" t="s">
        <v>968</v>
      </c>
      <c r="K944" t="s">
        <v>864</v>
      </c>
      <c r="N944" s="17" t="e">
        <f>VLOOKUP($T944,$B$2:$J$7018,N$2,0)</f>
        <v>#N/A</v>
      </c>
      <c r="O944" s="18" t="e">
        <f>VLOOKUP($T944,$B$2:$J$7018,O$2,0)</f>
        <v>#N/A</v>
      </c>
      <c r="P944" s="18" t="e">
        <f>VLOOKUP($T944,$B$2:$J$7018,P$2,0)</f>
        <v>#N/A</v>
      </c>
      <c r="Q944" s="18" t="e">
        <f>VLOOKUP($T944,$B$2:$J$7018,Q$2,0)</f>
        <v>#N/A</v>
      </c>
      <c r="R944" s="18" t="e">
        <f>VLOOKUP($T944,$B$2:$J$7018,R$2,0)</f>
        <v>#N/A</v>
      </c>
      <c r="S944" s="19" t="e">
        <f>VLOOKUP($T944,$B$2:$J$7018,S$2,0)</f>
        <v>#N/A</v>
      </c>
      <c r="T944" s="27"/>
      <c r="U944" s="30" t="e">
        <f>VLOOKUP($T944,$B$2:$J$7018,U$2,0)</f>
        <v>#N/A</v>
      </c>
      <c r="V944" s="31" t="e">
        <f>VLOOKUP($T944,$B$2:$J$7018,V$2,0)</f>
        <v>#N/A</v>
      </c>
      <c r="W944" s="29" t="e">
        <f t="shared" si="14"/>
        <v>#N/A</v>
      </c>
    </row>
    <row r="945" spans="1:23" ht="15.75" thickBot="1" x14ac:dyDescent="0.3">
      <c r="A945">
        <v>943</v>
      </c>
      <c r="B945" t="s">
        <v>981</v>
      </c>
      <c r="C945" t="s">
        <v>861</v>
      </c>
      <c r="D945" t="s">
        <v>700</v>
      </c>
      <c r="E945" t="s">
        <v>169</v>
      </c>
      <c r="F945" t="s">
        <v>863</v>
      </c>
      <c r="G945" t="s">
        <v>15</v>
      </c>
      <c r="H945" s="6">
        <v>44.393590000000003</v>
      </c>
      <c r="I945" s="6">
        <v>-80.794769000000002</v>
      </c>
      <c r="J945" t="s">
        <v>968</v>
      </c>
      <c r="K945" t="s">
        <v>864</v>
      </c>
      <c r="N945" s="17" t="e">
        <f>VLOOKUP($T945,$B$2:$J$7018,N$2,0)</f>
        <v>#N/A</v>
      </c>
      <c r="O945" s="18" t="e">
        <f>VLOOKUP($T945,$B$2:$J$7018,O$2,0)</f>
        <v>#N/A</v>
      </c>
      <c r="P945" s="18" t="e">
        <f>VLOOKUP($T945,$B$2:$J$7018,P$2,0)</f>
        <v>#N/A</v>
      </c>
      <c r="Q945" s="18" t="e">
        <f>VLOOKUP($T945,$B$2:$J$7018,Q$2,0)</f>
        <v>#N/A</v>
      </c>
      <c r="R945" s="18" t="e">
        <f>VLOOKUP($T945,$B$2:$J$7018,R$2,0)</f>
        <v>#N/A</v>
      </c>
      <c r="S945" s="19" t="e">
        <f>VLOOKUP($T945,$B$2:$J$7018,S$2,0)</f>
        <v>#N/A</v>
      </c>
      <c r="T945" s="27"/>
      <c r="U945" s="30" t="e">
        <f>VLOOKUP($T945,$B$2:$J$7018,U$2,0)</f>
        <v>#N/A</v>
      </c>
      <c r="V945" s="31" t="e">
        <f>VLOOKUP($T945,$B$2:$J$7018,V$2,0)</f>
        <v>#N/A</v>
      </c>
      <c r="W945" s="29" t="e">
        <f t="shared" si="14"/>
        <v>#N/A</v>
      </c>
    </row>
    <row r="946" spans="1:23" ht="15.75" thickBot="1" x14ac:dyDescent="0.3">
      <c r="A946">
        <v>944</v>
      </c>
      <c r="B946" t="s">
        <v>982</v>
      </c>
      <c r="C946" t="s">
        <v>861</v>
      </c>
      <c r="D946" t="s">
        <v>700</v>
      </c>
      <c r="E946" t="s">
        <v>169</v>
      </c>
      <c r="F946" t="s">
        <v>863</v>
      </c>
      <c r="G946" t="s">
        <v>15</v>
      </c>
      <c r="H946" s="6">
        <v>44.410237000000002</v>
      </c>
      <c r="I946" s="6">
        <v>-80.715282999999999</v>
      </c>
      <c r="J946" t="s">
        <v>968</v>
      </c>
      <c r="K946" t="s">
        <v>864</v>
      </c>
      <c r="N946" s="17" t="e">
        <f>VLOOKUP($T946,$B$2:$J$7018,N$2,0)</f>
        <v>#N/A</v>
      </c>
      <c r="O946" s="18" t="e">
        <f>VLOOKUP($T946,$B$2:$J$7018,O$2,0)</f>
        <v>#N/A</v>
      </c>
      <c r="P946" s="18" t="e">
        <f>VLOOKUP($T946,$B$2:$J$7018,P$2,0)</f>
        <v>#N/A</v>
      </c>
      <c r="Q946" s="18" t="e">
        <f>VLOOKUP($T946,$B$2:$J$7018,Q$2,0)</f>
        <v>#N/A</v>
      </c>
      <c r="R946" s="18" t="e">
        <f>VLOOKUP($T946,$B$2:$J$7018,R$2,0)</f>
        <v>#N/A</v>
      </c>
      <c r="S946" s="19" t="e">
        <f>VLOOKUP($T946,$B$2:$J$7018,S$2,0)</f>
        <v>#N/A</v>
      </c>
      <c r="T946" s="27"/>
      <c r="U946" s="30" t="e">
        <f>VLOOKUP($T946,$B$2:$J$7018,U$2,0)</f>
        <v>#N/A</v>
      </c>
      <c r="V946" s="31" t="e">
        <f>VLOOKUP($T946,$B$2:$J$7018,V$2,0)</f>
        <v>#N/A</v>
      </c>
      <c r="W946" s="29" t="e">
        <f t="shared" si="14"/>
        <v>#N/A</v>
      </c>
    </row>
    <row r="947" spans="1:23" ht="15.75" thickBot="1" x14ac:dyDescent="0.3">
      <c r="A947">
        <v>945</v>
      </c>
      <c r="B947" t="s">
        <v>983</v>
      </c>
      <c r="C947" t="s">
        <v>861</v>
      </c>
      <c r="D947" t="s">
        <v>700</v>
      </c>
      <c r="E947" t="s">
        <v>169</v>
      </c>
      <c r="F947" t="s">
        <v>863</v>
      </c>
      <c r="G947" t="s">
        <v>15</v>
      </c>
      <c r="H947" s="6">
        <v>44.413401</v>
      </c>
      <c r="I947" s="6">
        <v>-80.683273999999997</v>
      </c>
      <c r="J947" t="s">
        <v>968</v>
      </c>
      <c r="K947" t="s">
        <v>864</v>
      </c>
      <c r="N947" s="17" t="e">
        <f>VLOOKUP($T947,$B$2:$J$7018,N$2,0)</f>
        <v>#N/A</v>
      </c>
      <c r="O947" s="18" t="e">
        <f>VLOOKUP($T947,$B$2:$J$7018,O$2,0)</f>
        <v>#N/A</v>
      </c>
      <c r="P947" s="18" t="e">
        <f>VLOOKUP($T947,$B$2:$J$7018,P$2,0)</f>
        <v>#N/A</v>
      </c>
      <c r="Q947" s="18" t="e">
        <f>VLOOKUP($T947,$B$2:$J$7018,Q$2,0)</f>
        <v>#N/A</v>
      </c>
      <c r="R947" s="18" t="e">
        <f>VLOOKUP($T947,$B$2:$J$7018,R$2,0)</f>
        <v>#N/A</v>
      </c>
      <c r="S947" s="19" t="e">
        <f>VLOOKUP($T947,$B$2:$J$7018,S$2,0)</f>
        <v>#N/A</v>
      </c>
      <c r="T947" s="27"/>
      <c r="U947" s="30" t="e">
        <f>VLOOKUP($T947,$B$2:$J$7018,U$2,0)</f>
        <v>#N/A</v>
      </c>
      <c r="V947" s="31" t="e">
        <f>VLOOKUP($T947,$B$2:$J$7018,V$2,0)</f>
        <v>#N/A</v>
      </c>
      <c r="W947" s="29" t="e">
        <f t="shared" si="14"/>
        <v>#N/A</v>
      </c>
    </row>
    <row r="948" spans="1:23" ht="15.75" thickBot="1" x14ac:dyDescent="0.3">
      <c r="A948">
        <v>946</v>
      </c>
      <c r="B948" t="s">
        <v>984</v>
      </c>
      <c r="C948" t="s">
        <v>861</v>
      </c>
      <c r="D948" t="s">
        <v>700</v>
      </c>
      <c r="E948" t="s">
        <v>169</v>
      </c>
      <c r="F948" t="s">
        <v>863</v>
      </c>
      <c r="G948" t="s">
        <v>15</v>
      </c>
      <c r="H948" s="6">
        <v>44.413535000000003</v>
      </c>
      <c r="I948" s="6">
        <v>-81.231437</v>
      </c>
      <c r="J948" t="s">
        <v>968</v>
      </c>
      <c r="K948" t="s">
        <v>864</v>
      </c>
      <c r="N948" s="17" t="e">
        <f>VLOOKUP($T948,$B$2:$J$7018,N$2,0)</f>
        <v>#N/A</v>
      </c>
      <c r="O948" s="18" t="e">
        <f>VLOOKUP($T948,$B$2:$J$7018,O$2,0)</f>
        <v>#N/A</v>
      </c>
      <c r="P948" s="18" t="e">
        <f>VLOOKUP($T948,$B$2:$J$7018,P$2,0)</f>
        <v>#N/A</v>
      </c>
      <c r="Q948" s="18" t="e">
        <f>VLOOKUP($T948,$B$2:$J$7018,Q$2,0)</f>
        <v>#N/A</v>
      </c>
      <c r="R948" s="18" t="e">
        <f>VLOOKUP($T948,$B$2:$J$7018,R$2,0)</f>
        <v>#N/A</v>
      </c>
      <c r="S948" s="19" t="e">
        <f>VLOOKUP($T948,$B$2:$J$7018,S$2,0)</f>
        <v>#N/A</v>
      </c>
      <c r="T948" s="27"/>
      <c r="U948" s="30" t="e">
        <f>VLOOKUP($T948,$B$2:$J$7018,U$2,0)</f>
        <v>#N/A</v>
      </c>
      <c r="V948" s="31" t="e">
        <f>VLOOKUP($T948,$B$2:$J$7018,V$2,0)</f>
        <v>#N/A</v>
      </c>
      <c r="W948" s="29" t="e">
        <f t="shared" si="14"/>
        <v>#N/A</v>
      </c>
    </row>
    <row r="949" spans="1:23" ht="15.75" thickBot="1" x14ac:dyDescent="0.3">
      <c r="A949">
        <v>947</v>
      </c>
      <c r="B949" t="s">
        <v>985</v>
      </c>
      <c r="C949" t="s">
        <v>861</v>
      </c>
      <c r="D949" t="s">
        <v>700</v>
      </c>
      <c r="E949" t="s">
        <v>169</v>
      </c>
      <c r="F949" t="s">
        <v>863</v>
      </c>
      <c r="G949" t="s">
        <v>15</v>
      </c>
      <c r="H949" s="6">
        <v>44.422497999999997</v>
      </c>
      <c r="I949" s="6">
        <v>-81.403505999999993</v>
      </c>
      <c r="J949" t="s">
        <v>968</v>
      </c>
      <c r="K949" t="s">
        <v>864</v>
      </c>
      <c r="N949" s="17" t="e">
        <f>VLOOKUP($T949,$B$2:$J$7018,N$2,0)</f>
        <v>#N/A</v>
      </c>
      <c r="O949" s="18" t="e">
        <f>VLOOKUP($T949,$B$2:$J$7018,O$2,0)</f>
        <v>#N/A</v>
      </c>
      <c r="P949" s="18" t="e">
        <f>VLOOKUP($T949,$B$2:$J$7018,P$2,0)</f>
        <v>#N/A</v>
      </c>
      <c r="Q949" s="18" t="e">
        <f>VLOOKUP($T949,$B$2:$J$7018,Q$2,0)</f>
        <v>#N/A</v>
      </c>
      <c r="R949" s="18" t="e">
        <f>VLOOKUP($T949,$B$2:$J$7018,R$2,0)</f>
        <v>#N/A</v>
      </c>
      <c r="S949" s="19" t="e">
        <f>VLOOKUP($T949,$B$2:$J$7018,S$2,0)</f>
        <v>#N/A</v>
      </c>
      <c r="T949" s="27"/>
      <c r="U949" s="30" t="e">
        <f>VLOOKUP($T949,$B$2:$J$7018,U$2,0)</f>
        <v>#N/A</v>
      </c>
      <c r="V949" s="31" t="e">
        <f>VLOOKUP($T949,$B$2:$J$7018,V$2,0)</f>
        <v>#N/A</v>
      </c>
      <c r="W949" s="29" t="e">
        <f t="shared" si="14"/>
        <v>#N/A</v>
      </c>
    </row>
    <row r="950" spans="1:23" ht="15.75" thickBot="1" x14ac:dyDescent="0.3">
      <c r="A950">
        <v>948</v>
      </c>
      <c r="B950" t="s">
        <v>986</v>
      </c>
      <c r="C950" t="s">
        <v>861</v>
      </c>
      <c r="D950" t="s">
        <v>700</v>
      </c>
      <c r="E950" t="s">
        <v>169</v>
      </c>
      <c r="F950" t="s">
        <v>863</v>
      </c>
      <c r="G950" t="s">
        <v>15</v>
      </c>
      <c r="H950" s="6">
        <v>44.434052000000001</v>
      </c>
      <c r="I950" s="6">
        <v>-81.392940999999993</v>
      </c>
      <c r="J950" t="s">
        <v>968</v>
      </c>
      <c r="K950" t="s">
        <v>864</v>
      </c>
      <c r="N950" s="17" t="e">
        <f>VLOOKUP($T950,$B$2:$J$7018,N$2,0)</f>
        <v>#N/A</v>
      </c>
      <c r="O950" s="18" t="e">
        <f>VLOOKUP($T950,$B$2:$J$7018,O$2,0)</f>
        <v>#N/A</v>
      </c>
      <c r="P950" s="18" t="e">
        <f>VLOOKUP($T950,$B$2:$J$7018,P$2,0)</f>
        <v>#N/A</v>
      </c>
      <c r="Q950" s="18" t="e">
        <f>VLOOKUP($T950,$B$2:$J$7018,Q$2,0)</f>
        <v>#N/A</v>
      </c>
      <c r="R950" s="18" t="e">
        <f>VLOOKUP($T950,$B$2:$J$7018,R$2,0)</f>
        <v>#N/A</v>
      </c>
      <c r="S950" s="19" t="e">
        <f>VLOOKUP($T950,$B$2:$J$7018,S$2,0)</f>
        <v>#N/A</v>
      </c>
      <c r="T950" s="27"/>
      <c r="U950" s="30" t="e">
        <f>VLOOKUP($T950,$B$2:$J$7018,U$2,0)</f>
        <v>#N/A</v>
      </c>
      <c r="V950" s="31" t="e">
        <f>VLOOKUP($T950,$B$2:$J$7018,V$2,0)</f>
        <v>#N/A</v>
      </c>
      <c r="W950" s="29" t="e">
        <f t="shared" si="14"/>
        <v>#N/A</v>
      </c>
    </row>
    <row r="951" spans="1:23" ht="15.75" thickBot="1" x14ac:dyDescent="0.3">
      <c r="A951">
        <v>949</v>
      </c>
      <c r="B951" t="s">
        <v>987</v>
      </c>
      <c r="C951" t="s">
        <v>861</v>
      </c>
      <c r="D951" t="s">
        <v>700</v>
      </c>
      <c r="E951" t="s">
        <v>169</v>
      </c>
      <c r="F951" t="s">
        <v>863</v>
      </c>
      <c r="G951" t="s">
        <v>15</v>
      </c>
      <c r="H951" s="6">
        <v>44.438034999999999</v>
      </c>
      <c r="I951" s="6">
        <v>-81.319565999999995</v>
      </c>
      <c r="J951" t="s">
        <v>968</v>
      </c>
      <c r="K951" t="s">
        <v>864</v>
      </c>
      <c r="N951" s="17" t="e">
        <f>VLOOKUP($T951,$B$2:$J$7018,N$2,0)</f>
        <v>#N/A</v>
      </c>
      <c r="O951" s="18" t="e">
        <f>VLOOKUP($T951,$B$2:$J$7018,O$2,0)</f>
        <v>#N/A</v>
      </c>
      <c r="P951" s="18" t="e">
        <f>VLOOKUP($T951,$B$2:$J$7018,P$2,0)</f>
        <v>#N/A</v>
      </c>
      <c r="Q951" s="18" t="e">
        <f>VLOOKUP($T951,$B$2:$J$7018,Q$2,0)</f>
        <v>#N/A</v>
      </c>
      <c r="R951" s="18" t="e">
        <f>VLOOKUP($T951,$B$2:$J$7018,R$2,0)</f>
        <v>#N/A</v>
      </c>
      <c r="S951" s="19" t="e">
        <f>VLOOKUP($T951,$B$2:$J$7018,S$2,0)</f>
        <v>#N/A</v>
      </c>
      <c r="T951" s="27"/>
      <c r="U951" s="30" t="e">
        <f>VLOOKUP($T951,$B$2:$J$7018,U$2,0)</f>
        <v>#N/A</v>
      </c>
      <c r="V951" s="31" t="e">
        <f>VLOOKUP($T951,$B$2:$J$7018,V$2,0)</f>
        <v>#N/A</v>
      </c>
      <c r="W951" s="29" t="e">
        <f t="shared" si="14"/>
        <v>#N/A</v>
      </c>
    </row>
    <row r="952" spans="1:23" ht="15.75" thickBot="1" x14ac:dyDescent="0.3">
      <c r="A952">
        <v>950</v>
      </c>
      <c r="B952" t="s">
        <v>988</v>
      </c>
      <c r="C952" t="s">
        <v>861</v>
      </c>
      <c r="D952" t="s">
        <v>700</v>
      </c>
      <c r="E952" t="s">
        <v>169</v>
      </c>
      <c r="F952" t="s">
        <v>863</v>
      </c>
      <c r="G952" t="s">
        <v>15</v>
      </c>
      <c r="H952" s="6">
        <v>44.494853999999997</v>
      </c>
      <c r="I952" s="6">
        <v>-81.369563999999997</v>
      </c>
      <c r="J952" t="s">
        <v>968</v>
      </c>
      <c r="K952" t="s">
        <v>864</v>
      </c>
      <c r="N952" s="17" t="e">
        <f>VLOOKUP($T952,$B$2:$J$7018,N$2,0)</f>
        <v>#N/A</v>
      </c>
      <c r="O952" s="18" t="e">
        <f>VLOOKUP($T952,$B$2:$J$7018,O$2,0)</f>
        <v>#N/A</v>
      </c>
      <c r="P952" s="18" t="e">
        <f>VLOOKUP($T952,$B$2:$J$7018,P$2,0)</f>
        <v>#N/A</v>
      </c>
      <c r="Q952" s="18" t="e">
        <f>VLOOKUP($T952,$B$2:$J$7018,Q$2,0)</f>
        <v>#N/A</v>
      </c>
      <c r="R952" s="18" t="e">
        <f>VLOOKUP($T952,$B$2:$J$7018,R$2,0)</f>
        <v>#N/A</v>
      </c>
      <c r="S952" s="19" t="e">
        <f>VLOOKUP($T952,$B$2:$J$7018,S$2,0)</f>
        <v>#N/A</v>
      </c>
      <c r="T952" s="27"/>
      <c r="U952" s="30" t="e">
        <f>VLOOKUP($T952,$B$2:$J$7018,U$2,0)</f>
        <v>#N/A</v>
      </c>
      <c r="V952" s="31" t="e">
        <f>VLOOKUP($T952,$B$2:$J$7018,V$2,0)</f>
        <v>#N/A</v>
      </c>
      <c r="W952" s="29" t="e">
        <f t="shared" si="14"/>
        <v>#N/A</v>
      </c>
    </row>
    <row r="953" spans="1:23" ht="15.75" thickBot="1" x14ac:dyDescent="0.3">
      <c r="A953">
        <v>951</v>
      </c>
      <c r="B953" t="s">
        <v>989</v>
      </c>
      <c r="C953" t="s">
        <v>861</v>
      </c>
      <c r="D953" t="s">
        <v>700</v>
      </c>
      <c r="E953" t="s">
        <v>169</v>
      </c>
      <c r="F953" t="s">
        <v>863</v>
      </c>
      <c r="G953" t="s">
        <v>15</v>
      </c>
      <c r="H953" s="6">
        <v>44.512430999999999</v>
      </c>
      <c r="I953" s="6">
        <v>-81.333475000000007</v>
      </c>
      <c r="J953" t="s">
        <v>968</v>
      </c>
      <c r="K953" t="s">
        <v>864</v>
      </c>
      <c r="N953" s="17" t="e">
        <f>VLOOKUP($T953,$B$2:$J$7018,N$2,0)</f>
        <v>#N/A</v>
      </c>
      <c r="O953" s="18" t="e">
        <f>VLOOKUP($T953,$B$2:$J$7018,O$2,0)</f>
        <v>#N/A</v>
      </c>
      <c r="P953" s="18" t="e">
        <f>VLOOKUP($T953,$B$2:$J$7018,P$2,0)</f>
        <v>#N/A</v>
      </c>
      <c r="Q953" s="18" t="e">
        <f>VLOOKUP($T953,$B$2:$J$7018,Q$2,0)</f>
        <v>#N/A</v>
      </c>
      <c r="R953" s="18" t="e">
        <f>VLOOKUP($T953,$B$2:$J$7018,R$2,0)</f>
        <v>#N/A</v>
      </c>
      <c r="S953" s="19" t="e">
        <f>VLOOKUP($T953,$B$2:$J$7018,S$2,0)</f>
        <v>#N/A</v>
      </c>
      <c r="T953" s="27"/>
      <c r="U953" s="30" t="e">
        <f>VLOOKUP($T953,$B$2:$J$7018,U$2,0)</f>
        <v>#N/A</v>
      </c>
      <c r="V953" s="31" t="e">
        <f>VLOOKUP($T953,$B$2:$J$7018,V$2,0)</f>
        <v>#N/A</v>
      </c>
      <c r="W953" s="29" t="e">
        <f t="shared" si="14"/>
        <v>#N/A</v>
      </c>
    </row>
    <row r="954" spans="1:23" ht="15.75" thickBot="1" x14ac:dyDescent="0.3">
      <c r="A954">
        <v>952</v>
      </c>
      <c r="B954" t="s">
        <v>990</v>
      </c>
      <c r="C954" t="s">
        <v>991</v>
      </c>
      <c r="D954" t="s">
        <v>700</v>
      </c>
      <c r="E954" t="s">
        <v>862</v>
      </c>
      <c r="F954" t="s">
        <v>992</v>
      </c>
      <c r="G954" t="s">
        <v>15</v>
      </c>
      <c r="H954" s="6">
        <v>43.776788000000003</v>
      </c>
      <c r="I954" s="6">
        <v>-81.670314000000005</v>
      </c>
      <c r="J954" t="s">
        <v>968</v>
      </c>
      <c r="K954" t="s">
        <v>992</v>
      </c>
      <c r="N954" s="17" t="e">
        <f>VLOOKUP($T954,$B$2:$J$7018,N$2,0)</f>
        <v>#N/A</v>
      </c>
      <c r="O954" s="18" t="e">
        <f>VLOOKUP($T954,$B$2:$J$7018,O$2,0)</f>
        <v>#N/A</v>
      </c>
      <c r="P954" s="18" t="e">
        <f>VLOOKUP($T954,$B$2:$J$7018,P$2,0)</f>
        <v>#N/A</v>
      </c>
      <c r="Q954" s="18" t="e">
        <f>VLOOKUP($T954,$B$2:$J$7018,Q$2,0)</f>
        <v>#N/A</v>
      </c>
      <c r="R954" s="18" t="e">
        <f>VLOOKUP($T954,$B$2:$J$7018,R$2,0)</f>
        <v>#N/A</v>
      </c>
      <c r="S954" s="19" t="e">
        <f>VLOOKUP($T954,$B$2:$J$7018,S$2,0)</f>
        <v>#N/A</v>
      </c>
      <c r="T954" s="27"/>
      <c r="U954" s="30" t="e">
        <f>VLOOKUP($T954,$B$2:$J$7018,U$2,0)</f>
        <v>#N/A</v>
      </c>
      <c r="V954" s="31" t="e">
        <f>VLOOKUP($T954,$B$2:$J$7018,V$2,0)</f>
        <v>#N/A</v>
      </c>
      <c r="W954" s="29" t="e">
        <f t="shared" si="14"/>
        <v>#N/A</v>
      </c>
    </row>
    <row r="955" spans="1:23" ht="15.75" thickBot="1" x14ac:dyDescent="0.3">
      <c r="A955">
        <v>953</v>
      </c>
      <c r="B955" t="s">
        <v>993</v>
      </c>
      <c r="C955" t="s">
        <v>991</v>
      </c>
      <c r="D955" t="s">
        <v>700</v>
      </c>
      <c r="E955" t="s">
        <v>862</v>
      </c>
      <c r="F955" t="s">
        <v>992</v>
      </c>
      <c r="G955" t="s">
        <v>15</v>
      </c>
      <c r="H955" s="6">
        <v>43.776820000000001</v>
      </c>
      <c r="I955" s="6">
        <v>-81.699590000000001</v>
      </c>
      <c r="J955" t="s">
        <v>968</v>
      </c>
      <c r="K955" t="s">
        <v>992</v>
      </c>
      <c r="N955" s="17" t="e">
        <f>VLOOKUP($T955,$B$2:$J$7018,N$2,0)</f>
        <v>#N/A</v>
      </c>
      <c r="O955" s="18" t="e">
        <f>VLOOKUP($T955,$B$2:$J$7018,O$2,0)</f>
        <v>#N/A</v>
      </c>
      <c r="P955" s="18" t="e">
        <f>VLOOKUP($T955,$B$2:$J$7018,P$2,0)</f>
        <v>#N/A</v>
      </c>
      <c r="Q955" s="18" t="e">
        <f>VLOOKUP($T955,$B$2:$J$7018,Q$2,0)</f>
        <v>#N/A</v>
      </c>
      <c r="R955" s="18" t="e">
        <f>VLOOKUP($T955,$B$2:$J$7018,R$2,0)</f>
        <v>#N/A</v>
      </c>
      <c r="S955" s="19" t="e">
        <f>VLOOKUP($T955,$B$2:$J$7018,S$2,0)</f>
        <v>#N/A</v>
      </c>
      <c r="T955" s="27"/>
      <c r="U955" s="30" t="e">
        <f>VLOOKUP($T955,$B$2:$J$7018,U$2,0)</f>
        <v>#N/A</v>
      </c>
      <c r="V955" s="31" t="e">
        <f>VLOOKUP($T955,$B$2:$J$7018,V$2,0)</f>
        <v>#N/A</v>
      </c>
      <c r="W955" s="29" t="e">
        <f t="shared" si="14"/>
        <v>#N/A</v>
      </c>
    </row>
    <row r="956" spans="1:23" ht="15.75" thickBot="1" x14ac:dyDescent="0.3">
      <c r="A956">
        <v>954</v>
      </c>
      <c r="B956" t="s">
        <v>72</v>
      </c>
      <c r="C956" t="s">
        <v>991</v>
      </c>
      <c r="D956" t="s">
        <v>700</v>
      </c>
      <c r="E956" t="s">
        <v>862</v>
      </c>
      <c r="F956" t="s">
        <v>992</v>
      </c>
      <c r="G956" t="s">
        <v>15</v>
      </c>
      <c r="H956" s="6">
        <v>44.329962999999999</v>
      </c>
      <c r="I956" s="6">
        <v>-79.270296999999999</v>
      </c>
      <c r="J956" t="s">
        <v>968</v>
      </c>
      <c r="K956" t="s">
        <v>992</v>
      </c>
      <c r="N956" s="17" t="e">
        <f>VLOOKUP($T956,$B$2:$J$7018,N$2,0)</f>
        <v>#N/A</v>
      </c>
      <c r="O956" s="18" t="e">
        <f>VLOOKUP($T956,$B$2:$J$7018,O$2,0)</f>
        <v>#N/A</v>
      </c>
      <c r="P956" s="18" t="e">
        <f>VLOOKUP($T956,$B$2:$J$7018,P$2,0)</f>
        <v>#N/A</v>
      </c>
      <c r="Q956" s="18" t="e">
        <f>VLOOKUP($T956,$B$2:$J$7018,Q$2,0)</f>
        <v>#N/A</v>
      </c>
      <c r="R956" s="18" t="e">
        <f>VLOOKUP($T956,$B$2:$J$7018,R$2,0)</f>
        <v>#N/A</v>
      </c>
      <c r="S956" s="19" t="e">
        <f>VLOOKUP($T956,$B$2:$J$7018,S$2,0)</f>
        <v>#N/A</v>
      </c>
      <c r="T956" s="27"/>
      <c r="U956" s="30" t="e">
        <f>VLOOKUP($T956,$B$2:$J$7018,U$2,0)</f>
        <v>#N/A</v>
      </c>
      <c r="V956" s="31" t="e">
        <f>VLOOKUP($T956,$B$2:$J$7018,V$2,0)</f>
        <v>#N/A</v>
      </c>
      <c r="W956" s="29" t="e">
        <f t="shared" si="14"/>
        <v>#N/A</v>
      </c>
    </row>
    <row r="957" spans="1:23" ht="15.75" thickBot="1" x14ac:dyDescent="0.3">
      <c r="A957">
        <v>955</v>
      </c>
      <c r="B957" t="s">
        <v>994</v>
      </c>
      <c r="C957" t="s">
        <v>991</v>
      </c>
      <c r="D957" t="s">
        <v>700</v>
      </c>
      <c r="E957" t="s">
        <v>862</v>
      </c>
      <c r="F957" t="s">
        <v>992</v>
      </c>
      <c r="G957" t="s">
        <v>15</v>
      </c>
      <c r="H957" s="6">
        <v>43.811776000000002</v>
      </c>
      <c r="I957" s="6">
        <v>-81.632683</v>
      </c>
      <c r="J957" t="s">
        <v>968</v>
      </c>
      <c r="K957" t="s">
        <v>992</v>
      </c>
      <c r="N957" s="17" t="e">
        <f>VLOOKUP($T957,$B$2:$J$7018,N$2,0)</f>
        <v>#N/A</v>
      </c>
      <c r="O957" s="18" t="e">
        <f>VLOOKUP($T957,$B$2:$J$7018,O$2,0)</f>
        <v>#N/A</v>
      </c>
      <c r="P957" s="18" t="e">
        <f>VLOOKUP($T957,$B$2:$J$7018,P$2,0)</f>
        <v>#N/A</v>
      </c>
      <c r="Q957" s="18" t="e">
        <f>VLOOKUP($T957,$B$2:$J$7018,Q$2,0)</f>
        <v>#N/A</v>
      </c>
      <c r="R957" s="18" t="e">
        <f>VLOOKUP($T957,$B$2:$J$7018,R$2,0)</f>
        <v>#N/A</v>
      </c>
      <c r="S957" s="19" t="e">
        <f>VLOOKUP($T957,$B$2:$J$7018,S$2,0)</f>
        <v>#N/A</v>
      </c>
      <c r="T957" s="27"/>
      <c r="U957" s="30" t="e">
        <f>VLOOKUP($T957,$B$2:$J$7018,U$2,0)</f>
        <v>#N/A</v>
      </c>
      <c r="V957" s="31" t="e">
        <f>VLOOKUP($T957,$B$2:$J$7018,V$2,0)</f>
        <v>#N/A</v>
      </c>
      <c r="W957" s="29" t="e">
        <f t="shared" si="14"/>
        <v>#N/A</v>
      </c>
    </row>
    <row r="958" spans="1:23" ht="15.75" thickBot="1" x14ac:dyDescent="0.3">
      <c r="A958">
        <v>956</v>
      </c>
      <c r="B958" t="s">
        <v>995</v>
      </c>
      <c r="C958" t="s">
        <v>991</v>
      </c>
      <c r="D958" t="s">
        <v>700</v>
      </c>
      <c r="E958" t="s">
        <v>862</v>
      </c>
      <c r="F958" t="s">
        <v>992</v>
      </c>
      <c r="G958" t="s">
        <v>15</v>
      </c>
      <c r="H958" s="6">
        <v>43.813566999999999</v>
      </c>
      <c r="I958" s="6">
        <v>-81.720957999999996</v>
      </c>
      <c r="J958" t="s">
        <v>968</v>
      </c>
      <c r="K958" t="s">
        <v>992</v>
      </c>
      <c r="N958" s="17" t="e">
        <f>VLOOKUP($T958,$B$2:$J$7018,N$2,0)</f>
        <v>#N/A</v>
      </c>
      <c r="O958" s="18" t="e">
        <f>VLOOKUP($T958,$B$2:$J$7018,O$2,0)</f>
        <v>#N/A</v>
      </c>
      <c r="P958" s="18" t="e">
        <f>VLOOKUP($T958,$B$2:$J$7018,P$2,0)</f>
        <v>#N/A</v>
      </c>
      <c r="Q958" s="18" t="e">
        <f>VLOOKUP($T958,$B$2:$J$7018,Q$2,0)</f>
        <v>#N/A</v>
      </c>
      <c r="R958" s="18" t="e">
        <f>VLOOKUP($T958,$B$2:$J$7018,R$2,0)</f>
        <v>#N/A</v>
      </c>
      <c r="S958" s="19" t="e">
        <f>VLOOKUP($T958,$B$2:$J$7018,S$2,0)</f>
        <v>#N/A</v>
      </c>
      <c r="T958" s="27"/>
      <c r="U958" s="30" t="e">
        <f>VLOOKUP($T958,$B$2:$J$7018,U$2,0)</f>
        <v>#N/A</v>
      </c>
      <c r="V958" s="31" t="e">
        <f>VLOOKUP($T958,$B$2:$J$7018,V$2,0)</f>
        <v>#N/A</v>
      </c>
      <c r="W958" s="29" t="e">
        <f t="shared" si="14"/>
        <v>#N/A</v>
      </c>
    </row>
    <row r="959" spans="1:23" ht="15.75" thickBot="1" x14ac:dyDescent="0.3">
      <c r="A959">
        <v>957</v>
      </c>
      <c r="B959" t="s">
        <v>996</v>
      </c>
      <c r="C959" t="s">
        <v>991</v>
      </c>
      <c r="D959" t="s">
        <v>700</v>
      </c>
      <c r="E959" t="s">
        <v>862</v>
      </c>
      <c r="F959" t="s">
        <v>992</v>
      </c>
      <c r="G959" t="s">
        <v>15</v>
      </c>
      <c r="H959" s="6">
        <v>43.839188999999998</v>
      </c>
      <c r="I959" s="6">
        <v>-81.699646999999999</v>
      </c>
      <c r="J959" t="s">
        <v>968</v>
      </c>
      <c r="K959" t="s">
        <v>992</v>
      </c>
      <c r="N959" s="17" t="e">
        <f>VLOOKUP($T959,$B$2:$J$7018,N$2,0)</f>
        <v>#N/A</v>
      </c>
      <c r="O959" s="18" t="e">
        <f>VLOOKUP($T959,$B$2:$J$7018,O$2,0)</f>
        <v>#N/A</v>
      </c>
      <c r="P959" s="18" t="e">
        <f>VLOOKUP($T959,$B$2:$J$7018,P$2,0)</f>
        <v>#N/A</v>
      </c>
      <c r="Q959" s="18" t="e">
        <f>VLOOKUP($T959,$B$2:$J$7018,Q$2,0)</f>
        <v>#N/A</v>
      </c>
      <c r="R959" s="18" t="e">
        <f>VLOOKUP($T959,$B$2:$J$7018,R$2,0)</f>
        <v>#N/A</v>
      </c>
      <c r="S959" s="19" t="e">
        <f>VLOOKUP($T959,$B$2:$J$7018,S$2,0)</f>
        <v>#N/A</v>
      </c>
      <c r="T959" s="27"/>
      <c r="U959" s="30" t="e">
        <f>VLOOKUP($T959,$B$2:$J$7018,U$2,0)</f>
        <v>#N/A</v>
      </c>
      <c r="V959" s="31" t="e">
        <f>VLOOKUP($T959,$B$2:$J$7018,V$2,0)</f>
        <v>#N/A</v>
      </c>
      <c r="W959" s="29" t="e">
        <f t="shared" si="14"/>
        <v>#N/A</v>
      </c>
    </row>
    <row r="960" spans="1:23" ht="15.75" thickBot="1" x14ac:dyDescent="0.3">
      <c r="A960">
        <v>958</v>
      </c>
      <c r="B960" t="s">
        <v>997</v>
      </c>
      <c r="C960" t="s">
        <v>991</v>
      </c>
      <c r="D960" t="s">
        <v>700</v>
      </c>
      <c r="E960" t="s">
        <v>862</v>
      </c>
      <c r="F960" t="s">
        <v>992</v>
      </c>
      <c r="G960" t="s">
        <v>15</v>
      </c>
      <c r="H960" s="6">
        <v>43.854443000000003</v>
      </c>
      <c r="I960" s="6">
        <v>-81.599614000000003</v>
      </c>
      <c r="J960" t="s">
        <v>968</v>
      </c>
      <c r="K960" t="s">
        <v>992</v>
      </c>
      <c r="N960" s="17" t="e">
        <f>VLOOKUP($T960,$B$2:$J$7018,N$2,0)</f>
        <v>#N/A</v>
      </c>
      <c r="O960" s="18" t="e">
        <f>VLOOKUP($T960,$B$2:$J$7018,O$2,0)</f>
        <v>#N/A</v>
      </c>
      <c r="P960" s="18" t="e">
        <f>VLOOKUP($T960,$B$2:$J$7018,P$2,0)</f>
        <v>#N/A</v>
      </c>
      <c r="Q960" s="18" t="e">
        <f>VLOOKUP($T960,$B$2:$J$7018,Q$2,0)</f>
        <v>#N/A</v>
      </c>
      <c r="R960" s="18" t="e">
        <f>VLOOKUP($T960,$B$2:$J$7018,R$2,0)</f>
        <v>#N/A</v>
      </c>
      <c r="S960" s="19" t="e">
        <f>VLOOKUP($T960,$B$2:$J$7018,S$2,0)</f>
        <v>#N/A</v>
      </c>
      <c r="T960" s="27"/>
      <c r="U960" s="30" t="e">
        <f>VLOOKUP($T960,$B$2:$J$7018,U$2,0)</f>
        <v>#N/A</v>
      </c>
      <c r="V960" s="31" t="e">
        <f>VLOOKUP($T960,$B$2:$J$7018,V$2,0)</f>
        <v>#N/A</v>
      </c>
      <c r="W960" s="29" t="e">
        <f t="shared" si="14"/>
        <v>#N/A</v>
      </c>
    </row>
    <row r="961" spans="1:23" ht="15.75" thickBot="1" x14ac:dyDescent="0.3">
      <c r="A961">
        <v>959</v>
      </c>
      <c r="B961" t="s">
        <v>998</v>
      </c>
      <c r="C961" t="s">
        <v>991</v>
      </c>
      <c r="D961" t="s">
        <v>700</v>
      </c>
      <c r="E961" t="s">
        <v>862</v>
      </c>
      <c r="F961" t="s">
        <v>992</v>
      </c>
      <c r="G961" t="s">
        <v>15</v>
      </c>
      <c r="H961" s="6">
        <v>43.876742999999998</v>
      </c>
      <c r="I961" s="6">
        <v>-81.715186000000003</v>
      </c>
      <c r="J961" t="s">
        <v>968</v>
      </c>
      <c r="K961" t="s">
        <v>992</v>
      </c>
      <c r="N961" s="17" t="e">
        <f>VLOOKUP($T961,$B$2:$J$7018,N$2,0)</f>
        <v>#N/A</v>
      </c>
      <c r="O961" s="18" t="e">
        <f>VLOOKUP($T961,$B$2:$J$7018,O$2,0)</f>
        <v>#N/A</v>
      </c>
      <c r="P961" s="18" t="e">
        <f>VLOOKUP($T961,$B$2:$J$7018,P$2,0)</f>
        <v>#N/A</v>
      </c>
      <c r="Q961" s="18" t="e">
        <f>VLOOKUP($T961,$B$2:$J$7018,Q$2,0)</f>
        <v>#N/A</v>
      </c>
      <c r="R961" s="18" t="e">
        <f>VLOOKUP($T961,$B$2:$J$7018,R$2,0)</f>
        <v>#N/A</v>
      </c>
      <c r="S961" s="19" t="e">
        <f>VLOOKUP($T961,$B$2:$J$7018,S$2,0)</f>
        <v>#N/A</v>
      </c>
      <c r="T961" s="27"/>
      <c r="U961" s="30" t="e">
        <f>VLOOKUP($T961,$B$2:$J$7018,U$2,0)</f>
        <v>#N/A</v>
      </c>
      <c r="V961" s="31" t="e">
        <f>VLOOKUP($T961,$B$2:$J$7018,V$2,0)</f>
        <v>#N/A</v>
      </c>
      <c r="W961" s="29" t="e">
        <f t="shared" si="14"/>
        <v>#N/A</v>
      </c>
    </row>
    <row r="962" spans="1:23" ht="15.75" thickBot="1" x14ac:dyDescent="0.3">
      <c r="A962">
        <v>960</v>
      </c>
      <c r="B962" t="s">
        <v>999</v>
      </c>
      <c r="C962" t="s">
        <v>991</v>
      </c>
      <c r="D962" t="s">
        <v>700</v>
      </c>
      <c r="E962" t="s">
        <v>862</v>
      </c>
      <c r="F962" t="s">
        <v>992</v>
      </c>
      <c r="G962" t="s">
        <v>15</v>
      </c>
      <c r="H962" s="6">
        <v>43.900047000000001</v>
      </c>
      <c r="I962" s="6">
        <v>-81.642582000000004</v>
      </c>
      <c r="J962" t="s">
        <v>968</v>
      </c>
      <c r="K962" t="s">
        <v>992</v>
      </c>
      <c r="N962" s="17" t="e">
        <f>VLOOKUP($T962,$B$2:$J$7018,N$2,0)</f>
        <v>#N/A</v>
      </c>
      <c r="O962" s="18" t="e">
        <f>VLOOKUP($T962,$B$2:$J$7018,O$2,0)</f>
        <v>#N/A</v>
      </c>
      <c r="P962" s="18" t="e">
        <f>VLOOKUP($T962,$B$2:$J$7018,P$2,0)</f>
        <v>#N/A</v>
      </c>
      <c r="Q962" s="18" t="e">
        <f>VLOOKUP($T962,$B$2:$J$7018,Q$2,0)</f>
        <v>#N/A</v>
      </c>
      <c r="R962" s="18" t="e">
        <f>VLOOKUP($T962,$B$2:$J$7018,R$2,0)</f>
        <v>#N/A</v>
      </c>
      <c r="S962" s="19" t="e">
        <f>VLOOKUP($T962,$B$2:$J$7018,S$2,0)</f>
        <v>#N/A</v>
      </c>
      <c r="T962" s="27"/>
      <c r="U962" s="30" t="e">
        <f>VLOOKUP($T962,$B$2:$J$7018,U$2,0)</f>
        <v>#N/A</v>
      </c>
      <c r="V962" s="31" t="e">
        <f>VLOOKUP($T962,$B$2:$J$7018,V$2,0)</f>
        <v>#N/A</v>
      </c>
      <c r="W962" s="29" t="e">
        <f t="shared" si="14"/>
        <v>#N/A</v>
      </c>
    </row>
    <row r="963" spans="1:23" ht="15.75" thickBot="1" x14ac:dyDescent="0.3">
      <c r="A963">
        <v>961</v>
      </c>
      <c r="B963" t="s">
        <v>1000</v>
      </c>
      <c r="C963" t="s">
        <v>991</v>
      </c>
      <c r="D963" t="s">
        <v>700</v>
      </c>
      <c r="E963" t="s">
        <v>862</v>
      </c>
      <c r="F963" t="s">
        <v>992</v>
      </c>
      <c r="G963" t="s">
        <v>15</v>
      </c>
      <c r="H963" s="6">
        <v>43.902811999999997</v>
      </c>
      <c r="I963" s="6">
        <v>-81.510390999999998</v>
      </c>
      <c r="J963" t="s">
        <v>968</v>
      </c>
      <c r="K963" t="s">
        <v>992</v>
      </c>
      <c r="N963" s="17" t="e">
        <f>VLOOKUP($T963,$B$2:$J$7018,N$2,0)</f>
        <v>#N/A</v>
      </c>
      <c r="O963" s="18" t="e">
        <f>VLOOKUP($T963,$B$2:$J$7018,O$2,0)</f>
        <v>#N/A</v>
      </c>
      <c r="P963" s="18" t="e">
        <f>VLOOKUP($T963,$B$2:$J$7018,P$2,0)</f>
        <v>#N/A</v>
      </c>
      <c r="Q963" s="18" t="e">
        <f>VLOOKUP($T963,$B$2:$J$7018,Q$2,0)</f>
        <v>#N/A</v>
      </c>
      <c r="R963" s="18" t="e">
        <f>VLOOKUP($T963,$B$2:$J$7018,R$2,0)</f>
        <v>#N/A</v>
      </c>
      <c r="S963" s="19" t="e">
        <f>VLOOKUP($T963,$B$2:$J$7018,S$2,0)</f>
        <v>#N/A</v>
      </c>
      <c r="T963" s="27"/>
      <c r="U963" s="30" t="e">
        <f>VLOOKUP($T963,$B$2:$J$7018,U$2,0)</f>
        <v>#N/A</v>
      </c>
      <c r="V963" s="31" t="e">
        <f>VLOOKUP($T963,$B$2:$J$7018,V$2,0)</f>
        <v>#N/A</v>
      </c>
      <c r="W963" s="29" t="e">
        <f t="shared" si="14"/>
        <v>#N/A</v>
      </c>
    </row>
    <row r="964" spans="1:23" ht="15.75" thickBot="1" x14ac:dyDescent="0.3">
      <c r="A964">
        <v>962</v>
      </c>
      <c r="B964" t="s">
        <v>1001</v>
      </c>
      <c r="C964" t="s">
        <v>991</v>
      </c>
      <c r="D964" t="s">
        <v>700</v>
      </c>
      <c r="E964" t="s">
        <v>862</v>
      </c>
      <c r="F964" t="s">
        <v>992</v>
      </c>
      <c r="G964" t="s">
        <v>15</v>
      </c>
      <c r="H964" s="6">
        <v>43.913758000000001</v>
      </c>
      <c r="I964" s="6">
        <v>-81.606585999999993</v>
      </c>
      <c r="J964" t="s">
        <v>968</v>
      </c>
      <c r="K964" t="s">
        <v>992</v>
      </c>
      <c r="N964" s="17" t="e">
        <f>VLOOKUP($T964,$B$2:$J$7018,N$2,0)</f>
        <v>#N/A</v>
      </c>
      <c r="O964" s="18" t="e">
        <f>VLOOKUP($T964,$B$2:$J$7018,O$2,0)</f>
        <v>#N/A</v>
      </c>
      <c r="P964" s="18" t="e">
        <f>VLOOKUP($T964,$B$2:$J$7018,P$2,0)</f>
        <v>#N/A</v>
      </c>
      <c r="Q964" s="18" t="e">
        <f>VLOOKUP($T964,$B$2:$J$7018,Q$2,0)</f>
        <v>#N/A</v>
      </c>
      <c r="R964" s="18" t="e">
        <f>VLOOKUP($T964,$B$2:$J$7018,R$2,0)</f>
        <v>#N/A</v>
      </c>
      <c r="S964" s="19" t="e">
        <f>VLOOKUP($T964,$B$2:$J$7018,S$2,0)</f>
        <v>#N/A</v>
      </c>
      <c r="T964" s="27"/>
      <c r="U964" s="30" t="e">
        <f>VLOOKUP($T964,$B$2:$J$7018,U$2,0)</f>
        <v>#N/A</v>
      </c>
      <c r="V964" s="31" t="e">
        <f>VLOOKUP($T964,$B$2:$J$7018,V$2,0)</f>
        <v>#N/A</v>
      </c>
      <c r="W964" s="29" t="e">
        <f t="shared" si="14"/>
        <v>#N/A</v>
      </c>
    </row>
    <row r="965" spans="1:23" ht="15.75" thickBot="1" x14ac:dyDescent="0.3">
      <c r="A965">
        <v>963</v>
      </c>
      <c r="B965" t="s">
        <v>1002</v>
      </c>
      <c r="C965" t="s">
        <v>991</v>
      </c>
      <c r="D965" t="s">
        <v>700</v>
      </c>
      <c r="E965" t="s">
        <v>862</v>
      </c>
      <c r="F965" t="s">
        <v>992</v>
      </c>
      <c r="G965" t="s">
        <v>15</v>
      </c>
      <c r="H965" s="6">
        <v>43.918753000000002</v>
      </c>
      <c r="I965" s="6">
        <v>-81.550025000000005</v>
      </c>
      <c r="J965" t="s">
        <v>968</v>
      </c>
      <c r="K965" t="s">
        <v>992</v>
      </c>
      <c r="N965" s="17" t="e">
        <f>VLOOKUP($T965,$B$2:$J$7018,N$2,0)</f>
        <v>#N/A</v>
      </c>
      <c r="O965" s="18" t="e">
        <f>VLOOKUP($T965,$B$2:$J$7018,O$2,0)</f>
        <v>#N/A</v>
      </c>
      <c r="P965" s="18" t="e">
        <f>VLOOKUP($T965,$B$2:$J$7018,P$2,0)</f>
        <v>#N/A</v>
      </c>
      <c r="Q965" s="18" t="e">
        <f>VLOOKUP($T965,$B$2:$J$7018,Q$2,0)</f>
        <v>#N/A</v>
      </c>
      <c r="R965" s="18" t="e">
        <f>VLOOKUP($T965,$B$2:$J$7018,R$2,0)</f>
        <v>#N/A</v>
      </c>
      <c r="S965" s="19" t="e">
        <f>VLOOKUP($T965,$B$2:$J$7018,S$2,0)</f>
        <v>#N/A</v>
      </c>
      <c r="T965" s="27"/>
      <c r="U965" s="30" t="e">
        <f>VLOOKUP($T965,$B$2:$J$7018,U$2,0)</f>
        <v>#N/A</v>
      </c>
      <c r="V965" s="31" t="e">
        <f>VLOOKUP($T965,$B$2:$J$7018,V$2,0)</f>
        <v>#N/A</v>
      </c>
      <c r="W965" s="29" t="e">
        <f t="shared" ref="W965:W1003" si="15">VLOOKUP($T965,$B$2:$K$7018,W$2,0)</f>
        <v>#N/A</v>
      </c>
    </row>
    <row r="966" spans="1:23" ht="15.75" thickBot="1" x14ac:dyDescent="0.3">
      <c r="A966">
        <v>964</v>
      </c>
      <c r="B966" t="s">
        <v>1003</v>
      </c>
      <c r="C966" t="s">
        <v>991</v>
      </c>
      <c r="D966" t="s">
        <v>700</v>
      </c>
      <c r="E966" t="s">
        <v>862</v>
      </c>
      <c r="F966" t="s">
        <v>992</v>
      </c>
      <c r="G966" t="s">
        <v>15</v>
      </c>
      <c r="H966" s="6">
        <v>43.928919999999998</v>
      </c>
      <c r="I966" s="6">
        <v>-81.699489999999997</v>
      </c>
      <c r="J966" t="s">
        <v>968</v>
      </c>
      <c r="K966" t="s">
        <v>992</v>
      </c>
      <c r="N966" s="17" t="e">
        <f>VLOOKUP($T966,$B$2:$J$7018,N$2,0)</f>
        <v>#N/A</v>
      </c>
      <c r="O966" s="18" t="e">
        <f>VLOOKUP($T966,$B$2:$J$7018,O$2,0)</f>
        <v>#N/A</v>
      </c>
      <c r="P966" s="18" t="e">
        <f>VLOOKUP($T966,$B$2:$J$7018,P$2,0)</f>
        <v>#N/A</v>
      </c>
      <c r="Q966" s="18" t="e">
        <f>VLOOKUP($T966,$B$2:$J$7018,Q$2,0)</f>
        <v>#N/A</v>
      </c>
      <c r="R966" s="18" t="e">
        <f>VLOOKUP($T966,$B$2:$J$7018,R$2,0)</f>
        <v>#N/A</v>
      </c>
      <c r="S966" s="19" t="e">
        <f>VLOOKUP($T966,$B$2:$J$7018,S$2,0)</f>
        <v>#N/A</v>
      </c>
      <c r="T966" s="27"/>
      <c r="U966" s="30" t="e">
        <f>VLOOKUP($T966,$B$2:$J$7018,U$2,0)</f>
        <v>#N/A</v>
      </c>
      <c r="V966" s="31" t="e">
        <f>VLOOKUP($T966,$B$2:$J$7018,V$2,0)</f>
        <v>#N/A</v>
      </c>
      <c r="W966" s="29" t="e">
        <f t="shared" si="15"/>
        <v>#N/A</v>
      </c>
    </row>
    <row r="967" spans="1:23" ht="15.75" thickBot="1" x14ac:dyDescent="0.3">
      <c r="A967">
        <v>965</v>
      </c>
      <c r="B967" t="s">
        <v>1004</v>
      </c>
      <c r="C967" t="s">
        <v>991</v>
      </c>
      <c r="D967" t="s">
        <v>700</v>
      </c>
      <c r="E967" t="s">
        <v>862</v>
      </c>
      <c r="F967" t="s">
        <v>992</v>
      </c>
      <c r="G967" t="s">
        <v>15</v>
      </c>
      <c r="H967" s="6">
        <v>43.943072999999998</v>
      </c>
      <c r="I967" s="6">
        <v>-81.610061999999999</v>
      </c>
      <c r="J967" t="s">
        <v>968</v>
      </c>
      <c r="K967" t="s">
        <v>992</v>
      </c>
      <c r="N967" s="17" t="e">
        <f>VLOOKUP($T967,$B$2:$J$7018,N$2,0)</f>
        <v>#N/A</v>
      </c>
      <c r="O967" s="18" t="e">
        <f>VLOOKUP($T967,$B$2:$J$7018,O$2,0)</f>
        <v>#N/A</v>
      </c>
      <c r="P967" s="18" t="e">
        <f>VLOOKUP($T967,$B$2:$J$7018,P$2,0)</f>
        <v>#N/A</v>
      </c>
      <c r="Q967" s="18" t="e">
        <f>VLOOKUP($T967,$B$2:$J$7018,Q$2,0)</f>
        <v>#N/A</v>
      </c>
      <c r="R967" s="18" t="e">
        <f>VLOOKUP($T967,$B$2:$J$7018,R$2,0)</f>
        <v>#N/A</v>
      </c>
      <c r="S967" s="19" t="e">
        <f>VLOOKUP($T967,$B$2:$J$7018,S$2,0)</f>
        <v>#N/A</v>
      </c>
      <c r="T967" s="27"/>
      <c r="U967" s="30" t="e">
        <f>VLOOKUP($T967,$B$2:$J$7018,U$2,0)</f>
        <v>#N/A</v>
      </c>
      <c r="V967" s="31" t="e">
        <f>VLOOKUP($T967,$B$2:$J$7018,V$2,0)</f>
        <v>#N/A</v>
      </c>
      <c r="W967" s="29" t="e">
        <f t="shared" si="15"/>
        <v>#N/A</v>
      </c>
    </row>
    <row r="968" spans="1:23" ht="15.75" thickBot="1" x14ac:dyDescent="0.3">
      <c r="A968">
        <v>966</v>
      </c>
      <c r="B968" t="s">
        <v>749</v>
      </c>
      <c r="C968" t="s">
        <v>991</v>
      </c>
      <c r="D968" t="s">
        <v>700</v>
      </c>
      <c r="E968" t="s">
        <v>862</v>
      </c>
      <c r="F968" t="s">
        <v>992</v>
      </c>
      <c r="G968" t="s">
        <v>15</v>
      </c>
      <c r="H968" s="6">
        <v>43.948537999999999</v>
      </c>
      <c r="I968" s="6">
        <v>-81.553515000000004</v>
      </c>
      <c r="J968" t="s">
        <v>968</v>
      </c>
      <c r="K968" t="s">
        <v>992</v>
      </c>
      <c r="N968" s="17" t="e">
        <f>VLOOKUP($T968,$B$2:$J$7018,N$2,0)</f>
        <v>#N/A</v>
      </c>
      <c r="O968" s="18" t="e">
        <f>VLOOKUP($T968,$B$2:$J$7018,O$2,0)</f>
        <v>#N/A</v>
      </c>
      <c r="P968" s="18" t="e">
        <f>VLOOKUP($T968,$B$2:$J$7018,P$2,0)</f>
        <v>#N/A</v>
      </c>
      <c r="Q968" s="18" t="e">
        <f>VLOOKUP($T968,$B$2:$J$7018,Q$2,0)</f>
        <v>#N/A</v>
      </c>
      <c r="R968" s="18" t="e">
        <f>VLOOKUP($T968,$B$2:$J$7018,R$2,0)</f>
        <v>#N/A</v>
      </c>
      <c r="S968" s="19" t="e">
        <f>VLOOKUP($T968,$B$2:$J$7018,S$2,0)</f>
        <v>#N/A</v>
      </c>
      <c r="T968" s="27"/>
      <c r="U968" s="30" t="e">
        <f>VLOOKUP($T968,$B$2:$J$7018,U$2,0)</f>
        <v>#N/A</v>
      </c>
      <c r="V968" s="31" t="e">
        <f>VLOOKUP($T968,$B$2:$J$7018,V$2,0)</f>
        <v>#N/A</v>
      </c>
      <c r="W968" s="29" t="e">
        <f t="shared" si="15"/>
        <v>#N/A</v>
      </c>
    </row>
    <row r="969" spans="1:23" ht="15.75" thickBot="1" x14ac:dyDescent="0.3">
      <c r="A969">
        <v>967</v>
      </c>
      <c r="B969" t="s">
        <v>1005</v>
      </c>
      <c r="C969" t="s">
        <v>991</v>
      </c>
      <c r="D969" t="s">
        <v>700</v>
      </c>
      <c r="E969" t="s">
        <v>862</v>
      </c>
      <c r="F969" t="s">
        <v>992</v>
      </c>
      <c r="G969" t="s">
        <v>15</v>
      </c>
      <c r="H969" s="6">
        <v>43.958705000000002</v>
      </c>
      <c r="I969" s="6">
        <v>-81.703230000000005</v>
      </c>
      <c r="J969" t="s">
        <v>968</v>
      </c>
      <c r="K969" t="s">
        <v>992</v>
      </c>
      <c r="N969" s="17" t="e">
        <f>VLOOKUP($T969,$B$2:$J$7018,N$2,0)</f>
        <v>#N/A</v>
      </c>
      <c r="O969" s="18" t="e">
        <f>VLOOKUP($T969,$B$2:$J$7018,O$2,0)</f>
        <v>#N/A</v>
      </c>
      <c r="P969" s="18" t="e">
        <f>VLOOKUP($T969,$B$2:$J$7018,P$2,0)</f>
        <v>#N/A</v>
      </c>
      <c r="Q969" s="18" t="e">
        <f>VLOOKUP($T969,$B$2:$J$7018,Q$2,0)</f>
        <v>#N/A</v>
      </c>
      <c r="R969" s="18" t="e">
        <f>VLOOKUP($T969,$B$2:$J$7018,R$2,0)</f>
        <v>#N/A</v>
      </c>
      <c r="S969" s="19" t="e">
        <f>VLOOKUP($T969,$B$2:$J$7018,S$2,0)</f>
        <v>#N/A</v>
      </c>
      <c r="T969" s="27"/>
      <c r="U969" s="30" t="e">
        <f>VLOOKUP($T969,$B$2:$J$7018,U$2,0)</f>
        <v>#N/A</v>
      </c>
      <c r="V969" s="31" t="e">
        <f>VLOOKUP($T969,$B$2:$J$7018,V$2,0)</f>
        <v>#N/A</v>
      </c>
      <c r="W969" s="29" t="e">
        <f t="shared" si="15"/>
        <v>#N/A</v>
      </c>
    </row>
    <row r="970" spans="1:23" ht="15.75" thickBot="1" x14ac:dyDescent="0.3">
      <c r="A970">
        <v>968</v>
      </c>
      <c r="B970" t="s">
        <v>1006</v>
      </c>
      <c r="C970" t="s">
        <v>991</v>
      </c>
      <c r="D970" t="s">
        <v>700</v>
      </c>
      <c r="E970" t="s">
        <v>862</v>
      </c>
      <c r="F970" t="s">
        <v>992</v>
      </c>
      <c r="G970" t="s">
        <v>15</v>
      </c>
      <c r="H970" s="6">
        <v>43.980905</v>
      </c>
      <c r="I970" s="6">
        <v>-81.633367000000007</v>
      </c>
      <c r="J970" t="s">
        <v>968</v>
      </c>
      <c r="K970" t="s">
        <v>992</v>
      </c>
      <c r="N970" s="17" t="e">
        <f>VLOOKUP($T970,$B$2:$J$7018,N$2,0)</f>
        <v>#N/A</v>
      </c>
      <c r="O970" s="18" t="e">
        <f>VLOOKUP($T970,$B$2:$J$7018,O$2,0)</f>
        <v>#N/A</v>
      </c>
      <c r="P970" s="18" t="e">
        <f>VLOOKUP($T970,$B$2:$J$7018,P$2,0)</f>
        <v>#N/A</v>
      </c>
      <c r="Q970" s="18" t="e">
        <f>VLOOKUP($T970,$B$2:$J$7018,Q$2,0)</f>
        <v>#N/A</v>
      </c>
      <c r="R970" s="18" t="e">
        <f>VLOOKUP($T970,$B$2:$J$7018,R$2,0)</f>
        <v>#N/A</v>
      </c>
      <c r="S970" s="19" t="e">
        <f>VLOOKUP($T970,$B$2:$J$7018,S$2,0)</f>
        <v>#N/A</v>
      </c>
      <c r="T970" s="27"/>
      <c r="U970" s="30" t="e">
        <f>VLOOKUP($T970,$B$2:$J$7018,U$2,0)</f>
        <v>#N/A</v>
      </c>
      <c r="V970" s="31" t="e">
        <f>VLOOKUP($T970,$B$2:$J$7018,V$2,0)</f>
        <v>#N/A</v>
      </c>
      <c r="W970" s="29" t="e">
        <f t="shared" si="15"/>
        <v>#N/A</v>
      </c>
    </row>
    <row r="971" spans="1:23" ht="15.75" thickBot="1" x14ac:dyDescent="0.3">
      <c r="A971">
        <v>969</v>
      </c>
      <c r="B971" t="s">
        <v>1007</v>
      </c>
      <c r="C971" t="s">
        <v>991</v>
      </c>
      <c r="D971" t="s">
        <v>700</v>
      </c>
      <c r="E971" t="s">
        <v>862</v>
      </c>
      <c r="F971" t="s">
        <v>992</v>
      </c>
      <c r="G971" t="s">
        <v>15</v>
      </c>
      <c r="H971" s="6">
        <v>44.018712999999998</v>
      </c>
      <c r="I971" s="6">
        <v>-81.657425000000003</v>
      </c>
      <c r="J971" t="s">
        <v>968</v>
      </c>
      <c r="K971" t="s">
        <v>992</v>
      </c>
      <c r="N971" s="17" t="e">
        <f>VLOOKUP($T971,$B$2:$J$7018,N$2,0)</f>
        <v>#N/A</v>
      </c>
      <c r="O971" s="18" t="e">
        <f>VLOOKUP($T971,$B$2:$J$7018,O$2,0)</f>
        <v>#N/A</v>
      </c>
      <c r="P971" s="18" t="e">
        <f>VLOOKUP($T971,$B$2:$J$7018,P$2,0)</f>
        <v>#N/A</v>
      </c>
      <c r="Q971" s="18" t="e">
        <f>VLOOKUP($T971,$B$2:$J$7018,Q$2,0)</f>
        <v>#N/A</v>
      </c>
      <c r="R971" s="18" t="e">
        <f>VLOOKUP($T971,$B$2:$J$7018,R$2,0)</f>
        <v>#N/A</v>
      </c>
      <c r="S971" s="19" t="e">
        <f>VLOOKUP($T971,$B$2:$J$7018,S$2,0)</f>
        <v>#N/A</v>
      </c>
      <c r="T971" s="27"/>
      <c r="U971" s="30" t="e">
        <f>VLOOKUP($T971,$B$2:$J$7018,U$2,0)</f>
        <v>#N/A</v>
      </c>
      <c r="V971" s="31" t="e">
        <f>VLOOKUP($T971,$B$2:$J$7018,V$2,0)</f>
        <v>#N/A</v>
      </c>
      <c r="W971" s="29" t="e">
        <f t="shared" si="15"/>
        <v>#N/A</v>
      </c>
    </row>
    <row r="972" spans="1:23" ht="15.75" thickBot="1" x14ac:dyDescent="0.3">
      <c r="A972">
        <v>970</v>
      </c>
      <c r="B972" t="s">
        <v>1008</v>
      </c>
      <c r="C972" t="s">
        <v>991</v>
      </c>
      <c r="D972" t="s">
        <v>700</v>
      </c>
      <c r="E972" t="s">
        <v>862</v>
      </c>
      <c r="F972" t="s">
        <v>992</v>
      </c>
      <c r="G972" t="s">
        <v>15</v>
      </c>
      <c r="H972" s="6">
        <v>44.042569999999998</v>
      </c>
      <c r="I972" s="6">
        <v>-81.717251000000005</v>
      </c>
      <c r="J972" t="s">
        <v>968</v>
      </c>
      <c r="K972" t="s">
        <v>992</v>
      </c>
      <c r="N972" s="17" t="e">
        <f>VLOOKUP($T972,$B$2:$J$7018,N$2,0)</f>
        <v>#N/A</v>
      </c>
      <c r="O972" s="18" t="e">
        <f>VLOOKUP($T972,$B$2:$J$7018,O$2,0)</f>
        <v>#N/A</v>
      </c>
      <c r="P972" s="18" t="e">
        <f>VLOOKUP($T972,$B$2:$J$7018,P$2,0)</f>
        <v>#N/A</v>
      </c>
      <c r="Q972" s="18" t="e">
        <f>VLOOKUP($T972,$B$2:$J$7018,Q$2,0)</f>
        <v>#N/A</v>
      </c>
      <c r="R972" s="18" t="e">
        <f>VLOOKUP($T972,$B$2:$J$7018,R$2,0)</f>
        <v>#N/A</v>
      </c>
      <c r="S972" s="19" t="e">
        <f>VLOOKUP($T972,$B$2:$J$7018,S$2,0)</f>
        <v>#N/A</v>
      </c>
      <c r="T972" s="27"/>
      <c r="U972" s="30" t="e">
        <f>VLOOKUP($T972,$B$2:$J$7018,U$2,0)</f>
        <v>#N/A</v>
      </c>
      <c r="V972" s="31" t="e">
        <f>VLOOKUP($T972,$B$2:$J$7018,V$2,0)</f>
        <v>#N/A</v>
      </c>
      <c r="W972" s="29" t="e">
        <f t="shared" si="15"/>
        <v>#N/A</v>
      </c>
    </row>
    <row r="973" spans="1:23" ht="15.75" thickBot="1" x14ac:dyDescent="0.3">
      <c r="A973">
        <v>971</v>
      </c>
      <c r="B973" t="s">
        <v>1009</v>
      </c>
      <c r="C973" t="s">
        <v>991</v>
      </c>
      <c r="D973" t="s">
        <v>700</v>
      </c>
      <c r="E973" t="s">
        <v>169</v>
      </c>
      <c r="F973" t="s">
        <v>863</v>
      </c>
      <c r="G973" t="s">
        <v>15</v>
      </c>
      <c r="H973" s="6">
        <v>44.056806000000002</v>
      </c>
      <c r="I973" s="6">
        <v>-81.647508999999999</v>
      </c>
      <c r="J973" t="s">
        <v>968</v>
      </c>
      <c r="K973" t="s">
        <v>864</v>
      </c>
      <c r="N973" s="17" t="e">
        <f>VLOOKUP($T973,$B$2:$J$7018,N$2,0)</f>
        <v>#N/A</v>
      </c>
      <c r="O973" s="18" t="e">
        <f>VLOOKUP($T973,$B$2:$J$7018,O$2,0)</f>
        <v>#N/A</v>
      </c>
      <c r="P973" s="18" t="e">
        <f>VLOOKUP($T973,$B$2:$J$7018,P$2,0)</f>
        <v>#N/A</v>
      </c>
      <c r="Q973" s="18" t="e">
        <f>VLOOKUP($T973,$B$2:$J$7018,Q$2,0)</f>
        <v>#N/A</v>
      </c>
      <c r="R973" s="18" t="e">
        <f>VLOOKUP($T973,$B$2:$J$7018,R$2,0)</f>
        <v>#N/A</v>
      </c>
      <c r="S973" s="19" t="e">
        <f>VLOOKUP($T973,$B$2:$J$7018,S$2,0)</f>
        <v>#N/A</v>
      </c>
      <c r="T973" s="27"/>
      <c r="U973" s="30" t="e">
        <f>VLOOKUP($T973,$B$2:$J$7018,U$2,0)</f>
        <v>#N/A</v>
      </c>
      <c r="V973" s="31" t="e">
        <f>VLOOKUP($T973,$B$2:$J$7018,V$2,0)</f>
        <v>#N/A</v>
      </c>
      <c r="W973" s="29" t="e">
        <f t="shared" si="15"/>
        <v>#N/A</v>
      </c>
    </row>
    <row r="974" spans="1:23" ht="15.75" thickBot="1" x14ac:dyDescent="0.3">
      <c r="A974">
        <v>972</v>
      </c>
      <c r="B974" t="s">
        <v>1010</v>
      </c>
      <c r="C974" t="s">
        <v>991</v>
      </c>
      <c r="D974" t="s">
        <v>700</v>
      </c>
      <c r="E974" t="s">
        <v>169</v>
      </c>
      <c r="F974" t="s">
        <v>863</v>
      </c>
      <c r="G974" t="s">
        <v>15</v>
      </c>
      <c r="H974" s="6">
        <v>44.068001000000002</v>
      </c>
      <c r="I974" s="6">
        <v>-81.584318999999994</v>
      </c>
      <c r="J974" t="s">
        <v>968</v>
      </c>
      <c r="K974" t="s">
        <v>864</v>
      </c>
      <c r="N974" s="17" t="e">
        <f>VLOOKUP($T974,$B$2:$J$7018,N$2,0)</f>
        <v>#N/A</v>
      </c>
      <c r="O974" s="18" t="e">
        <f>VLOOKUP($T974,$B$2:$J$7018,O$2,0)</f>
        <v>#N/A</v>
      </c>
      <c r="P974" s="18" t="e">
        <f>VLOOKUP($T974,$B$2:$J$7018,P$2,0)</f>
        <v>#N/A</v>
      </c>
      <c r="Q974" s="18" t="e">
        <f>VLOOKUP($T974,$B$2:$J$7018,Q$2,0)</f>
        <v>#N/A</v>
      </c>
      <c r="R974" s="18" t="e">
        <f>VLOOKUP($T974,$B$2:$J$7018,R$2,0)</f>
        <v>#N/A</v>
      </c>
      <c r="S974" s="19" t="e">
        <f>VLOOKUP($T974,$B$2:$J$7018,S$2,0)</f>
        <v>#N/A</v>
      </c>
      <c r="T974" s="27"/>
      <c r="U974" s="30" t="e">
        <f>VLOOKUP($T974,$B$2:$J$7018,U$2,0)</f>
        <v>#N/A</v>
      </c>
      <c r="V974" s="31" t="e">
        <f>VLOOKUP($T974,$B$2:$J$7018,V$2,0)</f>
        <v>#N/A</v>
      </c>
      <c r="W974" s="29" t="e">
        <f t="shared" si="15"/>
        <v>#N/A</v>
      </c>
    </row>
    <row r="975" spans="1:23" ht="15.75" thickBot="1" x14ac:dyDescent="0.3">
      <c r="A975">
        <v>973</v>
      </c>
      <c r="B975" t="s">
        <v>1011</v>
      </c>
      <c r="C975" t="s">
        <v>991</v>
      </c>
      <c r="D975" t="s">
        <v>700</v>
      </c>
      <c r="E975" t="s">
        <v>169</v>
      </c>
      <c r="F975" t="s">
        <v>863</v>
      </c>
      <c r="G975" t="s">
        <v>15</v>
      </c>
      <c r="H975" s="6">
        <v>44.074399</v>
      </c>
      <c r="I975" s="6">
        <v>-81.743637000000007</v>
      </c>
      <c r="J975" t="s">
        <v>968</v>
      </c>
      <c r="K975" t="s">
        <v>864</v>
      </c>
      <c r="N975" s="17" t="e">
        <f>VLOOKUP($T975,$B$2:$J$7018,N$2,0)</f>
        <v>#N/A</v>
      </c>
      <c r="O975" s="18" t="e">
        <f>VLOOKUP($T975,$B$2:$J$7018,O$2,0)</f>
        <v>#N/A</v>
      </c>
      <c r="P975" s="18" t="e">
        <f>VLOOKUP($T975,$B$2:$J$7018,P$2,0)</f>
        <v>#N/A</v>
      </c>
      <c r="Q975" s="18" t="e">
        <f>VLOOKUP($T975,$B$2:$J$7018,Q$2,0)</f>
        <v>#N/A</v>
      </c>
      <c r="R975" s="18" t="e">
        <f>VLOOKUP($T975,$B$2:$J$7018,R$2,0)</f>
        <v>#N/A</v>
      </c>
      <c r="S975" s="19" t="e">
        <f>VLOOKUP($T975,$B$2:$J$7018,S$2,0)</f>
        <v>#N/A</v>
      </c>
      <c r="T975" s="27"/>
      <c r="U975" s="30" t="e">
        <f>VLOOKUP($T975,$B$2:$J$7018,U$2,0)</f>
        <v>#N/A</v>
      </c>
      <c r="V975" s="31" t="e">
        <f>VLOOKUP($T975,$B$2:$J$7018,V$2,0)</f>
        <v>#N/A</v>
      </c>
      <c r="W975" s="29" t="e">
        <f t="shared" si="15"/>
        <v>#N/A</v>
      </c>
    </row>
    <row r="976" spans="1:23" ht="15.75" thickBot="1" x14ac:dyDescent="0.3">
      <c r="A976">
        <v>974</v>
      </c>
      <c r="B976" t="s">
        <v>1012</v>
      </c>
      <c r="C976" t="s">
        <v>991</v>
      </c>
      <c r="D976" t="s">
        <v>700</v>
      </c>
      <c r="E976" t="s">
        <v>169</v>
      </c>
      <c r="F976" t="s">
        <v>863</v>
      </c>
      <c r="G976" t="s">
        <v>15</v>
      </c>
      <c r="H976" s="6">
        <v>44.074945999999997</v>
      </c>
      <c r="I976" s="6">
        <v>-81.692378000000005</v>
      </c>
      <c r="J976" t="s">
        <v>968</v>
      </c>
      <c r="K976" t="s">
        <v>864</v>
      </c>
      <c r="N976" s="17" t="e">
        <f>VLOOKUP($T976,$B$2:$J$7018,N$2,0)</f>
        <v>#N/A</v>
      </c>
      <c r="O976" s="18" t="e">
        <f>VLOOKUP($T976,$B$2:$J$7018,O$2,0)</f>
        <v>#N/A</v>
      </c>
      <c r="P976" s="18" t="e">
        <f>VLOOKUP($T976,$B$2:$J$7018,P$2,0)</f>
        <v>#N/A</v>
      </c>
      <c r="Q976" s="18" t="e">
        <f>VLOOKUP($T976,$B$2:$J$7018,Q$2,0)</f>
        <v>#N/A</v>
      </c>
      <c r="R976" s="18" t="e">
        <f>VLOOKUP($T976,$B$2:$J$7018,R$2,0)</f>
        <v>#N/A</v>
      </c>
      <c r="S976" s="19" t="e">
        <f>VLOOKUP($T976,$B$2:$J$7018,S$2,0)</f>
        <v>#N/A</v>
      </c>
      <c r="T976" s="27"/>
      <c r="U976" s="30" t="e">
        <f>VLOOKUP($T976,$B$2:$J$7018,U$2,0)</f>
        <v>#N/A</v>
      </c>
      <c r="V976" s="31" t="e">
        <f>VLOOKUP($T976,$B$2:$J$7018,V$2,0)</f>
        <v>#N/A</v>
      </c>
      <c r="W976" s="29" t="e">
        <f t="shared" si="15"/>
        <v>#N/A</v>
      </c>
    </row>
    <row r="977" spans="1:23" ht="15.75" thickBot="1" x14ac:dyDescent="0.3">
      <c r="A977">
        <v>975</v>
      </c>
      <c r="B977" t="s">
        <v>1013</v>
      </c>
      <c r="C977" t="s">
        <v>991</v>
      </c>
      <c r="D977" t="s">
        <v>700</v>
      </c>
      <c r="E977" t="s">
        <v>169</v>
      </c>
      <c r="F977" t="s">
        <v>863</v>
      </c>
      <c r="G977" t="s">
        <v>15</v>
      </c>
      <c r="H977" s="6">
        <v>44.085661000000002</v>
      </c>
      <c r="I977" s="6">
        <v>-81.509012999999996</v>
      </c>
      <c r="J977" t="s">
        <v>968</v>
      </c>
      <c r="K977" t="s">
        <v>864</v>
      </c>
      <c r="N977" s="17" t="e">
        <f>VLOOKUP($T977,$B$2:$J$7018,N$2,0)</f>
        <v>#N/A</v>
      </c>
      <c r="O977" s="18" t="e">
        <f>VLOOKUP($T977,$B$2:$J$7018,O$2,0)</f>
        <v>#N/A</v>
      </c>
      <c r="P977" s="18" t="e">
        <f>VLOOKUP($T977,$B$2:$J$7018,P$2,0)</f>
        <v>#N/A</v>
      </c>
      <c r="Q977" s="18" t="e">
        <f>VLOOKUP($T977,$B$2:$J$7018,Q$2,0)</f>
        <v>#N/A</v>
      </c>
      <c r="R977" s="18" t="e">
        <f>VLOOKUP($T977,$B$2:$J$7018,R$2,0)</f>
        <v>#N/A</v>
      </c>
      <c r="S977" s="19" t="e">
        <f>VLOOKUP($T977,$B$2:$J$7018,S$2,0)</f>
        <v>#N/A</v>
      </c>
      <c r="T977" s="27"/>
      <c r="U977" s="30" t="e">
        <f>VLOOKUP($T977,$B$2:$J$7018,U$2,0)</f>
        <v>#N/A</v>
      </c>
      <c r="V977" s="31" t="e">
        <f>VLOOKUP($T977,$B$2:$J$7018,V$2,0)</f>
        <v>#N/A</v>
      </c>
      <c r="W977" s="29" t="e">
        <f t="shared" si="15"/>
        <v>#N/A</v>
      </c>
    </row>
    <row r="978" spans="1:23" ht="15.75" thickBot="1" x14ac:dyDescent="0.3">
      <c r="A978">
        <v>976</v>
      </c>
      <c r="B978" t="s">
        <v>1014</v>
      </c>
      <c r="C978" t="s">
        <v>991</v>
      </c>
      <c r="D978" t="s">
        <v>700</v>
      </c>
      <c r="E978" t="s">
        <v>169</v>
      </c>
      <c r="F978" t="s">
        <v>863</v>
      </c>
      <c r="G978" t="s">
        <v>15</v>
      </c>
      <c r="H978" s="6">
        <v>44.089893000000004</v>
      </c>
      <c r="I978" s="6">
        <v>-81.729839999999996</v>
      </c>
      <c r="J978" t="s">
        <v>968</v>
      </c>
      <c r="K978" t="s">
        <v>864</v>
      </c>
      <c r="N978" s="17" t="e">
        <f>VLOOKUP($T978,$B$2:$J$7018,N$2,0)</f>
        <v>#N/A</v>
      </c>
      <c r="O978" s="18" t="e">
        <f>VLOOKUP($T978,$B$2:$J$7018,O$2,0)</f>
        <v>#N/A</v>
      </c>
      <c r="P978" s="18" t="e">
        <f>VLOOKUP($T978,$B$2:$J$7018,P$2,0)</f>
        <v>#N/A</v>
      </c>
      <c r="Q978" s="18" t="e">
        <f>VLOOKUP($T978,$B$2:$J$7018,Q$2,0)</f>
        <v>#N/A</v>
      </c>
      <c r="R978" s="18" t="e">
        <f>VLOOKUP($T978,$B$2:$J$7018,R$2,0)</f>
        <v>#N/A</v>
      </c>
      <c r="S978" s="19" t="e">
        <f>VLOOKUP($T978,$B$2:$J$7018,S$2,0)</f>
        <v>#N/A</v>
      </c>
      <c r="T978" s="27"/>
      <c r="U978" s="30" t="e">
        <f>VLOOKUP($T978,$B$2:$J$7018,U$2,0)</f>
        <v>#N/A</v>
      </c>
      <c r="V978" s="31" t="e">
        <f>VLOOKUP($T978,$B$2:$J$7018,V$2,0)</f>
        <v>#N/A</v>
      </c>
      <c r="W978" s="29" t="e">
        <f t="shared" si="15"/>
        <v>#N/A</v>
      </c>
    </row>
    <row r="979" spans="1:23" ht="15.75" thickBot="1" x14ac:dyDescent="0.3">
      <c r="A979">
        <v>977</v>
      </c>
      <c r="B979" t="s">
        <v>1015</v>
      </c>
      <c r="C979" t="s">
        <v>991</v>
      </c>
      <c r="D979" t="s">
        <v>700</v>
      </c>
      <c r="E979" t="s">
        <v>169</v>
      </c>
      <c r="F979" t="s">
        <v>863</v>
      </c>
      <c r="G979" t="s">
        <v>15</v>
      </c>
      <c r="H979" s="6">
        <v>44.112515999999999</v>
      </c>
      <c r="I979" s="6">
        <v>-81.575850000000003</v>
      </c>
      <c r="J979" t="s">
        <v>968</v>
      </c>
      <c r="K979" t="s">
        <v>864</v>
      </c>
      <c r="N979" s="17" t="e">
        <f>VLOOKUP($T979,$B$2:$J$7018,N$2,0)</f>
        <v>#N/A</v>
      </c>
      <c r="O979" s="18" t="e">
        <f>VLOOKUP($T979,$B$2:$J$7018,O$2,0)</f>
        <v>#N/A</v>
      </c>
      <c r="P979" s="18" t="e">
        <f>VLOOKUP($T979,$B$2:$J$7018,P$2,0)</f>
        <v>#N/A</v>
      </c>
      <c r="Q979" s="18" t="e">
        <f>VLOOKUP($T979,$B$2:$J$7018,Q$2,0)</f>
        <v>#N/A</v>
      </c>
      <c r="R979" s="18" t="e">
        <f>VLOOKUP($T979,$B$2:$J$7018,R$2,0)</f>
        <v>#N/A</v>
      </c>
      <c r="S979" s="19" t="e">
        <f>VLOOKUP($T979,$B$2:$J$7018,S$2,0)</f>
        <v>#N/A</v>
      </c>
      <c r="T979" s="27"/>
      <c r="U979" s="30" t="e">
        <f>VLOOKUP($T979,$B$2:$J$7018,U$2,0)</f>
        <v>#N/A</v>
      </c>
      <c r="V979" s="31" t="e">
        <f>VLOOKUP($T979,$B$2:$J$7018,V$2,0)</f>
        <v>#N/A</v>
      </c>
      <c r="W979" s="29" t="e">
        <f t="shared" si="15"/>
        <v>#N/A</v>
      </c>
    </row>
    <row r="980" spans="1:23" ht="15.75" thickBot="1" x14ac:dyDescent="0.3">
      <c r="A980">
        <v>978</v>
      </c>
      <c r="B980" t="s">
        <v>1016</v>
      </c>
      <c r="C980" t="s">
        <v>991</v>
      </c>
      <c r="D980" t="s">
        <v>700</v>
      </c>
      <c r="E980" t="s">
        <v>169</v>
      </c>
      <c r="F980" t="s">
        <v>863</v>
      </c>
      <c r="G980" t="s">
        <v>15</v>
      </c>
      <c r="H980" s="6">
        <v>44.116667</v>
      </c>
      <c r="I980" s="6">
        <v>-81.666667000000004</v>
      </c>
      <c r="J980" t="s">
        <v>968</v>
      </c>
      <c r="K980" t="s">
        <v>864</v>
      </c>
      <c r="N980" s="17" t="e">
        <f>VLOOKUP($T980,$B$2:$J$7018,N$2,0)</f>
        <v>#N/A</v>
      </c>
      <c r="O980" s="18" t="e">
        <f>VLOOKUP($T980,$B$2:$J$7018,O$2,0)</f>
        <v>#N/A</v>
      </c>
      <c r="P980" s="18" t="e">
        <f>VLOOKUP($T980,$B$2:$J$7018,P$2,0)</f>
        <v>#N/A</v>
      </c>
      <c r="Q980" s="18" t="e">
        <f>VLOOKUP($T980,$B$2:$J$7018,Q$2,0)</f>
        <v>#N/A</v>
      </c>
      <c r="R980" s="18" t="e">
        <f>VLOOKUP($T980,$B$2:$J$7018,R$2,0)</f>
        <v>#N/A</v>
      </c>
      <c r="S980" s="19" t="e">
        <f>VLOOKUP($T980,$B$2:$J$7018,S$2,0)</f>
        <v>#N/A</v>
      </c>
      <c r="T980" s="27"/>
      <c r="U980" s="30" t="e">
        <f>VLOOKUP($T980,$B$2:$J$7018,U$2,0)</f>
        <v>#N/A</v>
      </c>
      <c r="V980" s="31" t="e">
        <f>VLOOKUP($T980,$B$2:$J$7018,V$2,0)</f>
        <v>#N/A</v>
      </c>
      <c r="W980" s="29" t="e">
        <f t="shared" si="15"/>
        <v>#N/A</v>
      </c>
    </row>
    <row r="981" spans="1:23" ht="15.75" thickBot="1" x14ac:dyDescent="0.3">
      <c r="A981">
        <v>979</v>
      </c>
      <c r="B981" t="s">
        <v>1017</v>
      </c>
      <c r="C981" t="s">
        <v>991</v>
      </c>
      <c r="D981" t="s">
        <v>700</v>
      </c>
      <c r="E981" t="s">
        <v>169</v>
      </c>
      <c r="F981" t="s">
        <v>863</v>
      </c>
      <c r="G981" t="s">
        <v>15</v>
      </c>
      <c r="H981" s="6">
        <v>44.130965000000003</v>
      </c>
      <c r="I981" s="6">
        <v>-81.503013999999993</v>
      </c>
      <c r="J981" t="s">
        <v>968</v>
      </c>
      <c r="K981" t="s">
        <v>864</v>
      </c>
      <c r="N981" s="17" t="e">
        <f>VLOOKUP($T981,$B$2:$J$7018,N$2,0)</f>
        <v>#N/A</v>
      </c>
      <c r="O981" s="18" t="e">
        <f>VLOOKUP($T981,$B$2:$J$7018,O$2,0)</f>
        <v>#N/A</v>
      </c>
      <c r="P981" s="18" t="e">
        <f>VLOOKUP($T981,$B$2:$J$7018,P$2,0)</f>
        <v>#N/A</v>
      </c>
      <c r="Q981" s="18" t="e">
        <f>VLOOKUP($T981,$B$2:$J$7018,Q$2,0)</f>
        <v>#N/A</v>
      </c>
      <c r="R981" s="18" t="e">
        <f>VLOOKUP($T981,$B$2:$J$7018,R$2,0)</f>
        <v>#N/A</v>
      </c>
      <c r="S981" s="19" t="e">
        <f>VLOOKUP($T981,$B$2:$J$7018,S$2,0)</f>
        <v>#N/A</v>
      </c>
      <c r="T981" s="27"/>
      <c r="U981" s="30" t="e">
        <f>VLOOKUP($T981,$B$2:$J$7018,U$2,0)</f>
        <v>#N/A</v>
      </c>
      <c r="V981" s="31" t="e">
        <f>VLOOKUP($T981,$B$2:$J$7018,V$2,0)</f>
        <v>#N/A</v>
      </c>
      <c r="W981" s="29" t="e">
        <f t="shared" si="15"/>
        <v>#N/A</v>
      </c>
    </row>
    <row r="982" spans="1:23" ht="15.75" thickBot="1" x14ac:dyDescent="0.3">
      <c r="A982">
        <v>980</v>
      </c>
      <c r="B982" t="s">
        <v>1018</v>
      </c>
      <c r="C982" t="s">
        <v>991</v>
      </c>
      <c r="D982" t="s">
        <v>700</v>
      </c>
      <c r="E982" t="s">
        <v>169</v>
      </c>
      <c r="F982" t="s">
        <v>863</v>
      </c>
      <c r="G982" t="s">
        <v>15</v>
      </c>
      <c r="H982" s="6">
        <v>44.149940999999998</v>
      </c>
      <c r="I982" s="6">
        <v>-81.429854000000006</v>
      </c>
      <c r="J982" t="s">
        <v>968</v>
      </c>
      <c r="K982" t="s">
        <v>864</v>
      </c>
      <c r="N982" s="17" t="e">
        <f>VLOOKUP($T982,$B$2:$J$7018,N$2,0)</f>
        <v>#N/A</v>
      </c>
      <c r="O982" s="18" t="e">
        <f>VLOOKUP($T982,$B$2:$J$7018,O$2,0)</f>
        <v>#N/A</v>
      </c>
      <c r="P982" s="18" t="e">
        <f>VLOOKUP($T982,$B$2:$J$7018,P$2,0)</f>
        <v>#N/A</v>
      </c>
      <c r="Q982" s="18" t="e">
        <f>VLOOKUP($T982,$B$2:$J$7018,Q$2,0)</f>
        <v>#N/A</v>
      </c>
      <c r="R982" s="18" t="e">
        <f>VLOOKUP($T982,$B$2:$J$7018,R$2,0)</f>
        <v>#N/A</v>
      </c>
      <c r="S982" s="19" t="e">
        <f>VLOOKUP($T982,$B$2:$J$7018,S$2,0)</f>
        <v>#N/A</v>
      </c>
      <c r="T982" s="27"/>
      <c r="U982" s="30" t="e">
        <f>VLOOKUP($T982,$B$2:$J$7018,U$2,0)</f>
        <v>#N/A</v>
      </c>
      <c r="V982" s="31" t="e">
        <f>VLOOKUP($T982,$B$2:$J$7018,V$2,0)</f>
        <v>#N/A</v>
      </c>
      <c r="W982" s="29" t="e">
        <f t="shared" si="15"/>
        <v>#N/A</v>
      </c>
    </row>
    <row r="983" spans="1:23" ht="15.75" thickBot="1" x14ac:dyDescent="0.3">
      <c r="A983">
        <v>981</v>
      </c>
      <c r="B983" t="s">
        <v>1019</v>
      </c>
      <c r="C983" t="s">
        <v>991</v>
      </c>
      <c r="D983" t="s">
        <v>700</v>
      </c>
      <c r="E983" t="s">
        <v>169</v>
      </c>
      <c r="F983" t="s">
        <v>863</v>
      </c>
      <c r="G983" t="s">
        <v>15</v>
      </c>
      <c r="H983" s="6">
        <v>44.158320000000003</v>
      </c>
      <c r="I983" s="6">
        <v>-81.569553999999997</v>
      </c>
      <c r="J983" t="s">
        <v>968</v>
      </c>
      <c r="K983" t="s">
        <v>864</v>
      </c>
      <c r="N983" s="17" t="e">
        <f>VLOOKUP($T983,$B$2:$J$7018,N$2,0)</f>
        <v>#N/A</v>
      </c>
      <c r="O983" s="18" t="e">
        <f>VLOOKUP($T983,$B$2:$J$7018,O$2,0)</f>
        <v>#N/A</v>
      </c>
      <c r="P983" s="18" t="e">
        <f>VLOOKUP($T983,$B$2:$J$7018,P$2,0)</f>
        <v>#N/A</v>
      </c>
      <c r="Q983" s="18" t="e">
        <f>VLOOKUP($T983,$B$2:$J$7018,Q$2,0)</f>
        <v>#N/A</v>
      </c>
      <c r="R983" s="18" t="e">
        <f>VLOOKUP($T983,$B$2:$J$7018,R$2,0)</f>
        <v>#N/A</v>
      </c>
      <c r="S983" s="19" t="e">
        <f>VLOOKUP($T983,$B$2:$J$7018,S$2,0)</f>
        <v>#N/A</v>
      </c>
      <c r="T983" s="27"/>
      <c r="U983" s="30" t="e">
        <f>VLOOKUP($T983,$B$2:$J$7018,U$2,0)</f>
        <v>#N/A</v>
      </c>
      <c r="V983" s="31" t="e">
        <f>VLOOKUP($T983,$B$2:$J$7018,V$2,0)</f>
        <v>#N/A</v>
      </c>
      <c r="W983" s="29" t="e">
        <f t="shared" si="15"/>
        <v>#N/A</v>
      </c>
    </row>
    <row r="984" spans="1:23" ht="15.75" thickBot="1" x14ac:dyDescent="0.3">
      <c r="A984">
        <v>982</v>
      </c>
      <c r="B984" t="s">
        <v>1020</v>
      </c>
      <c r="C984" t="s">
        <v>991</v>
      </c>
      <c r="D984" t="s">
        <v>700</v>
      </c>
      <c r="E984" t="s">
        <v>169</v>
      </c>
      <c r="F984" t="s">
        <v>863</v>
      </c>
      <c r="G984" t="s">
        <v>15</v>
      </c>
      <c r="H984" s="6">
        <v>44.175294999999998</v>
      </c>
      <c r="I984" s="6">
        <v>-81.636571000000004</v>
      </c>
      <c r="J984" t="s">
        <v>968</v>
      </c>
      <c r="K984" t="s">
        <v>864</v>
      </c>
      <c r="N984" s="17" t="e">
        <f>VLOOKUP($T984,$B$2:$J$7018,N$2,0)</f>
        <v>#N/A</v>
      </c>
      <c r="O984" s="18" t="e">
        <f>VLOOKUP($T984,$B$2:$J$7018,O$2,0)</f>
        <v>#N/A</v>
      </c>
      <c r="P984" s="18" t="e">
        <f>VLOOKUP($T984,$B$2:$J$7018,P$2,0)</f>
        <v>#N/A</v>
      </c>
      <c r="Q984" s="18" t="e">
        <f>VLOOKUP($T984,$B$2:$J$7018,Q$2,0)</f>
        <v>#N/A</v>
      </c>
      <c r="R984" s="18" t="e">
        <f>VLOOKUP($T984,$B$2:$J$7018,R$2,0)</f>
        <v>#N/A</v>
      </c>
      <c r="S984" s="19" t="e">
        <f>VLOOKUP($T984,$B$2:$J$7018,S$2,0)</f>
        <v>#N/A</v>
      </c>
      <c r="T984" s="27"/>
      <c r="U984" s="30" t="e">
        <f>VLOOKUP($T984,$B$2:$J$7018,U$2,0)</f>
        <v>#N/A</v>
      </c>
      <c r="V984" s="31" t="e">
        <f>VLOOKUP($T984,$B$2:$J$7018,V$2,0)</f>
        <v>#N/A</v>
      </c>
      <c r="W984" s="29" t="e">
        <f t="shared" si="15"/>
        <v>#N/A</v>
      </c>
    </row>
    <row r="985" spans="1:23" ht="15.75" thickBot="1" x14ac:dyDescent="0.3">
      <c r="A985">
        <v>983</v>
      </c>
      <c r="B985" t="s">
        <v>1021</v>
      </c>
      <c r="C985" t="s">
        <v>991</v>
      </c>
      <c r="D985" t="s">
        <v>700</v>
      </c>
      <c r="E985" t="s">
        <v>169</v>
      </c>
      <c r="F985" t="s">
        <v>863</v>
      </c>
      <c r="G985" t="s">
        <v>15</v>
      </c>
      <c r="H985" s="6">
        <v>44.192520999999999</v>
      </c>
      <c r="I985" s="6">
        <v>-81.625005000000002</v>
      </c>
      <c r="J985" t="s">
        <v>968</v>
      </c>
      <c r="K985" t="s">
        <v>864</v>
      </c>
      <c r="N985" s="17" t="e">
        <f>VLOOKUP($T985,$B$2:$J$7018,N$2,0)</f>
        <v>#N/A</v>
      </c>
      <c r="O985" s="18" t="e">
        <f>VLOOKUP($T985,$B$2:$J$7018,O$2,0)</f>
        <v>#N/A</v>
      </c>
      <c r="P985" s="18" t="e">
        <f>VLOOKUP($T985,$B$2:$J$7018,P$2,0)</f>
        <v>#N/A</v>
      </c>
      <c r="Q985" s="18" t="e">
        <f>VLOOKUP($T985,$B$2:$J$7018,Q$2,0)</f>
        <v>#N/A</v>
      </c>
      <c r="R985" s="18" t="e">
        <f>VLOOKUP($T985,$B$2:$J$7018,R$2,0)</f>
        <v>#N/A</v>
      </c>
      <c r="S985" s="19" t="e">
        <f>VLOOKUP($T985,$B$2:$J$7018,S$2,0)</f>
        <v>#N/A</v>
      </c>
      <c r="T985" s="27"/>
      <c r="U985" s="30" t="e">
        <f>VLOOKUP($T985,$B$2:$J$7018,U$2,0)</f>
        <v>#N/A</v>
      </c>
      <c r="V985" s="31" t="e">
        <f>VLOOKUP($T985,$B$2:$J$7018,V$2,0)</f>
        <v>#N/A</v>
      </c>
      <c r="W985" s="29" t="e">
        <f t="shared" si="15"/>
        <v>#N/A</v>
      </c>
    </row>
    <row r="986" spans="1:23" ht="15.75" thickBot="1" x14ac:dyDescent="0.3">
      <c r="A986">
        <v>984</v>
      </c>
      <c r="B986" t="s">
        <v>1022</v>
      </c>
      <c r="C986" t="s">
        <v>991</v>
      </c>
      <c r="D986" t="s">
        <v>700</v>
      </c>
      <c r="E986" t="s">
        <v>169</v>
      </c>
      <c r="F986" t="s">
        <v>863</v>
      </c>
      <c r="G986" t="s">
        <v>15</v>
      </c>
      <c r="H986" s="6">
        <v>44.192759000000002</v>
      </c>
      <c r="I986" s="6">
        <v>-81.514201</v>
      </c>
      <c r="J986" t="s">
        <v>968</v>
      </c>
      <c r="K986" t="s">
        <v>864</v>
      </c>
      <c r="N986" s="17" t="e">
        <f>VLOOKUP($T986,$B$2:$J$7018,N$2,0)</f>
        <v>#N/A</v>
      </c>
      <c r="O986" s="18" t="e">
        <f>VLOOKUP($T986,$B$2:$J$7018,O$2,0)</f>
        <v>#N/A</v>
      </c>
      <c r="P986" s="18" t="e">
        <f>VLOOKUP($T986,$B$2:$J$7018,P$2,0)</f>
        <v>#N/A</v>
      </c>
      <c r="Q986" s="18" t="e">
        <f>VLOOKUP($T986,$B$2:$J$7018,Q$2,0)</f>
        <v>#N/A</v>
      </c>
      <c r="R986" s="18" t="e">
        <f>VLOOKUP($T986,$B$2:$J$7018,R$2,0)</f>
        <v>#N/A</v>
      </c>
      <c r="S986" s="19" t="e">
        <f>VLOOKUP($T986,$B$2:$J$7018,S$2,0)</f>
        <v>#N/A</v>
      </c>
      <c r="T986" s="27"/>
      <c r="U986" s="30" t="e">
        <f>VLOOKUP($T986,$B$2:$J$7018,U$2,0)</f>
        <v>#N/A</v>
      </c>
      <c r="V986" s="31" t="e">
        <f>VLOOKUP($T986,$B$2:$J$7018,V$2,0)</f>
        <v>#N/A</v>
      </c>
      <c r="W986" s="29" t="e">
        <f t="shared" si="15"/>
        <v>#N/A</v>
      </c>
    </row>
    <row r="987" spans="1:23" ht="15.75" thickBot="1" x14ac:dyDescent="0.3">
      <c r="A987">
        <v>985</v>
      </c>
      <c r="B987" t="s">
        <v>1023</v>
      </c>
      <c r="C987" t="s">
        <v>991</v>
      </c>
      <c r="D987" t="s">
        <v>700</v>
      </c>
      <c r="E987" t="s">
        <v>169</v>
      </c>
      <c r="F987" t="s">
        <v>863</v>
      </c>
      <c r="G987" t="s">
        <v>15</v>
      </c>
      <c r="H987" s="6">
        <v>44.216667000000001</v>
      </c>
      <c r="I987" s="6">
        <v>-81.583332999999996</v>
      </c>
      <c r="J987" t="s">
        <v>968</v>
      </c>
      <c r="K987" t="s">
        <v>864</v>
      </c>
      <c r="N987" s="17" t="e">
        <f>VLOOKUP($T987,$B$2:$J$7018,N$2,0)</f>
        <v>#N/A</v>
      </c>
      <c r="O987" s="18" t="e">
        <f>VLOOKUP($T987,$B$2:$J$7018,O$2,0)</f>
        <v>#N/A</v>
      </c>
      <c r="P987" s="18" t="e">
        <f>VLOOKUP($T987,$B$2:$J$7018,P$2,0)</f>
        <v>#N/A</v>
      </c>
      <c r="Q987" s="18" t="e">
        <f>VLOOKUP($T987,$B$2:$J$7018,Q$2,0)</f>
        <v>#N/A</v>
      </c>
      <c r="R987" s="18" t="e">
        <f>VLOOKUP($T987,$B$2:$J$7018,R$2,0)</f>
        <v>#N/A</v>
      </c>
      <c r="S987" s="19" t="e">
        <f>VLOOKUP($T987,$B$2:$J$7018,S$2,0)</f>
        <v>#N/A</v>
      </c>
      <c r="T987" s="27"/>
      <c r="U987" s="30" t="e">
        <f>VLOOKUP($T987,$B$2:$J$7018,U$2,0)</f>
        <v>#N/A</v>
      </c>
      <c r="V987" s="31" t="e">
        <f>VLOOKUP($T987,$B$2:$J$7018,V$2,0)</f>
        <v>#N/A</v>
      </c>
      <c r="W987" s="29" t="e">
        <f t="shared" si="15"/>
        <v>#N/A</v>
      </c>
    </row>
    <row r="988" spans="1:23" ht="15.75" thickBot="1" x14ac:dyDescent="0.3">
      <c r="A988">
        <v>986</v>
      </c>
      <c r="B988" t="s">
        <v>1024</v>
      </c>
      <c r="C988" t="s">
        <v>991</v>
      </c>
      <c r="D988" t="s">
        <v>700</v>
      </c>
      <c r="E988" t="s">
        <v>169</v>
      </c>
      <c r="F988" t="s">
        <v>863</v>
      </c>
      <c r="G988" t="s">
        <v>15</v>
      </c>
      <c r="H988" s="6">
        <v>44.231856000000001</v>
      </c>
      <c r="I988" s="6">
        <v>-81.611135000000004</v>
      </c>
      <c r="J988" t="s">
        <v>968</v>
      </c>
      <c r="K988" t="s">
        <v>864</v>
      </c>
      <c r="N988" s="17" t="e">
        <f>VLOOKUP($T988,$B$2:$J$7018,N$2,0)</f>
        <v>#N/A</v>
      </c>
      <c r="O988" s="18" t="e">
        <f>VLOOKUP($T988,$B$2:$J$7018,O$2,0)</f>
        <v>#N/A</v>
      </c>
      <c r="P988" s="18" t="e">
        <f>VLOOKUP($T988,$B$2:$J$7018,P$2,0)</f>
        <v>#N/A</v>
      </c>
      <c r="Q988" s="18" t="e">
        <f>VLOOKUP($T988,$B$2:$J$7018,Q$2,0)</f>
        <v>#N/A</v>
      </c>
      <c r="R988" s="18" t="e">
        <f>VLOOKUP($T988,$B$2:$J$7018,R$2,0)</f>
        <v>#N/A</v>
      </c>
      <c r="S988" s="19" t="e">
        <f>VLOOKUP($T988,$B$2:$J$7018,S$2,0)</f>
        <v>#N/A</v>
      </c>
      <c r="T988" s="27"/>
      <c r="U988" s="30" t="e">
        <f>VLOOKUP($T988,$B$2:$J$7018,U$2,0)</f>
        <v>#N/A</v>
      </c>
      <c r="V988" s="31" t="e">
        <f>VLOOKUP($T988,$B$2:$J$7018,V$2,0)</f>
        <v>#N/A</v>
      </c>
      <c r="W988" s="29" t="e">
        <f t="shared" si="15"/>
        <v>#N/A</v>
      </c>
    </row>
    <row r="989" spans="1:23" ht="15.75" thickBot="1" x14ac:dyDescent="0.3">
      <c r="A989">
        <v>987</v>
      </c>
      <c r="B989" t="s">
        <v>1025</v>
      </c>
      <c r="C989" t="s">
        <v>991</v>
      </c>
      <c r="D989" t="s">
        <v>700</v>
      </c>
      <c r="E989" t="s">
        <v>169</v>
      </c>
      <c r="F989" t="s">
        <v>863</v>
      </c>
      <c r="G989" t="s">
        <v>15</v>
      </c>
      <c r="H989" s="6">
        <v>44.236162</v>
      </c>
      <c r="I989" s="6">
        <v>-81.602137999999997</v>
      </c>
      <c r="J989" t="s">
        <v>968</v>
      </c>
      <c r="K989" t="s">
        <v>864</v>
      </c>
      <c r="N989" s="17" t="e">
        <f>VLOOKUP($T989,$B$2:$J$7018,N$2,0)</f>
        <v>#N/A</v>
      </c>
      <c r="O989" s="18" t="e">
        <f>VLOOKUP($T989,$B$2:$J$7018,O$2,0)</f>
        <v>#N/A</v>
      </c>
      <c r="P989" s="18" t="e">
        <f>VLOOKUP($T989,$B$2:$J$7018,P$2,0)</f>
        <v>#N/A</v>
      </c>
      <c r="Q989" s="18" t="e">
        <f>VLOOKUP($T989,$B$2:$J$7018,Q$2,0)</f>
        <v>#N/A</v>
      </c>
      <c r="R989" s="18" t="e">
        <f>VLOOKUP($T989,$B$2:$J$7018,R$2,0)</f>
        <v>#N/A</v>
      </c>
      <c r="S989" s="19" t="e">
        <f>VLOOKUP($T989,$B$2:$J$7018,S$2,0)</f>
        <v>#N/A</v>
      </c>
      <c r="T989" s="27"/>
      <c r="U989" s="30" t="e">
        <f>VLOOKUP($T989,$B$2:$J$7018,U$2,0)</f>
        <v>#N/A</v>
      </c>
      <c r="V989" s="31" t="e">
        <f>VLOOKUP($T989,$B$2:$J$7018,V$2,0)</f>
        <v>#N/A</v>
      </c>
      <c r="W989" s="29" t="e">
        <f t="shared" si="15"/>
        <v>#N/A</v>
      </c>
    </row>
    <row r="990" spans="1:23" ht="15.75" thickBot="1" x14ac:dyDescent="0.3">
      <c r="A990">
        <v>988</v>
      </c>
      <c r="B990" t="s">
        <v>1026</v>
      </c>
      <c r="C990" t="s">
        <v>991</v>
      </c>
      <c r="D990" t="s">
        <v>700</v>
      </c>
      <c r="E990" t="s">
        <v>169</v>
      </c>
      <c r="F990" t="s">
        <v>863</v>
      </c>
      <c r="G990" t="s">
        <v>15</v>
      </c>
      <c r="H990" s="6">
        <v>44.237777999999999</v>
      </c>
      <c r="I990" s="6">
        <v>-81.606110999999999</v>
      </c>
      <c r="J990" t="s">
        <v>968</v>
      </c>
      <c r="K990" t="s">
        <v>864</v>
      </c>
      <c r="N990" s="17" t="e">
        <f>VLOOKUP($T990,$B$2:$J$7018,N$2,0)</f>
        <v>#N/A</v>
      </c>
      <c r="O990" s="18" t="e">
        <f>VLOOKUP($T990,$B$2:$J$7018,O$2,0)</f>
        <v>#N/A</v>
      </c>
      <c r="P990" s="18" t="e">
        <f>VLOOKUP($T990,$B$2:$J$7018,P$2,0)</f>
        <v>#N/A</v>
      </c>
      <c r="Q990" s="18" t="e">
        <f>VLOOKUP($T990,$B$2:$J$7018,Q$2,0)</f>
        <v>#N/A</v>
      </c>
      <c r="R990" s="18" t="e">
        <f>VLOOKUP($T990,$B$2:$J$7018,R$2,0)</f>
        <v>#N/A</v>
      </c>
      <c r="S990" s="19" t="e">
        <f>VLOOKUP($T990,$B$2:$J$7018,S$2,0)</f>
        <v>#N/A</v>
      </c>
      <c r="T990" s="27"/>
      <c r="U990" s="30" t="e">
        <f>VLOOKUP($T990,$B$2:$J$7018,U$2,0)</f>
        <v>#N/A</v>
      </c>
      <c r="V990" s="31" t="e">
        <f>VLOOKUP($T990,$B$2:$J$7018,V$2,0)</f>
        <v>#N/A</v>
      </c>
      <c r="W990" s="29" t="e">
        <f t="shared" si="15"/>
        <v>#N/A</v>
      </c>
    </row>
    <row r="991" spans="1:23" ht="15.75" thickBot="1" x14ac:dyDescent="0.3">
      <c r="A991">
        <v>989</v>
      </c>
      <c r="B991" t="s">
        <v>1027</v>
      </c>
      <c r="C991" t="s">
        <v>991</v>
      </c>
      <c r="D991" t="s">
        <v>700</v>
      </c>
      <c r="E991" t="s">
        <v>169</v>
      </c>
      <c r="F991" t="s">
        <v>863</v>
      </c>
      <c r="G991" t="s">
        <v>15</v>
      </c>
      <c r="H991" s="6">
        <v>44.243056000000003</v>
      </c>
      <c r="I991" s="6">
        <v>-81.606110999999999</v>
      </c>
      <c r="J991" t="s">
        <v>968</v>
      </c>
      <c r="K991" t="s">
        <v>864</v>
      </c>
      <c r="N991" s="17" t="e">
        <f>VLOOKUP($T991,$B$2:$J$7018,N$2,0)</f>
        <v>#N/A</v>
      </c>
      <c r="O991" s="18" t="e">
        <f>VLOOKUP($T991,$B$2:$J$7018,O$2,0)</f>
        <v>#N/A</v>
      </c>
      <c r="P991" s="18" t="e">
        <f>VLOOKUP($T991,$B$2:$J$7018,P$2,0)</f>
        <v>#N/A</v>
      </c>
      <c r="Q991" s="18" t="e">
        <f>VLOOKUP($T991,$B$2:$J$7018,Q$2,0)</f>
        <v>#N/A</v>
      </c>
      <c r="R991" s="18" t="e">
        <f>VLOOKUP($T991,$B$2:$J$7018,R$2,0)</f>
        <v>#N/A</v>
      </c>
      <c r="S991" s="19" t="e">
        <f>VLOOKUP($T991,$B$2:$J$7018,S$2,0)</f>
        <v>#N/A</v>
      </c>
      <c r="T991" s="27"/>
      <c r="U991" s="30" t="e">
        <f>VLOOKUP($T991,$B$2:$J$7018,U$2,0)</f>
        <v>#N/A</v>
      </c>
      <c r="V991" s="31" t="e">
        <f>VLOOKUP($T991,$B$2:$J$7018,V$2,0)</f>
        <v>#N/A</v>
      </c>
      <c r="W991" s="29" t="e">
        <f t="shared" si="15"/>
        <v>#N/A</v>
      </c>
    </row>
    <row r="992" spans="1:23" ht="15.75" thickBot="1" x14ac:dyDescent="0.3">
      <c r="A992">
        <v>990</v>
      </c>
      <c r="B992" t="s">
        <v>1028</v>
      </c>
      <c r="C992" t="s">
        <v>991</v>
      </c>
      <c r="D992" t="s">
        <v>700</v>
      </c>
      <c r="E992" t="s">
        <v>169</v>
      </c>
      <c r="F992" t="s">
        <v>863</v>
      </c>
      <c r="G992" t="s">
        <v>15</v>
      </c>
      <c r="H992" s="6">
        <v>44.267657999999997</v>
      </c>
      <c r="I992" s="6">
        <v>-81.543323000000001</v>
      </c>
      <c r="J992" t="s">
        <v>968</v>
      </c>
      <c r="K992" t="s">
        <v>864</v>
      </c>
      <c r="N992" s="17" t="e">
        <f>VLOOKUP($T992,$B$2:$J$7018,N$2,0)</f>
        <v>#N/A</v>
      </c>
      <c r="O992" s="18" t="e">
        <f>VLOOKUP($T992,$B$2:$J$7018,O$2,0)</f>
        <v>#N/A</v>
      </c>
      <c r="P992" s="18" t="e">
        <f>VLOOKUP($T992,$B$2:$J$7018,P$2,0)</f>
        <v>#N/A</v>
      </c>
      <c r="Q992" s="18" t="e">
        <f>VLOOKUP($T992,$B$2:$J$7018,Q$2,0)</f>
        <v>#N/A</v>
      </c>
      <c r="R992" s="18" t="e">
        <f>VLOOKUP($T992,$B$2:$J$7018,R$2,0)</f>
        <v>#N/A</v>
      </c>
      <c r="S992" s="19" t="e">
        <f>VLOOKUP($T992,$B$2:$J$7018,S$2,0)</f>
        <v>#N/A</v>
      </c>
      <c r="T992" s="27"/>
      <c r="U992" s="30" t="e">
        <f>VLOOKUP($T992,$B$2:$J$7018,U$2,0)</f>
        <v>#N/A</v>
      </c>
      <c r="V992" s="31" t="e">
        <f>VLOOKUP($T992,$B$2:$J$7018,V$2,0)</f>
        <v>#N/A</v>
      </c>
      <c r="W992" s="29" t="e">
        <f t="shared" si="15"/>
        <v>#N/A</v>
      </c>
    </row>
    <row r="993" spans="1:23" ht="15.75" thickBot="1" x14ac:dyDescent="0.3">
      <c r="A993">
        <v>991</v>
      </c>
      <c r="B993" t="s">
        <v>1029</v>
      </c>
      <c r="C993" t="s">
        <v>991</v>
      </c>
      <c r="D993" t="s">
        <v>700</v>
      </c>
      <c r="E993" t="s">
        <v>169</v>
      </c>
      <c r="F993" t="s">
        <v>863</v>
      </c>
      <c r="G993" t="s">
        <v>15</v>
      </c>
      <c r="H993" s="6">
        <v>44.285603000000002</v>
      </c>
      <c r="I993" s="6">
        <v>-81.587914999999995</v>
      </c>
      <c r="J993" t="s">
        <v>968</v>
      </c>
      <c r="K993" t="s">
        <v>864</v>
      </c>
      <c r="N993" s="17" t="e">
        <f>VLOOKUP($T993,$B$2:$J$7018,N$2,0)</f>
        <v>#N/A</v>
      </c>
      <c r="O993" s="18" t="e">
        <f>VLOOKUP($T993,$B$2:$J$7018,O$2,0)</f>
        <v>#N/A</v>
      </c>
      <c r="P993" s="18" t="e">
        <f>VLOOKUP($T993,$B$2:$J$7018,P$2,0)</f>
        <v>#N/A</v>
      </c>
      <c r="Q993" s="18" t="e">
        <f>VLOOKUP($T993,$B$2:$J$7018,Q$2,0)</f>
        <v>#N/A</v>
      </c>
      <c r="R993" s="18" t="e">
        <f>VLOOKUP($T993,$B$2:$J$7018,R$2,0)</f>
        <v>#N/A</v>
      </c>
      <c r="S993" s="19" t="e">
        <f>VLOOKUP($T993,$B$2:$J$7018,S$2,0)</f>
        <v>#N/A</v>
      </c>
      <c r="T993" s="27"/>
      <c r="U993" s="30" t="e">
        <f>VLOOKUP($T993,$B$2:$J$7018,U$2,0)</f>
        <v>#N/A</v>
      </c>
      <c r="V993" s="31" t="e">
        <f>VLOOKUP($T993,$B$2:$J$7018,V$2,0)</f>
        <v>#N/A</v>
      </c>
      <c r="W993" s="29" t="e">
        <f t="shared" si="15"/>
        <v>#N/A</v>
      </c>
    </row>
    <row r="994" spans="1:23" ht="15.75" thickBot="1" x14ac:dyDescent="0.3">
      <c r="A994">
        <v>992</v>
      </c>
      <c r="B994" t="s">
        <v>1030</v>
      </c>
      <c r="C994" t="s">
        <v>991</v>
      </c>
      <c r="D994" t="s">
        <v>700</v>
      </c>
      <c r="E994" t="s">
        <v>169</v>
      </c>
      <c r="F994" t="s">
        <v>863</v>
      </c>
      <c r="G994" t="s">
        <v>15</v>
      </c>
      <c r="H994" s="6">
        <v>44.306879000000002</v>
      </c>
      <c r="I994" s="6">
        <v>-81.483877000000007</v>
      </c>
      <c r="J994" t="s">
        <v>968</v>
      </c>
      <c r="K994" t="s">
        <v>864</v>
      </c>
      <c r="N994" s="17" t="e">
        <f>VLOOKUP($T994,$B$2:$J$7018,N$2,0)</f>
        <v>#N/A</v>
      </c>
      <c r="O994" s="18" t="e">
        <f>VLOOKUP($T994,$B$2:$J$7018,O$2,0)</f>
        <v>#N/A</v>
      </c>
      <c r="P994" s="18" t="e">
        <f>VLOOKUP($T994,$B$2:$J$7018,P$2,0)</f>
        <v>#N/A</v>
      </c>
      <c r="Q994" s="18" t="e">
        <f>VLOOKUP($T994,$B$2:$J$7018,Q$2,0)</f>
        <v>#N/A</v>
      </c>
      <c r="R994" s="18" t="e">
        <f>VLOOKUP($T994,$B$2:$J$7018,R$2,0)</f>
        <v>#N/A</v>
      </c>
      <c r="S994" s="19" t="e">
        <f>VLOOKUP($T994,$B$2:$J$7018,S$2,0)</f>
        <v>#N/A</v>
      </c>
      <c r="T994" s="27"/>
      <c r="U994" s="30" t="e">
        <f>VLOOKUP($T994,$B$2:$J$7018,U$2,0)</f>
        <v>#N/A</v>
      </c>
      <c r="V994" s="31" t="e">
        <f>VLOOKUP($T994,$B$2:$J$7018,V$2,0)</f>
        <v>#N/A</v>
      </c>
      <c r="W994" s="29" t="e">
        <f t="shared" si="15"/>
        <v>#N/A</v>
      </c>
    </row>
    <row r="995" spans="1:23" ht="15.75" thickBot="1" x14ac:dyDescent="0.3">
      <c r="A995">
        <v>993</v>
      </c>
      <c r="B995" t="s">
        <v>1031</v>
      </c>
      <c r="C995" t="s">
        <v>991</v>
      </c>
      <c r="D995" t="s">
        <v>700</v>
      </c>
      <c r="E995" t="s">
        <v>169</v>
      </c>
      <c r="F995" t="s">
        <v>863</v>
      </c>
      <c r="G995" t="s">
        <v>15</v>
      </c>
      <c r="H995" s="6">
        <v>44.334063</v>
      </c>
      <c r="I995" s="6">
        <v>-81.550693999999993</v>
      </c>
      <c r="J995" t="s">
        <v>968</v>
      </c>
      <c r="K995" t="s">
        <v>864</v>
      </c>
      <c r="N995" s="17" t="e">
        <f>VLOOKUP($T995,$B$2:$J$7018,N$2,0)</f>
        <v>#N/A</v>
      </c>
      <c r="O995" s="18" t="e">
        <f>VLOOKUP($T995,$B$2:$J$7018,O$2,0)</f>
        <v>#N/A</v>
      </c>
      <c r="P995" s="18" t="e">
        <f>VLOOKUP($T995,$B$2:$J$7018,P$2,0)</f>
        <v>#N/A</v>
      </c>
      <c r="Q995" s="18" t="e">
        <f>VLOOKUP($T995,$B$2:$J$7018,Q$2,0)</f>
        <v>#N/A</v>
      </c>
      <c r="R995" s="18" t="e">
        <f>VLOOKUP($T995,$B$2:$J$7018,R$2,0)</f>
        <v>#N/A</v>
      </c>
      <c r="S995" s="19" t="e">
        <f>VLOOKUP($T995,$B$2:$J$7018,S$2,0)</f>
        <v>#N/A</v>
      </c>
      <c r="T995" s="27"/>
      <c r="U995" s="30" t="e">
        <f>VLOOKUP($T995,$B$2:$J$7018,U$2,0)</f>
        <v>#N/A</v>
      </c>
      <c r="V995" s="31" t="e">
        <f>VLOOKUP($T995,$B$2:$J$7018,V$2,0)</f>
        <v>#N/A</v>
      </c>
      <c r="W995" s="29" t="e">
        <f t="shared" si="15"/>
        <v>#N/A</v>
      </c>
    </row>
    <row r="996" spans="1:23" ht="15.75" thickBot="1" x14ac:dyDescent="0.3">
      <c r="A996">
        <v>994</v>
      </c>
      <c r="B996" t="s">
        <v>1032</v>
      </c>
      <c r="C996" t="s">
        <v>991</v>
      </c>
      <c r="D996" t="s">
        <v>700</v>
      </c>
      <c r="E996" t="s">
        <v>169</v>
      </c>
      <c r="F996" t="s">
        <v>992</v>
      </c>
      <c r="G996" t="s">
        <v>15</v>
      </c>
      <c r="H996" s="6">
        <v>43.963399000000003</v>
      </c>
      <c r="I996" s="6">
        <v>-81.513009999999994</v>
      </c>
      <c r="J996" t="s">
        <v>968</v>
      </c>
      <c r="K996" t="s">
        <v>992</v>
      </c>
      <c r="N996" s="17" t="e">
        <f>VLOOKUP($T996,$B$2:$J$7018,N$2,0)</f>
        <v>#N/A</v>
      </c>
      <c r="O996" s="18" t="e">
        <f>VLOOKUP($T996,$B$2:$J$7018,O$2,0)</f>
        <v>#N/A</v>
      </c>
      <c r="P996" s="18" t="e">
        <f>VLOOKUP($T996,$B$2:$J$7018,P$2,0)</f>
        <v>#N/A</v>
      </c>
      <c r="Q996" s="18" t="e">
        <f>VLOOKUP($T996,$B$2:$J$7018,Q$2,0)</f>
        <v>#N/A</v>
      </c>
      <c r="R996" s="18" t="e">
        <f>VLOOKUP($T996,$B$2:$J$7018,R$2,0)</f>
        <v>#N/A</v>
      </c>
      <c r="S996" s="19" t="e">
        <f>VLOOKUP($T996,$B$2:$J$7018,S$2,0)</f>
        <v>#N/A</v>
      </c>
      <c r="T996" s="27"/>
      <c r="U996" s="30" t="e">
        <f>VLOOKUP($T996,$B$2:$J$7018,U$2,0)</f>
        <v>#N/A</v>
      </c>
      <c r="V996" s="31" t="e">
        <f>VLOOKUP($T996,$B$2:$J$7018,V$2,0)</f>
        <v>#N/A</v>
      </c>
      <c r="W996" s="29" t="e">
        <f t="shared" si="15"/>
        <v>#N/A</v>
      </c>
    </row>
    <row r="997" spans="1:23" ht="15.75" thickBot="1" x14ac:dyDescent="0.3">
      <c r="A997">
        <v>995</v>
      </c>
      <c r="B997" t="s">
        <v>1033</v>
      </c>
      <c r="C997" t="s">
        <v>991</v>
      </c>
      <c r="D997" t="s">
        <v>700</v>
      </c>
      <c r="E997" t="s">
        <v>169</v>
      </c>
      <c r="F997" t="s">
        <v>992</v>
      </c>
      <c r="G997" t="s">
        <v>15</v>
      </c>
      <c r="H997" s="6">
        <v>43.967167000000003</v>
      </c>
      <c r="I997" s="6">
        <v>-81.425113999999994</v>
      </c>
      <c r="J997" t="s">
        <v>968</v>
      </c>
      <c r="K997" t="s">
        <v>992</v>
      </c>
      <c r="N997" s="17" t="e">
        <f>VLOOKUP($T997,$B$2:$J$7018,N$2,0)</f>
        <v>#N/A</v>
      </c>
      <c r="O997" s="18" t="e">
        <f>VLOOKUP($T997,$B$2:$J$7018,O$2,0)</f>
        <v>#N/A</v>
      </c>
      <c r="P997" s="18" t="e">
        <f>VLOOKUP($T997,$B$2:$J$7018,P$2,0)</f>
        <v>#N/A</v>
      </c>
      <c r="Q997" s="18" t="e">
        <f>VLOOKUP($T997,$B$2:$J$7018,Q$2,0)</f>
        <v>#N/A</v>
      </c>
      <c r="R997" s="18" t="e">
        <f>VLOOKUP($T997,$B$2:$J$7018,R$2,0)</f>
        <v>#N/A</v>
      </c>
      <c r="S997" s="19" t="e">
        <f>VLOOKUP($T997,$B$2:$J$7018,S$2,0)</f>
        <v>#N/A</v>
      </c>
      <c r="T997" s="27"/>
      <c r="U997" s="30" t="e">
        <f>VLOOKUP($T997,$B$2:$J$7018,U$2,0)</f>
        <v>#N/A</v>
      </c>
      <c r="V997" s="31" t="e">
        <f>VLOOKUP($T997,$B$2:$J$7018,V$2,0)</f>
        <v>#N/A</v>
      </c>
      <c r="W997" s="29" t="e">
        <f t="shared" si="15"/>
        <v>#N/A</v>
      </c>
    </row>
    <row r="998" spans="1:23" ht="15.75" thickBot="1" x14ac:dyDescent="0.3">
      <c r="A998">
        <v>996</v>
      </c>
      <c r="B998" t="s">
        <v>1034</v>
      </c>
      <c r="C998" t="s">
        <v>991</v>
      </c>
      <c r="D998" t="s">
        <v>700</v>
      </c>
      <c r="E998" t="s">
        <v>169</v>
      </c>
      <c r="F998" t="s">
        <v>992</v>
      </c>
      <c r="G998" t="s">
        <v>15</v>
      </c>
      <c r="H998" s="6">
        <v>43.983293000000003</v>
      </c>
      <c r="I998" s="6">
        <v>-81.412634999999995</v>
      </c>
      <c r="J998" t="s">
        <v>968</v>
      </c>
      <c r="K998" t="s">
        <v>992</v>
      </c>
      <c r="N998" s="17" t="e">
        <f>VLOOKUP($T998,$B$2:$J$7018,N$2,0)</f>
        <v>#N/A</v>
      </c>
      <c r="O998" s="18" t="e">
        <f>VLOOKUP($T998,$B$2:$J$7018,O$2,0)</f>
        <v>#N/A</v>
      </c>
      <c r="P998" s="18" t="e">
        <f>VLOOKUP($T998,$B$2:$J$7018,P$2,0)</f>
        <v>#N/A</v>
      </c>
      <c r="Q998" s="18" t="e">
        <f>VLOOKUP($T998,$B$2:$J$7018,Q$2,0)</f>
        <v>#N/A</v>
      </c>
      <c r="R998" s="18" t="e">
        <f>VLOOKUP($T998,$B$2:$J$7018,R$2,0)</f>
        <v>#N/A</v>
      </c>
      <c r="S998" s="19" t="e">
        <f>VLOOKUP($T998,$B$2:$J$7018,S$2,0)</f>
        <v>#N/A</v>
      </c>
      <c r="T998" s="27"/>
      <c r="U998" s="30" t="e">
        <f>VLOOKUP($T998,$B$2:$J$7018,U$2,0)</f>
        <v>#N/A</v>
      </c>
      <c r="V998" s="31" t="e">
        <f>VLOOKUP($T998,$B$2:$J$7018,V$2,0)</f>
        <v>#N/A</v>
      </c>
      <c r="W998" s="29" t="e">
        <f t="shared" si="15"/>
        <v>#N/A</v>
      </c>
    </row>
    <row r="999" spans="1:23" ht="15.75" thickBot="1" x14ac:dyDescent="0.3">
      <c r="A999">
        <v>997</v>
      </c>
      <c r="B999" t="s">
        <v>1035</v>
      </c>
      <c r="C999" t="s">
        <v>991</v>
      </c>
      <c r="D999" t="s">
        <v>700</v>
      </c>
      <c r="E999" t="s">
        <v>169</v>
      </c>
      <c r="F999" t="s">
        <v>992</v>
      </c>
      <c r="G999" t="s">
        <v>15</v>
      </c>
      <c r="H999" s="6">
        <v>45.712316999999999</v>
      </c>
      <c r="I999" s="6">
        <v>-81.811548999999999</v>
      </c>
      <c r="J999" t="s">
        <v>968</v>
      </c>
      <c r="K999" t="s">
        <v>992</v>
      </c>
      <c r="N999" s="17" t="e">
        <f>VLOOKUP($T999,$B$2:$J$7018,N$2,0)</f>
        <v>#N/A</v>
      </c>
      <c r="O999" s="18" t="e">
        <f>VLOOKUP($T999,$B$2:$J$7018,O$2,0)</f>
        <v>#N/A</v>
      </c>
      <c r="P999" s="18" t="e">
        <f>VLOOKUP($T999,$B$2:$J$7018,P$2,0)</f>
        <v>#N/A</v>
      </c>
      <c r="Q999" s="18" t="e">
        <f>VLOOKUP($T999,$B$2:$J$7018,Q$2,0)</f>
        <v>#N/A</v>
      </c>
      <c r="R999" s="18" t="e">
        <f>VLOOKUP($T999,$B$2:$J$7018,R$2,0)</f>
        <v>#N/A</v>
      </c>
      <c r="S999" s="19" t="e">
        <f>VLOOKUP($T999,$B$2:$J$7018,S$2,0)</f>
        <v>#N/A</v>
      </c>
      <c r="T999" s="27"/>
      <c r="U999" s="30" t="e">
        <f>VLOOKUP($T999,$B$2:$J$7018,U$2,0)</f>
        <v>#N/A</v>
      </c>
      <c r="V999" s="31" t="e">
        <f>VLOOKUP($T999,$B$2:$J$7018,V$2,0)</f>
        <v>#N/A</v>
      </c>
      <c r="W999" s="29" t="e">
        <f t="shared" si="15"/>
        <v>#N/A</v>
      </c>
    </row>
    <row r="1000" spans="1:23" ht="15.75" thickBot="1" x14ac:dyDescent="0.3">
      <c r="A1000">
        <v>998</v>
      </c>
      <c r="B1000" t="s">
        <v>1036</v>
      </c>
      <c r="C1000" t="s">
        <v>991</v>
      </c>
      <c r="D1000" t="s">
        <v>700</v>
      </c>
      <c r="E1000" t="s">
        <v>169</v>
      </c>
      <c r="F1000" t="s">
        <v>992</v>
      </c>
      <c r="G1000" t="s">
        <v>15</v>
      </c>
      <c r="H1000" s="6">
        <v>44.026454000000001</v>
      </c>
      <c r="I1000" s="6">
        <v>-81.466915999999998</v>
      </c>
      <c r="J1000" t="s">
        <v>968</v>
      </c>
      <c r="K1000" t="s">
        <v>992</v>
      </c>
      <c r="N1000" s="17" t="e">
        <f>VLOOKUP($T1000,$B$2:$J$7018,N$2,0)</f>
        <v>#N/A</v>
      </c>
      <c r="O1000" s="18" t="e">
        <f>VLOOKUP($T1000,$B$2:$J$7018,O$2,0)</f>
        <v>#N/A</v>
      </c>
      <c r="P1000" s="18" t="e">
        <f>VLOOKUP($T1000,$B$2:$J$7018,P$2,0)</f>
        <v>#N/A</v>
      </c>
      <c r="Q1000" s="18" t="e">
        <f>VLOOKUP($T1000,$B$2:$J$7018,Q$2,0)</f>
        <v>#N/A</v>
      </c>
      <c r="R1000" s="18" t="e">
        <f>VLOOKUP($T1000,$B$2:$J$7018,R$2,0)</f>
        <v>#N/A</v>
      </c>
      <c r="S1000" s="19" t="e">
        <f>VLOOKUP($T1000,$B$2:$J$7018,S$2,0)</f>
        <v>#N/A</v>
      </c>
      <c r="T1000" s="27"/>
      <c r="U1000" s="30" t="e">
        <f>VLOOKUP($T1000,$B$2:$J$7018,U$2,0)</f>
        <v>#N/A</v>
      </c>
      <c r="V1000" s="31" t="e">
        <f>VLOOKUP($T1000,$B$2:$J$7018,V$2,0)</f>
        <v>#N/A</v>
      </c>
      <c r="W1000" s="29" t="e">
        <f t="shared" si="15"/>
        <v>#N/A</v>
      </c>
    </row>
    <row r="1001" spans="1:23" ht="15.75" thickBot="1" x14ac:dyDescent="0.3">
      <c r="A1001">
        <v>999</v>
      </c>
      <c r="B1001" t="s">
        <v>1037</v>
      </c>
      <c r="C1001" t="s">
        <v>1038</v>
      </c>
      <c r="D1001" t="s">
        <v>700</v>
      </c>
      <c r="E1001" t="s">
        <v>862</v>
      </c>
      <c r="F1001" t="s">
        <v>992</v>
      </c>
      <c r="G1001" t="s">
        <v>15</v>
      </c>
      <c r="H1001" s="6">
        <v>43.522787999999998</v>
      </c>
      <c r="I1001" s="6">
        <v>-81.322517000000005</v>
      </c>
      <c r="J1001" t="s">
        <v>968</v>
      </c>
      <c r="K1001" t="s">
        <v>992</v>
      </c>
      <c r="N1001" s="17" t="e">
        <f>VLOOKUP($T1001,$B$2:$J$7018,N$2,0)</f>
        <v>#N/A</v>
      </c>
      <c r="O1001" s="18" t="e">
        <f>VLOOKUP($T1001,$B$2:$J$7018,O$2,0)</f>
        <v>#N/A</v>
      </c>
      <c r="P1001" s="18" t="e">
        <f>VLOOKUP($T1001,$B$2:$J$7018,P$2,0)</f>
        <v>#N/A</v>
      </c>
      <c r="Q1001" s="18" t="e">
        <f>VLOOKUP($T1001,$B$2:$J$7018,Q$2,0)</f>
        <v>#N/A</v>
      </c>
      <c r="R1001" s="18" t="e">
        <f>VLOOKUP($T1001,$B$2:$J$7018,R$2,0)</f>
        <v>#N/A</v>
      </c>
      <c r="S1001" s="19" t="e">
        <f>VLOOKUP($T1001,$B$2:$J$7018,S$2,0)</f>
        <v>#N/A</v>
      </c>
      <c r="T1001" s="27"/>
      <c r="U1001" s="30" t="e">
        <f>VLOOKUP($T1001,$B$2:$J$7018,U$2,0)</f>
        <v>#N/A</v>
      </c>
      <c r="V1001" s="31" t="e">
        <f>VLOOKUP($T1001,$B$2:$J$7018,V$2,0)</f>
        <v>#N/A</v>
      </c>
      <c r="W1001" s="29" t="e">
        <f t="shared" si="15"/>
        <v>#N/A</v>
      </c>
    </row>
    <row r="1002" spans="1:23" ht="15.75" thickBot="1" x14ac:dyDescent="0.3">
      <c r="A1002">
        <v>1000</v>
      </c>
      <c r="B1002" t="s">
        <v>1039</v>
      </c>
      <c r="C1002" t="s">
        <v>1038</v>
      </c>
      <c r="D1002" t="s">
        <v>700</v>
      </c>
      <c r="E1002" t="s">
        <v>862</v>
      </c>
      <c r="F1002" t="s">
        <v>992</v>
      </c>
      <c r="G1002" t="s">
        <v>15</v>
      </c>
      <c r="H1002" s="6">
        <v>43.556659000000003</v>
      </c>
      <c r="I1002" s="6">
        <v>-81.301415000000006</v>
      </c>
      <c r="J1002" t="s">
        <v>968</v>
      </c>
      <c r="K1002" t="s">
        <v>992</v>
      </c>
      <c r="N1002" s="17" t="e">
        <f>VLOOKUP($T1002,$B$2:$J$7018,N$2,0)</f>
        <v>#N/A</v>
      </c>
      <c r="O1002" s="18" t="e">
        <f>VLOOKUP($T1002,$B$2:$J$7018,O$2,0)</f>
        <v>#N/A</v>
      </c>
      <c r="P1002" s="18" t="e">
        <f>VLOOKUP($T1002,$B$2:$J$7018,P$2,0)</f>
        <v>#N/A</v>
      </c>
      <c r="Q1002" s="18" t="e">
        <f>VLOOKUP($T1002,$B$2:$J$7018,Q$2,0)</f>
        <v>#N/A</v>
      </c>
      <c r="R1002" s="18" t="e">
        <f>VLOOKUP($T1002,$B$2:$J$7018,R$2,0)</f>
        <v>#N/A</v>
      </c>
      <c r="S1002" s="19" t="e">
        <f>VLOOKUP($T1002,$B$2:$J$7018,S$2,0)</f>
        <v>#N/A</v>
      </c>
      <c r="T1002" s="27"/>
      <c r="U1002" s="30" t="e">
        <f>VLOOKUP($T1002,$B$2:$J$7018,U$2,0)</f>
        <v>#N/A</v>
      </c>
      <c r="V1002" s="31" t="e">
        <f>VLOOKUP($T1002,$B$2:$J$7018,V$2,0)</f>
        <v>#N/A</v>
      </c>
      <c r="W1002" s="29" t="e">
        <f t="shared" si="15"/>
        <v>#N/A</v>
      </c>
    </row>
    <row r="1003" spans="1:23" ht="15.75" thickBot="1" x14ac:dyDescent="0.3">
      <c r="A1003">
        <v>1001</v>
      </c>
      <c r="B1003" t="s">
        <v>1040</v>
      </c>
      <c r="C1003" t="s">
        <v>1038</v>
      </c>
      <c r="D1003" t="s">
        <v>700</v>
      </c>
      <c r="E1003" t="s">
        <v>862</v>
      </c>
      <c r="F1003" t="s">
        <v>992</v>
      </c>
      <c r="G1003" t="s">
        <v>15</v>
      </c>
      <c r="H1003" s="6">
        <v>43.560181999999998</v>
      </c>
      <c r="I1003" s="6">
        <v>-81.210181000000006</v>
      </c>
      <c r="J1003" t="s">
        <v>968</v>
      </c>
      <c r="K1003" t="s">
        <v>992</v>
      </c>
      <c r="N1003" s="20" t="e">
        <f>VLOOKUP($T1003,$B$2:$J$7018,N$2,0)</f>
        <v>#N/A</v>
      </c>
      <c r="O1003" s="21" t="e">
        <f>VLOOKUP($T1003,$B$2:$J$7018,O$2,0)</f>
        <v>#N/A</v>
      </c>
      <c r="P1003" s="21" t="e">
        <f>VLOOKUP($T1003,$B$2:$J$7018,P$2,0)</f>
        <v>#N/A</v>
      </c>
      <c r="Q1003" s="21" t="e">
        <f>VLOOKUP($T1003,$B$2:$J$7018,Q$2,0)</f>
        <v>#N/A</v>
      </c>
      <c r="R1003" s="21" t="e">
        <f>VLOOKUP($T1003,$B$2:$J$7018,R$2,0)</f>
        <v>#N/A</v>
      </c>
      <c r="S1003" s="22" t="e">
        <f>VLOOKUP($T1003,$B$2:$J$7018,S$2,0)</f>
        <v>#N/A</v>
      </c>
      <c r="T1003" s="27"/>
      <c r="U1003" s="32" t="e">
        <f>VLOOKUP($T1003,$B$2:$J$7018,U$2,0)</f>
        <v>#N/A</v>
      </c>
      <c r="V1003" s="33" t="e">
        <f>VLOOKUP($T1003,$B$2:$J$7018,V$2,0)</f>
        <v>#N/A</v>
      </c>
      <c r="W1003" s="29" t="e">
        <f t="shared" si="15"/>
        <v>#N/A</v>
      </c>
    </row>
    <row r="1004" spans="1:23" x14ac:dyDescent="0.25">
      <c r="A1004">
        <v>1002</v>
      </c>
      <c r="B1004" t="s">
        <v>1041</v>
      </c>
      <c r="C1004" t="s">
        <v>1038</v>
      </c>
      <c r="D1004" t="s">
        <v>700</v>
      </c>
      <c r="E1004" t="s">
        <v>862</v>
      </c>
      <c r="F1004" t="s">
        <v>992</v>
      </c>
      <c r="G1004" t="s">
        <v>15</v>
      </c>
      <c r="H1004" s="6">
        <v>43.561110999999997</v>
      </c>
      <c r="I1004" s="6">
        <v>-81.416667000000004</v>
      </c>
      <c r="J1004" t="s">
        <v>968</v>
      </c>
      <c r="K1004" t="s">
        <v>992</v>
      </c>
    </row>
    <row r="1005" spans="1:23" x14ac:dyDescent="0.25">
      <c r="A1005">
        <v>1003</v>
      </c>
      <c r="B1005" t="s">
        <v>1042</v>
      </c>
      <c r="C1005" t="s">
        <v>1038</v>
      </c>
      <c r="D1005" t="s">
        <v>700</v>
      </c>
      <c r="E1005" t="s">
        <v>862</v>
      </c>
      <c r="F1005" t="s">
        <v>992</v>
      </c>
      <c r="G1005" t="s">
        <v>15</v>
      </c>
      <c r="H1005" s="6">
        <v>43.565809999999999</v>
      </c>
      <c r="I1005" s="6">
        <v>-80.922165000000007</v>
      </c>
      <c r="J1005" t="s">
        <v>968</v>
      </c>
      <c r="K1005" t="s">
        <v>992</v>
      </c>
    </row>
    <row r="1006" spans="1:23" x14ac:dyDescent="0.25">
      <c r="A1006">
        <v>1004</v>
      </c>
      <c r="B1006" t="s">
        <v>1043</v>
      </c>
      <c r="C1006" t="s">
        <v>1038</v>
      </c>
      <c r="D1006" t="s">
        <v>700</v>
      </c>
      <c r="E1006" t="s">
        <v>862</v>
      </c>
      <c r="F1006" t="s">
        <v>992</v>
      </c>
      <c r="G1006" t="s">
        <v>15</v>
      </c>
      <c r="H1006" s="6">
        <v>43.578671999999997</v>
      </c>
      <c r="I1006" s="6">
        <v>-81.401822999999993</v>
      </c>
      <c r="J1006" t="s">
        <v>968</v>
      </c>
      <c r="K1006" t="s">
        <v>992</v>
      </c>
    </row>
    <row r="1007" spans="1:23" x14ac:dyDescent="0.25">
      <c r="A1007">
        <v>1005</v>
      </c>
      <c r="B1007" t="s">
        <v>1044</v>
      </c>
      <c r="C1007" t="s">
        <v>1038</v>
      </c>
      <c r="D1007" t="s">
        <v>700</v>
      </c>
      <c r="E1007" t="s">
        <v>862</v>
      </c>
      <c r="F1007" t="s">
        <v>992</v>
      </c>
      <c r="G1007" t="s">
        <v>15</v>
      </c>
      <c r="H1007" s="6">
        <v>43.581986000000001</v>
      </c>
      <c r="I1007" s="6">
        <v>-80.999033999999995</v>
      </c>
      <c r="J1007" t="s">
        <v>968</v>
      </c>
      <c r="K1007" t="s">
        <v>992</v>
      </c>
    </row>
    <row r="1008" spans="1:23" x14ac:dyDescent="0.25">
      <c r="A1008">
        <v>1006</v>
      </c>
      <c r="B1008" t="s">
        <v>1045</v>
      </c>
      <c r="C1008" t="s">
        <v>1038</v>
      </c>
      <c r="D1008" t="s">
        <v>700</v>
      </c>
      <c r="E1008" t="s">
        <v>862</v>
      </c>
      <c r="F1008" t="s">
        <v>992</v>
      </c>
      <c r="G1008" t="s">
        <v>15</v>
      </c>
      <c r="H1008" s="6">
        <v>43.586016000000001</v>
      </c>
      <c r="I1008" s="6">
        <v>-81.219417000000007</v>
      </c>
      <c r="J1008" t="s">
        <v>968</v>
      </c>
      <c r="K1008" t="s">
        <v>992</v>
      </c>
    </row>
    <row r="1009" spans="1:11" x14ac:dyDescent="0.25">
      <c r="A1009">
        <v>1007</v>
      </c>
      <c r="B1009" t="s">
        <v>1046</v>
      </c>
      <c r="C1009" t="s">
        <v>1038</v>
      </c>
      <c r="D1009" t="s">
        <v>700</v>
      </c>
      <c r="E1009" t="s">
        <v>862</v>
      </c>
      <c r="F1009" t="s">
        <v>992</v>
      </c>
      <c r="G1009" t="s">
        <v>15</v>
      </c>
      <c r="H1009" s="6">
        <v>43.593074000000001</v>
      </c>
      <c r="I1009" s="6">
        <v>-81.077329000000006</v>
      </c>
      <c r="J1009" t="s">
        <v>968</v>
      </c>
      <c r="K1009" t="s">
        <v>992</v>
      </c>
    </row>
    <row r="1010" spans="1:11" x14ac:dyDescent="0.25">
      <c r="A1010">
        <v>1008</v>
      </c>
      <c r="B1010" t="s">
        <v>1047</v>
      </c>
      <c r="C1010" t="s">
        <v>1038</v>
      </c>
      <c r="D1010" t="s">
        <v>700</v>
      </c>
      <c r="E1010" t="s">
        <v>862</v>
      </c>
      <c r="F1010" t="s">
        <v>992</v>
      </c>
      <c r="G1010" t="s">
        <v>15</v>
      </c>
      <c r="H1010" s="6">
        <v>43.595224000000002</v>
      </c>
      <c r="I1010" s="6">
        <v>-81.240667000000002</v>
      </c>
      <c r="J1010" t="s">
        <v>968</v>
      </c>
      <c r="K1010" t="s">
        <v>992</v>
      </c>
    </row>
    <row r="1011" spans="1:11" x14ac:dyDescent="0.25">
      <c r="A1011">
        <v>1009</v>
      </c>
      <c r="B1011" t="s">
        <v>1048</v>
      </c>
      <c r="C1011" t="s">
        <v>1038</v>
      </c>
      <c r="D1011" t="s">
        <v>700</v>
      </c>
      <c r="E1011" t="s">
        <v>862</v>
      </c>
      <c r="F1011" t="s">
        <v>992</v>
      </c>
      <c r="G1011" t="s">
        <v>15</v>
      </c>
      <c r="H1011" s="6">
        <v>43.617279000000003</v>
      </c>
      <c r="I1011" s="6">
        <v>-81.341611999999998</v>
      </c>
      <c r="J1011" t="s">
        <v>968</v>
      </c>
      <c r="K1011" t="s">
        <v>992</v>
      </c>
    </row>
    <row r="1012" spans="1:11" x14ac:dyDescent="0.25">
      <c r="A1012">
        <v>1010</v>
      </c>
      <c r="B1012" t="s">
        <v>1049</v>
      </c>
      <c r="C1012" t="s">
        <v>1038</v>
      </c>
      <c r="D1012" t="s">
        <v>700</v>
      </c>
      <c r="E1012" t="s">
        <v>862</v>
      </c>
      <c r="F1012" t="s">
        <v>992</v>
      </c>
      <c r="G1012" t="s">
        <v>15</v>
      </c>
      <c r="H1012" s="6">
        <v>43.627139</v>
      </c>
      <c r="I1012" s="6">
        <v>-80.901466999999997</v>
      </c>
      <c r="J1012" t="s">
        <v>968</v>
      </c>
      <c r="K1012" t="s">
        <v>992</v>
      </c>
    </row>
    <row r="1013" spans="1:11" x14ac:dyDescent="0.25">
      <c r="A1013">
        <v>1011</v>
      </c>
      <c r="B1013" t="s">
        <v>1050</v>
      </c>
      <c r="C1013" t="s">
        <v>1038</v>
      </c>
      <c r="D1013" t="s">
        <v>700</v>
      </c>
      <c r="E1013" t="s">
        <v>862</v>
      </c>
      <c r="F1013" t="s">
        <v>992</v>
      </c>
      <c r="G1013" t="s">
        <v>15</v>
      </c>
      <c r="H1013" s="6">
        <v>45.391762999999997</v>
      </c>
      <c r="I1013" s="6">
        <v>-76.188711999999995</v>
      </c>
      <c r="J1013" t="s">
        <v>968</v>
      </c>
      <c r="K1013" t="s">
        <v>992</v>
      </c>
    </row>
    <row r="1014" spans="1:11" x14ac:dyDescent="0.25">
      <c r="A1014">
        <v>1012</v>
      </c>
      <c r="B1014" t="s">
        <v>1051</v>
      </c>
      <c r="C1014" t="s">
        <v>1038</v>
      </c>
      <c r="D1014" t="s">
        <v>700</v>
      </c>
      <c r="E1014" t="s">
        <v>862</v>
      </c>
      <c r="F1014" t="s">
        <v>992</v>
      </c>
      <c r="G1014" t="s">
        <v>15</v>
      </c>
      <c r="H1014" s="6">
        <v>43.629750000000001</v>
      </c>
      <c r="I1014" s="6">
        <v>-80.961956000000001</v>
      </c>
      <c r="J1014" t="s">
        <v>968</v>
      </c>
      <c r="K1014" t="s">
        <v>992</v>
      </c>
    </row>
    <row r="1015" spans="1:11" x14ac:dyDescent="0.25">
      <c r="A1015">
        <v>1013</v>
      </c>
      <c r="B1015" t="s">
        <v>1052</v>
      </c>
      <c r="C1015" t="s">
        <v>1038</v>
      </c>
      <c r="D1015" t="s">
        <v>700</v>
      </c>
      <c r="E1015" t="s">
        <v>862</v>
      </c>
      <c r="F1015" t="s">
        <v>992</v>
      </c>
      <c r="G1015" t="s">
        <v>15</v>
      </c>
      <c r="H1015" s="6">
        <v>43.633333</v>
      </c>
      <c r="I1015" s="6">
        <v>-81.283332999999999</v>
      </c>
      <c r="J1015" t="s">
        <v>968</v>
      </c>
      <c r="K1015" t="s">
        <v>992</v>
      </c>
    </row>
    <row r="1016" spans="1:11" x14ac:dyDescent="0.25">
      <c r="A1016">
        <v>1014</v>
      </c>
      <c r="B1016" t="s">
        <v>1053</v>
      </c>
      <c r="C1016" t="s">
        <v>1038</v>
      </c>
      <c r="D1016" t="s">
        <v>700</v>
      </c>
      <c r="E1016" t="s">
        <v>862</v>
      </c>
      <c r="F1016" t="s">
        <v>992</v>
      </c>
      <c r="G1016" t="s">
        <v>15</v>
      </c>
      <c r="H1016" s="6">
        <v>43.637290999999998</v>
      </c>
      <c r="I1016" s="6">
        <v>-81.187835000000007</v>
      </c>
      <c r="J1016" t="s">
        <v>968</v>
      </c>
      <c r="K1016" t="s">
        <v>992</v>
      </c>
    </row>
    <row r="1017" spans="1:11" x14ac:dyDescent="0.25">
      <c r="A1017">
        <v>1015</v>
      </c>
      <c r="B1017" t="s">
        <v>1054</v>
      </c>
      <c r="C1017" t="s">
        <v>1038</v>
      </c>
      <c r="D1017" t="s">
        <v>700</v>
      </c>
      <c r="E1017" t="s">
        <v>862</v>
      </c>
      <c r="F1017" t="s">
        <v>992</v>
      </c>
      <c r="G1017" t="s">
        <v>15</v>
      </c>
      <c r="H1017" s="6">
        <v>43.642926000000003</v>
      </c>
      <c r="I1017" s="6">
        <v>-81.664236000000002</v>
      </c>
      <c r="J1017" t="s">
        <v>968</v>
      </c>
      <c r="K1017" t="s">
        <v>992</v>
      </c>
    </row>
    <row r="1018" spans="1:11" x14ac:dyDescent="0.25">
      <c r="A1018">
        <v>1016</v>
      </c>
      <c r="B1018" t="s">
        <v>1055</v>
      </c>
      <c r="C1018" t="s">
        <v>1038</v>
      </c>
      <c r="D1018" t="s">
        <v>700</v>
      </c>
      <c r="E1018" t="s">
        <v>862</v>
      </c>
      <c r="F1018" t="s">
        <v>992</v>
      </c>
      <c r="G1018" t="s">
        <v>15</v>
      </c>
      <c r="H1018" s="6">
        <v>43.644140999999998</v>
      </c>
      <c r="I1018" s="6">
        <v>-81.153238000000002</v>
      </c>
      <c r="J1018" t="s">
        <v>968</v>
      </c>
      <c r="K1018" t="s">
        <v>992</v>
      </c>
    </row>
    <row r="1019" spans="1:11" x14ac:dyDescent="0.25">
      <c r="A1019">
        <v>1017</v>
      </c>
      <c r="B1019" t="s">
        <v>1056</v>
      </c>
      <c r="C1019" t="s">
        <v>1038</v>
      </c>
      <c r="D1019" t="s">
        <v>700</v>
      </c>
      <c r="E1019" t="s">
        <v>862</v>
      </c>
      <c r="F1019" t="s">
        <v>992</v>
      </c>
      <c r="G1019" t="s">
        <v>15</v>
      </c>
      <c r="H1019" s="6">
        <v>43.645741000000001</v>
      </c>
      <c r="I1019" s="6">
        <v>-81.602507000000003</v>
      </c>
      <c r="J1019" t="s">
        <v>968</v>
      </c>
      <c r="K1019" t="s">
        <v>992</v>
      </c>
    </row>
    <row r="1020" spans="1:11" x14ac:dyDescent="0.25">
      <c r="A1020">
        <v>1018</v>
      </c>
      <c r="B1020" t="s">
        <v>1057</v>
      </c>
      <c r="C1020" t="s">
        <v>1038</v>
      </c>
      <c r="D1020" t="s">
        <v>700</v>
      </c>
      <c r="E1020" t="s">
        <v>862</v>
      </c>
      <c r="F1020" t="s">
        <v>992</v>
      </c>
      <c r="G1020" t="s">
        <v>15</v>
      </c>
      <c r="H1020" s="6">
        <v>43.649138000000001</v>
      </c>
      <c r="I1020" s="6">
        <v>-81.315753000000001</v>
      </c>
      <c r="J1020" t="s">
        <v>968</v>
      </c>
      <c r="K1020" t="s">
        <v>992</v>
      </c>
    </row>
    <row r="1021" spans="1:11" x14ac:dyDescent="0.25">
      <c r="A1021">
        <v>1019</v>
      </c>
      <c r="B1021" t="s">
        <v>1058</v>
      </c>
      <c r="C1021" t="s">
        <v>1038</v>
      </c>
      <c r="D1021" t="s">
        <v>700</v>
      </c>
      <c r="E1021" t="s">
        <v>862</v>
      </c>
      <c r="F1021" t="s">
        <v>992</v>
      </c>
      <c r="G1021" t="s">
        <v>15</v>
      </c>
      <c r="H1021" s="6">
        <v>43.656936000000002</v>
      </c>
      <c r="I1021" s="6">
        <v>-81.027542999999994</v>
      </c>
      <c r="J1021" t="s">
        <v>968</v>
      </c>
      <c r="K1021" t="s">
        <v>992</v>
      </c>
    </row>
    <row r="1022" spans="1:11" x14ac:dyDescent="0.25">
      <c r="A1022">
        <v>1020</v>
      </c>
      <c r="B1022" t="s">
        <v>1059</v>
      </c>
      <c r="C1022" t="s">
        <v>1038</v>
      </c>
      <c r="D1022" t="s">
        <v>700</v>
      </c>
      <c r="E1022" t="s">
        <v>862</v>
      </c>
      <c r="F1022" t="s">
        <v>992</v>
      </c>
      <c r="G1022" t="s">
        <v>15</v>
      </c>
      <c r="H1022" s="6">
        <v>43.661729999999999</v>
      </c>
      <c r="I1022" s="6">
        <v>-80.937055999999998</v>
      </c>
      <c r="J1022" t="s">
        <v>968</v>
      </c>
      <c r="K1022" t="s">
        <v>992</v>
      </c>
    </row>
    <row r="1023" spans="1:11" x14ac:dyDescent="0.25">
      <c r="A1023">
        <v>1021</v>
      </c>
      <c r="B1023" t="s">
        <v>1060</v>
      </c>
      <c r="C1023" t="s">
        <v>1038</v>
      </c>
      <c r="D1023" t="s">
        <v>700</v>
      </c>
      <c r="E1023" t="s">
        <v>862</v>
      </c>
      <c r="F1023" t="s">
        <v>992</v>
      </c>
      <c r="G1023" t="s">
        <v>15</v>
      </c>
      <c r="H1023" s="6">
        <v>43.667614</v>
      </c>
      <c r="I1023" s="6">
        <v>-81.104823999999994</v>
      </c>
      <c r="J1023" t="s">
        <v>968</v>
      </c>
      <c r="K1023" t="s">
        <v>992</v>
      </c>
    </row>
    <row r="1024" spans="1:11" x14ac:dyDescent="0.25">
      <c r="A1024">
        <v>1022</v>
      </c>
      <c r="B1024" t="s">
        <v>1061</v>
      </c>
      <c r="C1024" t="s">
        <v>1038</v>
      </c>
      <c r="D1024" t="s">
        <v>700</v>
      </c>
      <c r="E1024" t="s">
        <v>862</v>
      </c>
      <c r="F1024" t="s">
        <v>992</v>
      </c>
      <c r="G1024" t="s">
        <v>15</v>
      </c>
      <c r="H1024" s="6">
        <v>43.669327000000003</v>
      </c>
      <c r="I1024" s="6">
        <v>-81.017763000000002</v>
      </c>
      <c r="J1024" t="s">
        <v>968</v>
      </c>
      <c r="K1024" t="s">
        <v>992</v>
      </c>
    </row>
    <row r="1025" spans="1:11" x14ac:dyDescent="0.25">
      <c r="A1025">
        <v>1023</v>
      </c>
      <c r="B1025" t="s">
        <v>1062</v>
      </c>
      <c r="C1025" t="s">
        <v>1038</v>
      </c>
      <c r="D1025" t="s">
        <v>700</v>
      </c>
      <c r="E1025" t="s">
        <v>862</v>
      </c>
      <c r="F1025" t="s">
        <v>992</v>
      </c>
      <c r="G1025" t="s">
        <v>15</v>
      </c>
      <c r="H1025" s="6">
        <v>43.676318999999999</v>
      </c>
      <c r="I1025" s="6">
        <v>-81.378704999999997</v>
      </c>
      <c r="J1025" t="s">
        <v>968</v>
      </c>
      <c r="K1025" t="s">
        <v>992</v>
      </c>
    </row>
    <row r="1026" spans="1:11" x14ac:dyDescent="0.25">
      <c r="A1026">
        <v>1024</v>
      </c>
      <c r="B1026" t="s">
        <v>1063</v>
      </c>
      <c r="C1026" t="s">
        <v>1038</v>
      </c>
      <c r="D1026" t="s">
        <v>700</v>
      </c>
      <c r="E1026" t="s">
        <v>862</v>
      </c>
      <c r="F1026" t="s">
        <v>992</v>
      </c>
      <c r="G1026" t="s">
        <v>15</v>
      </c>
      <c r="H1026" s="6">
        <v>43.677596999999999</v>
      </c>
      <c r="I1026" s="6">
        <v>-80.924695</v>
      </c>
      <c r="J1026" t="s">
        <v>968</v>
      </c>
      <c r="K1026" t="s">
        <v>992</v>
      </c>
    </row>
    <row r="1027" spans="1:11" x14ac:dyDescent="0.25">
      <c r="A1027">
        <v>1025</v>
      </c>
      <c r="B1027" t="s">
        <v>1064</v>
      </c>
      <c r="C1027" t="s">
        <v>1038</v>
      </c>
      <c r="D1027" t="s">
        <v>700</v>
      </c>
      <c r="E1027" t="s">
        <v>862</v>
      </c>
      <c r="F1027" t="s">
        <v>992</v>
      </c>
      <c r="G1027" t="s">
        <v>15</v>
      </c>
      <c r="H1027" s="6">
        <v>43.681762999999997</v>
      </c>
      <c r="I1027" s="6">
        <v>-81.540745999999999</v>
      </c>
      <c r="J1027" t="s">
        <v>968</v>
      </c>
      <c r="K1027" t="s">
        <v>992</v>
      </c>
    </row>
    <row r="1028" spans="1:11" x14ac:dyDescent="0.25">
      <c r="A1028">
        <v>1026</v>
      </c>
      <c r="B1028" t="s">
        <v>1065</v>
      </c>
      <c r="C1028" t="s">
        <v>1038</v>
      </c>
      <c r="D1028" t="s">
        <v>700</v>
      </c>
      <c r="E1028" t="s">
        <v>862</v>
      </c>
      <c r="F1028" t="s">
        <v>992</v>
      </c>
      <c r="G1028" t="s">
        <v>15</v>
      </c>
      <c r="H1028" s="6">
        <v>43.682626999999997</v>
      </c>
      <c r="I1028" s="6">
        <v>-81.297864000000004</v>
      </c>
      <c r="J1028" t="s">
        <v>968</v>
      </c>
      <c r="K1028" t="s">
        <v>992</v>
      </c>
    </row>
    <row r="1029" spans="1:11" x14ac:dyDescent="0.25">
      <c r="A1029">
        <v>1027</v>
      </c>
      <c r="B1029" t="s">
        <v>1066</v>
      </c>
      <c r="C1029" t="s">
        <v>1038</v>
      </c>
      <c r="D1029" t="s">
        <v>700</v>
      </c>
      <c r="E1029" t="s">
        <v>862</v>
      </c>
      <c r="F1029" t="s">
        <v>992</v>
      </c>
      <c r="G1029" t="s">
        <v>15</v>
      </c>
      <c r="H1029" s="6">
        <v>43.698594999999997</v>
      </c>
      <c r="I1029" s="6">
        <v>-81.479855999999998</v>
      </c>
      <c r="J1029" t="s">
        <v>968</v>
      </c>
      <c r="K1029" t="s">
        <v>992</v>
      </c>
    </row>
    <row r="1030" spans="1:11" x14ac:dyDescent="0.25">
      <c r="A1030">
        <v>1028</v>
      </c>
      <c r="B1030" t="s">
        <v>1067</v>
      </c>
      <c r="C1030" t="s">
        <v>1038</v>
      </c>
      <c r="D1030" t="s">
        <v>700</v>
      </c>
      <c r="E1030" t="s">
        <v>862</v>
      </c>
      <c r="F1030" t="s">
        <v>992</v>
      </c>
      <c r="G1030" t="s">
        <v>15</v>
      </c>
      <c r="H1030" s="6">
        <v>43.7</v>
      </c>
      <c r="I1030" s="6">
        <v>-81.083332999999996</v>
      </c>
      <c r="J1030" t="s">
        <v>968</v>
      </c>
      <c r="K1030" t="s">
        <v>992</v>
      </c>
    </row>
    <row r="1031" spans="1:11" x14ac:dyDescent="0.25">
      <c r="A1031">
        <v>1029</v>
      </c>
      <c r="B1031" t="s">
        <v>1068</v>
      </c>
      <c r="C1031" t="s">
        <v>1038</v>
      </c>
      <c r="D1031" t="s">
        <v>700</v>
      </c>
      <c r="E1031" t="s">
        <v>862</v>
      </c>
      <c r="F1031" t="s">
        <v>992</v>
      </c>
      <c r="G1031" t="s">
        <v>15</v>
      </c>
      <c r="H1031" s="6">
        <v>43.703262000000002</v>
      </c>
      <c r="I1031" s="6">
        <v>-81.194469999999995</v>
      </c>
      <c r="J1031" t="s">
        <v>968</v>
      </c>
      <c r="K1031" t="s">
        <v>992</v>
      </c>
    </row>
    <row r="1032" spans="1:11" x14ac:dyDescent="0.25">
      <c r="A1032">
        <v>1030</v>
      </c>
      <c r="B1032" t="s">
        <v>1069</v>
      </c>
      <c r="C1032" t="s">
        <v>1038</v>
      </c>
      <c r="D1032" t="s">
        <v>700</v>
      </c>
      <c r="E1032" t="s">
        <v>862</v>
      </c>
      <c r="F1032" t="s">
        <v>992</v>
      </c>
      <c r="G1032" t="s">
        <v>15</v>
      </c>
      <c r="H1032" s="6">
        <v>43.712130000000002</v>
      </c>
      <c r="I1032" s="6">
        <v>-81.146511000000004</v>
      </c>
      <c r="J1032" t="s">
        <v>968</v>
      </c>
      <c r="K1032" t="s">
        <v>992</v>
      </c>
    </row>
    <row r="1033" spans="1:11" x14ac:dyDescent="0.25">
      <c r="A1033">
        <v>1031</v>
      </c>
      <c r="B1033" t="s">
        <v>1070</v>
      </c>
      <c r="C1033" t="s">
        <v>1038</v>
      </c>
      <c r="D1033" t="s">
        <v>700</v>
      </c>
      <c r="E1033" t="s">
        <v>862</v>
      </c>
      <c r="F1033" t="s">
        <v>992</v>
      </c>
      <c r="G1033" t="s">
        <v>15</v>
      </c>
      <c r="H1033" s="6">
        <v>43.716887999999997</v>
      </c>
      <c r="I1033" s="6">
        <v>-81.720257000000004</v>
      </c>
      <c r="J1033" t="s">
        <v>968</v>
      </c>
      <c r="K1033" t="s">
        <v>992</v>
      </c>
    </row>
    <row r="1034" spans="1:11" x14ac:dyDescent="0.25">
      <c r="A1034">
        <v>1032</v>
      </c>
      <c r="B1034" t="s">
        <v>1071</v>
      </c>
      <c r="C1034" t="s">
        <v>1038</v>
      </c>
      <c r="D1034" t="s">
        <v>700</v>
      </c>
      <c r="E1034" t="s">
        <v>862</v>
      </c>
      <c r="F1034" t="s">
        <v>992</v>
      </c>
      <c r="G1034" t="s">
        <v>15</v>
      </c>
      <c r="H1034" s="6">
        <v>43.721888</v>
      </c>
      <c r="I1034" s="6">
        <v>-81.625003000000007</v>
      </c>
      <c r="J1034" t="s">
        <v>968</v>
      </c>
      <c r="K1034" t="s">
        <v>992</v>
      </c>
    </row>
    <row r="1035" spans="1:11" x14ac:dyDescent="0.25">
      <c r="A1035">
        <v>1033</v>
      </c>
      <c r="B1035" t="s">
        <v>1072</v>
      </c>
      <c r="C1035" t="s">
        <v>1038</v>
      </c>
      <c r="D1035" t="s">
        <v>700</v>
      </c>
      <c r="E1035" t="s">
        <v>862</v>
      </c>
      <c r="F1035" t="s">
        <v>992</v>
      </c>
      <c r="G1035" t="s">
        <v>15</v>
      </c>
      <c r="H1035" s="6">
        <v>43.722441000000003</v>
      </c>
      <c r="I1035" s="6">
        <v>-81.138526999999996</v>
      </c>
      <c r="J1035" t="s">
        <v>968</v>
      </c>
      <c r="K1035" t="s">
        <v>992</v>
      </c>
    </row>
    <row r="1036" spans="1:11" x14ac:dyDescent="0.25">
      <c r="A1036">
        <v>1034</v>
      </c>
      <c r="B1036" t="s">
        <v>1073</v>
      </c>
      <c r="C1036" t="s">
        <v>1038</v>
      </c>
      <c r="D1036" t="s">
        <v>700</v>
      </c>
      <c r="E1036" t="s">
        <v>862</v>
      </c>
      <c r="F1036" t="s">
        <v>992</v>
      </c>
      <c r="G1036" t="s">
        <v>15</v>
      </c>
      <c r="H1036" s="6">
        <v>43.733417000000003</v>
      </c>
      <c r="I1036" s="6">
        <v>-80.95147</v>
      </c>
      <c r="J1036" t="s">
        <v>968</v>
      </c>
      <c r="K1036" t="s">
        <v>992</v>
      </c>
    </row>
    <row r="1037" spans="1:11" x14ac:dyDescent="0.25">
      <c r="A1037">
        <v>1035</v>
      </c>
      <c r="B1037" t="s">
        <v>1074</v>
      </c>
      <c r="C1037" t="s">
        <v>1038</v>
      </c>
      <c r="D1037" t="s">
        <v>700</v>
      </c>
      <c r="E1037" t="s">
        <v>862</v>
      </c>
      <c r="F1037" t="s">
        <v>992</v>
      </c>
      <c r="G1037" t="s">
        <v>15</v>
      </c>
      <c r="H1037" s="6">
        <v>43.736449</v>
      </c>
      <c r="I1037" s="6">
        <v>-81.429409000000007</v>
      </c>
      <c r="J1037" t="s">
        <v>968</v>
      </c>
      <c r="K1037" t="s">
        <v>992</v>
      </c>
    </row>
    <row r="1038" spans="1:11" x14ac:dyDescent="0.25">
      <c r="A1038">
        <v>1036</v>
      </c>
      <c r="B1038" t="s">
        <v>1075</v>
      </c>
      <c r="C1038" t="s">
        <v>1038</v>
      </c>
      <c r="D1038" t="s">
        <v>700</v>
      </c>
      <c r="E1038" t="s">
        <v>862</v>
      </c>
      <c r="F1038" t="s">
        <v>992</v>
      </c>
      <c r="G1038" t="s">
        <v>15</v>
      </c>
      <c r="H1038" s="6">
        <v>43.738684999999997</v>
      </c>
      <c r="I1038" s="6">
        <v>-81.021471000000005</v>
      </c>
      <c r="J1038" t="s">
        <v>968</v>
      </c>
      <c r="K1038" t="s">
        <v>992</v>
      </c>
    </row>
    <row r="1039" spans="1:11" x14ac:dyDescent="0.25">
      <c r="A1039">
        <v>1037</v>
      </c>
      <c r="B1039" t="s">
        <v>1076</v>
      </c>
      <c r="C1039" t="s">
        <v>1038</v>
      </c>
      <c r="D1039" t="s">
        <v>700</v>
      </c>
      <c r="E1039" t="s">
        <v>862</v>
      </c>
      <c r="F1039" t="s">
        <v>992</v>
      </c>
      <c r="G1039" t="s">
        <v>15</v>
      </c>
      <c r="H1039" s="6">
        <v>43.742834999999999</v>
      </c>
      <c r="I1039" s="6">
        <v>-81.713893999999996</v>
      </c>
      <c r="J1039" t="s">
        <v>968</v>
      </c>
      <c r="K1039" t="s">
        <v>992</v>
      </c>
    </row>
    <row r="1040" spans="1:11" x14ac:dyDescent="0.25">
      <c r="A1040">
        <v>1038</v>
      </c>
      <c r="B1040" t="s">
        <v>1077</v>
      </c>
      <c r="C1040" t="s">
        <v>1038</v>
      </c>
      <c r="D1040" t="s">
        <v>700</v>
      </c>
      <c r="E1040" t="s">
        <v>862</v>
      </c>
      <c r="F1040" t="s">
        <v>992</v>
      </c>
      <c r="G1040" t="s">
        <v>15</v>
      </c>
      <c r="H1040" s="6">
        <v>43.744427999999999</v>
      </c>
      <c r="I1040" s="6">
        <v>-81.249831</v>
      </c>
      <c r="J1040" t="s">
        <v>968</v>
      </c>
      <c r="K1040" t="s">
        <v>992</v>
      </c>
    </row>
    <row r="1041" spans="1:11" x14ac:dyDescent="0.25">
      <c r="A1041">
        <v>1039</v>
      </c>
      <c r="B1041" t="s">
        <v>1078</v>
      </c>
      <c r="C1041" t="s">
        <v>1038</v>
      </c>
      <c r="D1041" t="s">
        <v>700</v>
      </c>
      <c r="E1041" t="s">
        <v>862</v>
      </c>
      <c r="F1041" t="s">
        <v>992</v>
      </c>
      <c r="G1041" t="s">
        <v>15</v>
      </c>
      <c r="H1041" s="6">
        <v>43.748438999999998</v>
      </c>
      <c r="I1041" s="6">
        <v>-81.629619000000005</v>
      </c>
      <c r="J1041" t="s">
        <v>968</v>
      </c>
      <c r="K1041" t="s">
        <v>992</v>
      </c>
    </row>
    <row r="1042" spans="1:11" x14ac:dyDescent="0.25">
      <c r="A1042">
        <v>1040</v>
      </c>
      <c r="B1042" t="s">
        <v>1079</v>
      </c>
      <c r="C1042" t="s">
        <v>1038</v>
      </c>
      <c r="D1042" t="s">
        <v>700</v>
      </c>
      <c r="E1042" t="s">
        <v>862</v>
      </c>
      <c r="F1042" t="s">
        <v>992</v>
      </c>
      <c r="G1042" t="s">
        <v>15</v>
      </c>
      <c r="H1042" s="6">
        <v>43.749513999999998</v>
      </c>
      <c r="I1042" s="6">
        <v>-80.859954999999999</v>
      </c>
      <c r="J1042" t="s">
        <v>968</v>
      </c>
      <c r="K1042" t="s">
        <v>992</v>
      </c>
    </row>
    <row r="1043" spans="1:11" x14ac:dyDescent="0.25">
      <c r="A1043">
        <v>1041</v>
      </c>
      <c r="B1043" t="s">
        <v>1080</v>
      </c>
      <c r="C1043" t="s">
        <v>1038</v>
      </c>
      <c r="D1043" t="s">
        <v>700</v>
      </c>
      <c r="E1043" t="s">
        <v>862</v>
      </c>
      <c r="F1043" t="s">
        <v>992</v>
      </c>
      <c r="G1043" t="s">
        <v>15</v>
      </c>
      <c r="H1043" s="6">
        <v>43.753819999999997</v>
      </c>
      <c r="I1043" s="6">
        <v>-81.695807000000002</v>
      </c>
      <c r="J1043" t="s">
        <v>968</v>
      </c>
      <c r="K1043" t="s">
        <v>992</v>
      </c>
    </row>
    <row r="1044" spans="1:11" x14ac:dyDescent="0.25">
      <c r="A1044">
        <v>1042</v>
      </c>
      <c r="B1044" t="s">
        <v>1081</v>
      </c>
      <c r="C1044" t="s">
        <v>1038</v>
      </c>
      <c r="D1044" t="s">
        <v>700</v>
      </c>
      <c r="E1044" t="s">
        <v>862</v>
      </c>
      <c r="F1044" t="s">
        <v>992</v>
      </c>
      <c r="G1044" t="s">
        <v>15</v>
      </c>
      <c r="H1044" s="6">
        <v>43.761558999999998</v>
      </c>
      <c r="I1044" s="6">
        <v>-81.711090999999996</v>
      </c>
      <c r="J1044" t="s">
        <v>968</v>
      </c>
      <c r="K1044" t="s">
        <v>992</v>
      </c>
    </row>
    <row r="1045" spans="1:11" x14ac:dyDescent="0.25">
      <c r="A1045">
        <v>1043</v>
      </c>
      <c r="B1045" t="s">
        <v>1082</v>
      </c>
      <c r="C1045" t="s">
        <v>1038</v>
      </c>
      <c r="D1045" t="s">
        <v>700</v>
      </c>
      <c r="E1045" t="s">
        <v>862</v>
      </c>
      <c r="F1045" t="s">
        <v>992</v>
      </c>
      <c r="G1045" t="s">
        <v>15</v>
      </c>
      <c r="H1045" s="6">
        <v>43.773398</v>
      </c>
      <c r="I1045" s="6">
        <v>-81.532686999999996</v>
      </c>
      <c r="J1045" t="s">
        <v>968</v>
      </c>
      <c r="K1045" t="s">
        <v>992</v>
      </c>
    </row>
    <row r="1046" spans="1:11" x14ac:dyDescent="0.25">
      <c r="A1046">
        <v>1044</v>
      </c>
      <c r="B1046" t="s">
        <v>1083</v>
      </c>
      <c r="C1046" t="s">
        <v>1038</v>
      </c>
      <c r="D1046" t="s">
        <v>700</v>
      </c>
      <c r="E1046" t="s">
        <v>862</v>
      </c>
      <c r="F1046" t="s">
        <v>992</v>
      </c>
      <c r="G1046" t="s">
        <v>15</v>
      </c>
      <c r="H1046" s="6">
        <v>43.773634999999999</v>
      </c>
      <c r="I1046" s="6">
        <v>-80.919411999999994</v>
      </c>
      <c r="J1046" t="s">
        <v>968</v>
      </c>
      <c r="K1046" t="s">
        <v>992</v>
      </c>
    </row>
    <row r="1047" spans="1:11" x14ac:dyDescent="0.25">
      <c r="A1047">
        <v>1045</v>
      </c>
      <c r="B1047" t="s">
        <v>1084</v>
      </c>
      <c r="C1047" t="s">
        <v>1038</v>
      </c>
      <c r="D1047" t="s">
        <v>700</v>
      </c>
      <c r="E1047" t="s">
        <v>862</v>
      </c>
      <c r="F1047" t="s">
        <v>992</v>
      </c>
      <c r="G1047" t="s">
        <v>15</v>
      </c>
      <c r="H1047" s="6">
        <v>43.776696000000001</v>
      </c>
      <c r="I1047" s="6">
        <v>-81.629615999999999</v>
      </c>
      <c r="J1047" t="s">
        <v>968</v>
      </c>
      <c r="K1047" t="s">
        <v>992</v>
      </c>
    </row>
    <row r="1048" spans="1:11" x14ac:dyDescent="0.25">
      <c r="A1048">
        <v>1046</v>
      </c>
      <c r="B1048" t="s">
        <v>1085</v>
      </c>
      <c r="C1048" t="s">
        <v>1038</v>
      </c>
      <c r="D1048" t="s">
        <v>700</v>
      </c>
      <c r="E1048" t="s">
        <v>862</v>
      </c>
      <c r="F1048" t="s">
        <v>992</v>
      </c>
      <c r="G1048" t="s">
        <v>15</v>
      </c>
      <c r="H1048" s="6">
        <v>43.780617999999997</v>
      </c>
      <c r="I1048" s="6">
        <v>-81.071978999999999</v>
      </c>
      <c r="J1048" t="s">
        <v>968</v>
      </c>
      <c r="K1048" t="s">
        <v>992</v>
      </c>
    </row>
    <row r="1049" spans="1:11" x14ac:dyDescent="0.25">
      <c r="A1049">
        <v>1047</v>
      </c>
      <c r="B1049" t="s">
        <v>1086</v>
      </c>
      <c r="C1049" t="s">
        <v>1038</v>
      </c>
      <c r="D1049" t="s">
        <v>700</v>
      </c>
      <c r="E1049" t="s">
        <v>862</v>
      </c>
      <c r="F1049" t="s">
        <v>992</v>
      </c>
      <c r="G1049" t="s">
        <v>15</v>
      </c>
      <c r="H1049" s="6">
        <v>48.543655999999999</v>
      </c>
      <c r="I1049" s="6">
        <v>-89.68365</v>
      </c>
      <c r="J1049" t="s">
        <v>968</v>
      </c>
      <c r="K1049" t="s">
        <v>992</v>
      </c>
    </row>
    <row r="1050" spans="1:11" x14ac:dyDescent="0.25">
      <c r="A1050">
        <v>1048</v>
      </c>
      <c r="B1050" t="s">
        <v>1087</v>
      </c>
      <c r="C1050" t="s">
        <v>1038</v>
      </c>
      <c r="D1050" t="s">
        <v>700</v>
      </c>
      <c r="E1050" t="s">
        <v>862</v>
      </c>
      <c r="F1050" t="s">
        <v>992</v>
      </c>
      <c r="G1050" t="s">
        <v>15</v>
      </c>
      <c r="H1050" s="6">
        <v>43.783881000000001</v>
      </c>
      <c r="I1050" s="6">
        <v>-80.806361999999993</v>
      </c>
      <c r="J1050" t="s">
        <v>968</v>
      </c>
      <c r="K1050" t="s">
        <v>992</v>
      </c>
    </row>
    <row r="1051" spans="1:11" x14ac:dyDescent="0.25">
      <c r="A1051">
        <v>1049</v>
      </c>
      <c r="B1051" t="s">
        <v>1088</v>
      </c>
      <c r="C1051" t="s">
        <v>1038</v>
      </c>
      <c r="D1051" t="s">
        <v>700</v>
      </c>
      <c r="E1051" t="s">
        <v>862</v>
      </c>
      <c r="F1051" t="s">
        <v>992</v>
      </c>
      <c r="G1051" t="s">
        <v>15</v>
      </c>
      <c r="H1051" s="6">
        <v>43.798202000000003</v>
      </c>
      <c r="I1051" s="6">
        <v>-81.460448</v>
      </c>
      <c r="J1051" t="s">
        <v>968</v>
      </c>
      <c r="K1051" t="s">
        <v>992</v>
      </c>
    </row>
    <row r="1052" spans="1:11" x14ac:dyDescent="0.25">
      <c r="A1052">
        <v>1050</v>
      </c>
      <c r="B1052" t="s">
        <v>1089</v>
      </c>
      <c r="C1052" t="s">
        <v>1038</v>
      </c>
      <c r="D1052" t="s">
        <v>700</v>
      </c>
      <c r="E1052" t="s">
        <v>862</v>
      </c>
      <c r="F1052" t="s">
        <v>992</v>
      </c>
      <c r="G1052" t="s">
        <v>15</v>
      </c>
      <c r="H1052" s="6">
        <v>43.806125999999999</v>
      </c>
      <c r="I1052" s="6">
        <v>-80.999228000000002</v>
      </c>
      <c r="J1052" t="s">
        <v>968</v>
      </c>
      <c r="K1052" t="s">
        <v>992</v>
      </c>
    </row>
    <row r="1053" spans="1:11" x14ac:dyDescent="0.25">
      <c r="A1053">
        <v>1051</v>
      </c>
      <c r="B1053" t="s">
        <v>1090</v>
      </c>
      <c r="C1053" t="s">
        <v>1038</v>
      </c>
      <c r="D1053" t="s">
        <v>700</v>
      </c>
      <c r="E1053" t="s">
        <v>862</v>
      </c>
      <c r="F1053" t="s">
        <v>992</v>
      </c>
      <c r="G1053" t="s">
        <v>15</v>
      </c>
      <c r="H1053" s="6">
        <v>43.810789999999997</v>
      </c>
      <c r="I1053" s="6">
        <v>-81.197577999999993</v>
      </c>
      <c r="J1053" t="s">
        <v>968</v>
      </c>
      <c r="K1053" t="s">
        <v>992</v>
      </c>
    </row>
    <row r="1054" spans="1:11" x14ac:dyDescent="0.25">
      <c r="A1054">
        <v>1052</v>
      </c>
      <c r="B1054" t="s">
        <v>1091</v>
      </c>
      <c r="C1054" t="s">
        <v>1038</v>
      </c>
      <c r="D1054" t="s">
        <v>700</v>
      </c>
      <c r="E1054" t="s">
        <v>862</v>
      </c>
      <c r="F1054" t="s">
        <v>992</v>
      </c>
      <c r="G1054" t="s">
        <v>15</v>
      </c>
      <c r="H1054" s="6">
        <v>43.814729999999997</v>
      </c>
      <c r="I1054" s="6">
        <v>-81.016063000000003</v>
      </c>
      <c r="J1054" t="s">
        <v>968</v>
      </c>
      <c r="K1054" t="s">
        <v>992</v>
      </c>
    </row>
    <row r="1055" spans="1:11" x14ac:dyDescent="0.25">
      <c r="A1055">
        <v>1053</v>
      </c>
      <c r="B1055" t="s">
        <v>1092</v>
      </c>
      <c r="C1055" t="s">
        <v>1038</v>
      </c>
      <c r="D1055" t="s">
        <v>700</v>
      </c>
      <c r="E1055" t="s">
        <v>862</v>
      </c>
      <c r="F1055" t="s">
        <v>992</v>
      </c>
      <c r="G1055" t="s">
        <v>15</v>
      </c>
      <c r="H1055" s="6">
        <v>43.815207999999998</v>
      </c>
      <c r="I1055" s="6">
        <v>-81.368508000000006</v>
      </c>
      <c r="J1055" t="s">
        <v>968</v>
      </c>
      <c r="K1055" t="s">
        <v>992</v>
      </c>
    </row>
    <row r="1056" spans="1:11" x14ac:dyDescent="0.25">
      <c r="A1056">
        <v>1054</v>
      </c>
      <c r="B1056" t="s">
        <v>1093</v>
      </c>
      <c r="C1056" t="s">
        <v>1038</v>
      </c>
      <c r="D1056" t="s">
        <v>700</v>
      </c>
      <c r="E1056" t="s">
        <v>862</v>
      </c>
      <c r="F1056" t="s">
        <v>992</v>
      </c>
      <c r="G1056" t="s">
        <v>15</v>
      </c>
      <c r="H1056" s="6">
        <v>49.780093999999998</v>
      </c>
      <c r="I1056" s="6">
        <v>-92.836958999999993</v>
      </c>
      <c r="J1056" t="s">
        <v>968</v>
      </c>
      <c r="K1056" t="s">
        <v>992</v>
      </c>
    </row>
    <row r="1057" spans="1:11" x14ac:dyDescent="0.25">
      <c r="A1057">
        <v>1055</v>
      </c>
      <c r="B1057" t="s">
        <v>1094</v>
      </c>
      <c r="C1057" t="s">
        <v>1038</v>
      </c>
      <c r="D1057" t="s">
        <v>700</v>
      </c>
      <c r="E1057" t="s">
        <v>862</v>
      </c>
      <c r="F1057" t="s">
        <v>992</v>
      </c>
      <c r="G1057" t="s">
        <v>15</v>
      </c>
      <c r="H1057" s="6">
        <v>43.817027000000003</v>
      </c>
      <c r="I1057" s="6">
        <v>-81.576136000000005</v>
      </c>
      <c r="J1057" t="s">
        <v>968</v>
      </c>
      <c r="K1057" t="s">
        <v>992</v>
      </c>
    </row>
    <row r="1058" spans="1:11" x14ac:dyDescent="0.25">
      <c r="A1058">
        <v>1056</v>
      </c>
      <c r="B1058" t="s">
        <v>1095</v>
      </c>
      <c r="C1058" t="s">
        <v>1038</v>
      </c>
      <c r="D1058" t="s">
        <v>700</v>
      </c>
      <c r="E1058" t="s">
        <v>862</v>
      </c>
      <c r="F1058" t="s">
        <v>992</v>
      </c>
      <c r="G1058" t="s">
        <v>15</v>
      </c>
      <c r="H1058" s="6">
        <v>43.819229</v>
      </c>
      <c r="I1058" s="6">
        <v>-80.962495000000004</v>
      </c>
      <c r="J1058" t="s">
        <v>968</v>
      </c>
      <c r="K1058" t="s">
        <v>992</v>
      </c>
    </row>
    <row r="1059" spans="1:11" x14ac:dyDescent="0.25">
      <c r="A1059">
        <v>1057</v>
      </c>
      <c r="B1059" t="s">
        <v>1096</v>
      </c>
      <c r="C1059" t="s">
        <v>1038</v>
      </c>
      <c r="D1059" t="s">
        <v>700</v>
      </c>
      <c r="E1059" t="s">
        <v>862</v>
      </c>
      <c r="F1059" t="s">
        <v>992</v>
      </c>
      <c r="G1059" t="s">
        <v>15</v>
      </c>
      <c r="H1059" s="6">
        <v>43.830421000000001</v>
      </c>
      <c r="I1059" s="6">
        <v>-81.540047000000001</v>
      </c>
      <c r="J1059" t="s">
        <v>968</v>
      </c>
      <c r="K1059" t="s">
        <v>992</v>
      </c>
    </row>
    <row r="1060" spans="1:11" x14ac:dyDescent="0.25">
      <c r="A1060">
        <v>1058</v>
      </c>
      <c r="B1060" t="s">
        <v>1097</v>
      </c>
      <c r="C1060" t="s">
        <v>1038</v>
      </c>
      <c r="D1060" t="s">
        <v>700</v>
      </c>
      <c r="E1060" t="s">
        <v>862</v>
      </c>
      <c r="F1060" t="s">
        <v>992</v>
      </c>
      <c r="G1060" t="s">
        <v>15</v>
      </c>
      <c r="H1060" s="6">
        <v>43.833333000000003</v>
      </c>
      <c r="I1060" s="6">
        <v>-81.433333000000005</v>
      </c>
      <c r="J1060" t="s">
        <v>968</v>
      </c>
      <c r="K1060" t="s">
        <v>992</v>
      </c>
    </row>
    <row r="1061" spans="1:11" x14ac:dyDescent="0.25">
      <c r="A1061">
        <v>1059</v>
      </c>
      <c r="B1061" t="s">
        <v>1098</v>
      </c>
      <c r="C1061" t="s">
        <v>1038</v>
      </c>
      <c r="D1061" t="s">
        <v>700</v>
      </c>
      <c r="E1061" t="s">
        <v>862</v>
      </c>
      <c r="F1061" t="s">
        <v>992</v>
      </c>
      <c r="G1061" t="s">
        <v>15</v>
      </c>
      <c r="H1061" s="6">
        <v>43.834313999999999</v>
      </c>
      <c r="I1061" s="6">
        <v>-80.848269000000002</v>
      </c>
      <c r="J1061" t="s">
        <v>968</v>
      </c>
      <c r="K1061" t="s">
        <v>992</v>
      </c>
    </row>
    <row r="1062" spans="1:11" x14ac:dyDescent="0.25">
      <c r="A1062">
        <v>1060</v>
      </c>
      <c r="B1062" t="s">
        <v>1099</v>
      </c>
      <c r="C1062" t="s">
        <v>1038</v>
      </c>
      <c r="D1062" t="s">
        <v>700</v>
      </c>
      <c r="E1062" t="s">
        <v>862</v>
      </c>
      <c r="F1062" t="s">
        <v>992</v>
      </c>
      <c r="G1062" t="s">
        <v>15</v>
      </c>
      <c r="H1062" s="6">
        <v>43.835802000000001</v>
      </c>
      <c r="I1062" s="6">
        <v>-81.484223999999998</v>
      </c>
      <c r="J1062" t="s">
        <v>968</v>
      </c>
      <c r="K1062" t="s">
        <v>992</v>
      </c>
    </row>
    <row r="1063" spans="1:11" x14ac:dyDescent="0.25">
      <c r="A1063">
        <v>1061</v>
      </c>
      <c r="B1063" t="s">
        <v>1100</v>
      </c>
      <c r="C1063" t="s">
        <v>1038</v>
      </c>
      <c r="D1063" t="s">
        <v>700</v>
      </c>
      <c r="E1063" t="s">
        <v>862</v>
      </c>
      <c r="F1063" t="s">
        <v>992</v>
      </c>
      <c r="G1063" t="s">
        <v>15</v>
      </c>
      <c r="H1063" s="6">
        <v>43.843642000000003</v>
      </c>
      <c r="I1063" s="6">
        <v>-81.503715999999997</v>
      </c>
      <c r="J1063" t="s">
        <v>968</v>
      </c>
      <c r="K1063" t="s">
        <v>992</v>
      </c>
    </row>
    <row r="1064" spans="1:11" x14ac:dyDescent="0.25">
      <c r="A1064">
        <v>1062</v>
      </c>
      <c r="B1064" t="s">
        <v>1101</v>
      </c>
      <c r="C1064" t="s">
        <v>1038</v>
      </c>
      <c r="D1064" t="s">
        <v>700</v>
      </c>
      <c r="E1064" t="s">
        <v>862</v>
      </c>
      <c r="F1064" t="s">
        <v>992</v>
      </c>
      <c r="G1064" t="s">
        <v>15</v>
      </c>
      <c r="H1064" s="6">
        <v>43.845942999999998</v>
      </c>
      <c r="I1064" s="6">
        <v>-80.851247000000001</v>
      </c>
      <c r="J1064" t="s">
        <v>968</v>
      </c>
      <c r="K1064" t="s">
        <v>992</v>
      </c>
    </row>
    <row r="1065" spans="1:11" x14ac:dyDescent="0.25">
      <c r="A1065">
        <v>1063</v>
      </c>
      <c r="B1065" t="s">
        <v>1102</v>
      </c>
      <c r="C1065" t="s">
        <v>1038</v>
      </c>
      <c r="D1065" t="s">
        <v>700</v>
      </c>
      <c r="E1065" t="s">
        <v>862</v>
      </c>
      <c r="F1065" t="s">
        <v>992</v>
      </c>
      <c r="G1065" t="s">
        <v>15</v>
      </c>
      <c r="H1065" s="6">
        <v>43.846065000000003</v>
      </c>
      <c r="I1065" s="6">
        <v>-81.257385999999997</v>
      </c>
      <c r="J1065" t="s">
        <v>968</v>
      </c>
      <c r="K1065" t="s">
        <v>992</v>
      </c>
    </row>
    <row r="1066" spans="1:11" x14ac:dyDescent="0.25">
      <c r="A1066">
        <v>1064</v>
      </c>
      <c r="B1066" t="s">
        <v>1103</v>
      </c>
      <c r="C1066" t="s">
        <v>1038</v>
      </c>
      <c r="D1066" t="s">
        <v>700</v>
      </c>
      <c r="E1066" t="s">
        <v>862</v>
      </c>
      <c r="F1066" t="s">
        <v>992</v>
      </c>
      <c r="G1066" t="s">
        <v>15</v>
      </c>
      <c r="H1066" s="6">
        <v>43.846359</v>
      </c>
      <c r="I1066" s="6">
        <v>-80.760127999999995</v>
      </c>
      <c r="J1066" t="s">
        <v>968</v>
      </c>
      <c r="K1066" t="s">
        <v>992</v>
      </c>
    </row>
    <row r="1067" spans="1:11" x14ac:dyDescent="0.25">
      <c r="A1067">
        <v>1065</v>
      </c>
      <c r="B1067" t="s">
        <v>1104</v>
      </c>
      <c r="C1067" t="s">
        <v>1038</v>
      </c>
      <c r="D1067" t="s">
        <v>700</v>
      </c>
      <c r="E1067" t="s">
        <v>862</v>
      </c>
      <c r="F1067" t="s">
        <v>992</v>
      </c>
      <c r="G1067" t="s">
        <v>15</v>
      </c>
      <c r="H1067" s="6">
        <v>43.85</v>
      </c>
      <c r="I1067" s="6">
        <v>-80.966667000000001</v>
      </c>
      <c r="J1067" t="s">
        <v>968</v>
      </c>
      <c r="K1067" t="s">
        <v>992</v>
      </c>
    </row>
    <row r="1068" spans="1:11" x14ac:dyDescent="0.25">
      <c r="A1068">
        <v>1066</v>
      </c>
      <c r="B1068" t="s">
        <v>1105</v>
      </c>
      <c r="C1068" t="s">
        <v>1038</v>
      </c>
      <c r="D1068" t="s">
        <v>700</v>
      </c>
      <c r="E1068" t="s">
        <v>862</v>
      </c>
      <c r="F1068" t="s">
        <v>992</v>
      </c>
      <c r="G1068" t="s">
        <v>15</v>
      </c>
      <c r="H1068" s="6">
        <v>43.856242999999999</v>
      </c>
      <c r="I1068" s="6">
        <v>-81.249488999999997</v>
      </c>
      <c r="J1068" t="s">
        <v>968</v>
      </c>
      <c r="K1068" t="s">
        <v>992</v>
      </c>
    </row>
    <row r="1069" spans="1:11" x14ac:dyDescent="0.25">
      <c r="A1069">
        <v>1067</v>
      </c>
      <c r="B1069" t="s">
        <v>1106</v>
      </c>
      <c r="C1069" t="s">
        <v>1038</v>
      </c>
      <c r="D1069" t="s">
        <v>700</v>
      </c>
      <c r="E1069" t="s">
        <v>862</v>
      </c>
      <c r="F1069" t="s">
        <v>992</v>
      </c>
      <c r="G1069" t="s">
        <v>15</v>
      </c>
      <c r="H1069" s="6">
        <v>43.864669999999997</v>
      </c>
      <c r="I1069" s="6">
        <v>-81.149197000000001</v>
      </c>
      <c r="J1069" t="s">
        <v>968</v>
      </c>
      <c r="K1069" t="s">
        <v>992</v>
      </c>
    </row>
    <row r="1070" spans="1:11" x14ac:dyDescent="0.25">
      <c r="A1070">
        <v>1068</v>
      </c>
      <c r="B1070" t="s">
        <v>1107</v>
      </c>
      <c r="C1070" t="s">
        <v>1038</v>
      </c>
      <c r="D1070" t="s">
        <v>700</v>
      </c>
      <c r="E1070" t="s">
        <v>862</v>
      </c>
      <c r="F1070" t="s">
        <v>992</v>
      </c>
      <c r="G1070" t="s">
        <v>15</v>
      </c>
      <c r="H1070" s="6">
        <v>43.869193000000003</v>
      </c>
      <c r="I1070" s="6">
        <v>-81.030717999999993</v>
      </c>
      <c r="J1070" t="s">
        <v>968</v>
      </c>
      <c r="K1070" t="s">
        <v>992</v>
      </c>
    </row>
    <row r="1071" spans="1:11" x14ac:dyDescent="0.25">
      <c r="A1071">
        <v>1069</v>
      </c>
      <c r="B1071" t="s">
        <v>1108</v>
      </c>
      <c r="C1071" t="s">
        <v>1038</v>
      </c>
      <c r="D1071" t="s">
        <v>700</v>
      </c>
      <c r="E1071" t="s">
        <v>862</v>
      </c>
      <c r="F1071" t="s">
        <v>992</v>
      </c>
      <c r="G1071" t="s">
        <v>15</v>
      </c>
      <c r="H1071" s="6">
        <v>43.870091000000002</v>
      </c>
      <c r="I1071" s="6">
        <v>-81.108924000000002</v>
      </c>
      <c r="J1071" t="s">
        <v>968</v>
      </c>
      <c r="K1071" t="s">
        <v>992</v>
      </c>
    </row>
    <row r="1072" spans="1:11" x14ac:dyDescent="0.25">
      <c r="A1072">
        <v>1070</v>
      </c>
      <c r="B1072" t="s">
        <v>1109</v>
      </c>
      <c r="C1072" t="s">
        <v>1038</v>
      </c>
      <c r="D1072" t="s">
        <v>700</v>
      </c>
      <c r="E1072" t="s">
        <v>862</v>
      </c>
      <c r="F1072" t="s">
        <v>992</v>
      </c>
      <c r="G1072" t="s">
        <v>15</v>
      </c>
      <c r="H1072" s="6">
        <v>43.870417000000003</v>
      </c>
      <c r="I1072" s="6">
        <v>-80.789366000000001</v>
      </c>
      <c r="J1072" t="s">
        <v>968</v>
      </c>
      <c r="K1072" t="s">
        <v>992</v>
      </c>
    </row>
    <row r="1073" spans="1:11" x14ac:dyDescent="0.25">
      <c r="A1073">
        <v>1071</v>
      </c>
      <c r="B1073" t="s">
        <v>1110</v>
      </c>
      <c r="C1073" t="s">
        <v>1038</v>
      </c>
      <c r="D1073" t="s">
        <v>700</v>
      </c>
      <c r="E1073" t="s">
        <v>862</v>
      </c>
      <c r="F1073" t="s">
        <v>992</v>
      </c>
      <c r="G1073" t="s">
        <v>15</v>
      </c>
      <c r="H1073" s="6">
        <v>43.871667000000002</v>
      </c>
      <c r="I1073" s="6">
        <v>-81.326110999999997</v>
      </c>
      <c r="J1073" t="s">
        <v>968</v>
      </c>
      <c r="K1073" t="s">
        <v>992</v>
      </c>
    </row>
    <row r="1074" spans="1:11" x14ac:dyDescent="0.25">
      <c r="A1074">
        <v>1072</v>
      </c>
      <c r="B1074" t="s">
        <v>1111</v>
      </c>
      <c r="C1074" t="s">
        <v>1038</v>
      </c>
      <c r="D1074" t="s">
        <v>700</v>
      </c>
      <c r="E1074" t="s">
        <v>862</v>
      </c>
      <c r="F1074" t="s">
        <v>992</v>
      </c>
      <c r="G1074" t="s">
        <v>15</v>
      </c>
      <c r="H1074" s="6">
        <v>43.878762999999999</v>
      </c>
      <c r="I1074" s="6">
        <v>-81.450581</v>
      </c>
      <c r="J1074" t="s">
        <v>1112</v>
      </c>
      <c r="K1074" t="s">
        <v>992</v>
      </c>
    </row>
    <row r="1075" spans="1:11" x14ac:dyDescent="0.25">
      <c r="A1075">
        <v>1073</v>
      </c>
      <c r="B1075" t="s">
        <v>1113</v>
      </c>
      <c r="C1075" t="s">
        <v>1038</v>
      </c>
      <c r="D1075" t="s">
        <v>700</v>
      </c>
      <c r="E1075" t="s">
        <v>862</v>
      </c>
      <c r="F1075" t="s">
        <v>992</v>
      </c>
      <c r="G1075" t="s">
        <v>15</v>
      </c>
      <c r="H1075" s="6">
        <v>43.880186000000002</v>
      </c>
      <c r="I1075" s="6">
        <v>-80.715018000000001</v>
      </c>
      <c r="J1075" t="s">
        <v>1112</v>
      </c>
      <c r="K1075" t="s">
        <v>992</v>
      </c>
    </row>
    <row r="1076" spans="1:11" x14ac:dyDescent="0.25">
      <c r="A1076">
        <v>1074</v>
      </c>
      <c r="B1076" t="s">
        <v>1114</v>
      </c>
      <c r="C1076" t="s">
        <v>1038</v>
      </c>
      <c r="D1076" t="s">
        <v>700</v>
      </c>
      <c r="E1076" t="s">
        <v>862</v>
      </c>
      <c r="F1076" t="s">
        <v>992</v>
      </c>
      <c r="G1076" t="s">
        <v>15</v>
      </c>
      <c r="H1076" s="6">
        <v>43.880763999999999</v>
      </c>
      <c r="I1076" s="6">
        <v>-80.776521000000002</v>
      </c>
      <c r="J1076" t="s">
        <v>1112</v>
      </c>
      <c r="K1076" t="s">
        <v>992</v>
      </c>
    </row>
    <row r="1077" spans="1:11" x14ac:dyDescent="0.25">
      <c r="A1077">
        <v>1075</v>
      </c>
      <c r="B1077" t="s">
        <v>1115</v>
      </c>
      <c r="C1077" t="s">
        <v>1038</v>
      </c>
      <c r="D1077" t="s">
        <v>700</v>
      </c>
      <c r="E1077" t="s">
        <v>862</v>
      </c>
      <c r="F1077" t="s">
        <v>992</v>
      </c>
      <c r="G1077" t="s">
        <v>15</v>
      </c>
      <c r="H1077" s="6">
        <v>43.887948000000002</v>
      </c>
      <c r="I1077" s="6">
        <v>-81.311660000000003</v>
      </c>
      <c r="J1077" t="s">
        <v>1112</v>
      </c>
      <c r="K1077" t="s">
        <v>992</v>
      </c>
    </row>
    <row r="1078" spans="1:11" x14ac:dyDescent="0.25">
      <c r="A1078">
        <v>1076</v>
      </c>
      <c r="B1078" t="s">
        <v>1116</v>
      </c>
      <c r="C1078" t="s">
        <v>1038</v>
      </c>
      <c r="D1078" t="s">
        <v>700</v>
      </c>
      <c r="E1078" t="s">
        <v>862</v>
      </c>
      <c r="F1078" t="s">
        <v>992</v>
      </c>
      <c r="G1078" t="s">
        <v>15</v>
      </c>
      <c r="H1078" s="6">
        <v>43.9</v>
      </c>
      <c r="I1078" s="6">
        <v>-81.333332999999996</v>
      </c>
      <c r="J1078" t="s">
        <v>1112</v>
      </c>
      <c r="K1078" t="s">
        <v>992</v>
      </c>
    </row>
    <row r="1079" spans="1:11" x14ac:dyDescent="0.25">
      <c r="A1079">
        <v>1077</v>
      </c>
      <c r="B1079" t="s">
        <v>1117</v>
      </c>
      <c r="C1079" t="s">
        <v>1038</v>
      </c>
      <c r="D1079" t="s">
        <v>700</v>
      </c>
      <c r="E1079" t="s">
        <v>862</v>
      </c>
      <c r="F1079" t="s">
        <v>992</v>
      </c>
      <c r="G1079" t="s">
        <v>15</v>
      </c>
      <c r="H1079" s="6">
        <v>43.913032000000001</v>
      </c>
      <c r="I1079" s="6">
        <v>-80.722470999999999</v>
      </c>
      <c r="J1079" t="s">
        <v>1112</v>
      </c>
      <c r="K1079" t="s">
        <v>992</v>
      </c>
    </row>
    <row r="1080" spans="1:11" x14ac:dyDescent="0.25">
      <c r="A1080">
        <v>1078</v>
      </c>
      <c r="B1080" t="s">
        <v>1118</v>
      </c>
      <c r="C1080" t="s">
        <v>1038</v>
      </c>
      <c r="D1080" t="s">
        <v>700</v>
      </c>
      <c r="E1080" t="s">
        <v>862</v>
      </c>
      <c r="F1080" t="s">
        <v>992</v>
      </c>
      <c r="G1080" t="s">
        <v>15</v>
      </c>
      <c r="H1080" s="6">
        <v>43.913457999999999</v>
      </c>
      <c r="I1080" s="6">
        <v>-80.871515000000002</v>
      </c>
      <c r="J1080" t="s">
        <v>1112</v>
      </c>
      <c r="K1080" t="s">
        <v>992</v>
      </c>
    </row>
    <row r="1081" spans="1:11" x14ac:dyDescent="0.25">
      <c r="A1081">
        <v>1079</v>
      </c>
      <c r="B1081" t="s">
        <v>1119</v>
      </c>
      <c r="C1081" t="s">
        <v>1038</v>
      </c>
      <c r="D1081" t="s">
        <v>700</v>
      </c>
      <c r="E1081" t="s">
        <v>862</v>
      </c>
      <c r="F1081" t="s">
        <v>992</v>
      </c>
      <c r="G1081" t="s">
        <v>15</v>
      </c>
      <c r="H1081" s="6">
        <v>43.918241000000002</v>
      </c>
      <c r="I1081" s="6">
        <v>-80.880898000000002</v>
      </c>
      <c r="J1081" t="s">
        <v>1112</v>
      </c>
      <c r="K1081" t="s">
        <v>992</v>
      </c>
    </row>
    <row r="1082" spans="1:11" x14ac:dyDescent="0.25">
      <c r="A1082">
        <v>1080</v>
      </c>
      <c r="B1082" t="s">
        <v>1120</v>
      </c>
      <c r="C1082" t="s">
        <v>1038</v>
      </c>
      <c r="D1082" t="s">
        <v>700</v>
      </c>
      <c r="E1082" t="s">
        <v>862</v>
      </c>
      <c r="F1082" t="s">
        <v>992</v>
      </c>
      <c r="G1082" t="s">
        <v>15</v>
      </c>
      <c r="H1082" s="6">
        <v>43.924287</v>
      </c>
      <c r="I1082" s="6">
        <v>-81.250024999999994</v>
      </c>
      <c r="J1082" t="s">
        <v>1112</v>
      </c>
      <c r="K1082" t="s">
        <v>992</v>
      </c>
    </row>
    <row r="1083" spans="1:11" x14ac:dyDescent="0.25">
      <c r="A1083">
        <v>1081</v>
      </c>
      <c r="B1083" t="s">
        <v>1121</v>
      </c>
      <c r="C1083" t="s">
        <v>1038</v>
      </c>
      <c r="D1083" t="s">
        <v>700</v>
      </c>
      <c r="E1083" t="s">
        <v>862</v>
      </c>
      <c r="F1083" t="s">
        <v>992</v>
      </c>
      <c r="G1083" t="s">
        <v>15</v>
      </c>
      <c r="H1083" s="6">
        <v>43.926464000000003</v>
      </c>
      <c r="I1083" s="6">
        <v>-81.261595</v>
      </c>
      <c r="J1083" t="s">
        <v>1112</v>
      </c>
      <c r="K1083" t="s">
        <v>992</v>
      </c>
    </row>
    <row r="1084" spans="1:11" x14ac:dyDescent="0.25">
      <c r="A1084">
        <v>1082</v>
      </c>
      <c r="B1084" t="s">
        <v>1122</v>
      </c>
      <c r="C1084" t="s">
        <v>1038</v>
      </c>
      <c r="D1084" t="s">
        <v>700</v>
      </c>
      <c r="E1084" t="s">
        <v>862</v>
      </c>
      <c r="F1084" t="s">
        <v>992</v>
      </c>
      <c r="G1084" t="s">
        <v>15</v>
      </c>
      <c r="H1084" s="6">
        <v>43.945269000000003</v>
      </c>
      <c r="I1084" s="6">
        <v>-81.064238000000003</v>
      </c>
      <c r="J1084" t="s">
        <v>1112</v>
      </c>
      <c r="K1084" t="s">
        <v>992</v>
      </c>
    </row>
    <row r="1085" spans="1:11" x14ac:dyDescent="0.25">
      <c r="A1085">
        <v>1083</v>
      </c>
      <c r="B1085" t="s">
        <v>1123</v>
      </c>
      <c r="C1085" t="s">
        <v>1038</v>
      </c>
      <c r="D1085" t="s">
        <v>700</v>
      </c>
      <c r="E1085" t="s">
        <v>169</v>
      </c>
      <c r="F1085" t="s">
        <v>992</v>
      </c>
      <c r="G1085" t="s">
        <v>15</v>
      </c>
      <c r="H1085" s="6">
        <v>43.918210999999999</v>
      </c>
      <c r="I1085" s="6">
        <v>-81.404619999999994</v>
      </c>
      <c r="J1085" t="s">
        <v>1112</v>
      </c>
      <c r="K1085" t="s">
        <v>992</v>
      </c>
    </row>
    <row r="1086" spans="1:11" x14ac:dyDescent="0.25">
      <c r="A1086">
        <v>1084</v>
      </c>
      <c r="B1086" t="s">
        <v>1124</v>
      </c>
      <c r="C1086" t="s">
        <v>1125</v>
      </c>
      <c r="D1086" t="s">
        <v>700</v>
      </c>
      <c r="E1086" t="s">
        <v>862</v>
      </c>
      <c r="F1086" t="s">
        <v>1126</v>
      </c>
      <c r="G1086" t="s">
        <v>15</v>
      </c>
      <c r="H1086" s="6">
        <v>43.243963000000001</v>
      </c>
      <c r="I1086" s="6">
        <v>-81.712746999999993</v>
      </c>
      <c r="J1086" t="s">
        <v>1112</v>
      </c>
      <c r="K1086" t="s">
        <v>1126</v>
      </c>
    </row>
    <row r="1087" spans="1:11" x14ac:dyDescent="0.25">
      <c r="A1087">
        <v>1085</v>
      </c>
      <c r="B1087" t="s">
        <v>1127</v>
      </c>
      <c r="C1087" t="s">
        <v>1125</v>
      </c>
      <c r="D1087" t="s">
        <v>700</v>
      </c>
      <c r="E1087" t="s">
        <v>862</v>
      </c>
      <c r="F1087" t="s">
        <v>1126</v>
      </c>
      <c r="G1087" t="s">
        <v>15</v>
      </c>
      <c r="H1087" s="6">
        <v>43.255218999999997</v>
      </c>
      <c r="I1087" s="6">
        <v>-81.615745000000004</v>
      </c>
      <c r="J1087" t="s">
        <v>1112</v>
      </c>
      <c r="K1087" t="s">
        <v>1126</v>
      </c>
    </row>
    <row r="1088" spans="1:11" x14ac:dyDescent="0.25">
      <c r="A1088">
        <v>1086</v>
      </c>
      <c r="B1088" t="s">
        <v>1128</v>
      </c>
      <c r="C1088" t="s">
        <v>1125</v>
      </c>
      <c r="D1088" t="s">
        <v>700</v>
      </c>
      <c r="E1088" t="s">
        <v>862</v>
      </c>
      <c r="F1088" t="s">
        <v>1126</v>
      </c>
      <c r="G1088" t="s">
        <v>15</v>
      </c>
      <c r="H1088" s="6">
        <v>43.264156</v>
      </c>
      <c r="I1088" s="6">
        <v>-81.361490000000003</v>
      </c>
      <c r="J1088" t="s">
        <v>1112</v>
      </c>
      <c r="K1088" t="s">
        <v>1126</v>
      </c>
    </row>
    <row r="1089" spans="1:11" x14ac:dyDescent="0.25">
      <c r="A1089">
        <v>1087</v>
      </c>
      <c r="B1089" t="s">
        <v>1129</v>
      </c>
      <c r="C1089" t="s">
        <v>1125</v>
      </c>
      <c r="D1089" t="s">
        <v>700</v>
      </c>
      <c r="E1089" t="s">
        <v>862</v>
      </c>
      <c r="F1089" t="s">
        <v>1126</v>
      </c>
      <c r="G1089" t="s">
        <v>15</v>
      </c>
      <c r="H1089" s="6">
        <v>43.283909999999999</v>
      </c>
      <c r="I1089" s="6">
        <v>-81.472204000000005</v>
      </c>
      <c r="J1089" t="s">
        <v>1112</v>
      </c>
      <c r="K1089" t="s">
        <v>1126</v>
      </c>
    </row>
    <row r="1090" spans="1:11" x14ac:dyDescent="0.25">
      <c r="A1090">
        <v>1088</v>
      </c>
      <c r="B1090" t="s">
        <v>1130</v>
      </c>
      <c r="C1090" t="s">
        <v>1125</v>
      </c>
      <c r="D1090" t="s">
        <v>700</v>
      </c>
      <c r="E1090" t="s">
        <v>862</v>
      </c>
      <c r="F1090" t="s">
        <v>1126</v>
      </c>
      <c r="G1090" t="s">
        <v>15</v>
      </c>
      <c r="H1090" s="6">
        <v>43.285533000000001</v>
      </c>
      <c r="I1090" s="6">
        <v>-81.673941999999997</v>
      </c>
      <c r="J1090" t="s">
        <v>1112</v>
      </c>
      <c r="K1090" t="s">
        <v>1126</v>
      </c>
    </row>
    <row r="1091" spans="1:11" x14ac:dyDescent="0.25">
      <c r="A1091">
        <v>1089</v>
      </c>
      <c r="B1091" t="s">
        <v>1131</v>
      </c>
      <c r="C1091" t="s">
        <v>1125</v>
      </c>
      <c r="D1091" t="s">
        <v>700</v>
      </c>
      <c r="E1091" t="s">
        <v>862</v>
      </c>
      <c r="F1091" t="s">
        <v>1126</v>
      </c>
      <c r="G1091" t="s">
        <v>15</v>
      </c>
      <c r="H1091" s="6">
        <v>43.288881000000003</v>
      </c>
      <c r="I1091" s="6">
        <v>-81.494479999999996</v>
      </c>
      <c r="J1091" t="s">
        <v>1112</v>
      </c>
      <c r="K1091" t="s">
        <v>1126</v>
      </c>
    </row>
    <row r="1092" spans="1:11" x14ac:dyDescent="0.25">
      <c r="A1092">
        <v>1090</v>
      </c>
      <c r="B1092" t="s">
        <v>1132</v>
      </c>
      <c r="C1092" t="s">
        <v>1125</v>
      </c>
      <c r="D1092" t="s">
        <v>700</v>
      </c>
      <c r="E1092" t="s">
        <v>862</v>
      </c>
      <c r="F1092" t="s">
        <v>1126</v>
      </c>
      <c r="G1092" t="s">
        <v>15</v>
      </c>
      <c r="H1092" s="6">
        <v>43.290998000000002</v>
      </c>
      <c r="I1092" s="6">
        <v>-81.623300999999998</v>
      </c>
      <c r="J1092" t="s">
        <v>1112</v>
      </c>
      <c r="K1092" t="s">
        <v>1126</v>
      </c>
    </row>
    <row r="1093" spans="1:11" x14ac:dyDescent="0.25">
      <c r="A1093">
        <v>1091</v>
      </c>
      <c r="B1093" t="s">
        <v>1133</v>
      </c>
      <c r="C1093" t="s">
        <v>1125</v>
      </c>
      <c r="D1093" t="s">
        <v>700</v>
      </c>
      <c r="E1093" t="s">
        <v>862</v>
      </c>
      <c r="F1093" t="s">
        <v>1126</v>
      </c>
      <c r="G1093" t="s">
        <v>15</v>
      </c>
      <c r="H1093" s="6">
        <v>43.299028</v>
      </c>
      <c r="I1093" s="6">
        <v>-81.548030999999995</v>
      </c>
      <c r="J1093" t="s">
        <v>1112</v>
      </c>
      <c r="K1093" t="s">
        <v>1126</v>
      </c>
    </row>
    <row r="1094" spans="1:11" x14ac:dyDescent="0.25">
      <c r="A1094">
        <v>1092</v>
      </c>
      <c r="B1094" t="s">
        <v>1134</v>
      </c>
      <c r="C1094" t="s">
        <v>1125</v>
      </c>
      <c r="D1094" t="s">
        <v>700</v>
      </c>
      <c r="E1094" t="s">
        <v>862</v>
      </c>
      <c r="F1094" t="s">
        <v>1126</v>
      </c>
      <c r="G1094" t="s">
        <v>15</v>
      </c>
      <c r="H1094" s="6">
        <v>43.309125999999999</v>
      </c>
      <c r="I1094" s="6">
        <v>-81.328536999999997</v>
      </c>
      <c r="J1094" t="s">
        <v>1112</v>
      </c>
      <c r="K1094" t="s">
        <v>1126</v>
      </c>
    </row>
    <row r="1095" spans="1:11" x14ac:dyDescent="0.25">
      <c r="A1095">
        <v>1093</v>
      </c>
      <c r="B1095" t="s">
        <v>1135</v>
      </c>
      <c r="C1095" t="s">
        <v>1125</v>
      </c>
      <c r="D1095" t="s">
        <v>700</v>
      </c>
      <c r="E1095" t="s">
        <v>862</v>
      </c>
      <c r="F1095" t="s">
        <v>1126</v>
      </c>
      <c r="G1095" t="s">
        <v>15</v>
      </c>
      <c r="H1095" s="6">
        <v>43.316667000000002</v>
      </c>
      <c r="I1095" s="6">
        <v>-81.5</v>
      </c>
      <c r="J1095" t="s">
        <v>1112</v>
      </c>
      <c r="K1095" t="s">
        <v>1126</v>
      </c>
    </row>
    <row r="1096" spans="1:11" x14ac:dyDescent="0.25">
      <c r="A1096">
        <v>1094</v>
      </c>
      <c r="B1096" t="s">
        <v>1136</v>
      </c>
      <c r="C1096" t="s">
        <v>1125</v>
      </c>
      <c r="D1096" t="s">
        <v>700</v>
      </c>
      <c r="E1096" t="s">
        <v>862</v>
      </c>
      <c r="F1096" t="s">
        <v>1126</v>
      </c>
      <c r="G1096" t="s">
        <v>15</v>
      </c>
      <c r="H1096" s="6">
        <v>43.333674000000002</v>
      </c>
      <c r="I1096" s="6">
        <v>-81.401401000000007</v>
      </c>
      <c r="J1096" t="s">
        <v>1112</v>
      </c>
      <c r="K1096" t="s">
        <v>1126</v>
      </c>
    </row>
    <row r="1097" spans="1:11" x14ac:dyDescent="0.25">
      <c r="A1097">
        <v>1095</v>
      </c>
      <c r="B1097" t="s">
        <v>1137</v>
      </c>
      <c r="C1097" t="s">
        <v>1125</v>
      </c>
      <c r="D1097" t="s">
        <v>700</v>
      </c>
      <c r="E1097" t="s">
        <v>862</v>
      </c>
      <c r="F1097" t="s">
        <v>1126</v>
      </c>
      <c r="G1097" t="s">
        <v>15</v>
      </c>
      <c r="H1097" s="6">
        <v>43.336145000000002</v>
      </c>
      <c r="I1097" s="6">
        <v>-81.376473000000004</v>
      </c>
      <c r="J1097" t="s">
        <v>1112</v>
      </c>
      <c r="K1097" t="s">
        <v>1126</v>
      </c>
    </row>
    <row r="1098" spans="1:11" x14ac:dyDescent="0.25">
      <c r="A1098">
        <v>1096</v>
      </c>
      <c r="B1098" t="s">
        <v>1138</v>
      </c>
      <c r="C1098" t="s">
        <v>1125</v>
      </c>
      <c r="D1098" t="s">
        <v>700</v>
      </c>
      <c r="E1098" t="s">
        <v>862</v>
      </c>
      <c r="F1098" t="s">
        <v>1126</v>
      </c>
      <c r="G1098" t="s">
        <v>15</v>
      </c>
      <c r="H1098" s="6">
        <v>43.347276000000001</v>
      </c>
      <c r="I1098" s="6">
        <v>-81.480564999999999</v>
      </c>
      <c r="J1098" t="s">
        <v>1112</v>
      </c>
      <c r="K1098" t="s">
        <v>1126</v>
      </c>
    </row>
    <row r="1099" spans="1:11" x14ac:dyDescent="0.25">
      <c r="A1099">
        <v>1097</v>
      </c>
      <c r="B1099" t="s">
        <v>1139</v>
      </c>
      <c r="C1099" t="s">
        <v>1125</v>
      </c>
      <c r="D1099" t="s">
        <v>700</v>
      </c>
      <c r="E1099" t="s">
        <v>862</v>
      </c>
      <c r="F1099" t="s">
        <v>1126</v>
      </c>
      <c r="G1099" t="s">
        <v>15</v>
      </c>
      <c r="H1099" s="6">
        <v>43.346885</v>
      </c>
      <c r="I1099" s="6">
        <v>-81.635446000000002</v>
      </c>
      <c r="J1099" t="s">
        <v>1112</v>
      </c>
      <c r="K1099" t="s">
        <v>1126</v>
      </c>
    </row>
    <row r="1100" spans="1:11" x14ac:dyDescent="0.25">
      <c r="A1100">
        <v>1098</v>
      </c>
      <c r="B1100" t="s">
        <v>1140</v>
      </c>
      <c r="C1100" t="s">
        <v>1125</v>
      </c>
      <c r="D1100" t="s">
        <v>700</v>
      </c>
      <c r="E1100" t="s">
        <v>862</v>
      </c>
      <c r="F1100" t="s">
        <v>1126</v>
      </c>
      <c r="G1100" t="s">
        <v>15</v>
      </c>
      <c r="H1100" s="6">
        <v>43.377043999999998</v>
      </c>
      <c r="I1100" s="6">
        <v>-81.512493000000006</v>
      </c>
      <c r="J1100" t="s">
        <v>1112</v>
      </c>
      <c r="K1100" t="s">
        <v>1126</v>
      </c>
    </row>
    <row r="1101" spans="1:11" x14ac:dyDescent="0.25">
      <c r="A1101">
        <v>1099</v>
      </c>
      <c r="B1101" t="s">
        <v>1141</v>
      </c>
      <c r="C1101" t="s">
        <v>1125</v>
      </c>
      <c r="D1101" t="s">
        <v>700</v>
      </c>
      <c r="E1101" t="s">
        <v>862</v>
      </c>
      <c r="F1101" t="s">
        <v>1126</v>
      </c>
      <c r="G1101" t="s">
        <v>15</v>
      </c>
      <c r="H1101" s="6">
        <v>43.370052999999999</v>
      </c>
      <c r="I1101" s="6">
        <v>-81.408775000000006</v>
      </c>
      <c r="J1101" t="s">
        <v>1112</v>
      </c>
      <c r="K1101" t="s">
        <v>1126</v>
      </c>
    </row>
    <row r="1102" spans="1:11" x14ac:dyDescent="0.25">
      <c r="A1102">
        <v>1100</v>
      </c>
      <c r="B1102" t="s">
        <v>1142</v>
      </c>
      <c r="C1102" t="s">
        <v>1125</v>
      </c>
      <c r="D1102" t="s">
        <v>700</v>
      </c>
      <c r="E1102" t="s">
        <v>862</v>
      </c>
      <c r="F1102" t="s">
        <v>1126</v>
      </c>
      <c r="G1102" t="s">
        <v>15</v>
      </c>
      <c r="H1102" s="6">
        <v>43.375425</v>
      </c>
      <c r="I1102" s="6">
        <v>-81.358853999999994</v>
      </c>
      <c r="J1102" t="s">
        <v>1112</v>
      </c>
      <c r="K1102" t="s">
        <v>1126</v>
      </c>
    </row>
    <row r="1103" spans="1:11" x14ac:dyDescent="0.25">
      <c r="A1103">
        <v>1101</v>
      </c>
      <c r="B1103" t="s">
        <v>1143</v>
      </c>
      <c r="C1103" t="s">
        <v>1125</v>
      </c>
      <c r="D1103" t="s">
        <v>700</v>
      </c>
      <c r="E1103" t="s">
        <v>862</v>
      </c>
      <c r="F1103" t="s">
        <v>1126</v>
      </c>
      <c r="G1103" t="s">
        <v>15</v>
      </c>
      <c r="H1103" s="6">
        <v>43.392116000000001</v>
      </c>
      <c r="I1103" s="6">
        <v>-81.413245000000003</v>
      </c>
      <c r="J1103" t="s">
        <v>1112</v>
      </c>
      <c r="K1103" t="s">
        <v>1126</v>
      </c>
    </row>
    <row r="1104" spans="1:11" x14ac:dyDescent="0.25">
      <c r="A1104">
        <v>1102</v>
      </c>
      <c r="B1104" t="s">
        <v>1144</v>
      </c>
      <c r="C1104" t="s">
        <v>1125</v>
      </c>
      <c r="D1104" t="s">
        <v>700</v>
      </c>
      <c r="E1104" t="s">
        <v>862</v>
      </c>
      <c r="F1104" t="s">
        <v>1126</v>
      </c>
      <c r="G1104" t="s">
        <v>15</v>
      </c>
      <c r="H1104" s="6">
        <v>43.400944000000003</v>
      </c>
      <c r="I1104" s="6">
        <v>-81.46611</v>
      </c>
      <c r="J1104" t="s">
        <v>1112</v>
      </c>
      <c r="K1104" t="s">
        <v>1126</v>
      </c>
    </row>
    <row r="1105" spans="1:11" x14ac:dyDescent="0.25">
      <c r="A1105">
        <v>1103</v>
      </c>
      <c r="B1105" t="s">
        <v>1145</v>
      </c>
      <c r="C1105" t="s">
        <v>1125</v>
      </c>
      <c r="D1105" t="s">
        <v>700</v>
      </c>
      <c r="E1105" t="s">
        <v>862</v>
      </c>
      <c r="F1105" t="s">
        <v>1126</v>
      </c>
      <c r="G1105" t="s">
        <v>15</v>
      </c>
      <c r="H1105" s="6">
        <v>43.413212000000001</v>
      </c>
      <c r="I1105" s="6">
        <v>-81.706098999999995</v>
      </c>
      <c r="J1105" t="s">
        <v>1112</v>
      </c>
      <c r="K1105" t="s">
        <v>1126</v>
      </c>
    </row>
    <row r="1106" spans="1:11" x14ac:dyDescent="0.25">
      <c r="A1106">
        <v>1104</v>
      </c>
      <c r="B1106" t="s">
        <v>1146</v>
      </c>
      <c r="C1106" t="s">
        <v>1125</v>
      </c>
      <c r="D1106" t="s">
        <v>700</v>
      </c>
      <c r="E1106" t="s">
        <v>862</v>
      </c>
      <c r="F1106" t="s">
        <v>1126</v>
      </c>
      <c r="G1106" t="s">
        <v>15</v>
      </c>
      <c r="H1106" s="6">
        <v>43.421478999999998</v>
      </c>
      <c r="I1106" s="6">
        <v>-81.625665999999995</v>
      </c>
      <c r="J1106" t="s">
        <v>1112</v>
      </c>
      <c r="K1106" t="s">
        <v>1126</v>
      </c>
    </row>
    <row r="1107" spans="1:11" x14ac:dyDescent="0.25">
      <c r="A1107">
        <v>1105</v>
      </c>
      <c r="B1107" t="s">
        <v>1147</v>
      </c>
      <c r="C1107" t="s">
        <v>1125</v>
      </c>
      <c r="D1107" t="s">
        <v>700</v>
      </c>
      <c r="E1107" t="s">
        <v>862</v>
      </c>
      <c r="F1107" t="s">
        <v>1126</v>
      </c>
      <c r="G1107" t="s">
        <v>15</v>
      </c>
      <c r="H1107" s="6">
        <v>43.427171000000001</v>
      </c>
      <c r="I1107" s="6">
        <v>-81.351153999999994</v>
      </c>
      <c r="J1107" t="s">
        <v>1112</v>
      </c>
      <c r="K1107" t="s">
        <v>1126</v>
      </c>
    </row>
    <row r="1108" spans="1:11" x14ac:dyDescent="0.25">
      <c r="A1108">
        <v>1106</v>
      </c>
      <c r="B1108" t="s">
        <v>1148</v>
      </c>
      <c r="C1108" t="s">
        <v>1125</v>
      </c>
      <c r="D1108" t="s">
        <v>700</v>
      </c>
      <c r="E1108" t="s">
        <v>862</v>
      </c>
      <c r="F1108" t="s">
        <v>1126</v>
      </c>
      <c r="G1108" t="s">
        <v>15</v>
      </c>
      <c r="H1108" s="6">
        <v>43.434418000000001</v>
      </c>
      <c r="I1108" s="6">
        <v>-81.503891999999993</v>
      </c>
      <c r="J1108" t="s">
        <v>1112</v>
      </c>
      <c r="K1108" t="s">
        <v>1126</v>
      </c>
    </row>
    <row r="1109" spans="1:11" x14ac:dyDescent="0.25">
      <c r="A1109">
        <v>1107</v>
      </c>
      <c r="B1109" t="s">
        <v>1149</v>
      </c>
      <c r="C1109" t="s">
        <v>1125</v>
      </c>
      <c r="D1109" t="s">
        <v>700</v>
      </c>
      <c r="E1109" t="s">
        <v>862</v>
      </c>
      <c r="F1109" t="s">
        <v>1126</v>
      </c>
      <c r="G1109" t="s">
        <v>15</v>
      </c>
      <c r="H1109" s="6">
        <v>43.439974999999997</v>
      </c>
      <c r="I1109" s="6">
        <v>-81.430010999999993</v>
      </c>
      <c r="J1109" t="s">
        <v>1112</v>
      </c>
      <c r="K1109" t="s">
        <v>1126</v>
      </c>
    </row>
    <row r="1110" spans="1:11" x14ac:dyDescent="0.25">
      <c r="A1110">
        <v>1108</v>
      </c>
      <c r="B1110" t="s">
        <v>1150</v>
      </c>
      <c r="C1110" t="s">
        <v>1125</v>
      </c>
      <c r="D1110" t="s">
        <v>700</v>
      </c>
      <c r="E1110" t="s">
        <v>862</v>
      </c>
      <c r="F1110" t="s">
        <v>1126</v>
      </c>
      <c r="G1110" t="s">
        <v>15</v>
      </c>
      <c r="H1110" s="6">
        <v>43.443021999999999</v>
      </c>
      <c r="I1110" s="6">
        <v>-81.337836999999993</v>
      </c>
      <c r="J1110" t="s">
        <v>1112</v>
      </c>
      <c r="K1110" t="s">
        <v>1126</v>
      </c>
    </row>
    <row r="1111" spans="1:11" x14ac:dyDescent="0.25">
      <c r="A1111">
        <v>1109</v>
      </c>
      <c r="B1111" t="s">
        <v>1151</v>
      </c>
      <c r="C1111" t="s">
        <v>1125</v>
      </c>
      <c r="D1111" t="s">
        <v>700</v>
      </c>
      <c r="E1111" t="s">
        <v>862</v>
      </c>
      <c r="F1111" t="s">
        <v>1126</v>
      </c>
      <c r="G1111" t="s">
        <v>15</v>
      </c>
      <c r="H1111" s="6">
        <v>43.450203000000002</v>
      </c>
      <c r="I1111" s="6">
        <v>-81.701498999999998</v>
      </c>
      <c r="J1111" t="s">
        <v>1112</v>
      </c>
      <c r="K1111" t="s">
        <v>1126</v>
      </c>
    </row>
    <row r="1112" spans="1:11" x14ac:dyDescent="0.25">
      <c r="A1112">
        <v>1110</v>
      </c>
      <c r="B1112" t="s">
        <v>1152</v>
      </c>
      <c r="C1112" t="s">
        <v>1125</v>
      </c>
      <c r="D1112" t="s">
        <v>700</v>
      </c>
      <c r="E1112" t="s">
        <v>862</v>
      </c>
      <c r="F1112" t="s">
        <v>1126</v>
      </c>
      <c r="G1112" t="s">
        <v>15</v>
      </c>
      <c r="H1112" s="6">
        <v>43.454731000000002</v>
      </c>
      <c r="I1112" s="6">
        <v>-81.657771999999994</v>
      </c>
      <c r="J1112" t="s">
        <v>1112</v>
      </c>
      <c r="K1112" t="s">
        <v>1126</v>
      </c>
    </row>
    <row r="1113" spans="1:11" x14ac:dyDescent="0.25">
      <c r="A1113">
        <v>1111</v>
      </c>
      <c r="B1113" t="s">
        <v>1153</v>
      </c>
      <c r="C1113" t="s">
        <v>1125</v>
      </c>
      <c r="D1113" t="s">
        <v>700</v>
      </c>
      <c r="E1113" t="s">
        <v>862</v>
      </c>
      <c r="F1113" t="s">
        <v>1126</v>
      </c>
      <c r="G1113" t="s">
        <v>15</v>
      </c>
      <c r="H1113" s="6">
        <v>43.462741000000001</v>
      </c>
      <c r="I1113" s="6">
        <v>-81.582155</v>
      </c>
      <c r="J1113" t="s">
        <v>1154</v>
      </c>
      <c r="K1113" t="s">
        <v>1126</v>
      </c>
    </row>
    <row r="1114" spans="1:11" x14ac:dyDescent="0.25">
      <c r="A1114">
        <v>1112</v>
      </c>
      <c r="B1114" t="s">
        <v>1155</v>
      </c>
      <c r="C1114" t="s">
        <v>1125</v>
      </c>
      <c r="D1114" t="s">
        <v>700</v>
      </c>
      <c r="E1114" t="s">
        <v>862</v>
      </c>
      <c r="F1114" t="s">
        <v>1126</v>
      </c>
      <c r="G1114" t="s">
        <v>15</v>
      </c>
      <c r="H1114" s="6">
        <v>43.470874000000002</v>
      </c>
      <c r="I1114" s="6">
        <v>-81.506379999999993</v>
      </c>
      <c r="J1114" t="s">
        <v>1154</v>
      </c>
      <c r="K1114" t="s">
        <v>1126</v>
      </c>
    </row>
    <row r="1115" spans="1:11" x14ac:dyDescent="0.25">
      <c r="A1115">
        <v>1113</v>
      </c>
      <c r="B1115" t="s">
        <v>1156</v>
      </c>
      <c r="C1115" t="s">
        <v>1125</v>
      </c>
      <c r="D1115" t="s">
        <v>700</v>
      </c>
      <c r="E1115" t="s">
        <v>862</v>
      </c>
      <c r="F1115" t="s">
        <v>1126</v>
      </c>
      <c r="G1115" t="s">
        <v>15</v>
      </c>
      <c r="H1115" s="6">
        <v>43.483333000000002</v>
      </c>
      <c r="I1115" s="6">
        <v>-81.599999999999994</v>
      </c>
      <c r="J1115" t="s">
        <v>1154</v>
      </c>
      <c r="K1115" t="s">
        <v>1126</v>
      </c>
    </row>
    <row r="1116" spans="1:11" x14ac:dyDescent="0.25">
      <c r="A1116">
        <v>1114</v>
      </c>
      <c r="B1116" t="s">
        <v>1157</v>
      </c>
      <c r="C1116" t="s">
        <v>1125</v>
      </c>
      <c r="D1116" t="s">
        <v>700</v>
      </c>
      <c r="E1116" t="s">
        <v>862</v>
      </c>
      <c r="F1116" t="s">
        <v>1126</v>
      </c>
      <c r="G1116" t="s">
        <v>15</v>
      </c>
      <c r="H1116" s="6">
        <v>43.493831</v>
      </c>
      <c r="I1116" s="6">
        <v>-81.639730999999998</v>
      </c>
      <c r="J1116" t="s">
        <v>1154</v>
      </c>
      <c r="K1116" t="s">
        <v>1126</v>
      </c>
    </row>
    <row r="1117" spans="1:11" x14ac:dyDescent="0.25">
      <c r="A1117">
        <v>1115</v>
      </c>
      <c r="B1117" t="s">
        <v>1158</v>
      </c>
      <c r="C1117" t="s">
        <v>1125</v>
      </c>
      <c r="D1117" t="s">
        <v>700</v>
      </c>
      <c r="E1117" t="s">
        <v>862</v>
      </c>
      <c r="F1117" t="s">
        <v>1126</v>
      </c>
      <c r="G1117" t="s">
        <v>15</v>
      </c>
      <c r="H1117" s="6">
        <v>43.503900000000002</v>
      </c>
      <c r="I1117" s="6">
        <v>-81.286602000000002</v>
      </c>
      <c r="J1117" t="s">
        <v>1154</v>
      </c>
      <c r="K1117" t="s">
        <v>1126</v>
      </c>
    </row>
    <row r="1118" spans="1:11" x14ac:dyDescent="0.25">
      <c r="A1118">
        <v>1116</v>
      </c>
      <c r="B1118" t="s">
        <v>1159</v>
      </c>
      <c r="C1118" t="s">
        <v>1125</v>
      </c>
      <c r="D1118" t="s">
        <v>700</v>
      </c>
      <c r="E1118" t="s">
        <v>862</v>
      </c>
      <c r="F1118" t="s">
        <v>1126</v>
      </c>
      <c r="G1118" t="s">
        <v>15</v>
      </c>
      <c r="H1118" s="6">
        <v>43.525455000000001</v>
      </c>
      <c r="I1118" s="6">
        <v>-81.518694999999994</v>
      </c>
      <c r="J1118" t="s">
        <v>1154</v>
      </c>
      <c r="K1118" t="s">
        <v>1126</v>
      </c>
    </row>
    <row r="1119" spans="1:11" x14ac:dyDescent="0.25">
      <c r="A1119">
        <v>1117</v>
      </c>
      <c r="B1119" t="s">
        <v>1160</v>
      </c>
      <c r="C1119" t="s">
        <v>1125</v>
      </c>
      <c r="D1119" t="s">
        <v>700</v>
      </c>
      <c r="E1119" t="s">
        <v>862</v>
      </c>
      <c r="F1119" t="s">
        <v>1126</v>
      </c>
      <c r="G1119" t="s">
        <v>15</v>
      </c>
      <c r="H1119" s="6">
        <v>43.533434</v>
      </c>
      <c r="I1119" s="6">
        <v>-81.596076999999994</v>
      </c>
      <c r="J1119" t="s">
        <v>1161</v>
      </c>
      <c r="K1119" t="s">
        <v>1126</v>
      </c>
    </row>
    <row r="1120" spans="1:11" x14ac:dyDescent="0.25">
      <c r="A1120">
        <v>1118</v>
      </c>
      <c r="B1120" t="s">
        <v>1162</v>
      </c>
      <c r="C1120" t="s">
        <v>1125</v>
      </c>
      <c r="D1120" t="s">
        <v>700</v>
      </c>
      <c r="E1120" t="s">
        <v>862</v>
      </c>
      <c r="F1120" t="s">
        <v>1126</v>
      </c>
      <c r="G1120" t="s">
        <v>15</v>
      </c>
      <c r="H1120" s="6">
        <v>43.537287999999997</v>
      </c>
      <c r="I1120" s="6">
        <v>-81.407043999999999</v>
      </c>
      <c r="J1120" t="s">
        <v>1161</v>
      </c>
      <c r="K1120" t="s">
        <v>1126</v>
      </c>
    </row>
    <row r="1121" spans="1:11" x14ac:dyDescent="0.25">
      <c r="A1121">
        <v>1119</v>
      </c>
      <c r="B1121" t="s">
        <v>1163</v>
      </c>
      <c r="C1121" t="s">
        <v>1125</v>
      </c>
      <c r="D1121" t="s">
        <v>700</v>
      </c>
      <c r="E1121" t="s">
        <v>862</v>
      </c>
      <c r="F1121" t="s">
        <v>1126</v>
      </c>
      <c r="G1121" t="s">
        <v>15</v>
      </c>
      <c r="H1121" s="6">
        <v>43.553435</v>
      </c>
      <c r="I1121" s="6">
        <v>-81.393405000000001</v>
      </c>
      <c r="J1121" t="s">
        <v>1161</v>
      </c>
      <c r="K1121" t="s">
        <v>1126</v>
      </c>
    </row>
    <row r="1122" spans="1:11" x14ac:dyDescent="0.25">
      <c r="A1122">
        <v>1120</v>
      </c>
      <c r="B1122" t="s">
        <v>1164</v>
      </c>
      <c r="C1122" t="s">
        <v>1125</v>
      </c>
      <c r="D1122" t="s">
        <v>700</v>
      </c>
      <c r="E1122" t="s">
        <v>862</v>
      </c>
      <c r="F1122" t="s">
        <v>1126</v>
      </c>
      <c r="G1122" t="s">
        <v>15</v>
      </c>
      <c r="H1122" s="6">
        <v>43.560907</v>
      </c>
      <c r="I1122" s="6">
        <v>-81.696006999999994</v>
      </c>
      <c r="J1122" t="s">
        <v>1161</v>
      </c>
      <c r="K1122" t="s">
        <v>1126</v>
      </c>
    </row>
    <row r="1123" spans="1:11" x14ac:dyDescent="0.25">
      <c r="A1123">
        <v>1121</v>
      </c>
      <c r="B1123" t="s">
        <v>1165</v>
      </c>
      <c r="C1123" t="s">
        <v>1125</v>
      </c>
      <c r="D1123" t="s">
        <v>700</v>
      </c>
      <c r="E1123" t="s">
        <v>862</v>
      </c>
      <c r="F1123" t="s">
        <v>1126</v>
      </c>
      <c r="G1123" t="s">
        <v>15</v>
      </c>
      <c r="H1123" s="6">
        <v>43.581128</v>
      </c>
      <c r="I1123" s="6">
        <v>-81.520658999999995</v>
      </c>
      <c r="J1123" t="s">
        <v>1161</v>
      </c>
      <c r="K1123" t="s">
        <v>1126</v>
      </c>
    </row>
    <row r="1124" spans="1:11" x14ac:dyDescent="0.25">
      <c r="A1124">
        <v>1122</v>
      </c>
      <c r="B1124" t="s">
        <v>1166</v>
      </c>
      <c r="C1124" t="s">
        <v>1125</v>
      </c>
      <c r="D1124" t="s">
        <v>700</v>
      </c>
      <c r="E1124" t="s">
        <v>862</v>
      </c>
      <c r="F1124" t="s">
        <v>1126</v>
      </c>
      <c r="G1124" t="s">
        <v>15</v>
      </c>
      <c r="H1124" s="6">
        <v>43.617280000000001</v>
      </c>
      <c r="I1124" s="6">
        <v>-81.539394999999999</v>
      </c>
      <c r="J1124" t="s">
        <v>1161</v>
      </c>
      <c r="K1124" t="s">
        <v>1126</v>
      </c>
    </row>
    <row r="1125" spans="1:11" x14ac:dyDescent="0.25">
      <c r="A1125">
        <v>1123</v>
      </c>
      <c r="B1125" t="s">
        <v>1167</v>
      </c>
      <c r="C1125" t="s">
        <v>1125</v>
      </c>
      <c r="D1125" t="s">
        <v>700</v>
      </c>
      <c r="E1125" t="s">
        <v>1168</v>
      </c>
      <c r="F1125" t="s">
        <v>1126</v>
      </c>
      <c r="G1125" t="s">
        <v>15</v>
      </c>
      <c r="H1125" s="6">
        <v>43.004568999999996</v>
      </c>
      <c r="I1125" s="6">
        <v>-81.766245999999995</v>
      </c>
      <c r="J1125" t="s">
        <v>1161</v>
      </c>
      <c r="K1125" t="s">
        <v>1126</v>
      </c>
    </row>
    <row r="1126" spans="1:11" x14ac:dyDescent="0.25">
      <c r="A1126">
        <v>1124</v>
      </c>
      <c r="B1126" t="s">
        <v>1169</v>
      </c>
      <c r="C1126" t="s">
        <v>1125</v>
      </c>
      <c r="D1126" t="s">
        <v>700</v>
      </c>
      <c r="E1126" t="s">
        <v>1168</v>
      </c>
      <c r="F1126" t="s">
        <v>1126</v>
      </c>
      <c r="G1126" t="s">
        <v>15</v>
      </c>
      <c r="H1126" s="6">
        <v>43.00468</v>
      </c>
      <c r="I1126" s="6">
        <v>-81.721022000000005</v>
      </c>
      <c r="J1126" t="s">
        <v>1161</v>
      </c>
      <c r="K1126" t="s">
        <v>1126</v>
      </c>
    </row>
    <row r="1127" spans="1:11" x14ac:dyDescent="0.25">
      <c r="A1127">
        <v>1125</v>
      </c>
      <c r="B1127" t="s">
        <v>1170</v>
      </c>
      <c r="C1127" t="s">
        <v>1125</v>
      </c>
      <c r="D1127" t="s">
        <v>700</v>
      </c>
      <c r="E1127" t="s">
        <v>1168</v>
      </c>
      <c r="F1127" t="s">
        <v>1126</v>
      </c>
      <c r="G1127" t="s">
        <v>15</v>
      </c>
      <c r="H1127" s="6">
        <v>43.004711999999998</v>
      </c>
      <c r="I1127" s="6">
        <v>-81.630656999999999</v>
      </c>
      <c r="J1127" t="s">
        <v>1161</v>
      </c>
      <c r="K1127" t="s">
        <v>1126</v>
      </c>
    </row>
    <row r="1128" spans="1:11" x14ac:dyDescent="0.25">
      <c r="A1128">
        <v>1126</v>
      </c>
      <c r="B1128" t="s">
        <v>1171</v>
      </c>
      <c r="C1128" t="s">
        <v>1125</v>
      </c>
      <c r="D1128" t="s">
        <v>700</v>
      </c>
      <c r="E1128" t="s">
        <v>1168</v>
      </c>
      <c r="F1128" t="s">
        <v>1126</v>
      </c>
      <c r="G1128" t="s">
        <v>15</v>
      </c>
      <c r="H1128" s="6">
        <v>43.029223999999999</v>
      </c>
      <c r="I1128" s="6">
        <v>-81.630662000000001</v>
      </c>
      <c r="J1128" t="s">
        <v>1161</v>
      </c>
      <c r="K1128" t="s">
        <v>1126</v>
      </c>
    </row>
    <row r="1129" spans="1:11" x14ac:dyDescent="0.25">
      <c r="A1129">
        <v>1127</v>
      </c>
      <c r="B1129" t="s">
        <v>1172</v>
      </c>
      <c r="C1129" t="s">
        <v>1125</v>
      </c>
      <c r="D1129" t="s">
        <v>700</v>
      </c>
      <c r="E1129" t="s">
        <v>1168</v>
      </c>
      <c r="F1129" t="s">
        <v>1126</v>
      </c>
      <c r="G1129" t="s">
        <v>15</v>
      </c>
      <c r="H1129" s="6">
        <v>43.049393000000002</v>
      </c>
      <c r="I1129" s="6">
        <v>-81.572970999999995</v>
      </c>
      <c r="J1129" t="s">
        <v>1161</v>
      </c>
      <c r="K1129" t="s">
        <v>1126</v>
      </c>
    </row>
    <row r="1130" spans="1:11" x14ac:dyDescent="0.25">
      <c r="A1130">
        <v>1128</v>
      </c>
      <c r="B1130" t="s">
        <v>1173</v>
      </c>
      <c r="C1130" t="s">
        <v>1125</v>
      </c>
      <c r="D1130" t="s">
        <v>700</v>
      </c>
      <c r="E1130" t="s">
        <v>1168</v>
      </c>
      <c r="F1130" t="s">
        <v>1126</v>
      </c>
      <c r="G1130" t="s">
        <v>15</v>
      </c>
      <c r="H1130" s="6">
        <v>43.053686999999996</v>
      </c>
      <c r="I1130" s="6">
        <v>-81.743772000000007</v>
      </c>
      <c r="J1130" t="s">
        <v>1161</v>
      </c>
      <c r="K1130" t="s">
        <v>1126</v>
      </c>
    </row>
    <row r="1131" spans="1:11" x14ac:dyDescent="0.25">
      <c r="A1131">
        <v>1129</v>
      </c>
      <c r="B1131" t="s">
        <v>1174</v>
      </c>
      <c r="C1131" t="s">
        <v>1125</v>
      </c>
      <c r="D1131" t="s">
        <v>700</v>
      </c>
      <c r="E1131" t="s">
        <v>1168</v>
      </c>
      <c r="F1131" t="s">
        <v>1126</v>
      </c>
      <c r="G1131" t="s">
        <v>15</v>
      </c>
      <c r="H1131" s="6">
        <v>43.064019000000002</v>
      </c>
      <c r="I1131" s="6">
        <v>-81.662631000000005</v>
      </c>
      <c r="J1131" t="s">
        <v>1161</v>
      </c>
      <c r="K1131" t="s">
        <v>1126</v>
      </c>
    </row>
    <row r="1132" spans="1:11" x14ac:dyDescent="0.25">
      <c r="A1132">
        <v>1130</v>
      </c>
      <c r="B1132" t="s">
        <v>1175</v>
      </c>
      <c r="C1132" t="s">
        <v>1125</v>
      </c>
      <c r="D1132" t="s">
        <v>700</v>
      </c>
      <c r="E1132" t="s">
        <v>1168</v>
      </c>
      <c r="F1132" t="s">
        <v>1126</v>
      </c>
      <c r="G1132" t="s">
        <v>15</v>
      </c>
      <c r="H1132" s="6">
        <v>43.068883</v>
      </c>
      <c r="I1132" s="6">
        <v>-81.461966000000004</v>
      </c>
      <c r="J1132" t="s">
        <v>1161</v>
      </c>
      <c r="K1132" t="s">
        <v>1126</v>
      </c>
    </row>
    <row r="1133" spans="1:11" x14ac:dyDescent="0.25">
      <c r="A1133">
        <v>1131</v>
      </c>
      <c r="B1133" t="s">
        <v>1176</v>
      </c>
      <c r="C1133" t="s">
        <v>1125</v>
      </c>
      <c r="D1133" t="s">
        <v>700</v>
      </c>
      <c r="E1133" t="s">
        <v>1168</v>
      </c>
      <c r="F1133" t="s">
        <v>1126</v>
      </c>
      <c r="G1133" t="s">
        <v>15</v>
      </c>
      <c r="H1133" s="6">
        <v>43.075854999999997</v>
      </c>
      <c r="I1133" s="6">
        <v>-81.834067000000005</v>
      </c>
      <c r="J1133" t="s">
        <v>1161</v>
      </c>
      <c r="K1133" t="s">
        <v>1126</v>
      </c>
    </row>
    <row r="1134" spans="1:11" x14ac:dyDescent="0.25">
      <c r="A1134">
        <v>1132</v>
      </c>
      <c r="B1134" t="s">
        <v>1177</v>
      </c>
      <c r="C1134" t="s">
        <v>1125</v>
      </c>
      <c r="D1134" t="s">
        <v>700</v>
      </c>
      <c r="E1134" t="s">
        <v>1168</v>
      </c>
      <c r="F1134" t="s">
        <v>1126</v>
      </c>
      <c r="G1134" t="s">
        <v>15</v>
      </c>
      <c r="H1134" s="6">
        <v>43.081418999999997</v>
      </c>
      <c r="I1134" s="6">
        <v>-81.531818000000001</v>
      </c>
      <c r="J1134" t="s">
        <v>1161</v>
      </c>
      <c r="K1134" t="s">
        <v>1126</v>
      </c>
    </row>
    <row r="1135" spans="1:11" x14ac:dyDescent="0.25">
      <c r="A1135">
        <v>1133</v>
      </c>
      <c r="B1135" t="s">
        <v>1178</v>
      </c>
      <c r="C1135" t="s">
        <v>1125</v>
      </c>
      <c r="D1135" t="s">
        <v>700</v>
      </c>
      <c r="E1135" t="s">
        <v>1168</v>
      </c>
      <c r="F1135" t="s">
        <v>1126</v>
      </c>
      <c r="G1135" t="s">
        <v>15</v>
      </c>
      <c r="H1135" s="6">
        <v>43.094275000000003</v>
      </c>
      <c r="I1135" s="6">
        <v>-81.730684999999994</v>
      </c>
      <c r="J1135" t="s">
        <v>1161</v>
      </c>
      <c r="K1135" t="s">
        <v>1126</v>
      </c>
    </row>
    <row r="1136" spans="1:11" x14ac:dyDescent="0.25">
      <c r="A1136">
        <v>1134</v>
      </c>
      <c r="B1136" t="s">
        <v>1179</v>
      </c>
      <c r="C1136" t="s">
        <v>1125</v>
      </c>
      <c r="D1136" t="s">
        <v>700</v>
      </c>
      <c r="E1136" t="s">
        <v>1168</v>
      </c>
      <c r="F1136" t="s">
        <v>1126</v>
      </c>
      <c r="G1136" t="s">
        <v>15</v>
      </c>
      <c r="H1136" s="6">
        <v>43.102271000000002</v>
      </c>
      <c r="I1136" s="6">
        <v>-81.676573000000005</v>
      </c>
      <c r="J1136" t="s">
        <v>1161</v>
      </c>
      <c r="K1136" t="s">
        <v>1126</v>
      </c>
    </row>
    <row r="1137" spans="1:11" x14ac:dyDescent="0.25">
      <c r="A1137">
        <v>1135</v>
      </c>
      <c r="B1137" t="s">
        <v>1180</v>
      </c>
      <c r="C1137" t="s">
        <v>1125</v>
      </c>
      <c r="D1137" t="s">
        <v>700</v>
      </c>
      <c r="E1137" t="s">
        <v>1168</v>
      </c>
      <c r="F1137" t="s">
        <v>1126</v>
      </c>
      <c r="G1137" t="s">
        <v>15</v>
      </c>
      <c r="H1137" s="6">
        <v>43.112012</v>
      </c>
      <c r="I1137" s="6">
        <v>-81.557157000000004</v>
      </c>
      <c r="J1137" t="s">
        <v>1161</v>
      </c>
      <c r="K1137" t="s">
        <v>1126</v>
      </c>
    </row>
    <row r="1138" spans="1:11" x14ac:dyDescent="0.25">
      <c r="A1138">
        <v>1136</v>
      </c>
      <c r="B1138" t="s">
        <v>1181</v>
      </c>
      <c r="C1138" t="s">
        <v>1125</v>
      </c>
      <c r="D1138" t="s">
        <v>700</v>
      </c>
      <c r="E1138" t="s">
        <v>1168</v>
      </c>
      <c r="F1138" t="s">
        <v>1126</v>
      </c>
      <c r="G1138" t="s">
        <v>15</v>
      </c>
      <c r="H1138" s="6">
        <v>43.128739000000003</v>
      </c>
      <c r="I1138" s="6">
        <v>-81.483506000000006</v>
      </c>
      <c r="J1138" t="s">
        <v>1161</v>
      </c>
      <c r="K1138" t="s">
        <v>1126</v>
      </c>
    </row>
    <row r="1139" spans="1:11" x14ac:dyDescent="0.25">
      <c r="A1139">
        <v>1137</v>
      </c>
      <c r="B1139" t="s">
        <v>1182</v>
      </c>
      <c r="C1139" t="s">
        <v>1125</v>
      </c>
      <c r="D1139" t="s">
        <v>700</v>
      </c>
      <c r="E1139" t="s">
        <v>1168</v>
      </c>
      <c r="F1139" t="s">
        <v>1126</v>
      </c>
      <c r="G1139" t="s">
        <v>15</v>
      </c>
      <c r="H1139" s="6">
        <v>43.126956</v>
      </c>
      <c r="I1139" s="6">
        <v>-81.431790000000007</v>
      </c>
      <c r="J1139" t="s">
        <v>1161</v>
      </c>
      <c r="K1139" t="s">
        <v>1126</v>
      </c>
    </row>
    <row r="1140" spans="1:11" x14ac:dyDescent="0.25">
      <c r="A1140">
        <v>1138</v>
      </c>
      <c r="B1140" t="s">
        <v>1183</v>
      </c>
      <c r="C1140" t="s">
        <v>1125</v>
      </c>
      <c r="D1140" t="s">
        <v>700</v>
      </c>
      <c r="E1140" t="s">
        <v>1168</v>
      </c>
      <c r="F1140" t="s">
        <v>1126</v>
      </c>
      <c r="G1140" t="s">
        <v>15</v>
      </c>
      <c r="H1140" s="6">
        <v>43.141485000000003</v>
      </c>
      <c r="I1140" s="6">
        <v>-81.922574999999995</v>
      </c>
      <c r="J1140" t="s">
        <v>1161</v>
      </c>
      <c r="K1140" t="s">
        <v>1126</v>
      </c>
    </row>
    <row r="1141" spans="1:11" x14ac:dyDescent="0.25">
      <c r="A1141">
        <v>1139</v>
      </c>
      <c r="B1141" t="s">
        <v>1184</v>
      </c>
      <c r="C1141" t="s">
        <v>1125</v>
      </c>
      <c r="D1141" t="s">
        <v>700</v>
      </c>
      <c r="E1141" t="s">
        <v>1168</v>
      </c>
      <c r="F1141" t="s">
        <v>1126</v>
      </c>
      <c r="G1141" t="s">
        <v>15</v>
      </c>
      <c r="H1141" s="6">
        <v>43.147027999999999</v>
      </c>
      <c r="I1141" s="6">
        <v>-81.533769000000007</v>
      </c>
      <c r="J1141" t="s">
        <v>1161</v>
      </c>
      <c r="K1141" t="s">
        <v>1126</v>
      </c>
    </row>
    <row r="1142" spans="1:11" x14ac:dyDescent="0.25">
      <c r="A1142">
        <v>1140</v>
      </c>
      <c r="B1142" t="s">
        <v>1185</v>
      </c>
      <c r="C1142" t="s">
        <v>1125</v>
      </c>
      <c r="D1142" t="s">
        <v>700</v>
      </c>
      <c r="E1142" t="s">
        <v>1168</v>
      </c>
      <c r="F1142" t="s">
        <v>1126</v>
      </c>
      <c r="G1142" t="s">
        <v>15</v>
      </c>
      <c r="H1142" s="6">
        <v>43.150174</v>
      </c>
      <c r="I1142" s="6">
        <v>-81.781603000000004</v>
      </c>
      <c r="J1142" t="s">
        <v>1161</v>
      </c>
      <c r="K1142" t="s">
        <v>1126</v>
      </c>
    </row>
    <row r="1143" spans="1:11" x14ac:dyDescent="0.25">
      <c r="A1143">
        <v>1141</v>
      </c>
      <c r="B1143" t="s">
        <v>1186</v>
      </c>
      <c r="C1143" t="s">
        <v>1125</v>
      </c>
      <c r="D1143" t="s">
        <v>700</v>
      </c>
      <c r="E1143" t="s">
        <v>1168</v>
      </c>
      <c r="F1143" t="s">
        <v>1126</v>
      </c>
      <c r="G1143" t="s">
        <v>15</v>
      </c>
      <c r="H1143" s="6">
        <v>43.162269999999999</v>
      </c>
      <c r="I1143" s="6">
        <v>-81.684218000000001</v>
      </c>
      <c r="J1143" t="s">
        <v>1161</v>
      </c>
      <c r="K1143" t="s">
        <v>1126</v>
      </c>
    </row>
    <row r="1144" spans="1:11" x14ac:dyDescent="0.25">
      <c r="A1144">
        <v>1142</v>
      </c>
      <c r="B1144" t="s">
        <v>1187</v>
      </c>
      <c r="C1144" t="s">
        <v>1125</v>
      </c>
      <c r="D1144" t="s">
        <v>700</v>
      </c>
      <c r="E1144" t="s">
        <v>1168</v>
      </c>
      <c r="F1144" t="s">
        <v>1126</v>
      </c>
      <c r="G1144" t="s">
        <v>15</v>
      </c>
      <c r="H1144" s="6">
        <v>43.165433999999998</v>
      </c>
      <c r="I1144" s="6">
        <v>-81.854664999999997</v>
      </c>
      <c r="J1144" t="s">
        <v>1161</v>
      </c>
      <c r="K1144" t="s">
        <v>1126</v>
      </c>
    </row>
    <row r="1145" spans="1:11" x14ac:dyDescent="0.25">
      <c r="A1145">
        <v>1143</v>
      </c>
      <c r="B1145" t="s">
        <v>1188</v>
      </c>
      <c r="C1145" t="s">
        <v>1125</v>
      </c>
      <c r="D1145" t="s">
        <v>700</v>
      </c>
      <c r="E1145" t="s">
        <v>1168</v>
      </c>
      <c r="F1145" t="s">
        <v>1126</v>
      </c>
      <c r="G1145" t="s">
        <v>15</v>
      </c>
      <c r="H1145" s="6">
        <v>42.972124000000001</v>
      </c>
      <c r="I1145" s="6">
        <v>-80.124536000000006</v>
      </c>
      <c r="J1145" t="s">
        <v>1161</v>
      </c>
      <c r="K1145" t="s">
        <v>1126</v>
      </c>
    </row>
    <row r="1146" spans="1:11" x14ac:dyDescent="0.25">
      <c r="A1146">
        <v>1144</v>
      </c>
      <c r="B1146" t="s">
        <v>1189</v>
      </c>
      <c r="C1146" t="s">
        <v>1125</v>
      </c>
      <c r="D1146" t="s">
        <v>700</v>
      </c>
      <c r="E1146" t="s">
        <v>1168</v>
      </c>
      <c r="F1146" t="s">
        <v>1126</v>
      </c>
      <c r="G1146" t="s">
        <v>15</v>
      </c>
      <c r="H1146" s="6">
        <v>43.187811000000004</v>
      </c>
      <c r="I1146" s="6">
        <v>-81.402843000000004</v>
      </c>
      <c r="J1146" t="s">
        <v>1161</v>
      </c>
      <c r="K1146" t="s">
        <v>1126</v>
      </c>
    </row>
    <row r="1147" spans="1:11" x14ac:dyDescent="0.25">
      <c r="A1147">
        <v>1145</v>
      </c>
      <c r="B1147" t="s">
        <v>1190</v>
      </c>
      <c r="C1147" t="s">
        <v>1125</v>
      </c>
      <c r="D1147" t="s">
        <v>700</v>
      </c>
      <c r="E1147" t="s">
        <v>1168</v>
      </c>
      <c r="F1147" t="s">
        <v>1126</v>
      </c>
      <c r="G1147" t="s">
        <v>15</v>
      </c>
      <c r="H1147" s="6">
        <v>43.194713</v>
      </c>
      <c r="I1147" s="6">
        <v>-81.926751999999993</v>
      </c>
      <c r="J1147" t="s">
        <v>1161</v>
      </c>
      <c r="K1147" t="s">
        <v>1126</v>
      </c>
    </row>
    <row r="1148" spans="1:11" x14ac:dyDescent="0.25">
      <c r="A1148">
        <v>1146</v>
      </c>
      <c r="B1148" t="s">
        <v>1191</v>
      </c>
      <c r="C1148" t="s">
        <v>1125</v>
      </c>
      <c r="D1148" t="s">
        <v>700</v>
      </c>
      <c r="E1148" t="s">
        <v>1168</v>
      </c>
      <c r="F1148" t="s">
        <v>1126</v>
      </c>
      <c r="G1148" t="s">
        <v>15</v>
      </c>
      <c r="H1148" s="6">
        <v>43.197809999999997</v>
      </c>
      <c r="I1148" s="6">
        <v>-81.450422000000003</v>
      </c>
      <c r="J1148" t="s">
        <v>1161</v>
      </c>
      <c r="K1148" t="s">
        <v>1126</v>
      </c>
    </row>
    <row r="1149" spans="1:11" x14ac:dyDescent="0.25">
      <c r="A1149">
        <v>1147</v>
      </c>
      <c r="B1149" t="s">
        <v>1192</v>
      </c>
      <c r="C1149" t="s">
        <v>1125</v>
      </c>
      <c r="D1149" t="s">
        <v>700</v>
      </c>
      <c r="E1149" t="s">
        <v>1168</v>
      </c>
      <c r="F1149" t="s">
        <v>1126</v>
      </c>
      <c r="G1149" t="s">
        <v>15</v>
      </c>
      <c r="H1149" s="6">
        <v>43.199497000000001</v>
      </c>
      <c r="I1149" s="6">
        <v>-81.603893999999997</v>
      </c>
      <c r="J1149" t="s">
        <v>1161</v>
      </c>
      <c r="K1149" t="s">
        <v>1126</v>
      </c>
    </row>
    <row r="1150" spans="1:11" x14ac:dyDescent="0.25">
      <c r="A1150">
        <v>1148</v>
      </c>
      <c r="B1150" t="s">
        <v>1193</v>
      </c>
      <c r="C1150" t="s">
        <v>1125</v>
      </c>
      <c r="D1150" t="s">
        <v>700</v>
      </c>
      <c r="E1150" t="s">
        <v>1168</v>
      </c>
      <c r="F1150" t="s">
        <v>1126</v>
      </c>
      <c r="G1150" t="s">
        <v>15</v>
      </c>
      <c r="H1150" s="6">
        <v>43.201818000000003</v>
      </c>
      <c r="I1150" s="6">
        <v>-81.580087000000006</v>
      </c>
      <c r="J1150" t="s">
        <v>1161</v>
      </c>
      <c r="K1150" t="s">
        <v>1126</v>
      </c>
    </row>
    <row r="1151" spans="1:11" x14ac:dyDescent="0.25">
      <c r="A1151">
        <v>1149</v>
      </c>
      <c r="B1151" t="s">
        <v>1194</v>
      </c>
      <c r="C1151" t="s">
        <v>1125</v>
      </c>
      <c r="D1151" t="s">
        <v>700</v>
      </c>
      <c r="E1151" t="s">
        <v>1168</v>
      </c>
      <c r="F1151" t="s">
        <v>1126</v>
      </c>
      <c r="G1151" t="s">
        <v>15</v>
      </c>
      <c r="H1151" s="6">
        <v>43.206828999999999</v>
      </c>
      <c r="I1151" s="6">
        <v>-81.671413000000001</v>
      </c>
      <c r="J1151" t="s">
        <v>1161</v>
      </c>
      <c r="K1151" t="s">
        <v>1126</v>
      </c>
    </row>
    <row r="1152" spans="1:11" x14ac:dyDescent="0.25">
      <c r="A1152">
        <v>1150</v>
      </c>
      <c r="B1152" t="s">
        <v>1195</v>
      </c>
      <c r="C1152" t="s">
        <v>1125</v>
      </c>
      <c r="D1152" t="s">
        <v>700</v>
      </c>
      <c r="E1152" t="s">
        <v>1168</v>
      </c>
      <c r="F1152" t="s">
        <v>1126</v>
      </c>
      <c r="G1152" t="s">
        <v>15</v>
      </c>
      <c r="H1152" s="6">
        <v>43.207841000000002</v>
      </c>
      <c r="I1152" s="6">
        <v>-81.530066000000005</v>
      </c>
      <c r="J1152" t="s">
        <v>1161</v>
      </c>
      <c r="K1152" t="s">
        <v>1126</v>
      </c>
    </row>
    <row r="1153" spans="1:11" x14ac:dyDescent="0.25">
      <c r="A1153">
        <v>1151</v>
      </c>
      <c r="B1153" t="s">
        <v>1196</v>
      </c>
      <c r="C1153" t="s">
        <v>1125</v>
      </c>
      <c r="D1153" t="s">
        <v>700</v>
      </c>
      <c r="E1153" t="s">
        <v>1168</v>
      </c>
      <c r="F1153" t="s">
        <v>1126</v>
      </c>
      <c r="G1153" t="s">
        <v>15</v>
      </c>
      <c r="H1153" s="6">
        <v>43.220120000000001</v>
      </c>
      <c r="I1153" s="6">
        <v>-81.866730000000004</v>
      </c>
      <c r="J1153" t="s">
        <v>1161</v>
      </c>
      <c r="K1153" t="s">
        <v>1126</v>
      </c>
    </row>
    <row r="1154" spans="1:11" x14ac:dyDescent="0.25">
      <c r="A1154">
        <v>1152</v>
      </c>
      <c r="B1154" t="s">
        <v>1197</v>
      </c>
      <c r="C1154" t="s">
        <v>1125</v>
      </c>
      <c r="D1154" t="s">
        <v>700</v>
      </c>
      <c r="E1154" t="s">
        <v>1168</v>
      </c>
      <c r="F1154" t="s">
        <v>1126</v>
      </c>
      <c r="G1154" t="s">
        <v>15</v>
      </c>
      <c r="H1154" s="6">
        <v>43.224065000000003</v>
      </c>
      <c r="I1154" s="6">
        <v>-81.890300999999994</v>
      </c>
      <c r="J1154" t="s">
        <v>1161</v>
      </c>
      <c r="K1154" t="s">
        <v>1126</v>
      </c>
    </row>
    <row r="1155" spans="1:11" x14ac:dyDescent="0.25">
      <c r="A1155">
        <v>1153</v>
      </c>
      <c r="B1155" t="s">
        <v>1198</v>
      </c>
      <c r="C1155" t="s">
        <v>1125</v>
      </c>
      <c r="D1155" t="s">
        <v>700</v>
      </c>
      <c r="E1155" t="s">
        <v>1168</v>
      </c>
      <c r="F1155" t="s">
        <v>1126</v>
      </c>
      <c r="G1155" t="s">
        <v>15</v>
      </c>
      <c r="H1155" s="6">
        <v>43.228608000000001</v>
      </c>
      <c r="I1155" s="6">
        <v>-81.848943000000006</v>
      </c>
      <c r="J1155" t="s">
        <v>1161</v>
      </c>
      <c r="K1155" t="s">
        <v>1126</v>
      </c>
    </row>
    <row r="1156" spans="1:11" x14ac:dyDescent="0.25">
      <c r="A1156">
        <v>1154</v>
      </c>
      <c r="B1156" t="s">
        <v>1199</v>
      </c>
      <c r="C1156" t="s">
        <v>1125</v>
      </c>
      <c r="D1156" t="s">
        <v>700</v>
      </c>
      <c r="E1156" t="s">
        <v>1168</v>
      </c>
      <c r="F1156" t="s">
        <v>1126</v>
      </c>
      <c r="G1156" t="s">
        <v>15</v>
      </c>
      <c r="H1156" s="6">
        <v>43.234403</v>
      </c>
      <c r="I1156" s="6">
        <v>-81.456287000000003</v>
      </c>
      <c r="J1156" t="s">
        <v>1161</v>
      </c>
      <c r="K1156" t="s">
        <v>1126</v>
      </c>
    </row>
    <row r="1157" spans="1:11" x14ac:dyDescent="0.25">
      <c r="A1157">
        <v>1155</v>
      </c>
      <c r="B1157" t="s">
        <v>1200</v>
      </c>
      <c r="C1157" t="s">
        <v>1125</v>
      </c>
      <c r="D1157" t="s">
        <v>700</v>
      </c>
      <c r="E1157" t="s">
        <v>1168</v>
      </c>
      <c r="F1157" t="s">
        <v>1126</v>
      </c>
      <c r="G1157" t="s">
        <v>15</v>
      </c>
      <c r="H1157" s="6">
        <v>43.220153000000003</v>
      </c>
      <c r="I1157" s="6">
        <v>-81.867101000000005</v>
      </c>
      <c r="J1157" t="s">
        <v>1161</v>
      </c>
      <c r="K1157" t="s">
        <v>1126</v>
      </c>
    </row>
    <row r="1158" spans="1:11" x14ac:dyDescent="0.25">
      <c r="A1158">
        <v>1156</v>
      </c>
      <c r="B1158" t="s">
        <v>1201</v>
      </c>
      <c r="C1158" t="s">
        <v>1125</v>
      </c>
      <c r="D1158" t="s">
        <v>700</v>
      </c>
      <c r="E1158" t="s">
        <v>1168</v>
      </c>
      <c r="F1158" t="s">
        <v>1126</v>
      </c>
      <c r="G1158" t="s">
        <v>15</v>
      </c>
      <c r="H1158" s="6">
        <v>43.245047999999997</v>
      </c>
      <c r="I1158" s="6">
        <v>-81.693150000000003</v>
      </c>
      <c r="J1158" t="s">
        <v>1161</v>
      </c>
      <c r="K1158" t="s">
        <v>1126</v>
      </c>
    </row>
    <row r="1159" spans="1:11" x14ac:dyDescent="0.25">
      <c r="A1159">
        <v>1157</v>
      </c>
      <c r="B1159" t="s">
        <v>1202</v>
      </c>
      <c r="C1159" t="s">
        <v>1125</v>
      </c>
      <c r="D1159" t="s">
        <v>700</v>
      </c>
      <c r="E1159" t="s">
        <v>1168</v>
      </c>
      <c r="F1159" t="s">
        <v>1126</v>
      </c>
      <c r="G1159" t="s">
        <v>15</v>
      </c>
      <c r="H1159" s="6">
        <v>43.296131000000003</v>
      </c>
      <c r="I1159" s="6">
        <v>-81.786811</v>
      </c>
      <c r="J1159" t="s">
        <v>1161</v>
      </c>
      <c r="K1159" t="s">
        <v>1126</v>
      </c>
    </row>
    <row r="1160" spans="1:11" x14ac:dyDescent="0.25">
      <c r="A1160">
        <v>1158</v>
      </c>
      <c r="B1160" t="s">
        <v>1203</v>
      </c>
      <c r="C1160" t="s">
        <v>1125</v>
      </c>
      <c r="D1160" t="s">
        <v>700</v>
      </c>
      <c r="E1160" t="s">
        <v>1168</v>
      </c>
      <c r="F1160" t="s">
        <v>1126</v>
      </c>
      <c r="G1160" t="s">
        <v>15</v>
      </c>
      <c r="H1160" s="6">
        <v>43.304344999999998</v>
      </c>
      <c r="I1160" s="6">
        <v>-81.770211000000003</v>
      </c>
      <c r="J1160" t="s">
        <v>1161</v>
      </c>
      <c r="K1160" t="s">
        <v>1126</v>
      </c>
    </row>
    <row r="1161" spans="1:11" x14ac:dyDescent="0.25">
      <c r="A1161">
        <v>1159</v>
      </c>
      <c r="B1161" t="s">
        <v>1204</v>
      </c>
      <c r="C1161" t="s">
        <v>1125</v>
      </c>
      <c r="D1161" t="s">
        <v>700</v>
      </c>
      <c r="E1161" t="s">
        <v>1168</v>
      </c>
      <c r="F1161" t="s">
        <v>1126</v>
      </c>
      <c r="G1161" t="s">
        <v>15</v>
      </c>
      <c r="H1161" s="6">
        <v>43.313040000000001</v>
      </c>
      <c r="I1161" s="6">
        <v>-81.756224000000003</v>
      </c>
      <c r="J1161" t="s">
        <v>1161</v>
      </c>
      <c r="K1161" t="s">
        <v>1126</v>
      </c>
    </row>
    <row r="1162" spans="1:11" x14ac:dyDescent="0.25">
      <c r="A1162">
        <v>1160</v>
      </c>
      <c r="B1162" t="s">
        <v>1205</v>
      </c>
      <c r="C1162" t="s">
        <v>1125</v>
      </c>
      <c r="D1162" t="s">
        <v>700</v>
      </c>
      <c r="E1162" t="s">
        <v>1168</v>
      </c>
      <c r="F1162" t="s">
        <v>1206</v>
      </c>
      <c r="G1162" t="s">
        <v>15</v>
      </c>
      <c r="H1162" s="6">
        <v>42.885038000000002</v>
      </c>
      <c r="I1162" s="6">
        <v>-82.280395999999996</v>
      </c>
      <c r="J1162" t="s">
        <v>1161</v>
      </c>
      <c r="K1162" t="s">
        <v>1206</v>
      </c>
    </row>
    <row r="1163" spans="1:11" x14ac:dyDescent="0.25">
      <c r="A1163">
        <v>1161</v>
      </c>
      <c r="B1163" t="s">
        <v>1207</v>
      </c>
      <c r="C1163" t="s">
        <v>1125</v>
      </c>
      <c r="D1163" t="s">
        <v>700</v>
      </c>
      <c r="E1163" t="s">
        <v>1168</v>
      </c>
      <c r="F1163" t="s">
        <v>1206</v>
      </c>
      <c r="G1163" t="s">
        <v>15</v>
      </c>
      <c r="H1163" s="6">
        <v>42.909055000000002</v>
      </c>
      <c r="I1163" s="6">
        <v>-82.257052999999999</v>
      </c>
      <c r="J1163" t="s">
        <v>1161</v>
      </c>
      <c r="K1163" t="s">
        <v>1206</v>
      </c>
    </row>
    <row r="1164" spans="1:11" x14ac:dyDescent="0.25">
      <c r="A1164">
        <v>1162</v>
      </c>
      <c r="B1164" t="s">
        <v>1208</v>
      </c>
      <c r="C1164" t="s">
        <v>1125</v>
      </c>
      <c r="D1164" t="s">
        <v>700</v>
      </c>
      <c r="E1164" t="s">
        <v>1168</v>
      </c>
      <c r="F1164" t="s">
        <v>1206</v>
      </c>
      <c r="G1164" t="s">
        <v>15</v>
      </c>
      <c r="H1164" s="6">
        <v>42.933886999999999</v>
      </c>
      <c r="I1164" s="6">
        <v>-82.278502000000003</v>
      </c>
      <c r="J1164" t="s">
        <v>1161</v>
      </c>
      <c r="K1164" t="s">
        <v>1206</v>
      </c>
    </row>
    <row r="1165" spans="1:11" x14ac:dyDescent="0.25">
      <c r="A1165">
        <v>1163</v>
      </c>
      <c r="B1165" t="s">
        <v>1209</v>
      </c>
      <c r="C1165" t="s">
        <v>1125</v>
      </c>
      <c r="D1165" t="s">
        <v>700</v>
      </c>
      <c r="E1165" t="s">
        <v>1168</v>
      </c>
      <c r="F1165" t="s">
        <v>1206</v>
      </c>
      <c r="G1165" t="s">
        <v>15</v>
      </c>
      <c r="H1165" s="6">
        <v>42.934742999999997</v>
      </c>
      <c r="I1165" s="6">
        <v>-82.346035999999998</v>
      </c>
      <c r="J1165" t="s">
        <v>1161</v>
      </c>
      <c r="K1165" t="s">
        <v>1206</v>
      </c>
    </row>
    <row r="1166" spans="1:11" x14ac:dyDescent="0.25">
      <c r="A1166">
        <v>1164</v>
      </c>
      <c r="B1166" t="s">
        <v>1210</v>
      </c>
      <c r="C1166" t="s">
        <v>1125</v>
      </c>
      <c r="D1166" t="s">
        <v>700</v>
      </c>
      <c r="E1166" t="s">
        <v>1168</v>
      </c>
      <c r="F1166" t="s">
        <v>1206</v>
      </c>
      <c r="G1166" t="s">
        <v>15</v>
      </c>
      <c r="H1166" s="6">
        <v>42.951231999999997</v>
      </c>
      <c r="I1166" s="6">
        <v>-82.233001999999999</v>
      </c>
      <c r="J1166" t="s">
        <v>1161</v>
      </c>
      <c r="K1166" t="s">
        <v>1206</v>
      </c>
    </row>
    <row r="1167" spans="1:11" x14ac:dyDescent="0.25">
      <c r="A1167">
        <v>1165</v>
      </c>
      <c r="B1167" t="s">
        <v>1211</v>
      </c>
      <c r="C1167" t="s">
        <v>1125</v>
      </c>
      <c r="D1167" t="s">
        <v>700</v>
      </c>
      <c r="E1167" t="s">
        <v>1168</v>
      </c>
      <c r="F1167" t="s">
        <v>1206</v>
      </c>
      <c r="G1167" t="s">
        <v>15</v>
      </c>
      <c r="H1167" s="6">
        <v>42.982250000000001</v>
      </c>
      <c r="I1167" s="6">
        <v>-82.450794000000002</v>
      </c>
      <c r="J1167" t="s">
        <v>1161</v>
      </c>
      <c r="K1167" t="s">
        <v>1206</v>
      </c>
    </row>
    <row r="1168" spans="1:11" x14ac:dyDescent="0.25">
      <c r="A1168">
        <v>1166</v>
      </c>
      <c r="B1168" t="s">
        <v>1212</v>
      </c>
      <c r="C1168" t="s">
        <v>1125</v>
      </c>
      <c r="D1168" t="s">
        <v>700</v>
      </c>
      <c r="E1168" t="s">
        <v>1168</v>
      </c>
      <c r="F1168" t="s">
        <v>1206</v>
      </c>
      <c r="G1168" t="s">
        <v>15</v>
      </c>
      <c r="H1168" s="6">
        <v>42.959384</v>
      </c>
      <c r="I1168" s="6">
        <v>-82.322591000000003</v>
      </c>
      <c r="J1168" t="s">
        <v>1161</v>
      </c>
      <c r="K1168" t="s">
        <v>1206</v>
      </c>
    </row>
    <row r="1169" spans="1:11" x14ac:dyDescent="0.25">
      <c r="A1169">
        <v>1167</v>
      </c>
      <c r="B1169" t="s">
        <v>1213</v>
      </c>
      <c r="C1169" t="s">
        <v>1125</v>
      </c>
      <c r="D1169" t="s">
        <v>700</v>
      </c>
      <c r="E1169" t="s">
        <v>1168</v>
      </c>
      <c r="F1169" t="s">
        <v>1206</v>
      </c>
      <c r="G1169" t="s">
        <v>15</v>
      </c>
      <c r="H1169" s="6">
        <v>42.967553000000002</v>
      </c>
      <c r="I1169" s="6">
        <v>-82.363157999999999</v>
      </c>
      <c r="J1169" t="s">
        <v>1161</v>
      </c>
      <c r="K1169" t="s">
        <v>1206</v>
      </c>
    </row>
    <row r="1170" spans="1:11" x14ac:dyDescent="0.25">
      <c r="A1170">
        <v>1168</v>
      </c>
      <c r="B1170" t="s">
        <v>1214</v>
      </c>
      <c r="C1170" t="s">
        <v>1125</v>
      </c>
      <c r="D1170" t="s">
        <v>700</v>
      </c>
      <c r="E1170" t="s">
        <v>1168</v>
      </c>
      <c r="F1170" t="s">
        <v>1206</v>
      </c>
      <c r="G1170" t="s">
        <v>15</v>
      </c>
      <c r="H1170" s="6">
        <v>46.280600999999997</v>
      </c>
      <c r="I1170" s="6">
        <v>-83.566602000000003</v>
      </c>
      <c r="J1170" t="s">
        <v>1161</v>
      </c>
      <c r="K1170" t="s">
        <v>1206</v>
      </c>
    </row>
    <row r="1171" spans="1:11" x14ac:dyDescent="0.25">
      <c r="A1171">
        <v>1169</v>
      </c>
      <c r="B1171" t="s">
        <v>1215</v>
      </c>
      <c r="C1171" t="s">
        <v>1125</v>
      </c>
      <c r="D1171" t="s">
        <v>700</v>
      </c>
      <c r="E1171" t="s">
        <v>1168</v>
      </c>
      <c r="F1171" t="s">
        <v>1206</v>
      </c>
      <c r="G1171" t="s">
        <v>15</v>
      </c>
      <c r="H1171" s="6">
        <v>42.978707</v>
      </c>
      <c r="I1171" s="6">
        <v>-82.049954</v>
      </c>
      <c r="J1171" t="s">
        <v>1161</v>
      </c>
      <c r="K1171" t="s">
        <v>1206</v>
      </c>
    </row>
    <row r="1172" spans="1:11" x14ac:dyDescent="0.25">
      <c r="A1172">
        <v>1170</v>
      </c>
      <c r="B1172" t="s">
        <v>1216</v>
      </c>
      <c r="C1172" t="s">
        <v>1125</v>
      </c>
      <c r="D1172" t="s">
        <v>700</v>
      </c>
      <c r="E1172" t="s">
        <v>1168</v>
      </c>
      <c r="F1172" t="s">
        <v>1206</v>
      </c>
      <c r="G1172" t="s">
        <v>15</v>
      </c>
      <c r="H1172" s="6">
        <v>42.979801000000002</v>
      </c>
      <c r="I1172" s="6">
        <v>-82.117966999999993</v>
      </c>
      <c r="J1172" t="s">
        <v>1161</v>
      </c>
      <c r="K1172" t="s">
        <v>1206</v>
      </c>
    </row>
    <row r="1173" spans="1:11" x14ac:dyDescent="0.25">
      <c r="A1173">
        <v>1171</v>
      </c>
      <c r="B1173" t="s">
        <v>1217</v>
      </c>
      <c r="C1173" t="s">
        <v>1125</v>
      </c>
      <c r="D1173" t="s">
        <v>700</v>
      </c>
      <c r="E1173" t="s">
        <v>1168</v>
      </c>
      <c r="F1173" t="s">
        <v>1206</v>
      </c>
      <c r="G1173" t="s">
        <v>15</v>
      </c>
      <c r="H1173" s="6">
        <v>42.984999999999999</v>
      </c>
      <c r="I1173" s="6">
        <v>-82.375637999999995</v>
      </c>
      <c r="J1173" t="s">
        <v>1161</v>
      </c>
      <c r="K1173" t="s">
        <v>1206</v>
      </c>
    </row>
    <row r="1174" spans="1:11" x14ac:dyDescent="0.25">
      <c r="A1174">
        <v>1172</v>
      </c>
      <c r="B1174" t="s">
        <v>1218</v>
      </c>
      <c r="C1174" t="s">
        <v>1125</v>
      </c>
      <c r="D1174" t="s">
        <v>700</v>
      </c>
      <c r="E1174" t="s">
        <v>1168</v>
      </c>
      <c r="F1174" t="s">
        <v>1206</v>
      </c>
      <c r="G1174" t="s">
        <v>15</v>
      </c>
      <c r="H1174" s="6">
        <v>42.992713000000002</v>
      </c>
      <c r="I1174" s="6">
        <v>-82.360794999999996</v>
      </c>
      <c r="J1174" t="s">
        <v>1161</v>
      </c>
      <c r="K1174" t="s">
        <v>1206</v>
      </c>
    </row>
    <row r="1175" spans="1:11" x14ac:dyDescent="0.25">
      <c r="A1175">
        <v>1173</v>
      </c>
      <c r="B1175" t="s">
        <v>1219</v>
      </c>
      <c r="C1175" t="s">
        <v>1125</v>
      </c>
      <c r="D1175" t="s">
        <v>700</v>
      </c>
      <c r="E1175" t="s">
        <v>1168</v>
      </c>
      <c r="F1175" t="s">
        <v>1206</v>
      </c>
      <c r="G1175" t="s">
        <v>15</v>
      </c>
      <c r="H1175" s="6">
        <v>42.993389999999998</v>
      </c>
      <c r="I1175" s="6">
        <v>-82.365998000000005</v>
      </c>
      <c r="J1175" t="s">
        <v>1161</v>
      </c>
      <c r="K1175" t="s">
        <v>1206</v>
      </c>
    </row>
    <row r="1176" spans="1:11" x14ac:dyDescent="0.25">
      <c r="A1176">
        <v>1174</v>
      </c>
      <c r="B1176" t="s">
        <v>1220</v>
      </c>
      <c r="C1176" t="s">
        <v>1125</v>
      </c>
      <c r="D1176" t="s">
        <v>700</v>
      </c>
      <c r="E1176" t="s">
        <v>1168</v>
      </c>
      <c r="F1176" t="s">
        <v>1206</v>
      </c>
      <c r="G1176" t="s">
        <v>15</v>
      </c>
      <c r="H1176" s="6">
        <v>44.380688999999997</v>
      </c>
      <c r="I1176" s="6">
        <v>-77.800951999999995</v>
      </c>
      <c r="J1176" t="s">
        <v>1161</v>
      </c>
      <c r="K1176" t="s">
        <v>1206</v>
      </c>
    </row>
    <row r="1177" spans="1:11" x14ac:dyDescent="0.25">
      <c r="A1177">
        <v>1175</v>
      </c>
      <c r="B1177" t="s">
        <v>1221</v>
      </c>
      <c r="C1177" t="s">
        <v>1125</v>
      </c>
      <c r="D1177" t="s">
        <v>700</v>
      </c>
      <c r="E1177" t="s">
        <v>1168</v>
      </c>
      <c r="F1177" t="s">
        <v>1206</v>
      </c>
      <c r="G1177" t="s">
        <v>15</v>
      </c>
      <c r="H1177" s="6">
        <v>43.002994999999999</v>
      </c>
      <c r="I1177" s="6">
        <v>-82.381227999999993</v>
      </c>
      <c r="J1177" t="s">
        <v>1161</v>
      </c>
      <c r="K1177" t="s">
        <v>1206</v>
      </c>
    </row>
    <row r="1178" spans="1:11" x14ac:dyDescent="0.25">
      <c r="A1178">
        <v>1176</v>
      </c>
      <c r="B1178" t="s">
        <v>1222</v>
      </c>
      <c r="C1178" t="s">
        <v>1125</v>
      </c>
      <c r="D1178" t="s">
        <v>700</v>
      </c>
      <c r="E1178" t="s">
        <v>1168</v>
      </c>
      <c r="F1178" t="s">
        <v>1206</v>
      </c>
      <c r="G1178" t="s">
        <v>15</v>
      </c>
      <c r="H1178" s="6">
        <v>42.995412999999999</v>
      </c>
      <c r="I1178" s="6">
        <v>-82.404842000000002</v>
      </c>
      <c r="J1178" t="s">
        <v>1161</v>
      </c>
      <c r="K1178" t="s">
        <v>1206</v>
      </c>
    </row>
    <row r="1179" spans="1:11" x14ac:dyDescent="0.25">
      <c r="A1179">
        <v>1177</v>
      </c>
      <c r="B1179" t="s">
        <v>1223</v>
      </c>
      <c r="C1179" t="s">
        <v>1125</v>
      </c>
      <c r="D1179" t="s">
        <v>700</v>
      </c>
      <c r="E1179" t="s">
        <v>1168</v>
      </c>
      <c r="F1179" t="s">
        <v>1206</v>
      </c>
      <c r="G1179" t="s">
        <v>15</v>
      </c>
      <c r="H1179" s="6">
        <v>43.005848999999998</v>
      </c>
      <c r="I1179" s="6">
        <v>-82.395426</v>
      </c>
      <c r="J1179" t="s">
        <v>1161</v>
      </c>
      <c r="K1179" t="s">
        <v>1206</v>
      </c>
    </row>
    <row r="1180" spans="1:11" x14ac:dyDescent="0.25">
      <c r="A1180">
        <v>1178</v>
      </c>
      <c r="B1180" t="s">
        <v>1224</v>
      </c>
      <c r="C1180" t="s">
        <v>1125</v>
      </c>
      <c r="D1180" t="s">
        <v>700</v>
      </c>
      <c r="E1180" t="s">
        <v>1168</v>
      </c>
      <c r="F1180" t="s">
        <v>1206</v>
      </c>
      <c r="G1180" t="s">
        <v>15</v>
      </c>
      <c r="H1180" s="6">
        <v>43.031219999999998</v>
      </c>
      <c r="I1180" s="6">
        <v>-82.240271000000007</v>
      </c>
      <c r="J1180" t="s">
        <v>1225</v>
      </c>
      <c r="K1180" t="s">
        <v>1206</v>
      </c>
    </row>
    <row r="1181" spans="1:11" x14ac:dyDescent="0.25">
      <c r="A1181">
        <v>1179</v>
      </c>
      <c r="B1181" t="s">
        <v>1226</v>
      </c>
      <c r="C1181" t="s">
        <v>1125</v>
      </c>
      <c r="D1181" t="s">
        <v>700</v>
      </c>
      <c r="E1181" t="s">
        <v>1168</v>
      </c>
      <c r="F1181" t="s">
        <v>1206</v>
      </c>
      <c r="G1181" t="s">
        <v>15</v>
      </c>
      <c r="H1181" s="6">
        <v>43.007783000000003</v>
      </c>
      <c r="I1181" s="6">
        <v>-82.253328999999994</v>
      </c>
      <c r="J1181" t="s">
        <v>1225</v>
      </c>
      <c r="K1181" t="s">
        <v>1206</v>
      </c>
    </row>
    <row r="1182" spans="1:11" x14ac:dyDescent="0.25">
      <c r="A1182">
        <v>1180</v>
      </c>
      <c r="B1182" t="s">
        <v>1227</v>
      </c>
      <c r="C1182" t="s">
        <v>1125</v>
      </c>
      <c r="D1182" t="s">
        <v>700</v>
      </c>
      <c r="E1182" t="s">
        <v>1168</v>
      </c>
      <c r="F1182" t="s">
        <v>1206</v>
      </c>
      <c r="G1182" t="s">
        <v>15</v>
      </c>
      <c r="H1182" s="6">
        <v>43.007927000000002</v>
      </c>
      <c r="I1182" s="6">
        <v>-82.395364000000001</v>
      </c>
      <c r="J1182" t="s">
        <v>1225</v>
      </c>
      <c r="K1182" t="s">
        <v>1206</v>
      </c>
    </row>
    <row r="1183" spans="1:11" x14ac:dyDescent="0.25">
      <c r="A1183">
        <v>1181</v>
      </c>
      <c r="B1183" t="s">
        <v>1228</v>
      </c>
      <c r="C1183" t="s">
        <v>1125</v>
      </c>
      <c r="D1183" t="s">
        <v>700</v>
      </c>
      <c r="E1183" t="s">
        <v>1168</v>
      </c>
      <c r="F1183" t="s">
        <v>1206</v>
      </c>
      <c r="G1183" t="s">
        <v>15</v>
      </c>
      <c r="H1183" s="6">
        <v>46.573763999999997</v>
      </c>
      <c r="I1183" s="6">
        <v>-79.215254000000002</v>
      </c>
      <c r="J1183" t="s">
        <v>1225</v>
      </c>
      <c r="K1183" t="s">
        <v>1206</v>
      </c>
    </row>
    <row r="1184" spans="1:11" x14ac:dyDescent="0.25">
      <c r="A1184">
        <v>1182</v>
      </c>
      <c r="B1184" t="s">
        <v>1229</v>
      </c>
      <c r="C1184" t="s">
        <v>1125</v>
      </c>
      <c r="D1184" t="s">
        <v>700</v>
      </c>
      <c r="E1184" t="s">
        <v>1168</v>
      </c>
      <c r="F1184" t="s">
        <v>1206</v>
      </c>
      <c r="G1184" t="s">
        <v>15</v>
      </c>
      <c r="H1184" s="6">
        <v>43.011508999999997</v>
      </c>
      <c r="I1184" s="6">
        <v>-82.382929000000004</v>
      </c>
      <c r="J1184" t="s">
        <v>1225</v>
      </c>
      <c r="K1184" t="s">
        <v>1206</v>
      </c>
    </row>
    <row r="1185" spans="1:11" x14ac:dyDescent="0.25">
      <c r="A1185">
        <v>1183</v>
      </c>
      <c r="B1185" t="s">
        <v>1230</v>
      </c>
      <c r="C1185" t="s">
        <v>1125</v>
      </c>
      <c r="D1185" t="s">
        <v>700</v>
      </c>
      <c r="E1185" t="s">
        <v>1168</v>
      </c>
      <c r="F1185" t="s">
        <v>1206</v>
      </c>
      <c r="G1185" t="s">
        <v>15</v>
      </c>
      <c r="H1185" s="6">
        <v>43.013727000000003</v>
      </c>
      <c r="I1185" s="6">
        <v>-82.369971000000007</v>
      </c>
      <c r="J1185" t="s">
        <v>1225</v>
      </c>
      <c r="K1185" t="s">
        <v>1206</v>
      </c>
    </row>
    <row r="1186" spans="1:11" x14ac:dyDescent="0.25">
      <c r="A1186">
        <v>1184</v>
      </c>
      <c r="B1186" t="s">
        <v>1231</v>
      </c>
      <c r="C1186" t="s">
        <v>1125</v>
      </c>
      <c r="D1186" t="s">
        <v>700</v>
      </c>
      <c r="E1186" t="s">
        <v>1168</v>
      </c>
      <c r="F1186" t="s">
        <v>1206</v>
      </c>
      <c r="G1186" t="s">
        <v>15</v>
      </c>
      <c r="H1186" s="6">
        <v>43.021895999999998</v>
      </c>
      <c r="I1186" s="6">
        <v>-82.297422999999995</v>
      </c>
      <c r="J1186" t="s">
        <v>1225</v>
      </c>
      <c r="K1186" t="s">
        <v>1206</v>
      </c>
    </row>
    <row r="1187" spans="1:11" x14ac:dyDescent="0.25">
      <c r="A1187">
        <v>1185</v>
      </c>
      <c r="B1187" t="s">
        <v>1232</v>
      </c>
      <c r="C1187" t="s">
        <v>1125</v>
      </c>
      <c r="D1187" t="s">
        <v>700</v>
      </c>
      <c r="E1187" t="s">
        <v>1168</v>
      </c>
      <c r="F1187" t="s">
        <v>1206</v>
      </c>
      <c r="G1187" t="s">
        <v>15</v>
      </c>
      <c r="H1187" s="6">
        <v>43.027805999999998</v>
      </c>
      <c r="I1187" s="6">
        <v>-82.048531999999994</v>
      </c>
      <c r="J1187" t="s">
        <v>1225</v>
      </c>
      <c r="K1187" t="s">
        <v>1206</v>
      </c>
    </row>
    <row r="1188" spans="1:11" x14ac:dyDescent="0.25">
      <c r="A1188">
        <v>1186</v>
      </c>
      <c r="B1188" t="s">
        <v>1233</v>
      </c>
      <c r="C1188" t="s">
        <v>1125</v>
      </c>
      <c r="D1188" t="s">
        <v>700</v>
      </c>
      <c r="E1188" t="s">
        <v>1168</v>
      </c>
      <c r="F1188" t="s">
        <v>1206</v>
      </c>
      <c r="G1188" t="s">
        <v>15</v>
      </c>
      <c r="H1188" s="6">
        <v>43.033599000000002</v>
      </c>
      <c r="I1188" s="6">
        <v>-82.252459999999999</v>
      </c>
      <c r="J1188" t="s">
        <v>1225</v>
      </c>
      <c r="K1188" t="s">
        <v>1206</v>
      </c>
    </row>
    <row r="1189" spans="1:11" x14ac:dyDescent="0.25">
      <c r="A1189">
        <v>1187</v>
      </c>
      <c r="B1189" t="s">
        <v>1234</v>
      </c>
      <c r="C1189" t="s">
        <v>1125</v>
      </c>
      <c r="D1189" t="s">
        <v>700</v>
      </c>
      <c r="E1189" t="s">
        <v>1168</v>
      </c>
      <c r="F1189" t="s">
        <v>1206</v>
      </c>
      <c r="G1189" t="s">
        <v>15</v>
      </c>
      <c r="H1189" s="6">
        <v>43.023060999999998</v>
      </c>
      <c r="I1189" s="6">
        <v>-81.204741999999996</v>
      </c>
      <c r="J1189" t="s">
        <v>1225</v>
      </c>
      <c r="K1189" t="s">
        <v>1206</v>
      </c>
    </row>
    <row r="1190" spans="1:11" x14ac:dyDescent="0.25">
      <c r="A1190">
        <v>1188</v>
      </c>
      <c r="B1190" t="s">
        <v>1235</v>
      </c>
      <c r="C1190" t="s">
        <v>1125</v>
      </c>
      <c r="D1190" t="s">
        <v>700</v>
      </c>
      <c r="E1190" t="s">
        <v>1168</v>
      </c>
      <c r="F1190" t="s">
        <v>1206</v>
      </c>
      <c r="G1190" t="s">
        <v>15</v>
      </c>
      <c r="H1190" s="6">
        <v>43.035711999999997</v>
      </c>
      <c r="I1190" s="6">
        <v>-82.162315000000007</v>
      </c>
      <c r="J1190" t="s">
        <v>1225</v>
      </c>
      <c r="K1190" t="s">
        <v>1206</v>
      </c>
    </row>
    <row r="1191" spans="1:11" x14ac:dyDescent="0.25">
      <c r="A1191">
        <v>1189</v>
      </c>
      <c r="B1191" t="s">
        <v>1236</v>
      </c>
      <c r="C1191" t="s">
        <v>1125</v>
      </c>
      <c r="D1191" t="s">
        <v>700</v>
      </c>
      <c r="E1191" t="s">
        <v>1168</v>
      </c>
      <c r="F1191" t="s">
        <v>1206</v>
      </c>
      <c r="G1191" t="s">
        <v>15</v>
      </c>
      <c r="H1191" s="6">
        <v>43.038106999999997</v>
      </c>
      <c r="I1191" s="6">
        <v>-82.220485999999994</v>
      </c>
      <c r="J1191" t="s">
        <v>1225</v>
      </c>
      <c r="K1191" t="s">
        <v>1206</v>
      </c>
    </row>
    <row r="1192" spans="1:11" x14ac:dyDescent="0.25">
      <c r="A1192">
        <v>1190</v>
      </c>
      <c r="B1192" t="s">
        <v>1237</v>
      </c>
      <c r="C1192" t="s">
        <v>1125</v>
      </c>
      <c r="D1192" t="s">
        <v>700</v>
      </c>
      <c r="E1192" t="s">
        <v>1168</v>
      </c>
      <c r="F1192" t="s">
        <v>1206</v>
      </c>
      <c r="G1192" t="s">
        <v>15</v>
      </c>
      <c r="H1192" s="6">
        <v>43.040923999999997</v>
      </c>
      <c r="I1192" s="6">
        <v>-82.211562000000001</v>
      </c>
      <c r="J1192" t="s">
        <v>1225</v>
      </c>
      <c r="K1192" t="s">
        <v>1206</v>
      </c>
    </row>
    <row r="1193" spans="1:11" x14ac:dyDescent="0.25">
      <c r="A1193">
        <v>1191</v>
      </c>
      <c r="B1193" t="s">
        <v>1238</v>
      </c>
      <c r="C1193" t="s">
        <v>1125</v>
      </c>
      <c r="D1193" t="s">
        <v>700</v>
      </c>
      <c r="E1193" t="s">
        <v>1168</v>
      </c>
      <c r="F1193" t="s">
        <v>1206</v>
      </c>
      <c r="G1193" t="s">
        <v>15</v>
      </c>
      <c r="H1193" s="6">
        <v>43.047792000000001</v>
      </c>
      <c r="I1193" s="6">
        <v>-82.194269000000006</v>
      </c>
      <c r="J1193" t="s">
        <v>1225</v>
      </c>
      <c r="K1193" t="s">
        <v>1206</v>
      </c>
    </row>
    <row r="1194" spans="1:11" x14ac:dyDescent="0.25">
      <c r="A1194">
        <v>1192</v>
      </c>
      <c r="B1194" t="s">
        <v>1239</v>
      </c>
      <c r="C1194" t="s">
        <v>1125</v>
      </c>
      <c r="D1194" t="s">
        <v>700</v>
      </c>
      <c r="E1194" t="s">
        <v>1168</v>
      </c>
      <c r="F1194" t="s">
        <v>1206</v>
      </c>
      <c r="G1194" t="s">
        <v>15</v>
      </c>
      <c r="H1194" s="6">
        <v>43.053041999999998</v>
      </c>
      <c r="I1194" s="6">
        <v>-82.093326000000005</v>
      </c>
      <c r="J1194" t="s">
        <v>1225</v>
      </c>
      <c r="K1194" t="s">
        <v>1206</v>
      </c>
    </row>
    <row r="1195" spans="1:11" x14ac:dyDescent="0.25">
      <c r="A1195">
        <v>1193</v>
      </c>
      <c r="B1195" t="s">
        <v>1240</v>
      </c>
      <c r="C1195" t="s">
        <v>1125</v>
      </c>
      <c r="D1195" t="s">
        <v>700</v>
      </c>
      <c r="E1195" t="s">
        <v>1168</v>
      </c>
      <c r="F1195" t="s">
        <v>1206</v>
      </c>
      <c r="G1195" t="s">
        <v>15</v>
      </c>
      <c r="H1195" s="6">
        <v>44.368184999999997</v>
      </c>
      <c r="I1195" s="6">
        <v>-76.618234999999999</v>
      </c>
      <c r="J1195" t="s">
        <v>1225</v>
      </c>
      <c r="K1195" t="s">
        <v>1206</v>
      </c>
    </row>
    <row r="1196" spans="1:11" x14ac:dyDescent="0.25">
      <c r="A1196">
        <v>1194</v>
      </c>
      <c r="B1196" t="s">
        <v>1241</v>
      </c>
      <c r="C1196" t="s">
        <v>1125</v>
      </c>
      <c r="D1196" t="s">
        <v>700</v>
      </c>
      <c r="E1196" t="s">
        <v>1168</v>
      </c>
      <c r="F1196" t="s">
        <v>1206</v>
      </c>
      <c r="G1196" t="s">
        <v>15</v>
      </c>
      <c r="H1196" s="6">
        <v>43.101215000000003</v>
      </c>
      <c r="I1196" s="6">
        <v>-82.111080999999999</v>
      </c>
      <c r="J1196" t="s">
        <v>1225</v>
      </c>
      <c r="K1196" t="s">
        <v>1206</v>
      </c>
    </row>
    <row r="1197" spans="1:11" x14ac:dyDescent="0.25">
      <c r="A1197">
        <v>1195</v>
      </c>
      <c r="B1197" t="s">
        <v>1242</v>
      </c>
      <c r="C1197" t="s">
        <v>1125</v>
      </c>
      <c r="D1197" t="s">
        <v>700</v>
      </c>
      <c r="E1197" t="s">
        <v>1168</v>
      </c>
      <c r="F1197" t="s">
        <v>1206</v>
      </c>
      <c r="G1197" t="s">
        <v>15</v>
      </c>
      <c r="H1197" s="6">
        <v>43.103990000000003</v>
      </c>
      <c r="I1197" s="6">
        <v>-81.909328000000002</v>
      </c>
      <c r="J1197" t="s">
        <v>1225</v>
      </c>
      <c r="K1197" t="s">
        <v>1206</v>
      </c>
    </row>
    <row r="1198" spans="1:11" x14ac:dyDescent="0.25">
      <c r="A1198">
        <v>1196</v>
      </c>
      <c r="B1198" t="s">
        <v>1243</v>
      </c>
      <c r="C1198" t="s">
        <v>1125</v>
      </c>
      <c r="D1198" t="s">
        <v>700</v>
      </c>
      <c r="E1198" t="s">
        <v>1168</v>
      </c>
      <c r="F1198" t="s">
        <v>1206</v>
      </c>
      <c r="G1198" t="s">
        <v>15</v>
      </c>
      <c r="H1198" s="6">
        <v>43.114753999999998</v>
      </c>
      <c r="I1198" s="6">
        <v>-82.086178000000004</v>
      </c>
      <c r="J1198" t="s">
        <v>1225</v>
      </c>
      <c r="K1198" t="s">
        <v>1206</v>
      </c>
    </row>
    <row r="1199" spans="1:11" x14ac:dyDescent="0.25">
      <c r="A1199">
        <v>1197</v>
      </c>
      <c r="B1199" t="s">
        <v>1244</v>
      </c>
      <c r="C1199" t="s">
        <v>1125</v>
      </c>
      <c r="D1199" t="s">
        <v>700</v>
      </c>
      <c r="E1199" t="s">
        <v>1168</v>
      </c>
      <c r="F1199" t="s">
        <v>1206</v>
      </c>
      <c r="G1199" t="s">
        <v>15</v>
      </c>
      <c r="H1199" s="6">
        <v>43.129750000000001</v>
      </c>
      <c r="I1199" s="6">
        <v>-82.069612000000006</v>
      </c>
      <c r="J1199" t="s">
        <v>1225</v>
      </c>
      <c r="K1199" t="s">
        <v>1206</v>
      </c>
    </row>
    <row r="1200" spans="1:11" x14ac:dyDescent="0.25">
      <c r="A1200">
        <v>1198</v>
      </c>
      <c r="B1200" t="s">
        <v>1245</v>
      </c>
      <c r="C1200" t="s">
        <v>1125</v>
      </c>
      <c r="D1200" t="s">
        <v>700</v>
      </c>
      <c r="E1200" t="s">
        <v>1168</v>
      </c>
      <c r="F1200" t="s">
        <v>1206</v>
      </c>
      <c r="G1200" t="s">
        <v>15</v>
      </c>
      <c r="H1200" s="6">
        <v>43.138267999999997</v>
      </c>
      <c r="I1200" s="6">
        <v>-81.959365000000005</v>
      </c>
      <c r="J1200" t="s">
        <v>1225</v>
      </c>
      <c r="K1200" t="s">
        <v>1206</v>
      </c>
    </row>
    <row r="1201" spans="1:11" x14ac:dyDescent="0.25">
      <c r="A1201">
        <v>1199</v>
      </c>
      <c r="B1201" t="s">
        <v>1246</v>
      </c>
      <c r="C1201" t="s">
        <v>1125</v>
      </c>
      <c r="D1201" t="s">
        <v>700</v>
      </c>
      <c r="E1201" t="s">
        <v>1168</v>
      </c>
      <c r="F1201" t="s">
        <v>1206</v>
      </c>
      <c r="G1201" t="s">
        <v>15</v>
      </c>
      <c r="H1201" s="6">
        <v>43.155349999999999</v>
      </c>
      <c r="I1201" s="6">
        <v>-82.044353000000001</v>
      </c>
      <c r="J1201" t="s">
        <v>1225</v>
      </c>
      <c r="K1201" t="s">
        <v>1206</v>
      </c>
    </row>
    <row r="1202" spans="1:11" x14ac:dyDescent="0.25">
      <c r="A1202">
        <v>1200</v>
      </c>
      <c r="B1202" t="s">
        <v>1247</v>
      </c>
      <c r="C1202" t="s">
        <v>1125</v>
      </c>
      <c r="D1202" t="s">
        <v>700</v>
      </c>
      <c r="E1202" t="s">
        <v>1168</v>
      </c>
      <c r="F1202" t="s">
        <v>1206</v>
      </c>
      <c r="G1202" t="s">
        <v>15</v>
      </c>
      <c r="H1202" s="6">
        <v>43.179116999999998</v>
      </c>
      <c r="I1202" s="6">
        <v>-82.018289999999993</v>
      </c>
      <c r="J1202" t="s">
        <v>1225</v>
      </c>
      <c r="K1202" t="s">
        <v>1206</v>
      </c>
    </row>
    <row r="1203" spans="1:11" x14ac:dyDescent="0.25">
      <c r="A1203">
        <v>1201</v>
      </c>
      <c r="B1203" t="s">
        <v>1248</v>
      </c>
      <c r="C1203" t="s">
        <v>1125</v>
      </c>
      <c r="D1203" t="s">
        <v>700</v>
      </c>
      <c r="E1203" t="s">
        <v>1168</v>
      </c>
      <c r="F1203" t="s">
        <v>1206</v>
      </c>
      <c r="G1203" t="s">
        <v>15</v>
      </c>
      <c r="H1203" s="6">
        <v>43.182794999999999</v>
      </c>
      <c r="I1203" s="6">
        <v>-81.963766000000007</v>
      </c>
      <c r="J1203" t="s">
        <v>1225</v>
      </c>
      <c r="K1203" t="s">
        <v>1206</v>
      </c>
    </row>
    <row r="1204" spans="1:11" x14ac:dyDescent="0.25">
      <c r="A1204">
        <v>1202</v>
      </c>
      <c r="B1204" t="s">
        <v>1249</v>
      </c>
      <c r="C1204" t="s">
        <v>1125</v>
      </c>
      <c r="D1204" t="s">
        <v>700</v>
      </c>
      <c r="E1204" t="s">
        <v>1168</v>
      </c>
      <c r="F1204" t="s">
        <v>1206</v>
      </c>
      <c r="G1204" t="s">
        <v>15</v>
      </c>
      <c r="H1204" s="6">
        <v>43.214607000000001</v>
      </c>
      <c r="I1204" s="6">
        <v>-81.958590999999998</v>
      </c>
      <c r="J1204" t="s">
        <v>1225</v>
      </c>
      <c r="K1204" t="s">
        <v>1206</v>
      </c>
    </row>
    <row r="1205" spans="1:11" x14ac:dyDescent="0.25">
      <c r="A1205">
        <v>1203</v>
      </c>
      <c r="B1205" t="s">
        <v>1250</v>
      </c>
      <c r="C1205" t="s">
        <v>1251</v>
      </c>
      <c r="D1205" t="s">
        <v>1253</v>
      </c>
      <c r="E1205" t="s">
        <v>216</v>
      </c>
      <c r="F1205" t="s">
        <v>1252</v>
      </c>
      <c r="G1205" t="s">
        <v>15</v>
      </c>
      <c r="H1205" s="6">
        <v>43.628152999999998</v>
      </c>
      <c r="I1205" s="6">
        <v>-80.085858000000002</v>
      </c>
      <c r="J1205" t="s">
        <v>1225</v>
      </c>
      <c r="K1205" t="s">
        <v>1252</v>
      </c>
    </row>
    <row r="1206" spans="1:11" x14ac:dyDescent="0.25">
      <c r="A1206">
        <v>1204</v>
      </c>
      <c r="B1206" t="s">
        <v>1254</v>
      </c>
      <c r="C1206" t="s">
        <v>1251</v>
      </c>
      <c r="D1206" t="s">
        <v>1253</v>
      </c>
      <c r="E1206" t="s">
        <v>862</v>
      </c>
      <c r="F1206" t="s">
        <v>863</v>
      </c>
      <c r="G1206" t="s">
        <v>15</v>
      </c>
      <c r="H1206" s="6">
        <v>44.021445</v>
      </c>
      <c r="I1206" s="6">
        <v>-80.459481999999994</v>
      </c>
      <c r="J1206" t="s">
        <v>1225</v>
      </c>
      <c r="K1206" t="s">
        <v>864</v>
      </c>
    </row>
    <row r="1207" spans="1:11" x14ac:dyDescent="0.25">
      <c r="A1207">
        <v>1205</v>
      </c>
      <c r="B1207" t="s">
        <v>1255</v>
      </c>
      <c r="C1207" t="s">
        <v>1251</v>
      </c>
      <c r="D1207" t="s">
        <v>1253</v>
      </c>
      <c r="E1207" t="s">
        <v>862</v>
      </c>
      <c r="F1207" t="s">
        <v>1252</v>
      </c>
      <c r="G1207" t="s">
        <v>15</v>
      </c>
      <c r="H1207" s="6">
        <v>43.170302</v>
      </c>
      <c r="I1207" s="6">
        <v>-80.432685000000006</v>
      </c>
      <c r="J1207" t="s">
        <v>1225</v>
      </c>
      <c r="K1207" t="s">
        <v>1252</v>
      </c>
    </row>
    <row r="1208" spans="1:11" x14ac:dyDescent="0.25">
      <c r="A1208">
        <v>1206</v>
      </c>
      <c r="B1208" t="s">
        <v>1256</v>
      </c>
      <c r="C1208" t="s">
        <v>1251</v>
      </c>
      <c r="D1208" t="s">
        <v>1253</v>
      </c>
      <c r="E1208" t="s">
        <v>862</v>
      </c>
      <c r="F1208" t="s">
        <v>1252</v>
      </c>
      <c r="G1208" t="s">
        <v>15</v>
      </c>
      <c r="H1208" s="6">
        <v>43.194020000000002</v>
      </c>
      <c r="I1208" s="6">
        <v>-80.384500000000003</v>
      </c>
      <c r="J1208" t="s">
        <v>1225</v>
      </c>
      <c r="K1208" t="s">
        <v>1252</v>
      </c>
    </row>
    <row r="1209" spans="1:11" x14ac:dyDescent="0.25">
      <c r="A1209">
        <v>1207</v>
      </c>
      <c r="B1209" t="s">
        <v>1257</v>
      </c>
      <c r="C1209" t="s">
        <v>1251</v>
      </c>
      <c r="D1209" t="s">
        <v>1253</v>
      </c>
      <c r="E1209" t="s">
        <v>862</v>
      </c>
      <c r="F1209" t="s">
        <v>1252</v>
      </c>
      <c r="G1209" t="s">
        <v>15</v>
      </c>
      <c r="H1209" s="6">
        <v>43.264696999999998</v>
      </c>
      <c r="I1209" s="6">
        <v>-80.395448000000002</v>
      </c>
      <c r="J1209" t="s">
        <v>1225</v>
      </c>
      <c r="K1209" t="s">
        <v>1252</v>
      </c>
    </row>
    <row r="1210" spans="1:11" x14ac:dyDescent="0.25">
      <c r="A1210">
        <v>1208</v>
      </c>
      <c r="B1210" t="s">
        <v>1258</v>
      </c>
      <c r="C1210" t="s">
        <v>1251</v>
      </c>
      <c r="D1210" t="s">
        <v>1253</v>
      </c>
      <c r="E1210" t="s">
        <v>862</v>
      </c>
      <c r="F1210" t="s">
        <v>1252</v>
      </c>
      <c r="G1210" t="s">
        <v>15</v>
      </c>
      <c r="H1210" s="6">
        <v>43.277138000000001</v>
      </c>
      <c r="I1210" s="6">
        <v>-80.341072999999994</v>
      </c>
      <c r="J1210" t="s">
        <v>1225</v>
      </c>
      <c r="K1210" t="s">
        <v>1252</v>
      </c>
    </row>
    <row r="1211" spans="1:11" x14ac:dyDescent="0.25">
      <c r="A1211">
        <v>1209</v>
      </c>
      <c r="B1211" t="s">
        <v>1259</v>
      </c>
      <c r="C1211" t="s">
        <v>1251</v>
      </c>
      <c r="D1211" t="s">
        <v>1253</v>
      </c>
      <c r="E1211" t="s">
        <v>862</v>
      </c>
      <c r="F1211" t="s">
        <v>1252</v>
      </c>
      <c r="G1211" t="s">
        <v>15</v>
      </c>
      <c r="H1211" s="6">
        <v>43.280769999999997</v>
      </c>
      <c r="I1211" s="6">
        <v>-80.349489000000005</v>
      </c>
      <c r="J1211" t="s">
        <v>1225</v>
      </c>
      <c r="K1211" t="s">
        <v>1252</v>
      </c>
    </row>
    <row r="1212" spans="1:11" x14ac:dyDescent="0.25">
      <c r="A1212">
        <v>1210</v>
      </c>
      <c r="B1212" t="s">
        <v>1260</v>
      </c>
      <c r="C1212" t="s">
        <v>1251</v>
      </c>
      <c r="D1212" t="s">
        <v>1253</v>
      </c>
      <c r="E1212" t="s">
        <v>862</v>
      </c>
      <c r="F1212" t="s">
        <v>1252</v>
      </c>
      <c r="G1212" t="s">
        <v>15</v>
      </c>
      <c r="H1212" s="6">
        <v>43.285471999999999</v>
      </c>
      <c r="I1212" s="6">
        <v>-80.450783000000001</v>
      </c>
      <c r="J1212" t="s">
        <v>1225</v>
      </c>
      <c r="K1212" t="s">
        <v>1252</v>
      </c>
    </row>
    <row r="1213" spans="1:11" x14ac:dyDescent="0.25">
      <c r="A1213">
        <v>1211</v>
      </c>
      <c r="B1213" t="s">
        <v>1261</v>
      </c>
      <c r="C1213" t="s">
        <v>1251</v>
      </c>
      <c r="D1213" t="s">
        <v>1253</v>
      </c>
      <c r="E1213" t="s">
        <v>862</v>
      </c>
      <c r="F1213" t="s">
        <v>1252</v>
      </c>
      <c r="G1213" t="s">
        <v>15</v>
      </c>
      <c r="H1213" s="6">
        <v>43.315736000000001</v>
      </c>
      <c r="I1213" s="6">
        <v>-80.451583999999997</v>
      </c>
      <c r="J1213" t="s">
        <v>1225</v>
      </c>
      <c r="K1213" t="s">
        <v>1252</v>
      </c>
    </row>
    <row r="1214" spans="1:11" x14ac:dyDescent="0.25">
      <c r="A1214">
        <v>1212</v>
      </c>
      <c r="B1214" t="s">
        <v>1262</v>
      </c>
      <c r="C1214" t="s">
        <v>1251</v>
      </c>
      <c r="D1214" t="s">
        <v>1253</v>
      </c>
      <c r="E1214" t="s">
        <v>862</v>
      </c>
      <c r="F1214" t="s">
        <v>1252</v>
      </c>
      <c r="G1214" t="s">
        <v>15</v>
      </c>
      <c r="H1214" s="6">
        <v>43.317419999999998</v>
      </c>
      <c r="I1214" s="6">
        <v>-80.316233999999994</v>
      </c>
      <c r="J1214" t="s">
        <v>1225</v>
      </c>
      <c r="K1214" t="s">
        <v>1252</v>
      </c>
    </row>
    <row r="1215" spans="1:11" x14ac:dyDescent="0.25">
      <c r="A1215">
        <v>1213</v>
      </c>
      <c r="B1215" t="s">
        <v>1263</v>
      </c>
      <c r="C1215" t="s">
        <v>1251</v>
      </c>
      <c r="D1215" t="s">
        <v>1253</v>
      </c>
      <c r="E1215" t="s">
        <v>862</v>
      </c>
      <c r="F1215" t="s">
        <v>1252</v>
      </c>
      <c r="G1215" t="s">
        <v>15</v>
      </c>
      <c r="H1215" s="6">
        <v>43.318404999999998</v>
      </c>
      <c r="I1215" s="6">
        <v>-80.436993999999999</v>
      </c>
      <c r="J1215" t="s">
        <v>1225</v>
      </c>
      <c r="K1215" t="s">
        <v>1252</v>
      </c>
    </row>
    <row r="1216" spans="1:11" x14ac:dyDescent="0.25">
      <c r="A1216">
        <v>1214</v>
      </c>
      <c r="B1216" t="s">
        <v>243</v>
      </c>
      <c r="C1216" t="s">
        <v>1251</v>
      </c>
      <c r="D1216" t="s">
        <v>1253</v>
      </c>
      <c r="E1216" t="s">
        <v>862</v>
      </c>
      <c r="F1216" t="s">
        <v>1252</v>
      </c>
      <c r="G1216" t="s">
        <v>15</v>
      </c>
      <c r="H1216" s="6">
        <v>43.341380000000001</v>
      </c>
      <c r="I1216" s="6">
        <v>-80.475841000000003</v>
      </c>
      <c r="J1216" t="s">
        <v>1225</v>
      </c>
      <c r="K1216" t="s">
        <v>1252</v>
      </c>
    </row>
    <row r="1217" spans="1:11" x14ac:dyDescent="0.25">
      <c r="A1217">
        <v>1215</v>
      </c>
      <c r="B1217" t="s">
        <v>1264</v>
      </c>
      <c r="C1217" t="s">
        <v>1251</v>
      </c>
      <c r="D1217" t="s">
        <v>1253</v>
      </c>
      <c r="E1217" t="s">
        <v>862</v>
      </c>
      <c r="F1217" t="s">
        <v>1252</v>
      </c>
      <c r="G1217" t="s">
        <v>15</v>
      </c>
      <c r="H1217" s="6">
        <v>43.353549999999998</v>
      </c>
      <c r="I1217" s="6">
        <v>-80.735135</v>
      </c>
      <c r="J1217" t="s">
        <v>1225</v>
      </c>
      <c r="K1217" t="s">
        <v>1252</v>
      </c>
    </row>
    <row r="1218" spans="1:11" x14ac:dyDescent="0.25">
      <c r="A1218">
        <v>1216</v>
      </c>
      <c r="B1218" t="s">
        <v>1265</v>
      </c>
      <c r="C1218" t="s">
        <v>1251</v>
      </c>
      <c r="D1218" t="s">
        <v>1253</v>
      </c>
      <c r="E1218" t="s">
        <v>862</v>
      </c>
      <c r="F1218" t="s">
        <v>1252</v>
      </c>
      <c r="G1218" t="s">
        <v>15</v>
      </c>
      <c r="H1218" s="6">
        <v>43.34693</v>
      </c>
      <c r="I1218" s="6">
        <v>-80.272867000000005</v>
      </c>
      <c r="J1218" t="s">
        <v>1225</v>
      </c>
      <c r="K1218" t="s">
        <v>1252</v>
      </c>
    </row>
    <row r="1219" spans="1:11" x14ac:dyDescent="0.25">
      <c r="A1219">
        <v>1217</v>
      </c>
      <c r="B1219" t="s">
        <v>1266</v>
      </c>
      <c r="C1219" t="s">
        <v>1251</v>
      </c>
      <c r="D1219" t="s">
        <v>1253</v>
      </c>
      <c r="E1219" t="s">
        <v>862</v>
      </c>
      <c r="F1219" t="s">
        <v>1252</v>
      </c>
      <c r="G1219" t="s">
        <v>15</v>
      </c>
      <c r="H1219" s="6">
        <v>43.345813999999997</v>
      </c>
      <c r="I1219" s="6">
        <v>-80.301891999999995</v>
      </c>
      <c r="J1219" t="s">
        <v>1225</v>
      </c>
      <c r="K1219" t="s">
        <v>1252</v>
      </c>
    </row>
    <row r="1220" spans="1:11" x14ac:dyDescent="0.25">
      <c r="A1220">
        <v>1218</v>
      </c>
      <c r="B1220" t="s">
        <v>1267</v>
      </c>
      <c r="C1220" t="s">
        <v>1251</v>
      </c>
      <c r="D1220" t="s">
        <v>1253</v>
      </c>
      <c r="E1220" t="s">
        <v>862</v>
      </c>
      <c r="F1220" t="s">
        <v>1252</v>
      </c>
      <c r="G1220" t="s">
        <v>15</v>
      </c>
      <c r="H1220" s="6">
        <v>43.349668999999999</v>
      </c>
      <c r="I1220" s="6">
        <v>-80.533184000000006</v>
      </c>
      <c r="J1220" t="s">
        <v>1225</v>
      </c>
      <c r="K1220" t="s">
        <v>1252</v>
      </c>
    </row>
    <row r="1221" spans="1:11" x14ac:dyDescent="0.25">
      <c r="A1221">
        <v>1219</v>
      </c>
      <c r="B1221" t="s">
        <v>1268</v>
      </c>
      <c r="C1221" t="s">
        <v>1251</v>
      </c>
      <c r="D1221" t="s">
        <v>1253</v>
      </c>
      <c r="E1221" t="s">
        <v>862</v>
      </c>
      <c r="F1221" t="s">
        <v>1252</v>
      </c>
      <c r="G1221" t="s">
        <v>15</v>
      </c>
      <c r="H1221" s="6">
        <v>43.354757999999997</v>
      </c>
      <c r="I1221" s="6">
        <v>-80.667451</v>
      </c>
      <c r="J1221" t="s">
        <v>1225</v>
      </c>
      <c r="K1221" t="s">
        <v>1252</v>
      </c>
    </row>
    <row r="1222" spans="1:11" x14ac:dyDescent="0.25">
      <c r="A1222">
        <v>1220</v>
      </c>
      <c r="B1222" t="s">
        <v>1269</v>
      </c>
      <c r="C1222" t="s">
        <v>1251</v>
      </c>
      <c r="D1222" t="s">
        <v>1253</v>
      </c>
      <c r="E1222" t="s">
        <v>862</v>
      </c>
      <c r="F1222" t="s">
        <v>1252</v>
      </c>
      <c r="G1222" t="s">
        <v>15</v>
      </c>
      <c r="H1222" s="6">
        <v>43.357945000000001</v>
      </c>
      <c r="I1222" s="6">
        <v>-80.307383000000002</v>
      </c>
      <c r="J1222" t="s">
        <v>1225</v>
      </c>
      <c r="K1222" t="s">
        <v>1252</v>
      </c>
    </row>
    <row r="1223" spans="1:11" x14ac:dyDescent="0.25">
      <c r="A1223">
        <v>1221</v>
      </c>
      <c r="B1223" t="s">
        <v>1270</v>
      </c>
      <c r="C1223" t="s">
        <v>1251</v>
      </c>
      <c r="D1223" t="s">
        <v>1253</v>
      </c>
      <c r="E1223" t="s">
        <v>862</v>
      </c>
      <c r="F1223" t="s">
        <v>1252</v>
      </c>
      <c r="G1223" t="s">
        <v>15</v>
      </c>
      <c r="H1223" s="6">
        <v>43.360053000000001</v>
      </c>
      <c r="I1223" s="6">
        <v>-80.306239000000005</v>
      </c>
      <c r="J1223" t="s">
        <v>1225</v>
      </c>
      <c r="K1223" t="s">
        <v>1252</v>
      </c>
    </row>
    <row r="1224" spans="1:11" x14ac:dyDescent="0.25">
      <c r="A1224">
        <v>1222</v>
      </c>
      <c r="B1224" t="s">
        <v>1271</v>
      </c>
      <c r="C1224" t="s">
        <v>1251</v>
      </c>
      <c r="D1224" t="s">
        <v>1253</v>
      </c>
      <c r="E1224" t="s">
        <v>862</v>
      </c>
      <c r="F1224" t="s">
        <v>1252</v>
      </c>
      <c r="G1224" t="s">
        <v>15</v>
      </c>
      <c r="H1224" s="6">
        <v>43.360855000000001</v>
      </c>
      <c r="I1224" s="6">
        <v>-80.360482000000005</v>
      </c>
      <c r="J1224" t="s">
        <v>1225</v>
      </c>
      <c r="K1224" t="s">
        <v>1252</v>
      </c>
    </row>
    <row r="1225" spans="1:11" x14ac:dyDescent="0.25">
      <c r="A1225">
        <v>1223</v>
      </c>
      <c r="B1225" t="s">
        <v>1272</v>
      </c>
      <c r="C1225" t="s">
        <v>1251</v>
      </c>
      <c r="D1225" t="s">
        <v>1253</v>
      </c>
      <c r="E1225" t="s">
        <v>862</v>
      </c>
      <c r="F1225" t="s">
        <v>1252</v>
      </c>
      <c r="G1225" t="s">
        <v>15</v>
      </c>
      <c r="H1225" s="6">
        <v>43.361621</v>
      </c>
      <c r="I1225" s="6">
        <v>-80.314428000000007</v>
      </c>
      <c r="J1225" t="s">
        <v>1225</v>
      </c>
      <c r="K1225" t="s">
        <v>1252</v>
      </c>
    </row>
    <row r="1226" spans="1:11" x14ac:dyDescent="0.25">
      <c r="A1226">
        <v>1224</v>
      </c>
      <c r="B1226" t="s">
        <v>1273</v>
      </c>
      <c r="C1226" t="s">
        <v>1251</v>
      </c>
      <c r="D1226" t="s">
        <v>1253</v>
      </c>
      <c r="E1226" t="s">
        <v>862</v>
      </c>
      <c r="F1226" t="s">
        <v>1252</v>
      </c>
      <c r="G1226" t="s">
        <v>15</v>
      </c>
      <c r="H1226" s="6">
        <v>43.366325000000003</v>
      </c>
      <c r="I1226" s="6">
        <v>-80.296149999999997</v>
      </c>
      <c r="J1226" t="s">
        <v>1225</v>
      </c>
      <c r="K1226" t="s">
        <v>1252</v>
      </c>
    </row>
    <row r="1227" spans="1:11" x14ac:dyDescent="0.25">
      <c r="A1227">
        <v>1225</v>
      </c>
      <c r="B1227" t="s">
        <v>1274</v>
      </c>
      <c r="C1227" t="s">
        <v>1251</v>
      </c>
      <c r="D1227" t="s">
        <v>1253</v>
      </c>
      <c r="E1227" t="s">
        <v>862</v>
      </c>
      <c r="F1227" t="s">
        <v>1252</v>
      </c>
      <c r="G1227" t="s">
        <v>15</v>
      </c>
      <c r="H1227" s="6">
        <v>43.369880000000002</v>
      </c>
      <c r="I1227" s="6">
        <v>-80.335235999999995</v>
      </c>
      <c r="J1227" t="s">
        <v>1225</v>
      </c>
      <c r="K1227" t="s">
        <v>1252</v>
      </c>
    </row>
    <row r="1228" spans="1:11" x14ac:dyDescent="0.25">
      <c r="A1228">
        <v>1226</v>
      </c>
      <c r="B1228" t="s">
        <v>1275</v>
      </c>
      <c r="C1228" t="s">
        <v>1251</v>
      </c>
      <c r="D1228" t="s">
        <v>1253</v>
      </c>
      <c r="E1228" t="s">
        <v>862</v>
      </c>
      <c r="F1228" t="s">
        <v>1252</v>
      </c>
      <c r="G1228" t="s">
        <v>15</v>
      </c>
      <c r="H1228" s="6">
        <v>43.379458999999997</v>
      </c>
      <c r="I1228" s="6">
        <v>-80.711106000000001</v>
      </c>
      <c r="J1228" t="s">
        <v>1225</v>
      </c>
      <c r="K1228" t="s">
        <v>1252</v>
      </c>
    </row>
    <row r="1229" spans="1:11" x14ac:dyDescent="0.25">
      <c r="A1229">
        <v>1227</v>
      </c>
      <c r="B1229" t="s">
        <v>1276</v>
      </c>
      <c r="C1229" t="s">
        <v>1251</v>
      </c>
      <c r="D1229" t="s">
        <v>1253</v>
      </c>
      <c r="E1229" t="s">
        <v>862</v>
      </c>
      <c r="F1229" t="s">
        <v>1252</v>
      </c>
      <c r="G1229" t="s">
        <v>15</v>
      </c>
      <c r="H1229" s="6">
        <v>43.379868000000002</v>
      </c>
      <c r="I1229" s="6">
        <v>-80.452719000000002</v>
      </c>
      <c r="J1229" t="s">
        <v>1225</v>
      </c>
      <c r="K1229" t="s">
        <v>1252</v>
      </c>
    </row>
    <row r="1230" spans="1:11" x14ac:dyDescent="0.25">
      <c r="A1230">
        <v>1228</v>
      </c>
      <c r="B1230" t="s">
        <v>1277</v>
      </c>
      <c r="C1230" t="s">
        <v>1251</v>
      </c>
      <c r="D1230" t="s">
        <v>1253</v>
      </c>
      <c r="E1230" t="s">
        <v>862</v>
      </c>
      <c r="F1230" t="s">
        <v>1252</v>
      </c>
      <c r="G1230" t="s">
        <v>15</v>
      </c>
      <c r="H1230" s="6">
        <v>43.383192000000001</v>
      </c>
      <c r="I1230" s="6">
        <v>-80.391172999999995</v>
      </c>
      <c r="J1230" t="s">
        <v>1225</v>
      </c>
      <c r="K1230" t="s">
        <v>1252</v>
      </c>
    </row>
    <row r="1231" spans="1:11" x14ac:dyDescent="0.25">
      <c r="A1231">
        <v>1229</v>
      </c>
      <c r="B1231" t="s">
        <v>1278</v>
      </c>
      <c r="C1231" t="s">
        <v>1251</v>
      </c>
      <c r="D1231" t="s">
        <v>1253</v>
      </c>
      <c r="E1231" t="s">
        <v>862</v>
      </c>
      <c r="F1231" t="s">
        <v>1252</v>
      </c>
      <c r="G1231" t="s">
        <v>15</v>
      </c>
      <c r="H1231" s="6">
        <v>43.383462000000002</v>
      </c>
      <c r="I1231" s="6">
        <v>-80.642787999999996</v>
      </c>
      <c r="J1231" t="s">
        <v>1225</v>
      </c>
      <c r="K1231" t="s">
        <v>1252</v>
      </c>
    </row>
    <row r="1232" spans="1:11" x14ac:dyDescent="0.25">
      <c r="A1232">
        <v>1230</v>
      </c>
      <c r="B1232" t="s">
        <v>1279</v>
      </c>
      <c r="C1232" t="s">
        <v>1251</v>
      </c>
      <c r="D1232" t="s">
        <v>1253</v>
      </c>
      <c r="E1232" t="s">
        <v>862</v>
      </c>
      <c r="F1232" t="s">
        <v>1252</v>
      </c>
      <c r="G1232" t="s">
        <v>15</v>
      </c>
      <c r="H1232" s="6">
        <v>43.382325000000002</v>
      </c>
      <c r="I1232" s="6">
        <v>-80.312954000000005</v>
      </c>
      <c r="J1232" t="s">
        <v>1225</v>
      </c>
      <c r="K1232" t="s">
        <v>1252</v>
      </c>
    </row>
    <row r="1233" spans="1:11" x14ac:dyDescent="0.25">
      <c r="A1233">
        <v>1231</v>
      </c>
      <c r="B1233" t="s">
        <v>1280</v>
      </c>
      <c r="C1233" t="s">
        <v>1251</v>
      </c>
      <c r="D1233" t="s">
        <v>1253</v>
      </c>
      <c r="E1233" t="s">
        <v>862</v>
      </c>
      <c r="F1233" t="s">
        <v>1252</v>
      </c>
      <c r="G1233" t="s">
        <v>15</v>
      </c>
      <c r="H1233" s="6">
        <v>43.388776</v>
      </c>
      <c r="I1233" s="6">
        <v>-80.607511000000002</v>
      </c>
      <c r="J1233" t="s">
        <v>1225</v>
      </c>
      <c r="K1233" t="s">
        <v>1252</v>
      </c>
    </row>
    <row r="1234" spans="1:11" x14ac:dyDescent="0.25">
      <c r="A1234">
        <v>1232</v>
      </c>
      <c r="B1234" t="s">
        <v>1281</v>
      </c>
      <c r="C1234" t="s">
        <v>1251</v>
      </c>
      <c r="D1234" t="s">
        <v>1253</v>
      </c>
      <c r="E1234" t="s">
        <v>862</v>
      </c>
      <c r="F1234" t="s">
        <v>1252</v>
      </c>
      <c r="G1234" t="s">
        <v>15</v>
      </c>
      <c r="H1234" s="6">
        <v>43.393796999999999</v>
      </c>
      <c r="I1234" s="6">
        <v>-80.444101000000003</v>
      </c>
      <c r="J1234" t="s">
        <v>1225</v>
      </c>
      <c r="K1234" t="s">
        <v>1252</v>
      </c>
    </row>
    <row r="1235" spans="1:11" x14ac:dyDescent="0.25">
      <c r="A1235">
        <v>1233</v>
      </c>
      <c r="B1235" t="s">
        <v>1282</v>
      </c>
      <c r="C1235" t="s">
        <v>1251</v>
      </c>
      <c r="D1235" t="s">
        <v>1253</v>
      </c>
      <c r="E1235" t="s">
        <v>862</v>
      </c>
      <c r="F1235" t="s">
        <v>1252</v>
      </c>
      <c r="G1235" t="s">
        <v>15</v>
      </c>
      <c r="H1235" s="6">
        <v>43.392235999999997</v>
      </c>
      <c r="I1235" s="6">
        <v>-80.414282999999998</v>
      </c>
      <c r="J1235" t="s">
        <v>1225</v>
      </c>
      <c r="K1235" t="s">
        <v>1252</v>
      </c>
    </row>
    <row r="1236" spans="1:11" x14ac:dyDescent="0.25">
      <c r="A1236">
        <v>1234</v>
      </c>
      <c r="B1236" t="s">
        <v>1283</v>
      </c>
      <c r="C1236" t="s">
        <v>1251</v>
      </c>
      <c r="D1236" t="s">
        <v>1253</v>
      </c>
      <c r="E1236" t="s">
        <v>862</v>
      </c>
      <c r="F1236" t="s">
        <v>1252</v>
      </c>
      <c r="G1236" t="s">
        <v>15</v>
      </c>
      <c r="H1236" s="6">
        <v>43.395673000000002</v>
      </c>
      <c r="I1236" s="6">
        <v>-80.357512999999997</v>
      </c>
      <c r="J1236" t="s">
        <v>1225</v>
      </c>
      <c r="K1236" t="s">
        <v>1252</v>
      </c>
    </row>
    <row r="1237" spans="1:11" x14ac:dyDescent="0.25">
      <c r="A1237">
        <v>1235</v>
      </c>
      <c r="B1237" t="s">
        <v>1284</v>
      </c>
      <c r="C1237" t="s">
        <v>1251</v>
      </c>
      <c r="D1237" t="s">
        <v>1253</v>
      </c>
      <c r="E1237" t="s">
        <v>862</v>
      </c>
      <c r="F1237" t="s">
        <v>1252</v>
      </c>
      <c r="G1237" t="s">
        <v>15</v>
      </c>
      <c r="H1237" s="6">
        <v>43.391658</v>
      </c>
      <c r="I1237" s="6">
        <v>-80.282306000000005</v>
      </c>
      <c r="J1237" t="s">
        <v>1225</v>
      </c>
      <c r="K1237" t="s">
        <v>1252</v>
      </c>
    </row>
    <row r="1238" spans="1:11" x14ac:dyDescent="0.25">
      <c r="A1238">
        <v>1236</v>
      </c>
      <c r="B1238" t="s">
        <v>1285</v>
      </c>
      <c r="C1238" t="s">
        <v>1251</v>
      </c>
      <c r="D1238" t="s">
        <v>1253</v>
      </c>
      <c r="E1238" t="s">
        <v>862</v>
      </c>
      <c r="F1238" t="s">
        <v>1252</v>
      </c>
      <c r="G1238" t="s">
        <v>15</v>
      </c>
      <c r="H1238" s="6">
        <v>43.395631999999999</v>
      </c>
      <c r="I1238" s="6">
        <v>-80.460841000000002</v>
      </c>
      <c r="J1238" t="s">
        <v>1225</v>
      </c>
      <c r="K1238" t="s">
        <v>1252</v>
      </c>
    </row>
    <row r="1239" spans="1:11" x14ac:dyDescent="0.25">
      <c r="A1239">
        <v>1237</v>
      </c>
      <c r="B1239" t="s">
        <v>1286</v>
      </c>
      <c r="C1239" t="s">
        <v>1251</v>
      </c>
      <c r="D1239" t="s">
        <v>1253</v>
      </c>
      <c r="E1239" t="s">
        <v>862</v>
      </c>
      <c r="F1239" t="s">
        <v>1252</v>
      </c>
      <c r="G1239" t="s">
        <v>15</v>
      </c>
      <c r="H1239" s="6">
        <v>43.398401</v>
      </c>
      <c r="I1239" s="6">
        <v>-80.375608</v>
      </c>
      <c r="J1239" t="s">
        <v>1225</v>
      </c>
      <c r="K1239" t="s">
        <v>1252</v>
      </c>
    </row>
    <row r="1240" spans="1:11" x14ac:dyDescent="0.25">
      <c r="A1240">
        <v>1238</v>
      </c>
      <c r="B1240" t="s">
        <v>1287</v>
      </c>
      <c r="C1240" t="s">
        <v>1251</v>
      </c>
      <c r="D1240" t="s">
        <v>1253</v>
      </c>
      <c r="E1240" t="s">
        <v>862</v>
      </c>
      <c r="F1240" t="s">
        <v>1252</v>
      </c>
      <c r="G1240" t="s">
        <v>15</v>
      </c>
      <c r="H1240" s="6">
        <v>43.398243999999998</v>
      </c>
      <c r="I1240" s="6">
        <v>-80.545479</v>
      </c>
      <c r="J1240" t="s">
        <v>1225</v>
      </c>
      <c r="K1240" t="s">
        <v>1252</v>
      </c>
    </row>
    <row r="1241" spans="1:11" x14ac:dyDescent="0.25">
      <c r="A1241">
        <v>1239</v>
      </c>
      <c r="B1241" t="s">
        <v>1288</v>
      </c>
      <c r="C1241" t="s">
        <v>1251</v>
      </c>
      <c r="D1241" t="s">
        <v>1253</v>
      </c>
      <c r="E1241" t="s">
        <v>862</v>
      </c>
      <c r="F1241" t="s">
        <v>1252</v>
      </c>
      <c r="G1241" t="s">
        <v>15</v>
      </c>
      <c r="H1241" s="6">
        <v>43.399033000000003</v>
      </c>
      <c r="I1241" s="6">
        <v>-80.340806000000001</v>
      </c>
      <c r="J1241" t="s">
        <v>1225</v>
      </c>
      <c r="K1241" t="s">
        <v>1252</v>
      </c>
    </row>
    <row r="1242" spans="1:11" x14ac:dyDescent="0.25">
      <c r="A1242">
        <v>1240</v>
      </c>
      <c r="B1242" t="s">
        <v>1289</v>
      </c>
      <c r="C1242" t="s">
        <v>1251</v>
      </c>
      <c r="D1242" t="s">
        <v>1253</v>
      </c>
      <c r="E1242" t="s">
        <v>862</v>
      </c>
      <c r="F1242" t="s">
        <v>1252</v>
      </c>
      <c r="G1242" t="s">
        <v>15</v>
      </c>
      <c r="H1242" s="6">
        <v>43.396628999999997</v>
      </c>
      <c r="I1242" s="6">
        <v>-80.705394999999996</v>
      </c>
      <c r="J1242" t="s">
        <v>1225</v>
      </c>
      <c r="K1242" t="s">
        <v>1252</v>
      </c>
    </row>
    <row r="1243" spans="1:11" x14ac:dyDescent="0.25">
      <c r="A1243">
        <v>1241</v>
      </c>
      <c r="B1243" t="s">
        <v>1290</v>
      </c>
      <c r="C1243" t="s">
        <v>1251</v>
      </c>
      <c r="D1243" t="s">
        <v>1253</v>
      </c>
      <c r="E1243" t="s">
        <v>862</v>
      </c>
      <c r="F1243" t="s">
        <v>1252</v>
      </c>
      <c r="G1243" t="s">
        <v>15</v>
      </c>
      <c r="H1243" s="6">
        <v>43.397381000000003</v>
      </c>
      <c r="I1243" s="6">
        <v>-80.351128000000003</v>
      </c>
      <c r="J1243" t="s">
        <v>1225</v>
      </c>
      <c r="K1243" t="s">
        <v>1252</v>
      </c>
    </row>
    <row r="1244" spans="1:11" x14ac:dyDescent="0.25">
      <c r="A1244">
        <v>1242</v>
      </c>
      <c r="B1244" t="s">
        <v>1291</v>
      </c>
      <c r="C1244" t="s">
        <v>1251</v>
      </c>
      <c r="D1244" t="s">
        <v>1253</v>
      </c>
      <c r="E1244" t="s">
        <v>862</v>
      </c>
      <c r="F1244" t="s">
        <v>1252</v>
      </c>
      <c r="G1244" t="s">
        <v>15</v>
      </c>
      <c r="H1244" s="6">
        <v>44.974927000000001</v>
      </c>
      <c r="I1244" s="6">
        <v>-75.243716000000006</v>
      </c>
      <c r="J1244" t="s">
        <v>1225</v>
      </c>
      <c r="K1244" t="s">
        <v>1252</v>
      </c>
    </row>
    <row r="1245" spans="1:11" x14ac:dyDescent="0.25">
      <c r="A1245">
        <v>1243</v>
      </c>
      <c r="B1245" t="s">
        <v>1292</v>
      </c>
      <c r="C1245" t="s">
        <v>1251</v>
      </c>
      <c r="D1245" t="s">
        <v>1253</v>
      </c>
      <c r="E1245" t="s">
        <v>862</v>
      </c>
      <c r="F1245" t="s">
        <v>1252</v>
      </c>
      <c r="G1245" t="s">
        <v>15</v>
      </c>
      <c r="H1245" s="6">
        <v>43.403744000000003</v>
      </c>
      <c r="I1245" s="6">
        <v>-80.668867000000006</v>
      </c>
      <c r="J1245" t="s">
        <v>1225</v>
      </c>
      <c r="K1245" t="s">
        <v>1252</v>
      </c>
    </row>
    <row r="1246" spans="1:11" x14ac:dyDescent="0.25">
      <c r="A1246">
        <v>1244</v>
      </c>
      <c r="B1246" t="s">
        <v>1293</v>
      </c>
      <c r="C1246" t="s">
        <v>1251</v>
      </c>
      <c r="D1246" t="s">
        <v>1253</v>
      </c>
      <c r="E1246" t="s">
        <v>862</v>
      </c>
      <c r="F1246" t="s">
        <v>1252</v>
      </c>
      <c r="G1246" t="s">
        <v>15</v>
      </c>
      <c r="H1246" s="6">
        <v>43.413536000000001</v>
      </c>
      <c r="I1246" s="6">
        <v>-80.470196000000001</v>
      </c>
      <c r="J1246" t="s">
        <v>1225</v>
      </c>
      <c r="K1246" t="s">
        <v>1252</v>
      </c>
    </row>
    <row r="1247" spans="1:11" x14ac:dyDescent="0.25">
      <c r="A1247">
        <v>1245</v>
      </c>
      <c r="B1247" t="s">
        <v>1294</v>
      </c>
      <c r="C1247" t="s">
        <v>1251</v>
      </c>
      <c r="D1247" t="s">
        <v>1253</v>
      </c>
      <c r="E1247" t="s">
        <v>862</v>
      </c>
      <c r="F1247" t="s">
        <v>1252</v>
      </c>
      <c r="G1247" t="s">
        <v>15</v>
      </c>
      <c r="H1247" s="6">
        <v>43.411347999999997</v>
      </c>
      <c r="I1247" s="6">
        <v>-80.226174</v>
      </c>
      <c r="J1247" t="s">
        <v>1225</v>
      </c>
      <c r="K1247" t="s">
        <v>1252</v>
      </c>
    </row>
    <row r="1248" spans="1:11" x14ac:dyDescent="0.25">
      <c r="A1248">
        <v>1246</v>
      </c>
      <c r="B1248" t="s">
        <v>1295</v>
      </c>
      <c r="C1248" t="s">
        <v>1251</v>
      </c>
      <c r="D1248" t="s">
        <v>1253</v>
      </c>
      <c r="E1248" t="s">
        <v>862</v>
      </c>
      <c r="F1248" t="s">
        <v>1252</v>
      </c>
      <c r="G1248" t="s">
        <v>15</v>
      </c>
      <c r="H1248" s="6">
        <v>43.211665000000004</v>
      </c>
      <c r="I1248" s="6">
        <v>-81.683349000000007</v>
      </c>
      <c r="J1248" t="s">
        <v>1225</v>
      </c>
      <c r="K1248" t="s">
        <v>1252</v>
      </c>
    </row>
    <row r="1249" spans="1:11" x14ac:dyDescent="0.25">
      <c r="A1249">
        <v>1247</v>
      </c>
      <c r="B1249" t="s">
        <v>1296</v>
      </c>
      <c r="C1249" t="s">
        <v>1251</v>
      </c>
      <c r="D1249" t="s">
        <v>1253</v>
      </c>
      <c r="E1249" t="s">
        <v>862</v>
      </c>
      <c r="F1249" t="s">
        <v>1252</v>
      </c>
      <c r="G1249" t="s">
        <v>15</v>
      </c>
      <c r="H1249" s="6">
        <v>43.413530000000002</v>
      </c>
      <c r="I1249" s="6">
        <v>-80.605148</v>
      </c>
      <c r="J1249" t="s">
        <v>1225</v>
      </c>
      <c r="K1249" t="s">
        <v>1252</v>
      </c>
    </row>
    <row r="1250" spans="1:11" x14ac:dyDescent="0.25">
      <c r="A1250">
        <v>1248</v>
      </c>
      <c r="B1250" t="s">
        <v>1297</v>
      </c>
      <c r="C1250" t="s">
        <v>1251</v>
      </c>
      <c r="D1250" t="s">
        <v>1253</v>
      </c>
      <c r="E1250" t="s">
        <v>862</v>
      </c>
      <c r="F1250" t="s">
        <v>1252</v>
      </c>
      <c r="G1250" t="s">
        <v>15</v>
      </c>
      <c r="H1250" s="6">
        <v>43.414230000000003</v>
      </c>
      <c r="I1250" s="6">
        <v>-80.372902999999994</v>
      </c>
      <c r="J1250" t="s">
        <v>1225</v>
      </c>
      <c r="K1250" t="s">
        <v>1252</v>
      </c>
    </row>
    <row r="1251" spans="1:11" x14ac:dyDescent="0.25">
      <c r="A1251">
        <v>1249</v>
      </c>
      <c r="B1251" t="s">
        <v>1298</v>
      </c>
      <c r="C1251" t="s">
        <v>1251</v>
      </c>
      <c r="D1251" t="s">
        <v>1253</v>
      </c>
      <c r="E1251" t="s">
        <v>862</v>
      </c>
      <c r="F1251" t="s">
        <v>1252</v>
      </c>
      <c r="G1251" t="s">
        <v>15</v>
      </c>
      <c r="H1251" s="6">
        <v>43.415641000000001</v>
      </c>
      <c r="I1251" s="6">
        <v>-80.442345000000003</v>
      </c>
      <c r="J1251" t="s">
        <v>1225</v>
      </c>
      <c r="K1251" t="s">
        <v>1252</v>
      </c>
    </row>
    <row r="1252" spans="1:11" x14ac:dyDescent="0.25">
      <c r="A1252">
        <v>1250</v>
      </c>
      <c r="B1252" t="s">
        <v>1299</v>
      </c>
      <c r="C1252" t="s">
        <v>1251</v>
      </c>
      <c r="D1252" t="s">
        <v>1253</v>
      </c>
      <c r="E1252" t="s">
        <v>862</v>
      </c>
      <c r="F1252" t="s">
        <v>1252</v>
      </c>
      <c r="G1252" t="s">
        <v>15</v>
      </c>
      <c r="H1252" s="6">
        <v>45.985770000000002</v>
      </c>
      <c r="I1252" s="6">
        <v>-77.507621999999998</v>
      </c>
      <c r="J1252" t="s">
        <v>1225</v>
      </c>
      <c r="K1252" t="s">
        <v>1252</v>
      </c>
    </row>
    <row r="1253" spans="1:11" x14ac:dyDescent="0.25">
      <c r="A1253">
        <v>1251</v>
      </c>
      <c r="B1253" t="s">
        <v>1300</v>
      </c>
      <c r="C1253" t="s">
        <v>1251</v>
      </c>
      <c r="D1253" t="s">
        <v>1253</v>
      </c>
      <c r="E1253" t="s">
        <v>862</v>
      </c>
      <c r="F1253" t="s">
        <v>1252</v>
      </c>
      <c r="G1253" t="s">
        <v>15</v>
      </c>
      <c r="H1253" s="6">
        <v>43.419767</v>
      </c>
      <c r="I1253" s="6">
        <v>-80.275615000000002</v>
      </c>
      <c r="J1253" t="s">
        <v>1225</v>
      </c>
      <c r="K1253" t="s">
        <v>1252</v>
      </c>
    </row>
    <row r="1254" spans="1:11" x14ac:dyDescent="0.25">
      <c r="A1254">
        <v>1252</v>
      </c>
      <c r="B1254" t="s">
        <v>1301</v>
      </c>
      <c r="C1254" t="s">
        <v>1251</v>
      </c>
      <c r="D1254" t="s">
        <v>1253</v>
      </c>
      <c r="E1254" t="s">
        <v>862</v>
      </c>
      <c r="F1254" t="s">
        <v>1252</v>
      </c>
      <c r="G1254" t="s">
        <v>15</v>
      </c>
      <c r="H1254" s="6">
        <v>43.416307000000003</v>
      </c>
      <c r="I1254" s="6">
        <v>-80.557827000000003</v>
      </c>
      <c r="J1254" t="s">
        <v>1225</v>
      </c>
      <c r="K1254" t="s">
        <v>1252</v>
      </c>
    </row>
    <row r="1255" spans="1:11" x14ac:dyDescent="0.25">
      <c r="A1255">
        <v>1253</v>
      </c>
      <c r="B1255" t="s">
        <v>1302</v>
      </c>
      <c r="C1255" t="s">
        <v>1251</v>
      </c>
      <c r="D1255" t="s">
        <v>1253</v>
      </c>
      <c r="E1255" t="s">
        <v>862</v>
      </c>
      <c r="F1255" t="s">
        <v>1252</v>
      </c>
      <c r="G1255" t="s">
        <v>15</v>
      </c>
      <c r="H1255" s="6">
        <v>43.420839000000001</v>
      </c>
      <c r="I1255" s="6">
        <v>-80.720134999999999</v>
      </c>
      <c r="J1255" t="s">
        <v>1225</v>
      </c>
      <c r="K1255" t="s">
        <v>1252</v>
      </c>
    </row>
    <row r="1256" spans="1:11" x14ac:dyDescent="0.25">
      <c r="A1256">
        <v>1254</v>
      </c>
      <c r="B1256" t="s">
        <v>1303</v>
      </c>
      <c r="C1256" t="s">
        <v>1251</v>
      </c>
      <c r="D1256" t="s">
        <v>1253</v>
      </c>
      <c r="E1256" t="s">
        <v>862</v>
      </c>
      <c r="F1256" t="s">
        <v>1252</v>
      </c>
      <c r="G1256" t="s">
        <v>15</v>
      </c>
      <c r="H1256" s="6">
        <v>44.578620999999998</v>
      </c>
      <c r="I1256" s="6">
        <v>-78.476635999999999</v>
      </c>
      <c r="J1256" t="s">
        <v>1225</v>
      </c>
      <c r="K1256" t="s">
        <v>1252</v>
      </c>
    </row>
    <row r="1257" spans="1:11" x14ac:dyDescent="0.25">
      <c r="A1257">
        <v>1255</v>
      </c>
      <c r="B1257" t="s">
        <v>1304</v>
      </c>
      <c r="C1257" t="s">
        <v>1251</v>
      </c>
      <c r="D1257" t="s">
        <v>1253</v>
      </c>
      <c r="E1257" t="s">
        <v>862</v>
      </c>
      <c r="F1257" t="s">
        <v>1252</v>
      </c>
      <c r="G1257" t="s">
        <v>15</v>
      </c>
      <c r="H1257" s="6">
        <v>43.424376000000002</v>
      </c>
      <c r="I1257" s="6">
        <v>-80.301811000000001</v>
      </c>
      <c r="J1257" t="s">
        <v>1225</v>
      </c>
      <c r="K1257" t="s">
        <v>1252</v>
      </c>
    </row>
    <row r="1258" spans="1:11" x14ac:dyDescent="0.25">
      <c r="A1258">
        <v>1256</v>
      </c>
      <c r="B1258" t="s">
        <v>1305</v>
      </c>
      <c r="C1258" t="s">
        <v>1251</v>
      </c>
      <c r="D1258" t="s">
        <v>1253</v>
      </c>
      <c r="E1258" t="s">
        <v>862</v>
      </c>
      <c r="F1258" t="s">
        <v>1252</v>
      </c>
      <c r="G1258" t="s">
        <v>15</v>
      </c>
      <c r="H1258" s="6">
        <v>51.253774999999997</v>
      </c>
      <c r="I1258" s="6">
        <v>-85.323213999999993</v>
      </c>
      <c r="J1258" t="s">
        <v>1225</v>
      </c>
      <c r="K1258" t="s">
        <v>1252</v>
      </c>
    </row>
    <row r="1259" spans="1:11" x14ac:dyDescent="0.25">
      <c r="A1259">
        <v>1257</v>
      </c>
      <c r="B1259" t="s">
        <v>1306</v>
      </c>
      <c r="C1259" t="s">
        <v>1251</v>
      </c>
      <c r="D1259" t="s">
        <v>1253</v>
      </c>
      <c r="E1259" t="s">
        <v>862</v>
      </c>
      <c r="F1259" t="s">
        <v>1252</v>
      </c>
      <c r="G1259" t="s">
        <v>15</v>
      </c>
      <c r="H1259" s="6">
        <v>43.431507000000003</v>
      </c>
      <c r="I1259" s="6">
        <v>-80.310174000000004</v>
      </c>
      <c r="J1259" t="s">
        <v>1225</v>
      </c>
      <c r="K1259" t="s">
        <v>1252</v>
      </c>
    </row>
    <row r="1260" spans="1:11" x14ac:dyDescent="0.25">
      <c r="A1260">
        <v>1258</v>
      </c>
      <c r="B1260" t="s">
        <v>1307</v>
      </c>
      <c r="C1260" t="s">
        <v>1251</v>
      </c>
      <c r="D1260" t="s">
        <v>1253</v>
      </c>
      <c r="E1260" t="s">
        <v>862</v>
      </c>
      <c r="F1260" t="s">
        <v>1252</v>
      </c>
      <c r="G1260" t="s">
        <v>15</v>
      </c>
      <c r="H1260" s="6">
        <v>43.423521000000001</v>
      </c>
      <c r="I1260" s="6">
        <v>-80.519047</v>
      </c>
      <c r="J1260" t="s">
        <v>1225</v>
      </c>
      <c r="K1260" t="s">
        <v>1252</v>
      </c>
    </row>
    <row r="1261" spans="1:11" x14ac:dyDescent="0.25">
      <c r="A1261">
        <v>1259</v>
      </c>
      <c r="B1261" t="s">
        <v>1308</v>
      </c>
      <c r="C1261" t="s">
        <v>1251</v>
      </c>
      <c r="D1261" t="s">
        <v>1253</v>
      </c>
      <c r="E1261" t="s">
        <v>862</v>
      </c>
      <c r="F1261" t="s">
        <v>1252</v>
      </c>
      <c r="G1261" t="s">
        <v>15</v>
      </c>
      <c r="H1261" s="6">
        <v>45.861075999999997</v>
      </c>
      <c r="I1261" s="6">
        <v>-80.473500000000001</v>
      </c>
      <c r="J1261" t="s">
        <v>1225</v>
      </c>
      <c r="K1261" t="s">
        <v>1252</v>
      </c>
    </row>
    <row r="1262" spans="1:11" x14ac:dyDescent="0.25">
      <c r="A1262">
        <v>1260</v>
      </c>
      <c r="B1262" t="s">
        <v>1309</v>
      </c>
      <c r="C1262" t="s">
        <v>1251</v>
      </c>
      <c r="D1262" t="s">
        <v>1253</v>
      </c>
      <c r="E1262" t="s">
        <v>862</v>
      </c>
      <c r="F1262" t="s">
        <v>1252</v>
      </c>
      <c r="G1262" t="s">
        <v>15</v>
      </c>
      <c r="H1262" s="6">
        <v>43.424484</v>
      </c>
      <c r="I1262" s="6">
        <v>-80.787807000000001</v>
      </c>
      <c r="J1262" t="s">
        <v>1225</v>
      </c>
      <c r="K1262" t="s">
        <v>1252</v>
      </c>
    </row>
    <row r="1263" spans="1:11" x14ac:dyDescent="0.25">
      <c r="A1263">
        <v>1261</v>
      </c>
      <c r="B1263" t="s">
        <v>1310</v>
      </c>
      <c r="C1263" t="s">
        <v>1251</v>
      </c>
      <c r="D1263" t="s">
        <v>1253</v>
      </c>
      <c r="E1263" t="s">
        <v>862</v>
      </c>
      <c r="F1263" t="s">
        <v>1252</v>
      </c>
      <c r="G1263" t="s">
        <v>15</v>
      </c>
      <c r="H1263" s="6">
        <v>43.424689999999998</v>
      </c>
      <c r="I1263" s="6">
        <v>-80.813007999999996</v>
      </c>
      <c r="J1263" t="s">
        <v>1225</v>
      </c>
      <c r="K1263" t="s">
        <v>1252</v>
      </c>
    </row>
    <row r="1264" spans="1:11" x14ac:dyDescent="0.25">
      <c r="A1264">
        <v>1262</v>
      </c>
      <c r="B1264" t="s">
        <v>644</v>
      </c>
      <c r="C1264" t="s">
        <v>1251</v>
      </c>
      <c r="D1264" t="s">
        <v>1253</v>
      </c>
      <c r="E1264" t="s">
        <v>862</v>
      </c>
      <c r="F1264" t="s">
        <v>1252</v>
      </c>
      <c r="G1264" t="s">
        <v>15</v>
      </c>
      <c r="H1264" s="6">
        <v>43.424790000000002</v>
      </c>
      <c r="I1264" s="6">
        <v>-80.261336</v>
      </c>
      <c r="J1264" t="s">
        <v>1225</v>
      </c>
      <c r="K1264" t="s">
        <v>1252</v>
      </c>
    </row>
    <row r="1265" spans="1:11" x14ac:dyDescent="0.25">
      <c r="A1265">
        <v>1263</v>
      </c>
      <c r="B1265" t="s">
        <v>1311</v>
      </c>
      <c r="C1265" t="s">
        <v>1251</v>
      </c>
      <c r="D1265" t="s">
        <v>1253</v>
      </c>
      <c r="E1265" t="s">
        <v>862</v>
      </c>
      <c r="F1265" t="s">
        <v>1252</v>
      </c>
      <c r="G1265" t="s">
        <v>15</v>
      </c>
      <c r="H1265" s="6">
        <v>43.424956999999999</v>
      </c>
      <c r="I1265" s="6">
        <v>-80.838183999999998</v>
      </c>
      <c r="J1265" t="s">
        <v>1225</v>
      </c>
      <c r="K1265" t="s">
        <v>1252</v>
      </c>
    </row>
    <row r="1266" spans="1:11" x14ac:dyDescent="0.25">
      <c r="A1266">
        <v>1264</v>
      </c>
      <c r="B1266" t="s">
        <v>1312</v>
      </c>
      <c r="C1266" t="s">
        <v>1251</v>
      </c>
      <c r="D1266" t="s">
        <v>1253</v>
      </c>
      <c r="E1266" t="s">
        <v>862</v>
      </c>
      <c r="F1266" t="s">
        <v>1252</v>
      </c>
      <c r="G1266" t="s">
        <v>15</v>
      </c>
      <c r="H1266" s="6">
        <v>43.434140999999997</v>
      </c>
      <c r="I1266" s="6">
        <v>-80.424550999999994</v>
      </c>
      <c r="J1266" t="s">
        <v>1225</v>
      </c>
      <c r="K1266" t="s">
        <v>1252</v>
      </c>
    </row>
    <row r="1267" spans="1:11" x14ac:dyDescent="0.25">
      <c r="A1267">
        <v>1265</v>
      </c>
      <c r="B1267" t="s">
        <v>1313</v>
      </c>
      <c r="C1267" t="s">
        <v>1251</v>
      </c>
      <c r="D1267" t="s">
        <v>1253</v>
      </c>
      <c r="E1267" t="s">
        <v>862</v>
      </c>
      <c r="F1267" t="s">
        <v>1252</v>
      </c>
      <c r="G1267" t="s">
        <v>15</v>
      </c>
      <c r="H1267" s="6">
        <v>43.449142000000002</v>
      </c>
      <c r="I1267" s="6">
        <v>-80.229506000000001</v>
      </c>
      <c r="J1267" t="s">
        <v>1225</v>
      </c>
      <c r="K1267" t="s">
        <v>1252</v>
      </c>
    </row>
    <row r="1268" spans="1:11" x14ac:dyDescent="0.25">
      <c r="A1268">
        <v>1266</v>
      </c>
      <c r="B1268" t="s">
        <v>1314</v>
      </c>
      <c r="C1268" t="s">
        <v>1251</v>
      </c>
      <c r="D1268" t="s">
        <v>1253</v>
      </c>
      <c r="E1268" t="s">
        <v>862</v>
      </c>
      <c r="F1268" t="s">
        <v>1252</v>
      </c>
      <c r="G1268" t="s">
        <v>15</v>
      </c>
      <c r="H1268" s="6">
        <v>43.430038000000003</v>
      </c>
      <c r="I1268" s="6">
        <v>-80.450963999999999</v>
      </c>
      <c r="J1268" t="s">
        <v>1225</v>
      </c>
      <c r="K1268" t="s">
        <v>1252</v>
      </c>
    </row>
    <row r="1269" spans="1:11" x14ac:dyDescent="0.25">
      <c r="A1269">
        <v>1267</v>
      </c>
      <c r="B1269" t="s">
        <v>1315</v>
      </c>
      <c r="C1269" t="s">
        <v>1251</v>
      </c>
      <c r="D1269" t="s">
        <v>1253</v>
      </c>
      <c r="E1269" t="s">
        <v>862</v>
      </c>
      <c r="F1269" t="s">
        <v>1252</v>
      </c>
      <c r="G1269" t="s">
        <v>15</v>
      </c>
      <c r="H1269" s="6">
        <v>43.431713999999999</v>
      </c>
      <c r="I1269" s="6">
        <v>-80.467479999999995</v>
      </c>
      <c r="J1269" t="s">
        <v>1225</v>
      </c>
      <c r="K1269" t="s">
        <v>1252</v>
      </c>
    </row>
    <row r="1270" spans="1:11" x14ac:dyDescent="0.25">
      <c r="A1270">
        <v>1268</v>
      </c>
      <c r="B1270" t="s">
        <v>1316</v>
      </c>
      <c r="C1270" t="s">
        <v>1251</v>
      </c>
      <c r="D1270" t="s">
        <v>1253</v>
      </c>
      <c r="E1270" t="s">
        <v>862</v>
      </c>
      <c r="F1270" t="s">
        <v>1252</v>
      </c>
      <c r="G1270" t="s">
        <v>15</v>
      </c>
      <c r="H1270" s="6">
        <v>45.404654000000001</v>
      </c>
      <c r="I1270" s="6">
        <v>-75.727256999999994</v>
      </c>
      <c r="J1270" t="s">
        <v>1225</v>
      </c>
      <c r="K1270" t="s">
        <v>1252</v>
      </c>
    </row>
    <row r="1271" spans="1:11" x14ac:dyDescent="0.25">
      <c r="A1271">
        <v>1269</v>
      </c>
      <c r="B1271" t="s">
        <v>1317</v>
      </c>
      <c r="C1271" t="s">
        <v>1251</v>
      </c>
      <c r="D1271" t="s">
        <v>1253</v>
      </c>
      <c r="E1271" t="s">
        <v>862</v>
      </c>
      <c r="F1271" t="s">
        <v>1252</v>
      </c>
      <c r="G1271" t="s">
        <v>15</v>
      </c>
      <c r="H1271" s="6">
        <v>43.433456999999997</v>
      </c>
      <c r="I1271" s="6">
        <v>-80.509994000000006</v>
      </c>
      <c r="J1271" t="s">
        <v>1225</v>
      </c>
      <c r="K1271" t="s">
        <v>1252</v>
      </c>
    </row>
    <row r="1272" spans="1:11" x14ac:dyDescent="0.25">
      <c r="A1272">
        <v>1270</v>
      </c>
      <c r="B1272" t="s">
        <v>845</v>
      </c>
      <c r="C1272" t="s">
        <v>1251</v>
      </c>
      <c r="D1272" t="s">
        <v>1253</v>
      </c>
      <c r="E1272" t="s">
        <v>862</v>
      </c>
      <c r="F1272" t="s">
        <v>1252</v>
      </c>
      <c r="G1272" t="s">
        <v>15</v>
      </c>
      <c r="H1272" s="6">
        <v>44.407218999999998</v>
      </c>
      <c r="I1272" s="6">
        <v>-76.904876000000002</v>
      </c>
      <c r="J1272" t="s">
        <v>1225</v>
      </c>
      <c r="K1272" t="s">
        <v>1252</v>
      </c>
    </row>
    <row r="1273" spans="1:11" x14ac:dyDescent="0.25">
      <c r="A1273">
        <v>1271</v>
      </c>
      <c r="B1273" t="s">
        <v>1318</v>
      </c>
      <c r="C1273" t="s">
        <v>1251</v>
      </c>
      <c r="D1273" t="s">
        <v>1253</v>
      </c>
      <c r="E1273" t="s">
        <v>862</v>
      </c>
      <c r="F1273" t="s">
        <v>1252</v>
      </c>
      <c r="G1273" t="s">
        <v>15</v>
      </c>
      <c r="H1273" s="6">
        <v>43.429983999999997</v>
      </c>
      <c r="I1273" s="6">
        <v>-80.424306999999999</v>
      </c>
      <c r="J1273" t="s">
        <v>1225</v>
      </c>
      <c r="K1273" t="s">
        <v>1252</v>
      </c>
    </row>
    <row r="1274" spans="1:11" x14ac:dyDescent="0.25">
      <c r="A1274">
        <v>1272</v>
      </c>
      <c r="B1274" t="s">
        <v>1319</v>
      </c>
      <c r="C1274" t="s">
        <v>1251</v>
      </c>
      <c r="D1274" t="s">
        <v>1253</v>
      </c>
      <c r="E1274" t="s">
        <v>862</v>
      </c>
      <c r="F1274" t="s">
        <v>1252</v>
      </c>
      <c r="G1274" t="s">
        <v>15</v>
      </c>
      <c r="H1274" s="6">
        <v>43.434896000000002</v>
      </c>
      <c r="I1274" s="6">
        <v>-80.628744999999995</v>
      </c>
      <c r="J1274" t="s">
        <v>1225</v>
      </c>
      <c r="K1274" t="s">
        <v>1252</v>
      </c>
    </row>
    <row r="1275" spans="1:11" x14ac:dyDescent="0.25">
      <c r="A1275">
        <v>1273</v>
      </c>
      <c r="B1275" t="s">
        <v>1320</v>
      </c>
      <c r="C1275" t="s">
        <v>1251</v>
      </c>
      <c r="D1275" t="s">
        <v>1253</v>
      </c>
      <c r="E1275" t="s">
        <v>862</v>
      </c>
      <c r="F1275" t="s">
        <v>1252</v>
      </c>
      <c r="G1275" t="s">
        <v>15</v>
      </c>
      <c r="H1275" s="6">
        <v>43.434691000000001</v>
      </c>
      <c r="I1275" s="6">
        <v>-80.324408000000005</v>
      </c>
      <c r="J1275" t="s">
        <v>1225</v>
      </c>
      <c r="K1275" t="s">
        <v>1252</v>
      </c>
    </row>
    <row r="1276" spans="1:11" x14ac:dyDescent="0.25">
      <c r="A1276">
        <v>1274</v>
      </c>
      <c r="B1276" t="s">
        <v>1321</v>
      </c>
      <c r="C1276" t="s">
        <v>1251</v>
      </c>
      <c r="D1276" t="s">
        <v>1253</v>
      </c>
      <c r="E1276" t="s">
        <v>862</v>
      </c>
      <c r="F1276" t="s">
        <v>1252</v>
      </c>
      <c r="G1276" t="s">
        <v>15</v>
      </c>
      <c r="H1276" s="6">
        <v>43.433450999999998</v>
      </c>
      <c r="I1276" s="6">
        <v>-80.296239</v>
      </c>
      <c r="J1276" t="s">
        <v>1225</v>
      </c>
      <c r="K1276" t="s">
        <v>1252</v>
      </c>
    </row>
    <row r="1277" spans="1:11" x14ac:dyDescent="0.25">
      <c r="A1277">
        <v>1275</v>
      </c>
      <c r="B1277" t="s">
        <v>1322</v>
      </c>
      <c r="C1277" t="s">
        <v>1251</v>
      </c>
      <c r="D1277" t="s">
        <v>1253</v>
      </c>
      <c r="E1277" t="s">
        <v>862</v>
      </c>
      <c r="F1277" t="s">
        <v>1252</v>
      </c>
      <c r="G1277" t="s">
        <v>15</v>
      </c>
      <c r="H1277" s="6">
        <v>43.437137</v>
      </c>
      <c r="I1277" s="6">
        <v>-80.549796999999998</v>
      </c>
      <c r="J1277" t="s">
        <v>1225</v>
      </c>
      <c r="K1277" t="s">
        <v>1252</v>
      </c>
    </row>
    <row r="1278" spans="1:11" x14ac:dyDescent="0.25">
      <c r="A1278">
        <v>1276</v>
      </c>
      <c r="B1278" t="s">
        <v>1323</v>
      </c>
      <c r="C1278" t="s">
        <v>1251</v>
      </c>
      <c r="D1278" t="s">
        <v>1253</v>
      </c>
      <c r="E1278" t="s">
        <v>862</v>
      </c>
      <c r="F1278" t="s">
        <v>1252</v>
      </c>
      <c r="G1278" t="s">
        <v>15</v>
      </c>
      <c r="H1278" s="6">
        <v>42.844766</v>
      </c>
      <c r="I1278" s="6">
        <v>-80.618611999999999</v>
      </c>
      <c r="J1278" t="s">
        <v>1225</v>
      </c>
      <c r="K1278" t="s">
        <v>1252</v>
      </c>
    </row>
    <row r="1279" spans="1:11" x14ac:dyDescent="0.25">
      <c r="A1279">
        <v>1277</v>
      </c>
      <c r="B1279" t="s">
        <v>1324</v>
      </c>
      <c r="C1279" t="s">
        <v>1251</v>
      </c>
      <c r="D1279" t="s">
        <v>1253</v>
      </c>
      <c r="E1279" t="s">
        <v>862</v>
      </c>
      <c r="F1279" t="s">
        <v>1252</v>
      </c>
      <c r="G1279" t="s">
        <v>15</v>
      </c>
      <c r="H1279" s="6">
        <v>43.459549000000003</v>
      </c>
      <c r="I1279" s="6">
        <v>-80.556956999999997</v>
      </c>
      <c r="J1279" t="s">
        <v>1225</v>
      </c>
      <c r="K1279" t="s">
        <v>1252</v>
      </c>
    </row>
    <row r="1280" spans="1:11" x14ac:dyDescent="0.25">
      <c r="A1280">
        <v>1278</v>
      </c>
      <c r="B1280" t="s">
        <v>1325</v>
      </c>
      <c r="C1280" t="s">
        <v>1251</v>
      </c>
      <c r="D1280" t="s">
        <v>1253</v>
      </c>
      <c r="E1280" t="s">
        <v>862</v>
      </c>
      <c r="F1280" t="s">
        <v>1252</v>
      </c>
      <c r="G1280" t="s">
        <v>15</v>
      </c>
      <c r="H1280" s="6">
        <v>45.346715000000003</v>
      </c>
      <c r="I1280" s="6">
        <v>-75.554795999999996</v>
      </c>
      <c r="J1280" t="s">
        <v>1225</v>
      </c>
      <c r="K1280" t="s">
        <v>1252</v>
      </c>
    </row>
    <row r="1281" spans="1:11" x14ac:dyDescent="0.25">
      <c r="A1281">
        <v>1279</v>
      </c>
      <c r="B1281" t="s">
        <v>1326</v>
      </c>
      <c r="C1281" t="s">
        <v>1251</v>
      </c>
      <c r="D1281" t="s">
        <v>1253</v>
      </c>
      <c r="E1281" t="s">
        <v>862</v>
      </c>
      <c r="F1281" t="s">
        <v>1252</v>
      </c>
      <c r="G1281" t="s">
        <v>15</v>
      </c>
      <c r="H1281" s="6">
        <v>43.769162999999999</v>
      </c>
      <c r="I1281" s="6">
        <v>-79.182803000000007</v>
      </c>
      <c r="J1281" t="s">
        <v>1225</v>
      </c>
      <c r="K1281" t="s">
        <v>1252</v>
      </c>
    </row>
    <row r="1282" spans="1:11" x14ac:dyDescent="0.25">
      <c r="A1282">
        <v>1280</v>
      </c>
      <c r="B1282" t="s">
        <v>1327</v>
      </c>
      <c r="C1282" t="s">
        <v>1251</v>
      </c>
      <c r="D1282" t="s">
        <v>1253</v>
      </c>
      <c r="E1282" t="s">
        <v>862</v>
      </c>
      <c r="F1282" t="s">
        <v>1252</v>
      </c>
      <c r="G1282" t="s">
        <v>15</v>
      </c>
      <c r="H1282" s="6">
        <v>43.461896000000003</v>
      </c>
      <c r="I1282" s="6">
        <v>-80.839074999999994</v>
      </c>
      <c r="J1282" t="s">
        <v>1225</v>
      </c>
      <c r="K1282" t="s">
        <v>1252</v>
      </c>
    </row>
    <row r="1283" spans="1:11" x14ac:dyDescent="0.25">
      <c r="A1283">
        <v>1281</v>
      </c>
      <c r="B1283" t="s">
        <v>1328</v>
      </c>
      <c r="C1283" t="s">
        <v>1251</v>
      </c>
      <c r="D1283" t="s">
        <v>1253</v>
      </c>
      <c r="E1283" t="s">
        <v>862</v>
      </c>
      <c r="F1283" t="s">
        <v>1252</v>
      </c>
      <c r="G1283" t="s">
        <v>15</v>
      </c>
      <c r="H1283" s="6">
        <v>43.442197999999998</v>
      </c>
      <c r="I1283" s="6">
        <v>-80.470196000000001</v>
      </c>
      <c r="J1283" t="s">
        <v>1225</v>
      </c>
      <c r="K1283" t="s">
        <v>1252</v>
      </c>
    </row>
    <row r="1284" spans="1:11" x14ac:dyDescent="0.25">
      <c r="A1284">
        <v>1282</v>
      </c>
      <c r="B1284" t="s">
        <v>1329</v>
      </c>
      <c r="C1284" t="s">
        <v>1251</v>
      </c>
      <c r="D1284" t="s">
        <v>1253</v>
      </c>
      <c r="E1284" t="s">
        <v>862</v>
      </c>
      <c r="F1284" t="s">
        <v>1252</v>
      </c>
      <c r="G1284" t="s">
        <v>15</v>
      </c>
      <c r="H1284" s="6">
        <v>43.445919000000004</v>
      </c>
      <c r="I1284" s="6">
        <v>-80.557733999999996</v>
      </c>
      <c r="J1284" t="s">
        <v>1225</v>
      </c>
      <c r="K1284" t="s">
        <v>1252</v>
      </c>
    </row>
    <row r="1285" spans="1:11" x14ac:dyDescent="0.25">
      <c r="A1285">
        <v>1283</v>
      </c>
      <c r="B1285" t="s">
        <v>1330</v>
      </c>
      <c r="C1285" t="s">
        <v>1251</v>
      </c>
      <c r="D1285" t="s">
        <v>1253</v>
      </c>
      <c r="E1285" t="s">
        <v>862</v>
      </c>
      <c r="F1285" t="s">
        <v>1252</v>
      </c>
      <c r="G1285" t="s">
        <v>15</v>
      </c>
      <c r="H1285" s="6">
        <v>45.271681999999998</v>
      </c>
      <c r="I1285" s="6">
        <v>-76.315291000000002</v>
      </c>
      <c r="J1285" t="s">
        <v>1225</v>
      </c>
      <c r="K1285" t="s">
        <v>1252</v>
      </c>
    </row>
    <row r="1286" spans="1:11" x14ac:dyDescent="0.25">
      <c r="A1286">
        <v>1284</v>
      </c>
      <c r="B1286" t="s">
        <v>1331</v>
      </c>
      <c r="C1286" t="s">
        <v>1251</v>
      </c>
      <c r="D1286" t="s">
        <v>1253</v>
      </c>
      <c r="E1286" t="s">
        <v>862</v>
      </c>
      <c r="F1286" t="s">
        <v>1252</v>
      </c>
      <c r="G1286" t="s">
        <v>15</v>
      </c>
      <c r="H1286" s="6">
        <v>43.447311999999997</v>
      </c>
      <c r="I1286" s="6">
        <v>-80.442324999999997</v>
      </c>
      <c r="J1286" t="s">
        <v>1225</v>
      </c>
      <c r="K1286" t="s">
        <v>1252</v>
      </c>
    </row>
    <row r="1287" spans="1:11" x14ac:dyDescent="0.25">
      <c r="A1287">
        <v>1285</v>
      </c>
      <c r="B1287" t="s">
        <v>1332</v>
      </c>
      <c r="C1287" t="s">
        <v>1251</v>
      </c>
      <c r="D1287" t="s">
        <v>1253</v>
      </c>
      <c r="E1287" t="s">
        <v>862</v>
      </c>
      <c r="F1287" t="s">
        <v>1252</v>
      </c>
      <c r="G1287" t="s">
        <v>15</v>
      </c>
      <c r="H1287" s="6">
        <v>43.438369999999999</v>
      </c>
      <c r="I1287" s="6">
        <v>-80.524396999999993</v>
      </c>
      <c r="J1287" t="s">
        <v>1333</v>
      </c>
      <c r="K1287" t="s">
        <v>1252</v>
      </c>
    </row>
    <row r="1288" spans="1:11" x14ac:dyDescent="0.25">
      <c r="A1288">
        <v>1286</v>
      </c>
      <c r="B1288" t="s">
        <v>1334</v>
      </c>
      <c r="C1288" t="s">
        <v>1251</v>
      </c>
      <c r="D1288" t="s">
        <v>1253</v>
      </c>
      <c r="E1288" t="s">
        <v>862</v>
      </c>
      <c r="F1288" t="s">
        <v>1252</v>
      </c>
      <c r="G1288" t="s">
        <v>15</v>
      </c>
      <c r="H1288" s="6">
        <v>43.449868000000002</v>
      </c>
      <c r="I1288" s="6">
        <v>-80.571845999999994</v>
      </c>
      <c r="J1288" t="s">
        <v>1333</v>
      </c>
      <c r="K1288" t="s">
        <v>1252</v>
      </c>
    </row>
    <row r="1289" spans="1:11" x14ac:dyDescent="0.25">
      <c r="A1289">
        <v>1287</v>
      </c>
      <c r="B1289" t="s">
        <v>1335</v>
      </c>
      <c r="C1289" t="s">
        <v>1251</v>
      </c>
      <c r="D1289" t="s">
        <v>1253</v>
      </c>
      <c r="E1289" t="s">
        <v>862</v>
      </c>
      <c r="F1289" t="s">
        <v>1252</v>
      </c>
      <c r="G1289" t="s">
        <v>15</v>
      </c>
      <c r="H1289" s="6">
        <v>43.448051</v>
      </c>
      <c r="I1289" s="6">
        <v>-80.468806000000001</v>
      </c>
      <c r="J1289" t="s">
        <v>1333</v>
      </c>
      <c r="K1289" t="s">
        <v>1252</v>
      </c>
    </row>
    <row r="1290" spans="1:11" x14ac:dyDescent="0.25">
      <c r="A1290">
        <v>1288</v>
      </c>
      <c r="B1290" t="s">
        <v>1336</v>
      </c>
      <c r="C1290" t="s">
        <v>1251</v>
      </c>
      <c r="D1290" t="s">
        <v>1253</v>
      </c>
      <c r="E1290" t="s">
        <v>862</v>
      </c>
      <c r="F1290" t="s">
        <v>1252</v>
      </c>
      <c r="G1290" t="s">
        <v>15</v>
      </c>
      <c r="H1290" s="6">
        <v>43.450301000000003</v>
      </c>
      <c r="I1290" s="6">
        <v>-80.483192000000003</v>
      </c>
      <c r="J1290" t="s">
        <v>1333</v>
      </c>
      <c r="K1290" t="s">
        <v>1252</v>
      </c>
    </row>
    <row r="1291" spans="1:11" x14ac:dyDescent="0.25">
      <c r="A1291">
        <v>1289</v>
      </c>
      <c r="B1291" t="s">
        <v>1337</v>
      </c>
      <c r="C1291" t="s">
        <v>1251</v>
      </c>
      <c r="D1291" t="s">
        <v>1253</v>
      </c>
      <c r="E1291" t="s">
        <v>862</v>
      </c>
      <c r="F1291" t="s">
        <v>1252</v>
      </c>
      <c r="G1291" t="s">
        <v>15</v>
      </c>
      <c r="H1291" s="6">
        <v>43.450831999999998</v>
      </c>
      <c r="I1291" s="6">
        <v>-80.545839999999998</v>
      </c>
      <c r="J1291" t="s">
        <v>1333</v>
      </c>
      <c r="K1291" t="s">
        <v>1252</v>
      </c>
    </row>
    <row r="1292" spans="1:11" x14ac:dyDescent="0.25">
      <c r="A1292">
        <v>1290</v>
      </c>
      <c r="B1292" t="s">
        <v>1338</v>
      </c>
      <c r="C1292" t="s">
        <v>1251</v>
      </c>
      <c r="D1292" t="s">
        <v>1253</v>
      </c>
      <c r="E1292" t="s">
        <v>862</v>
      </c>
      <c r="F1292" t="s">
        <v>1252</v>
      </c>
      <c r="G1292" t="s">
        <v>15</v>
      </c>
      <c r="H1292" s="6">
        <v>43.449784999999999</v>
      </c>
      <c r="I1292" s="6">
        <v>-80.507375999999994</v>
      </c>
      <c r="J1292" t="s">
        <v>1333</v>
      </c>
      <c r="K1292" t="s">
        <v>1252</v>
      </c>
    </row>
    <row r="1293" spans="1:11" x14ac:dyDescent="0.25">
      <c r="A1293">
        <v>1291</v>
      </c>
      <c r="B1293" t="s">
        <v>1339</v>
      </c>
      <c r="C1293" t="s">
        <v>1251</v>
      </c>
      <c r="D1293" t="s">
        <v>1253</v>
      </c>
      <c r="E1293" t="s">
        <v>862</v>
      </c>
      <c r="F1293" t="s">
        <v>1252</v>
      </c>
      <c r="G1293" t="s">
        <v>15</v>
      </c>
      <c r="H1293" s="6">
        <v>43.705117999999999</v>
      </c>
      <c r="I1293" s="6">
        <v>-79.315331</v>
      </c>
      <c r="J1293" t="s">
        <v>1333</v>
      </c>
      <c r="K1293" t="s">
        <v>1252</v>
      </c>
    </row>
    <row r="1294" spans="1:11" x14ac:dyDescent="0.25">
      <c r="A1294">
        <v>1292</v>
      </c>
      <c r="B1294" t="s">
        <v>1340</v>
      </c>
      <c r="C1294" t="s">
        <v>1251</v>
      </c>
      <c r="D1294" t="s">
        <v>1253</v>
      </c>
      <c r="E1294" t="s">
        <v>862</v>
      </c>
      <c r="F1294" t="s">
        <v>1252</v>
      </c>
      <c r="G1294" t="s">
        <v>15</v>
      </c>
      <c r="H1294" s="6">
        <v>42.863455999999999</v>
      </c>
      <c r="I1294" s="6">
        <v>-80.742998999999998</v>
      </c>
      <c r="J1294" t="s">
        <v>1333</v>
      </c>
      <c r="K1294" t="s">
        <v>1252</v>
      </c>
    </row>
    <row r="1295" spans="1:11" x14ac:dyDescent="0.25">
      <c r="A1295">
        <v>1293</v>
      </c>
      <c r="B1295" t="s">
        <v>1341</v>
      </c>
      <c r="C1295" t="s">
        <v>1251</v>
      </c>
      <c r="D1295" t="s">
        <v>1253</v>
      </c>
      <c r="E1295" t="s">
        <v>862</v>
      </c>
      <c r="F1295" t="s">
        <v>1252</v>
      </c>
      <c r="G1295" t="s">
        <v>15</v>
      </c>
      <c r="H1295" s="6">
        <v>51.253774999999997</v>
      </c>
      <c r="I1295" s="6">
        <v>-85.323213999999993</v>
      </c>
      <c r="J1295" t="s">
        <v>1333</v>
      </c>
      <c r="K1295" t="s">
        <v>1252</v>
      </c>
    </row>
    <row r="1296" spans="1:11" x14ac:dyDescent="0.25">
      <c r="A1296">
        <v>1294</v>
      </c>
      <c r="B1296" t="s">
        <v>1342</v>
      </c>
      <c r="C1296" t="s">
        <v>1251</v>
      </c>
      <c r="D1296" t="s">
        <v>1253</v>
      </c>
      <c r="E1296" t="s">
        <v>862</v>
      </c>
      <c r="F1296" t="s">
        <v>1252</v>
      </c>
      <c r="G1296" t="s">
        <v>15</v>
      </c>
      <c r="H1296" s="6">
        <v>43.455300000000001</v>
      </c>
      <c r="I1296" s="6">
        <v>-80.484097000000006</v>
      </c>
      <c r="J1296" t="s">
        <v>1333</v>
      </c>
      <c r="K1296" t="s">
        <v>1252</v>
      </c>
    </row>
    <row r="1297" spans="1:11" x14ac:dyDescent="0.25">
      <c r="A1297">
        <v>1295</v>
      </c>
      <c r="B1297" t="s">
        <v>1343</v>
      </c>
      <c r="C1297" t="s">
        <v>1251</v>
      </c>
      <c r="D1297" t="s">
        <v>1253</v>
      </c>
      <c r="E1297" t="s">
        <v>862</v>
      </c>
      <c r="F1297" t="s">
        <v>1252</v>
      </c>
      <c r="G1297" t="s">
        <v>15</v>
      </c>
      <c r="H1297" s="6">
        <v>43.458066000000002</v>
      </c>
      <c r="I1297" s="6">
        <v>-80.474367000000001</v>
      </c>
      <c r="J1297" t="s">
        <v>1333</v>
      </c>
      <c r="K1297" t="s">
        <v>1252</v>
      </c>
    </row>
    <row r="1298" spans="1:11" x14ac:dyDescent="0.25">
      <c r="A1298">
        <v>1296</v>
      </c>
      <c r="B1298" t="s">
        <v>1344</v>
      </c>
      <c r="C1298" t="s">
        <v>1251</v>
      </c>
      <c r="D1298" t="s">
        <v>1253</v>
      </c>
      <c r="E1298" t="s">
        <v>862</v>
      </c>
      <c r="F1298" t="s">
        <v>1252</v>
      </c>
      <c r="G1298" t="s">
        <v>15</v>
      </c>
      <c r="H1298" s="6">
        <v>43.556659000000003</v>
      </c>
      <c r="I1298" s="6">
        <v>-81.301415000000006</v>
      </c>
      <c r="J1298" t="s">
        <v>1333</v>
      </c>
      <c r="K1298" t="s">
        <v>1252</v>
      </c>
    </row>
    <row r="1299" spans="1:11" x14ac:dyDescent="0.25">
      <c r="A1299">
        <v>1297</v>
      </c>
      <c r="B1299" t="s">
        <v>1345</v>
      </c>
      <c r="C1299" t="s">
        <v>1251</v>
      </c>
      <c r="D1299" t="s">
        <v>1253</v>
      </c>
      <c r="E1299" t="s">
        <v>862</v>
      </c>
      <c r="F1299" t="s">
        <v>1252</v>
      </c>
      <c r="G1299" t="s">
        <v>15</v>
      </c>
      <c r="H1299" s="6">
        <v>43.459555999999999</v>
      </c>
      <c r="I1299" s="6">
        <v>-80.353866999999994</v>
      </c>
      <c r="J1299" t="s">
        <v>1333</v>
      </c>
      <c r="K1299" t="s">
        <v>1252</v>
      </c>
    </row>
    <row r="1300" spans="1:11" x14ac:dyDescent="0.25">
      <c r="A1300">
        <v>1298</v>
      </c>
      <c r="B1300" t="s">
        <v>1346</v>
      </c>
      <c r="C1300" t="s">
        <v>1251</v>
      </c>
      <c r="D1300" t="s">
        <v>1253</v>
      </c>
      <c r="E1300" t="s">
        <v>862</v>
      </c>
      <c r="F1300" t="s">
        <v>1252</v>
      </c>
      <c r="G1300" t="s">
        <v>15</v>
      </c>
      <c r="H1300" s="6">
        <v>42.863455999999999</v>
      </c>
      <c r="I1300" s="6">
        <v>-80.742998999999998</v>
      </c>
      <c r="J1300" t="s">
        <v>1333</v>
      </c>
      <c r="K1300" t="s">
        <v>1252</v>
      </c>
    </row>
    <row r="1301" spans="1:11" x14ac:dyDescent="0.25">
      <c r="A1301">
        <v>1299</v>
      </c>
      <c r="B1301" t="s">
        <v>1347</v>
      </c>
      <c r="C1301" t="s">
        <v>1251</v>
      </c>
      <c r="D1301" t="s">
        <v>1253</v>
      </c>
      <c r="E1301" t="s">
        <v>862</v>
      </c>
      <c r="F1301" t="s">
        <v>1252</v>
      </c>
      <c r="G1301" t="s">
        <v>15</v>
      </c>
      <c r="H1301" s="6">
        <v>43.556659000000003</v>
      </c>
      <c r="I1301" s="6">
        <v>-81.301415000000006</v>
      </c>
      <c r="J1301" t="s">
        <v>1333</v>
      </c>
      <c r="K1301" t="s">
        <v>1252</v>
      </c>
    </row>
    <row r="1302" spans="1:11" x14ac:dyDescent="0.25">
      <c r="A1302">
        <v>1300</v>
      </c>
      <c r="B1302" t="s">
        <v>1348</v>
      </c>
      <c r="C1302" t="s">
        <v>1251</v>
      </c>
      <c r="D1302" t="s">
        <v>1253</v>
      </c>
      <c r="E1302" t="s">
        <v>862</v>
      </c>
      <c r="F1302" t="s">
        <v>1252</v>
      </c>
      <c r="G1302" t="s">
        <v>15</v>
      </c>
      <c r="H1302" s="6">
        <v>43.456744</v>
      </c>
      <c r="I1302" s="6">
        <v>-80.492418000000001</v>
      </c>
      <c r="J1302" t="s">
        <v>1333</v>
      </c>
      <c r="K1302" t="s">
        <v>1252</v>
      </c>
    </row>
    <row r="1303" spans="1:11" x14ac:dyDescent="0.25">
      <c r="A1303">
        <v>1301</v>
      </c>
      <c r="B1303" t="s">
        <v>1349</v>
      </c>
      <c r="C1303" t="s">
        <v>1251</v>
      </c>
      <c r="D1303" t="s">
        <v>1253</v>
      </c>
      <c r="E1303" t="s">
        <v>862</v>
      </c>
      <c r="F1303" t="s">
        <v>1252</v>
      </c>
      <c r="G1303" t="s">
        <v>15</v>
      </c>
      <c r="H1303" s="6">
        <v>44.345272000000001</v>
      </c>
      <c r="I1303" s="6">
        <v>-78.316256999999993</v>
      </c>
      <c r="J1303" t="s">
        <v>1333</v>
      </c>
      <c r="K1303" t="s">
        <v>1252</v>
      </c>
    </row>
    <row r="1304" spans="1:11" x14ac:dyDescent="0.25">
      <c r="A1304">
        <v>1302</v>
      </c>
      <c r="B1304" t="s">
        <v>1350</v>
      </c>
      <c r="C1304" t="s">
        <v>1251</v>
      </c>
      <c r="D1304" t="s">
        <v>1253</v>
      </c>
      <c r="E1304" t="s">
        <v>862</v>
      </c>
      <c r="F1304" t="s">
        <v>1252</v>
      </c>
      <c r="G1304" t="s">
        <v>15</v>
      </c>
      <c r="H1304" s="6">
        <v>43.460037999999997</v>
      </c>
      <c r="I1304" s="6">
        <v>-80.710336999999996</v>
      </c>
      <c r="J1304" t="s">
        <v>1333</v>
      </c>
      <c r="K1304" t="s">
        <v>1252</v>
      </c>
    </row>
    <row r="1305" spans="1:11" x14ac:dyDescent="0.25">
      <c r="A1305">
        <v>1303</v>
      </c>
      <c r="B1305" t="s">
        <v>1351</v>
      </c>
      <c r="C1305" t="s">
        <v>1251</v>
      </c>
      <c r="D1305" t="s">
        <v>1253</v>
      </c>
      <c r="E1305" t="s">
        <v>862</v>
      </c>
      <c r="F1305" t="s">
        <v>1252</v>
      </c>
      <c r="G1305" t="s">
        <v>15</v>
      </c>
      <c r="H1305" s="6">
        <v>43.461663999999999</v>
      </c>
      <c r="I1305" s="6">
        <v>-80.791049999999998</v>
      </c>
      <c r="J1305" t="s">
        <v>1333</v>
      </c>
      <c r="K1305" t="s">
        <v>1252</v>
      </c>
    </row>
    <row r="1306" spans="1:11" x14ac:dyDescent="0.25">
      <c r="A1306">
        <v>1304</v>
      </c>
      <c r="B1306" t="s">
        <v>1352</v>
      </c>
      <c r="C1306" t="s">
        <v>1251</v>
      </c>
      <c r="D1306" t="s">
        <v>1253</v>
      </c>
      <c r="E1306" t="s">
        <v>862</v>
      </c>
      <c r="F1306" t="s">
        <v>1252</v>
      </c>
      <c r="G1306" t="s">
        <v>15</v>
      </c>
      <c r="H1306" s="6">
        <v>43.462018</v>
      </c>
      <c r="I1306" s="6">
        <v>-80.461473999999995</v>
      </c>
      <c r="J1306" t="s">
        <v>1333</v>
      </c>
      <c r="K1306" t="s">
        <v>1252</v>
      </c>
    </row>
    <row r="1307" spans="1:11" x14ac:dyDescent="0.25">
      <c r="A1307">
        <v>1305</v>
      </c>
      <c r="B1307" t="s">
        <v>1039</v>
      </c>
      <c r="C1307" t="s">
        <v>1251</v>
      </c>
      <c r="D1307" t="s">
        <v>1253</v>
      </c>
      <c r="E1307" t="s">
        <v>862</v>
      </c>
      <c r="F1307" t="s">
        <v>1252</v>
      </c>
      <c r="G1307" t="s">
        <v>15</v>
      </c>
      <c r="H1307" s="6">
        <v>43.556659000000003</v>
      </c>
      <c r="I1307" s="6">
        <v>-81.301415000000006</v>
      </c>
      <c r="J1307" t="s">
        <v>1333</v>
      </c>
      <c r="K1307" t="s">
        <v>1252</v>
      </c>
    </row>
    <row r="1308" spans="1:11" x14ac:dyDescent="0.25">
      <c r="A1308">
        <v>1306</v>
      </c>
      <c r="B1308" t="s">
        <v>1353</v>
      </c>
      <c r="C1308" t="s">
        <v>1251</v>
      </c>
      <c r="D1308" t="s">
        <v>1253</v>
      </c>
      <c r="E1308" t="s">
        <v>862</v>
      </c>
      <c r="F1308" t="s">
        <v>1252</v>
      </c>
      <c r="G1308" t="s">
        <v>15</v>
      </c>
      <c r="H1308" s="6">
        <v>43.464258000000001</v>
      </c>
      <c r="I1308" s="6">
        <v>-80.520409999999998</v>
      </c>
      <c r="J1308" t="s">
        <v>1333</v>
      </c>
      <c r="K1308" t="s">
        <v>1252</v>
      </c>
    </row>
    <row r="1309" spans="1:11" x14ac:dyDescent="0.25">
      <c r="A1309">
        <v>1307</v>
      </c>
      <c r="B1309" t="s">
        <v>1354</v>
      </c>
      <c r="C1309" t="s">
        <v>1251</v>
      </c>
      <c r="D1309" t="s">
        <v>1253</v>
      </c>
      <c r="E1309" t="s">
        <v>862</v>
      </c>
      <c r="F1309" t="s">
        <v>1252</v>
      </c>
      <c r="G1309" t="s">
        <v>15</v>
      </c>
      <c r="H1309" s="6">
        <v>51.483719000000001</v>
      </c>
      <c r="I1309" s="6">
        <v>-90.159097000000003</v>
      </c>
      <c r="J1309" t="s">
        <v>1333</v>
      </c>
      <c r="K1309" t="s">
        <v>1252</v>
      </c>
    </row>
    <row r="1310" spans="1:11" x14ac:dyDescent="0.25">
      <c r="A1310">
        <v>1308</v>
      </c>
      <c r="B1310" t="s">
        <v>1355</v>
      </c>
      <c r="C1310" t="s">
        <v>1251</v>
      </c>
      <c r="D1310" t="s">
        <v>1253</v>
      </c>
      <c r="E1310" t="s">
        <v>862</v>
      </c>
      <c r="F1310" t="s">
        <v>1252</v>
      </c>
      <c r="G1310" t="s">
        <v>15</v>
      </c>
      <c r="H1310" s="6">
        <v>51.253774999999997</v>
      </c>
      <c r="I1310" s="6">
        <v>-85.323213999999993</v>
      </c>
      <c r="J1310" t="s">
        <v>1333</v>
      </c>
      <c r="K1310" t="s">
        <v>1252</v>
      </c>
    </row>
    <row r="1311" spans="1:11" x14ac:dyDescent="0.25">
      <c r="A1311">
        <v>1309</v>
      </c>
      <c r="B1311" t="s">
        <v>1356</v>
      </c>
      <c r="C1311" t="s">
        <v>1251</v>
      </c>
      <c r="D1311" t="s">
        <v>1253</v>
      </c>
      <c r="E1311" t="s">
        <v>862</v>
      </c>
      <c r="F1311" t="s">
        <v>1252</v>
      </c>
      <c r="G1311" t="s">
        <v>15</v>
      </c>
      <c r="H1311" s="6">
        <v>43.472152000000001</v>
      </c>
      <c r="I1311" s="6">
        <v>-80.553331</v>
      </c>
      <c r="J1311" t="s">
        <v>1333</v>
      </c>
      <c r="K1311" t="s">
        <v>1252</v>
      </c>
    </row>
    <row r="1312" spans="1:11" x14ac:dyDescent="0.25">
      <c r="A1312">
        <v>1310</v>
      </c>
      <c r="B1312" t="s">
        <v>1357</v>
      </c>
      <c r="C1312" t="s">
        <v>1251</v>
      </c>
      <c r="D1312" t="s">
        <v>1253</v>
      </c>
      <c r="E1312" t="s">
        <v>862</v>
      </c>
      <c r="F1312" t="s">
        <v>1252</v>
      </c>
      <c r="G1312" t="s">
        <v>15</v>
      </c>
      <c r="H1312" s="6">
        <v>43.468021</v>
      </c>
      <c r="I1312" s="6">
        <v>-80.304152999999999</v>
      </c>
      <c r="J1312" t="s">
        <v>1333</v>
      </c>
      <c r="K1312" t="s">
        <v>1252</v>
      </c>
    </row>
    <row r="1313" spans="1:11" x14ac:dyDescent="0.25">
      <c r="A1313">
        <v>1311</v>
      </c>
      <c r="B1313" t="s">
        <v>1358</v>
      </c>
      <c r="C1313" t="s">
        <v>1251</v>
      </c>
      <c r="D1313" t="s">
        <v>1253</v>
      </c>
      <c r="E1313" t="s">
        <v>862</v>
      </c>
      <c r="F1313" t="s">
        <v>1252</v>
      </c>
      <c r="G1313" t="s">
        <v>15</v>
      </c>
      <c r="H1313" s="6">
        <v>43.469172999999998</v>
      </c>
      <c r="I1313" s="6">
        <v>-80.409415999999993</v>
      </c>
      <c r="J1313" t="s">
        <v>1333</v>
      </c>
      <c r="K1313" t="s">
        <v>1252</v>
      </c>
    </row>
    <row r="1314" spans="1:11" x14ac:dyDescent="0.25">
      <c r="A1314">
        <v>1312</v>
      </c>
      <c r="B1314" t="s">
        <v>1359</v>
      </c>
      <c r="C1314" t="s">
        <v>1251</v>
      </c>
      <c r="D1314" t="s">
        <v>1253</v>
      </c>
      <c r="E1314" t="s">
        <v>862</v>
      </c>
      <c r="F1314" t="s">
        <v>1252</v>
      </c>
      <c r="G1314" t="s">
        <v>15</v>
      </c>
      <c r="H1314" s="6">
        <v>43.466861999999999</v>
      </c>
      <c r="I1314" s="6">
        <v>-80.579949999999997</v>
      </c>
      <c r="J1314" t="s">
        <v>1333</v>
      </c>
      <c r="K1314" t="s">
        <v>1252</v>
      </c>
    </row>
    <row r="1315" spans="1:11" x14ac:dyDescent="0.25">
      <c r="A1315">
        <v>1313</v>
      </c>
      <c r="B1315" t="s">
        <v>1360</v>
      </c>
      <c r="C1315" t="s">
        <v>1251</v>
      </c>
      <c r="D1315" t="s">
        <v>1253</v>
      </c>
      <c r="E1315" t="s">
        <v>862</v>
      </c>
      <c r="F1315" t="s">
        <v>1252</v>
      </c>
      <c r="G1315" t="s">
        <v>15</v>
      </c>
      <c r="H1315" s="6">
        <v>43.472994999999997</v>
      </c>
      <c r="I1315" s="6">
        <v>-80.152601000000004</v>
      </c>
      <c r="J1315" t="s">
        <v>1333</v>
      </c>
      <c r="K1315" t="s">
        <v>1252</v>
      </c>
    </row>
    <row r="1316" spans="1:11" x14ac:dyDescent="0.25">
      <c r="A1316">
        <v>1314</v>
      </c>
      <c r="B1316" t="s">
        <v>1361</v>
      </c>
      <c r="C1316" t="s">
        <v>1251</v>
      </c>
      <c r="D1316" t="s">
        <v>1253</v>
      </c>
      <c r="E1316" t="s">
        <v>862</v>
      </c>
      <c r="F1316" t="s">
        <v>1252</v>
      </c>
      <c r="G1316" t="s">
        <v>15</v>
      </c>
      <c r="H1316" s="6">
        <v>43.662695999999997</v>
      </c>
      <c r="I1316" s="6">
        <v>-79.400048999999996</v>
      </c>
      <c r="J1316" t="s">
        <v>1333</v>
      </c>
      <c r="K1316" t="s">
        <v>1252</v>
      </c>
    </row>
    <row r="1317" spans="1:11" x14ac:dyDescent="0.25">
      <c r="A1317">
        <v>1315</v>
      </c>
      <c r="B1317" t="s">
        <v>1362</v>
      </c>
      <c r="C1317" t="s">
        <v>1251</v>
      </c>
      <c r="D1317" t="s">
        <v>1253</v>
      </c>
      <c r="E1317" t="s">
        <v>862</v>
      </c>
      <c r="F1317" t="s">
        <v>1252</v>
      </c>
      <c r="G1317" t="s">
        <v>15</v>
      </c>
      <c r="H1317" s="6">
        <v>43.481544</v>
      </c>
      <c r="I1317" s="6">
        <v>-80.605699000000001</v>
      </c>
      <c r="J1317" t="s">
        <v>1333</v>
      </c>
      <c r="K1317" t="s">
        <v>1252</v>
      </c>
    </row>
    <row r="1318" spans="1:11" x14ac:dyDescent="0.25">
      <c r="A1318">
        <v>1316</v>
      </c>
      <c r="B1318" t="s">
        <v>1363</v>
      </c>
      <c r="C1318" t="s">
        <v>1251</v>
      </c>
      <c r="D1318" t="s">
        <v>1253</v>
      </c>
      <c r="E1318" t="s">
        <v>862</v>
      </c>
      <c r="F1318" t="s">
        <v>1252</v>
      </c>
      <c r="G1318" t="s">
        <v>15</v>
      </c>
      <c r="H1318" s="6">
        <v>43.771171000000002</v>
      </c>
      <c r="I1318" s="6">
        <v>-79.419749999999993</v>
      </c>
      <c r="J1318" t="s">
        <v>1333</v>
      </c>
      <c r="K1318" t="s">
        <v>1252</v>
      </c>
    </row>
    <row r="1319" spans="1:11" x14ac:dyDescent="0.25">
      <c r="A1319">
        <v>1317</v>
      </c>
      <c r="B1319" t="s">
        <v>1364</v>
      </c>
      <c r="C1319" t="s">
        <v>1251</v>
      </c>
      <c r="D1319" t="s">
        <v>1253</v>
      </c>
      <c r="E1319" t="s">
        <v>862</v>
      </c>
      <c r="F1319" t="s">
        <v>1252</v>
      </c>
      <c r="G1319" t="s">
        <v>15</v>
      </c>
      <c r="H1319" s="6">
        <v>43.787495999999997</v>
      </c>
      <c r="I1319" s="6">
        <v>-79.277997999999997</v>
      </c>
      <c r="J1319" t="s">
        <v>1333</v>
      </c>
      <c r="K1319" t="s">
        <v>1252</v>
      </c>
    </row>
    <row r="1320" spans="1:11" x14ac:dyDescent="0.25">
      <c r="A1320">
        <v>1318</v>
      </c>
      <c r="B1320" t="s">
        <v>1365</v>
      </c>
      <c r="C1320" t="s">
        <v>1251</v>
      </c>
      <c r="D1320" t="s">
        <v>1253</v>
      </c>
      <c r="E1320" t="s">
        <v>862</v>
      </c>
      <c r="F1320" t="s">
        <v>1252</v>
      </c>
      <c r="G1320" t="s">
        <v>15</v>
      </c>
      <c r="H1320" s="6">
        <v>43.477449</v>
      </c>
      <c r="I1320" s="6">
        <v>-80.764588000000003</v>
      </c>
      <c r="J1320" t="s">
        <v>1333</v>
      </c>
      <c r="K1320" t="s">
        <v>1252</v>
      </c>
    </row>
    <row r="1321" spans="1:11" x14ac:dyDescent="0.25">
      <c r="A1321">
        <v>1319</v>
      </c>
      <c r="B1321" t="s">
        <v>1366</v>
      </c>
      <c r="C1321" t="s">
        <v>1251</v>
      </c>
      <c r="D1321" t="s">
        <v>1253</v>
      </c>
      <c r="E1321" t="s">
        <v>862</v>
      </c>
      <c r="F1321" t="s">
        <v>1252</v>
      </c>
      <c r="G1321" t="s">
        <v>15</v>
      </c>
      <c r="H1321" s="6">
        <v>43.478482</v>
      </c>
      <c r="I1321" s="6">
        <v>-80.821769000000003</v>
      </c>
      <c r="J1321" t="s">
        <v>1333</v>
      </c>
      <c r="K1321" t="s">
        <v>1252</v>
      </c>
    </row>
    <row r="1322" spans="1:11" x14ac:dyDescent="0.25">
      <c r="A1322">
        <v>1320</v>
      </c>
      <c r="B1322" t="s">
        <v>1367</v>
      </c>
      <c r="C1322" t="s">
        <v>1251</v>
      </c>
      <c r="D1322" t="s">
        <v>1253</v>
      </c>
      <c r="E1322" t="s">
        <v>862</v>
      </c>
      <c r="F1322" t="s">
        <v>1252</v>
      </c>
      <c r="G1322" t="s">
        <v>15</v>
      </c>
      <c r="H1322" s="6">
        <v>43.478881999999999</v>
      </c>
      <c r="I1322" s="6">
        <v>-80.226111000000003</v>
      </c>
      <c r="J1322" t="s">
        <v>1333</v>
      </c>
      <c r="K1322" t="s">
        <v>1252</v>
      </c>
    </row>
    <row r="1323" spans="1:11" x14ac:dyDescent="0.25">
      <c r="A1323">
        <v>1321</v>
      </c>
      <c r="B1323" t="s">
        <v>1368</v>
      </c>
      <c r="C1323" t="s">
        <v>1251</v>
      </c>
      <c r="D1323" t="s">
        <v>1253</v>
      </c>
      <c r="E1323" t="s">
        <v>862</v>
      </c>
      <c r="F1323" t="s">
        <v>1252</v>
      </c>
      <c r="G1323" t="s">
        <v>15</v>
      </c>
      <c r="H1323" s="6">
        <v>43.469361999999997</v>
      </c>
      <c r="I1323" s="6">
        <v>-80.561150999999995</v>
      </c>
      <c r="J1323" t="s">
        <v>1333</v>
      </c>
      <c r="K1323" t="s">
        <v>1252</v>
      </c>
    </row>
    <row r="1324" spans="1:11" x14ac:dyDescent="0.25">
      <c r="A1324">
        <v>1322</v>
      </c>
      <c r="B1324" t="s">
        <v>1369</v>
      </c>
      <c r="C1324" t="s">
        <v>1251</v>
      </c>
      <c r="D1324" t="s">
        <v>1253</v>
      </c>
      <c r="E1324" t="s">
        <v>862</v>
      </c>
      <c r="F1324" t="s">
        <v>1252</v>
      </c>
      <c r="G1324" t="s">
        <v>15</v>
      </c>
      <c r="H1324" s="6">
        <v>43.481017000000001</v>
      </c>
      <c r="I1324" s="6">
        <v>-80.469108000000006</v>
      </c>
      <c r="J1324" t="s">
        <v>1333</v>
      </c>
      <c r="K1324" t="s">
        <v>1252</v>
      </c>
    </row>
    <row r="1325" spans="1:11" x14ac:dyDescent="0.25">
      <c r="A1325">
        <v>1323</v>
      </c>
      <c r="B1325" t="s">
        <v>1370</v>
      </c>
      <c r="C1325" t="s">
        <v>1251</v>
      </c>
      <c r="D1325" t="s">
        <v>1253</v>
      </c>
      <c r="E1325" t="s">
        <v>862</v>
      </c>
      <c r="F1325" t="s">
        <v>1252</v>
      </c>
      <c r="G1325" t="s">
        <v>15</v>
      </c>
      <c r="H1325" s="6">
        <v>43.481544</v>
      </c>
      <c r="I1325" s="6">
        <v>-80.605699000000001</v>
      </c>
      <c r="J1325" t="s">
        <v>1333</v>
      </c>
      <c r="K1325" t="s">
        <v>1252</v>
      </c>
    </row>
    <row r="1326" spans="1:11" x14ac:dyDescent="0.25">
      <c r="A1326">
        <v>1324</v>
      </c>
      <c r="B1326" t="s">
        <v>1371</v>
      </c>
      <c r="C1326" t="s">
        <v>1251</v>
      </c>
      <c r="D1326" t="s">
        <v>1253</v>
      </c>
      <c r="E1326" t="s">
        <v>862</v>
      </c>
      <c r="F1326" t="s">
        <v>1252</v>
      </c>
      <c r="G1326" t="s">
        <v>15</v>
      </c>
      <c r="H1326" s="6">
        <v>42.25</v>
      </c>
      <c r="I1326" s="6">
        <v>-82.683333000000005</v>
      </c>
      <c r="J1326" t="s">
        <v>1333</v>
      </c>
      <c r="K1326" t="s">
        <v>1252</v>
      </c>
    </row>
    <row r="1327" spans="1:11" x14ac:dyDescent="0.25">
      <c r="A1327">
        <v>1325</v>
      </c>
      <c r="B1327" t="s">
        <v>1372</v>
      </c>
      <c r="C1327" t="s">
        <v>1251</v>
      </c>
      <c r="D1327" t="s">
        <v>1253</v>
      </c>
      <c r="E1327" t="s">
        <v>862</v>
      </c>
      <c r="F1327" t="s">
        <v>1252</v>
      </c>
      <c r="G1327" t="s">
        <v>15</v>
      </c>
      <c r="H1327" s="6">
        <v>42.32226</v>
      </c>
      <c r="I1327" s="6">
        <v>-83.176314000000005</v>
      </c>
      <c r="J1327" t="s">
        <v>1333</v>
      </c>
      <c r="K1327" t="s">
        <v>1252</v>
      </c>
    </row>
    <row r="1328" spans="1:11" x14ac:dyDescent="0.25">
      <c r="A1328">
        <v>1326</v>
      </c>
      <c r="B1328" t="s">
        <v>1373</v>
      </c>
      <c r="C1328" t="s">
        <v>1251</v>
      </c>
      <c r="D1328" t="s">
        <v>1253</v>
      </c>
      <c r="E1328" t="s">
        <v>862</v>
      </c>
      <c r="F1328" t="s">
        <v>1252</v>
      </c>
      <c r="G1328" t="s">
        <v>15</v>
      </c>
      <c r="H1328" s="6">
        <v>42.25</v>
      </c>
      <c r="I1328" s="6">
        <v>-82.683333000000005</v>
      </c>
      <c r="J1328" t="s">
        <v>1333</v>
      </c>
      <c r="K1328" t="s">
        <v>1252</v>
      </c>
    </row>
    <row r="1329" spans="1:11" x14ac:dyDescent="0.25">
      <c r="A1329">
        <v>1327</v>
      </c>
      <c r="B1329" t="s">
        <v>1374</v>
      </c>
      <c r="C1329" t="s">
        <v>1251</v>
      </c>
      <c r="D1329" t="s">
        <v>1253</v>
      </c>
      <c r="E1329" t="s">
        <v>862</v>
      </c>
      <c r="F1329" t="s">
        <v>1252</v>
      </c>
      <c r="G1329" t="s">
        <v>15</v>
      </c>
      <c r="H1329" s="6">
        <v>43.489072999999998</v>
      </c>
      <c r="I1329" s="6">
        <v>-80.688432000000006</v>
      </c>
      <c r="J1329" t="s">
        <v>1333</v>
      </c>
      <c r="K1329" t="s">
        <v>1252</v>
      </c>
    </row>
    <row r="1330" spans="1:11" x14ac:dyDescent="0.25">
      <c r="A1330">
        <v>1328</v>
      </c>
      <c r="B1330" t="s">
        <v>1375</v>
      </c>
      <c r="C1330" t="s">
        <v>1251</v>
      </c>
      <c r="D1330" t="s">
        <v>1253</v>
      </c>
      <c r="E1330" t="s">
        <v>862</v>
      </c>
      <c r="F1330" t="s">
        <v>1252</v>
      </c>
      <c r="G1330" t="s">
        <v>15</v>
      </c>
      <c r="H1330" s="6">
        <v>45.359513999999997</v>
      </c>
      <c r="I1330" s="6">
        <v>-80.247692999999998</v>
      </c>
      <c r="J1330" t="s">
        <v>1333</v>
      </c>
      <c r="K1330" t="s">
        <v>1252</v>
      </c>
    </row>
    <row r="1331" spans="1:11" x14ac:dyDescent="0.25">
      <c r="A1331">
        <v>1329</v>
      </c>
      <c r="B1331" t="s">
        <v>1376</v>
      </c>
      <c r="C1331" t="s">
        <v>1251</v>
      </c>
      <c r="D1331" t="s">
        <v>1253</v>
      </c>
      <c r="E1331" t="s">
        <v>862</v>
      </c>
      <c r="F1331" t="s">
        <v>1252</v>
      </c>
      <c r="G1331" t="s">
        <v>15</v>
      </c>
      <c r="H1331" s="6">
        <v>43.494529999999997</v>
      </c>
      <c r="I1331" s="6">
        <v>-80.453458999999995</v>
      </c>
      <c r="J1331" t="s">
        <v>1333</v>
      </c>
      <c r="K1331" t="s">
        <v>1252</v>
      </c>
    </row>
    <row r="1332" spans="1:11" x14ac:dyDescent="0.25">
      <c r="A1332">
        <v>1330</v>
      </c>
      <c r="B1332" t="s">
        <v>1377</v>
      </c>
      <c r="C1332" t="s">
        <v>1251</v>
      </c>
      <c r="D1332" t="s">
        <v>1253</v>
      </c>
      <c r="E1332" t="s">
        <v>862</v>
      </c>
      <c r="F1332" t="s">
        <v>1252</v>
      </c>
      <c r="G1332" t="s">
        <v>15</v>
      </c>
      <c r="H1332" s="6">
        <v>43.268082</v>
      </c>
      <c r="I1332" s="6">
        <v>-82.530756999999994</v>
      </c>
      <c r="J1332" t="s">
        <v>1333</v>
      </c>
      <c r="K1332" t="s">
        <v>1252</v>
      </c>
    </row>
    <row r="1333" spans="1:11" x14ac:dyDescent="0.25">
      <c r="A1333">
        <v>1331</v>
      </c>
      <c r="B1333" t="s">
        <v>1378</v>
      </c>
      <c r="C1333" t="s">
        <v>1251</v>
      </c>
      <c r="D1333" t="s">
        <v>1253</v>
      </c>
      <c r="E1333" t="s">
        <v>862</v>
      </c>
      <c r="F1333" t="s">
        <v>1252</v>
      </c>
      <c r="G1333" t="s">
        <v>15</v>
      </c>
      <c r="H1333" s="6">
        <v>42.25</v>
      </c>
      <c r="I1333" s="6">
        <v>-82.683333000000005</v>
      </c>
      <c r="J1333" t="s">
        <v>1333</v>
      </c>
      <c r="K1333" t="s">
        <v>1252</v>
      </c>
    </row>
    <row r="1334" spans="1:11" x14ac:dyDescent="0.25">
      <c r="A1334">
        <v>1332</v>
      </c>
      <c r="B1334" t="s">
        <v>1379</v>
      </c>
      <c r="C1334" t="s">
        <v>1251</v>
      </c>
      <c r="D1334" t="s">
        <v>1253</v>
      </c>
      <c r="E1334" t="s">
        <v>862</v>
      </c>
      <c r="F1334" t="s">
        <v>1252</v>
      </c>
      <c r="G1334" t="s">
        <v>15</v>
      </c>
      <c r="H1334" s="6">
        <v>43.139226999999998</v>
      </c>
      <c r="I1334" s="6">
        <v>-79.484899999999996</v>
      </c>
      <c r="J1334" t="s">
        <v>1333</v>
      </c>
      <c r="K1334" t="s">
        <v>1252</v>
      </c>
    </row>
    <row r="1335" spans="1:11" x14ac:dyDescent="0.25">
      <c r="A1335">
        <v>1333</v>
      </c>
      <c r="B1335" t="s">
        <v>1380</v>
      </c>
      <c r="C1335" t="s">
        <v>1251</v>
      </c>
      <c r="D1335" t="s">
        <v>1253</v>
      </c>
      <c r="E1335" t="s">
        <v>862</v>
      </c>
      <c r="F1335" t="s">
        <v>1252</v>
      </c>
      <c r="G1335" t="s">
        <v>15</v>
      </c>
      <c r="H1335" s="6">
        <v>43.499771000000003</v>
      </c>
      <c r="I1335" s="6">
        <v>-80.234920000000002</v>
      </c>
      <c r="J1335" t="s">
        <v>1333</v>
      </c>
      <c r="K1335" t="s">
        <v>1252</v>
      </c>
    </row>
    <row r="1336" spans="1:11" x14ac:dyDescent="0.25">
      <c r="A1336">
        <v>1334</v>
      </c>
      <c r="B1336" t="s">
        <v>1381</v>
      </c>
      <c r="C1336" t="s">
        <v>1251</v>
      </c>
      <c r="D1336" t="s">
        <v>1253</v>
      </c>
      <c r="E1336" t="s">
        <v>862</v>
      </c>
      <c r="F1336" t="s">
        <v>1252</v>
      </c>
      <c r="G1336" t="s">
        <v>15</v>
      </c>
      <c r="H1336" s="6">
        <v>43.501176000000001</v>
      </c>
      <c r="I1336" s="6">
        <v>-80.195875000000001</v>
      </c>
      <c r="J1336" t="s">
        <v>1333</v>
      </c>
      <c r="K1336" t="s">
        <v>1252</v>
      </c>
    </row>
    <row r="1337" spans="1:11" x14ac:dyDescent="0.25">
      <c r="A1337">
        <v>1335</v>
      </c>
      <c r="B1337" t="s">
        <v>1382</v>
      </c>
      <c r="C1337" t="s">
        <v>1251</v>
      </c>
      <c r="D1337" t="s">
        <v>1253</v>
      </c>
      <c r="E1337" t="s">
        <v>862</v>
      </c>
      <c r="F1337" t="s">
        <v>1252</v>
      </c>
      <c r="G1337" t="s">
        <v>15</v>
      </c>
      <c r="H1337" s="6">
        <v>43.473438999999999</v>
      </c>
      <c r="I1337" s="6">
        <v>-80.492467000000005</v>
      </c>
      <c r="J1337" t="s">
        <v>1333</v>
      </c>
      <c r="K1337" t="s">
        <v>1252</v>
      </c>
    </row>
    <row r="1338" spans="1:11" x14ac:dyDescent="0.25">
      <c r="A1338">
        <v>1336</v>
      </c>
      <c r="B1338" t="s">
        <v>1383</v>
      </c>
      <c r="C1338" t="s">
        <v>1251</v>
      </c>
      <c r="D1338" t="s">
        <v>1253</v>
      </c>
      <c r="E1338" t="s">
        <v>862</v>
      </c>
      <c r="F1338" t="s">
        <v>1252</v>
      </c>
      <c r="G1338" t="s">
        <v>15</v>
      </c>
      <c r="H1338" s="6">
        <v>43.502969</v>
      </c>
      <c r="I1338" s="6">
        <v>-80.880775999999997</v>
      </c>
      <c r="J1338" t="s">
        <v>1333</v>
      </c>
      <c r="K1338" t="s">
        <v>1252</v>
      </c>
    </row>
    <row r="1339" spans="1:11" x14ac:dyDescent="0.25">
      <c r="A1339">
        <v>1337</v>
      </c>
      <c r="B1339" t="s">
        <v>1384</v>
      </c>
      <c r="C1339" t="s">
        <v>1251</v>
      </c>
      <c r="D1339" t="s">
        <v>1253</v>
      </c>
      <c r="E1339" t="s">
        <v>862</v>
      </c>
      <c r="F1339" t="s">
        <v>1252</v>
      </c>
      <c r="G1339" t="s">
        <v>15</v>
      </c>
      <c r="H1339" s="6">
        <v>43.504491000000002</v>
      </c>
      <c r="I1339" s="6">
        <v>-80.342701000000005</v>
      </c>
      <c r="J1339" t="s">
        <v>1333</v>
      </c>
      <c r="K1339" t="s">
        <v>1252</v>
      </c>
    </row>
    <row r="1340" spans="1:11" x14ac:dyDescent="0.25">
      <c r="A1340">
        <v>1338</v>
      </c>
      <c r="B1340" t="s">
        <v>1385</v>
      </c>
      <c r="C1340" t="s">
        <v>1251</v>
      </c>
      <c r="D1340" t="s">
        <v>1253</v>
      </c>
      <c r="E1340" t="s">
        <v>862</v>
      </c>
      <c r="F1340" t="s">
        <v>1252</v>
      </c>
      <c r="G1340" t="s">
        <v>15</v>
      </c>
      <c r="H1340" s="6">
        <v>46.723804000000001</v>
      </c>
      <c r="I1340" s="6">
        <v>-84.146225999999999</v>
      </c>
      <c r="J1340" t="s">
        <v>1333</v>
      </c>
      <c r="K1340" t="s">
        <v>1252</v>
      </c>
    </row>
    <row r="1341" spans="1:11" x14ac:dyDescent="0.25">
      <c r="A1341">
        <v>1339</v>
      </c>
      <c r="B1341" t="s">
        <v>1386</v>
      </c>
      <c r="C1341" t="s">
        <v>1251</v>
      </c>
      <c r="D1341" t="s">
        <v>1253</v>
      </c>
      <c r="E1341" t="s">
        <v>862</v>
      </c>
      <c r="F1341" t="s">
        <v>1252</v>
      </c>
      <c r="G1341" t="s">
        <v>15</v>
      </c>
      <c r="H1341" s="6">
        <v>43.509439</v>
      </c>
      <c r="I1341" s="6">
        <v>-80.462463</v>
      </c>
      <c r="J1341" t="s">
        <v>1333</v>
      </c>
      <c r="K1341" t="s">
        <v>1252</v>
      </c>
    </row>
    <row r="1342" spans="1:11" x14ac:dyDescent="0.25">
      <c r="A1342">
        <v>1340</v>
      </c>
      <c r="B1342" t="s">
        <v>1387</v>
      </c>
      <c r="C1342" t="s">
        <v>1251</v>
      </c>
      <c r="D1342" t="s">
        <v>1253</v>
      </c>
      <c r="E1342" t="s">
        <v>862</v>
      </c>
      <c r="F1342" t="s">
        <v>1252</v>
      </c>
      <c r="G1342" t="s">
        <v>15</v>
      </c>
      <c r="H1342" s="6">
        <v>43.509908000000003</v>
      </c>
      <c r="I1342" s="6">
        <v>-80.105124000000004</v>
      </c>
      <c r="J1342" t="s">
        <v>1333</v>
      </c>
      <c r="K1342" t="s">
        <v>1252</v>
      </c>
    </row>
    <row r="1343" spans="1:11" x14ac:dyDescent="0.25">
      <c r="A1343">
        <v>1341</v>
      </c>
      <c r="B1343" t="s">
        <v>1388</v>
      </c>
      <c r="C1343" t="s">
        <v>1251</v>
      </c>
      <c r="D1343" t="s">
        <v>1253</v>
      </c>
      <c r="E1343" t="s">
        <v>862</v>
      </c>
      <c r="F1343" t="s">
        <v>1252</v>
      </c>
      <c r="G1343" t="s">
        <v>15</v>
      </c>
      <c r="H1343" s="6">
        <v>42.333562000000001</v>
      </c>
      <c r="I1343" s="6">
        <v>-82.929118000000003</v>
      </c>
      <c r="J1343" t="s">
        <v>1333</v>
      </c>
      <c r="K1343" t="s">
        <v>1252</v>
      </c>
    </row>
    <row r="1344" spans="1:11" x14ac:dyDescent="0.25">
      <c r="A1344">
        <v>1342</v>
      </c>
      <c r="B1344" t="s">
        <v>1389</v>
      </c>
      <c r="C1344" t="s">
        <v>1251</v>
      </c>
      <c r="D1344" t="s">
        <v>1253</v>
      </c>
      <c r="E1344" t="s">
        <v>862</v>
      </c>
      <c r="F1344" t="s">
        <v>1252</v>
      </c>
      <c r="G1344" t="s">
        <v>15</v>
      </c>
      <c r="H1344" s="6">
        <v>43.511716</v>
      </c>
      <c r="I1344" s="6">
        <v>-80.833684000000005</v>
      </c>
      <c r="J1344" t="s">
        <v>1333</v>
      </c>
      <c r="K1344" t="s">
        <v>1252</v>
      </c>
    </row>
    <row r="1345" spans="1:11" x14ac:dyDescent="0.25">
      <c r="A1345">
        <v>1343</v>
      </c>
      <c r="B1345" t="s">
        <v>1390</v>
      </c>
      <c r="C1345" t="s">
        <v>1251</v>
      </c>
      <c r="D1345" t="s">
        <v>1253</v>
      </c>
      <c r="E1345" t="s">
        <v>862</v>
      </c>
      <c r="F1345" t="s">
        <v>1252</v>
      </c>
      <c r="G1345" t="s">
        <v>15</v>
      </c>
      <c r="H1345" s="6">
        <v>43.513725999999998</v>
      </c>
      <c r="I1345" s="6">
        <v>-80.199378999999993</v>
      </c>
      <c r="J1345" t="s">
        <v>1333</v>
      </c>
      <c r="K1345" t="s">
        <v>1252</v>
      </c>
    </row>
    <row r="1346" spans="1:11" x14ac:dyDescent="0.25">
      <c r="A1346">
        <v>1344</v>
      </c>
      <c r="B1346" t="s">
        <v>1391</v>
      </c>
      <c r="C1346" t="s">
        <v>1251</v>
      </c>
      <c r="D1346" t="s">
        <v>1253</v>
      </c>
      <c r="E1346" t="s">
        <v>862</v>
      </c>
      <c r="F1346" t="s">
        <v>1252</v>
      </c>
      <c r="G1346" t="s">
        <v>15</v>
      </c>
      <c r="H1346" s="6">
        <v>43.513593</v>
      </c>
      <c r="I1346" s="6">
        <v>-80.229343</v>
      </c>
      <c r="J1346" t="s">
        <v>1333</v>
      </c>
      <c r="K1346" t="s">
        <v>1252</v>
      </c>
    </row>
    <row r="1347" spans="1:11" x14ac:dyDescent="0.25">
      <c r="A1347">
        <v>1345</v>
      </c>
      <c r="B1347" t="s">
        <v>1392</v>
      </c>
      <c r="C1347" t="s">
        <v>1251</v>
      </c>
      <c r="D1347" t="s">
        <v>1253</v>
      </c>
      <c r="E1347" t="s">
        <v>862</v>
      </c>
      <c r="F1347" t="s">
        <v>1252</v>
      </c>
      <c r="G1347" t="s">
        <v>15</v>
      </c>
      <c r="H1347" s="6">
        <v>43.787495999999997</v>
      </c>
      <c r="I1347" s="6">
        <v>-79.277997999999997</v>
      </c>
      <c r="J1347" t="s">
        <v>1333</v>
      </c>
      <c r="K1347" t="s">
        <v>1252</v>
      </c>
    </row>
    <row r="1348" spans="1:11" x14ac:dyDescent="0.25">
      <c r="A1348">
        <v>1346</v>
      </c>
      <c r="B1348" t="s">
        <v>1393</v>
      </c>
      <c r="C1348" t="s">
        <v>1251</v>
      </c>
      <c r="D1348" t="s">
        <v>1253</v>
      </c>
      <c r="E1348" t="s">
        <v>862</v>
      </c>
      <c r="F1348" t="s">
        <v>1252</v>
      </c>
      <c r="G1348" t="s">
        <v>15</v>
      </c>
      <c r="H1348" s="6">
        <v>43.519719000000002</v>
      </c>
      <c r="I1348" s="6">
        <v>-80.248013999999998</v>
      </c>
      <c r="J1348" t="s">
        <v>1333</v>
      </c>
      <c r="K1348" t="s">
        <v>1252</v>
      </c>
    </row>
    <row r="1349" spans="1:11" x14ac:dyDescent="0.25">
      <c r="A1349">
        <v>1347</v>
      </c>
      <c r="B1349" t="s">
        <v>1394</v>
      </c>
      <c r="C1349" t="s">
        <v>1251</v>
      </c>
      <c r="D1349" t="s">
        <v>1253</v>
      </c>
      <c r="E1349" t="s">
        <v>862</v>
      </c>
      <c r="F1349" t="s">
        <v>1252</v>
      </c>
      <c r="G1349" t="s">
        <v>15</v>
      </c>
      <c r="H1349" s="6">
        <v>43.523864000000003</v>
      </c>
      <c r="I1349" s="6">
        <v>-80.618263999999996</v>
      </c>
      <c r="J1349" t="s">
        <v>1333</v>
      </c>
      <c r="K1349" t="s">
        <v>1252</v>
      </c>
    </row>
    <row r="1350" spans="1:11" x14ac:dyDescent="0.25">
      <c r="A1350">
        <v>1348</v>
      </c>
      <c r="B1350" t="s">
        <v>1395</v>
      </c>
      <c r="C1350" t="s">
        <v>1251</v>
      </c>
      <c r="D1350" t="s">
        <v>1253</v>
      </c>
      <c r="E1350" t="s">
        <v>862</v>
      </c>
      <c r="F1350" t="s">
        <v>1252</v>
      </c>
      <c r="G1350" t="s">
        <v>15</v>
      </c>
      <c r="H1350" s="6">
        <v>43.522185999999998</v>
      </c>
      <c r="I1350" s="6">
        <v>-80.273945999999995</v>
      </c>
      <c r="J1350" t="s">
        <v>1333</v>
      </c>
      <c r="K1350" t="s">
        <v>1252</v>
      </c>
    </row>
    <row r="1351" spans="1:11" x14ac:dyDescent="0.25">
      <c r="A1351">
        <v>1349</v>
      </c>
      <c r="B1351" t="s">
        <v>1396</v>
      </c>
      <c r="C1351" t="s">
        <v>1251</v>
      </c>
      <c r="D1351" t="s">
        <v>1253</v>
      </c>
      <c r="E1351" t="s">
        <v>862</v>
      </c>
      <c r="F1351" t="s">
        <v>1252</v>
      </c>
      <c r="G1351" t="s">
        <v>15</v>
      </c>
      <c r="H1351" s="6">
        <v>43.523094999999998</v>
      </c>
      <c r="I1351" s="6">
        <v>-80.652038000000005</v>
      </c>
      <c r="J1351" t="s">
        <v>1333</v>
      </c>
      <c r="K1351" t="s">
        <v>1252</v>
      </c>
    </row>
    <row r="1352" spans="1:11" x14ac:dyDescent="0.25">
      <c r="A1352">
        <v>1350</v>
      </c>
      <c r="B1352" t="s">
        <v>1397</v>
      </c>
      <c r="C1352" t="s">
        <v>1251</v>
      </c>
      <c r="D1352" t="s">
        <v>1253</v>
      </c>
      <c r="E1352" t="s">
        <v>862</v>
      </c>
      <c r="F1352" t="s">
        <v>1252</v>
      </c>
      <c r="G1352" t="s">
        <v>15</v>
      </c>
      <c r="H1352" s="6">
        <v>43.523891999999996</v>
      </c>
      <c r="I1352" s="6">
        <v>-80.185834999999997</v>
      </c>
      <c r="J1352" t="s">
        <v>1333</v>
      </c>
      <c r="K1352" t="s">
        <v>1252</v>
      </c>
    </row>
    <row r="1353" spans="1:11" x14ac:dyDescent="0.25">
      <c r="A1353">
        <v>1351</v>
      </c>
      <c r="B1353" t="s">
        <v>1398</v>
      </c>
      <c r="C1353" t="s">
        <v>1251</v>
      </c>
      <c r="D1353" t="s">
        <v>1253</v>
      </c>
      <c r="E1353" t="s">
        <v>862</v>
      </c>
      <c r="F1353" t="s">
        <v>1252</v>
      </c>
      <c r="G1353" t="s">
        <v>15</v>
      </c>
      <c r="H1353" s="6">
        <v>44.516587999999999</v>
      </c>
      <c r="I1353" s="6">
        <v>-80.983005000000006</v>
      </c>
      <c r="J1353" t="s">
        <v>1333</v>
      </c>
      <c r="K1353" t="s">
        <v>1252</v>
      </c>
    </row>
    <row r="1354" spans="1:11" x14ac:dyDescent="0.25">
      <c r="A1354">
        <v>1352</v>
      </c>
      <c r="B1354" t="s">
        <v>1399</v>
      </c>
      <c r="C1354" t="s">
        <v>1251</v>
      </c>
      <c r="D1354" t="s">
        <v>1253</v>
      </c>
      <c r="E1354" t="s">
        <v>862</v>
      </c>
      <c r="F1354" t="s">
        <v>1252</v>
      </c>
      <c r="G1354" t="s">
        <v>15</v>
      </c>
      <c r="H1354" s="6">
        <v>43.529328</v>
      </c>
      <c r="I1354" s="6">
        <v>-80.246071999999998</v>
      </c>
      <c r="J1354" t="s">
        <v>1333</v>
      </c>
      <c r="K1354" t="s">
        <v>1252</v>
      </c>
    </row>
    <row r="1355" spans="1:11" x14ac:dyDescent="0.25">
      <c r="A1355">
        <v>1353</v>
      </c>
      <c r="B1355" t="s">
        <v>1400</v>
      </c>
      <c r="C1355" t="s">
        <v>1251</v>
      </c>
      <c r="D1355" t="s">
        <v>1253</v>
      </c>
      <c r="E1355" t="s">
        <v>862</v>
      </c>
      <c r="F1355" t="s">
        <v>1252</v>
      </c>
      <c r="G1355" t="s">
        <v>15</v>
      </c>
      <c r="H1355" s="6">
        <v>43.530808999999998</v>
      </c>
      <c r="I1355" s="6">
        <v>-80.871105999999997</v>
      </c>
      <c r="J1355" t="s">
        <v>1333</v>
      </c>
      <c r="K1355" t="s">
        <v>1252</v>
      </c>
    </row>
    <row r="1356" spans="1:11" x14ac:dyDescent="0.25">
      <c r="A1356">
        <v>1354</v>
      </c>
      <c r="B1356" t="s">
        <v>1401</v>
      </c>
      <c r="C1356" t="s">
        <v>1251</v>
      </c>
      <c r="D1356" t="s">
        <v>1253</v>
      </c>
      <c r="E1356" t="s">
        <v>862</v>
      </c>
      <c r="F1356" t="s">
        <v>1252</v>
      </c>
      <c r="G1356" t="s">
        <v>15</v>
      </c>
      <c r="H1356" s="6">
        <v>43.533147</v>
      </c>
      <c r="I1356" s="6">
        <v>-80.290666000000002</v>
      </c>
      <c r="J1356" t="s">
        <v>1333</v>
      </c>
      <c r="K1356" t="s">
        <v>1252</v>
      </c>
    </row>
    <row r="1357" spans="1:11" x14ac:dyDescent="0.25">
      <c r="A1357">
        <v>1355</v>
      </c>
      <c r="B1357" t="s">
        <v>1402</v>
      </c>
      <c r="C1357" t="s">
        <v>1251</v>
      </c>
      <c r="D1357" t="s">
        <v>1253</v>
      </c>
      <c r="E1357" t="s">
        <v>862</v>
      </c>
      <c r="F1357" t="s">
        <v>1252</v>
      </c>
      <c r="G1357" t="s">
        <v>15</v>
      </c>
      <c r="H1357" s="6">
        <v>43.535527999999999</v>
      </c>
      <c r="I1357" s="6">
        <v>-80.262797000000006</v>
      </c>
      <c r="J1357" t="s">
        <v>1333</v>
      </c>
      <c r="K1357" t="s">
        <v>1252</v>
      </c>
    </row>
    <row r="1358" spans="1:11" x14ac:dyDescent="0.25">
      <c r="A1358">
        <v>1356</v>
      </c>
      <c r="B1358" t="s">
        <v>1403</v>
      </c>
      <c r="C1358" t="s">
        <v>1251</v>
      </c>
      <c r="D1358" t="s">
        <v>1253</v>
      </c>
      <c r="E1358" t="s">
        <v>862</v>
      </c>
      <c r="F1358" t="s">
        <v>1252</v>
      </c>
      <c r="G1358" t="s">
        <v>15</v>
      </c>
      <c r="H1358" s="6">
        <v>43.534516000000004</v>
      </c>
      <c r="I1358" s="6">
        <v>-80.390666999999993</v>
      </c>
      <c r="J1358" t="s">
        <v>1333</v>
      </c>
      <c r="K1358" t="s">
        <v>1252</v>
      </c>
    </row>
    <row r="1359" spans="1:11" x14ac:dyDescent="0.25">
      <c r="A1359">
        <v>1357</v>
      </c>
      <c r="B1359" t="s">
        <v>1404</v>
      </c>
      <c r="C1359" t="s">
        <v>1251</v>
      </c>
      <c r="D1359" t="s">
        <v>1253</v>
      </c>
      <c r="E1359" t="s">
        <v>862</v>
      </c>
      <c r="F1359" t="s">
        <v>1252</v>
      </c>
      <c r="G1359" t="s">
        <v>15</v>
      </c>
      <c r="H1359" s="6">
        <v>43.537298</v>
      </c>
      <c r="I1359" s="6">
        <v>-80.167828</v>
      </c>
      <c r="J1359" t="s">
        <v>1333</v>
      </c>
      <c r="K1359" t="s">
        <v>1252</v>
      </c>
    </row>
    <row r="1360" spans="1:11" x14ac:dyDescent="0.25">
      <c r="A1360">
        <v>1358</v>
      </c>
      <c r="B1360" t="s">
        <v>1405</v>
      </c>
      <c r="C1360" t="s">
        <v>1251</v>
      </c>
      <c r="D1360" t="s">
        <v>1253</v>
      </c>
      <c r="E1360" t="s">
        <v>862</v>
      </c>
      <c r="F1360" t="s">
        <v>1252</v>
      </c>
      <c r="G1360" t="s">
        <v>15</v>
      </c>
      <c r="H1360" s="6">
        <v>43.540121999999997</v>
      </c>
      <c r="I1360" s="6">
        <v>-80.553522999999998</v>
      </c>
      <c r="J1360" t="s">
        <v>1333</v>
      </c>
      <c r="K1360" t="s">
        <v>1252</v>
      </c>
    </row>
    <row r="1361" spans="1:11" x14ac:dyDescent="0.25">
      <c r="A1361">
        <v>1359</v>
      </c>
      <c r="B1361" t="s">
        <v>1406</v>
      </c>
      <c r="C1361" t="s">
        <v>1251</v>
      </c>
      <c r="D1361" t="s">
        <v>1253</v>
      </c>
      <c r="E1361" t="s">
        <v>862</v>
      </c>
      <c r="F1361" t="s">
        <v>1252</v>
      </c>
      <c r="G1361" t="s">
        <v>15</v>
      </c>
      <c r="H1361" s="6">
        <v>43.541248000000003</v>
      </c>
      <c r="I1361" s="6">
        <v>-80.504874999999998</v>
      </c>
      <c r="J1361" t="s">
        <v>1333</v>
      </c>
      <c r="K1361" t="s">
        <v>1252</v>
      </c>
    </row>
    <row r="1362" spans="1:11" x14ac:dyDescent="0.25">
      <c r="A1362">
        <v>1360</v>
      </c>
      <c r="B1362" t="s">
        <v>1407</v>
      </c>
      <c r="C1362" t="s">
        <v>1251</v>
      </c>
      <c r="D1362" t="s">
        <v>1253</v>
      </c>
      <c r="E1362" t="s">
        <v>862</v>
      </c>
      <c r="F1362" t="s">
        <v>1252</v>
      </c>
      <c r="G1362" t="s">
        <v>15</v>
      </c>
      <c r="H1362" s="6">
        <v>43.541246999999998</v>
      </c>
      <c r="I1362" s="6">
        <v>-80.273945999999995</v>
      </c>
      <c r="J1362" t="s">
        <v>1333</v>
      </c>
      <c r="K1362" t="s">
        <v>1252</v>
      </c>
    </row>
    <row r="1363" spans="1:11" x14ac:dyDescent="0.25">
      <c r="A1363">
        <v>1361</v>
      </c>
      <c r="B1363" t="s">
        <v>862</v>
      </c>
      <c r="C1363" t="s">
        <v>1251</v>
      </c>
      <c r="D1363" t="s">
        <v>1253</v>
      </c>
      <c r="E1363" t="s">
        <v>862</v>
      </c>
      <c r="F1363" t="s">
        <v>1252</v>
      </c>
      <c r="G1363" t="s">
        <v>15</v>
      </c>
      <c r="H1363" s="6">
        <v>43.544804999999997</v>
      </c>
      <c r="I1363" s="6">
        <v>-80.248166999999995</v>
      </c>
      <c r="J1363" t="s">
        <v>1333</v>
      </c>
      <c r="K1363" t="s">
        <v>1252</v>
      </c>
    </row>
    <row r="1364" spans="1:11" x14ac:dyDescent="0.25">
      <c r="A1364">
        <v>1362</v>
      </c>
      <c r="B1364" t="s">
        <v>1408</v>
      </c>
      <c r="C1364" t="s">
        <v>1251</v>
      </c>
      <c r="D1364" t="s">
        <v>1253</v>
      </c>
      <c r="E1364" t="s">
        <v>862</v>
      </c>
      <c r="F1364" t="s">
        <v>1252</v>
      </c>
      <c r="G1364" t="s">
        <v>15</v>
      </c>
      <c r="H1364" s="6">
        <v>43.530827000000002</v>
      </c>
      <c r="I1364" s="6">
        <v>-80.741662000000005</v>
      </c>
      <c r="J1364" t="s">
        <v>1333</v>
      </c>
      <c r="K1364" t="s">
        <v>1252</v>
      </c>
    </row>
    <row r="1365" spans="1:11" x14ac:dyDescent="0.25">
      <c r="A1365">
        <v>1363</v>
      </c>
      <c r="B1365" t="s">
        <v>1409</v>
      </c>
      <c r="C1365" t="s">
        <v>1251</v>
      </c>
      <c r="D1365" t="s">
        <v>1253</v>
      </c>
      <c r="E1365" t="s">
        <v>862</v>
      </c>
      <c r="F1365" t="s">
        <v>1252</v>
      </c>
      <c r="G1365" t="s">
        <v>15</v>
      </c>
      <c r="H1365" s="6">
        <v>43.549819999999997</v>
      </c>
      <c r="I1365" s="6">
        <v>-80.262797000000006</v>
      </c>
      <c r="J1365" t="s">
        <v>1333</v>
      </c>
      <c r="K1365" t="s">
        <v>1252</v>
      </c>
    </row>
    <row r="1366" spans="1:11" x14ac:dyDescent="0.25">
      <c r="A1366">
        <v>1364</v>
      </c>
      <c r="B1366" t="s">
        <v>1410</v>
      </c>
      <c r="C1366" t="s">
        <v>1251</v>
      </c>
      <c r="D1366" t="s">
        <v>1253</v>
      </c>
      <c r="E1366" t="s">
        <v>862</v>
      </c>
      <c r="F1366" t="s">
        <v>1252</v>
      </c>
      <c r="G1366" t="s">
        <v>15</v>
      </c>
      <c r="H1366" s="6">
        <v>43.558667999999997</v>
      </c>
      <c r="I1366" s="6">
        <v>-80.468687000000003</v>
      </c>
      <c r="J1366" t="s">
        <v>1333</v>
      </c>
      <c r="K1366" t="s">
        <v>1252</v>
      </c>
    </row>
    <row r="1367" spans="1:11" x14ac:dyDescent="0.25">
      <c r="A1367">
        <v>1365</v>
      </c>
      <c r="B1367" t="s">
        <v>1411</v>
      </c>
      <c r="C1367" t="s">
        <v>1251</v>
      </c>
      <c r="D1367" t="s">
        <v>1253</v>
      </c>
      <c r="E1367" t="s">
        <v>862</v>
      </c>
      <c r="F1367" t="s">
        <v>1252</v>
      </c>
      <c r="G1367" t="s">
        <v>15</v>
      </c>
      <c r="H1367" s="6">
        <v>43.563850000000002</v>
      </c>
      <c r="I1367" s="6">
        <v>-80.638343000000006</v>
      </c>
      <c r="J1367" t="s">
        <v>1333</v>
      </c>
      <c r="K1367" t="s">
        <v>1252</v>
      </c>
    </row>
    <row r="1368" spans="1:11" x14ac:dyDescent="0.25">
      <c r="A1368">
        <v>1366</v>
      </c>
      <c r="B1368" t="s">
        <v>1412</v>
      </c>
      <c r="C1368" t="s">
        <v>1251</v>
      </c>
      <c r="D1368" t="s">
        <v>1253</v>
      </c>
      <c r="E1368" t="s">
        <v>862</v>
      </c>
      <c r="F1368" t="s">
        <v>1252</v>
      </c>
      <c r="G1368" t="s">
        <v>15</v>
      </c>
      <c r="H1368" s="6">
        <v>43.565517999999997</v>
      </c>
      <c r="I1368" s="6">
        <v>-80.223765999999998</v>
      </c>
      <c r="J1368" t="s">
        <v>1333</v>
      </c>
      <c r="K1368" t="s">
        <v>1252</v>
      </c>
    </row>
    <row r="1369" spans="1:11" x14ac:dyDescent="0.25">
      <c r="A1369">
        <v>1367</v>
      </c>
      <c r="B1369" t="s">
        <v>1413</v>
      </c>
      <c r="C1369" t="s">
        <v>1251</v>
      </c>
      <c r="D1369" t="s">
        <v>1253</v>
      </c>
      <c r="E1369" t="s">
        <v>862</v>
      </c>
      <c r="F1369" t="s">
        <v>1252</v>
      </c>
      <c r="G1369" t="s">
        <v>15</v>
      </c>
      <c r="H1369" s="6">
        <v>43.569589999999998</v>
      </c>
      <c r="I1369" s="6">
        <v>-80.834594999999993</v>
      </c>
      <c r="J1369" t="s">
        <v>1333</v>
      </c>
      <c r="K1369" t="s">
        <v>1252</v>
      </c>
    </row>
    <row r="1370" spans="1:11" x14ac:dyDescent="0.25">
      <c r="A1370">
        <v>1368</v>
      </c>
      <c r="B1370" t="s">
        <v>1414</v>
      </c>
      <c r="C1370" t="s">
        <v>1251</v>
      </c>
      <c r="D1370" t="s">
        <v>1253</v>
      </c>
      <c r="E1370" t="s">
        <v>862</v>
      </c>
      <c r="F1370" t="s">
        <v>1252</v>
      </c>
      <c r="G1370" t="s">
        <v>15</v>
      </c>
      <c r="H1370" s="6">
        <v>43.574115999999997</v>
      </c>
      <c r="I1370" s="6">
        <v>-80.399097999999995</v>
      </c>
      <c r="J1370" t="s">
        <v>1333</v>
      </c>
      <c r="K1370" t="s">
        <v>1252</v>
      </c>
    </row>
    <row r="1371" spans="1:11" x14ac:dyDescent="0.25">
      <c r="A1371">
        <v>1369</v>
      </c>
      <c r="B1371" t="s">
        <v>1415</v>
      </c>
      <c r="C1371" t="s">
        <v>1251</v>
      </c>
      <c r="D1371" t="s">
        <v>1253</v>
      </c>
      <c r="E1371" t="s">
        <v>862</v>
      </c>
      <c r="F1371" t="s">
        <v>1252</v>
      </c>
      <c r="G1371" t="s">
        <v>15</v>
      </c>
      <c r="H1371" s="6">
        <v>43.575161999999999</v>
      </c>
      <c r="I1371" s="6">
        <v>-80.364423000000002</v>
      </c>
      <c r="J1371" t="s">
        <v>1333</v>
      </c>
      <c r="K1371" t="s">
        <v>1252</v>
      </c>
    </row>
    <row r="1372" spans="1:11" x14ac:dyDescent="0.25">
      <c r="A1372">
        <v>1370</v>
      </c>
      <c r="B1372" t="s">
        <v>1416</v>
      </c>
      <c r="C1372" t="s">
        <v>1251</v>
      </c>
      <c r="D1372" t="s">
        <v>1253</v>
      </c>
      <c r="E1372" t="s">
        <v>862</v>
      </c>
      <c r="F1372" t="s">
        <v>1252</v>
      </c>
      <c r="G1372" t="s">
        <v>15</v>
      </c>
      <c r="H1372" s="6">
        <v>43.578502999999998</v>
      </c>
      <c r="I1372" s="6">
        <v>-80.147002999999998</v>
      </c>
      <c r="J1372" t="s">
        <v>1333</v>
      </c>
      <c r="K1372" t="s">
        <v>1252</v>
      </c>
    </row>
    <row r="1373" spans="1:11" x14ac:dyDescent="0.25">
      <c r="A1373">
        <v>1371</v>
      </c>
      <c r="B1373" t="s">
        <v>1417</v>
      </c>
      <c r="C1373" t="s">
        <v>1251</v>
      </c>
      <c r="D1373" t="s">
        <v>1253</v>
      </c>
      <c r="E1373" t="s">
        <v>862</v>
      </c>
      <c r="F1373" t="s">
        <v>1252</v>
      </c>
      <c r="G1373" t="s">
        <v>15</v>
      </c>
      <c r="H1373" s="6">
        <v>43.581507999999999</v>
      </c>
      <c r="I1373" s="6">
        <v>-80.728443999999996</v>
      </c>
      <c r="J1373" t="s">
        <v>1333</v>
      </c>
      <c r="K1373" t="s">
        <v>1252</v>
      </c>
    </row>
    <row r="1374" spans="1:11" x14ac:dyDescent="0.25">
      <c r="A1374">
        <v>1372</v>
      </c>
      <c r="B1374" t="s">
        <v>1418</v>
      </c>
      <c r="C1374" t="s">
        <v>1251</v>
      </c>
      <c r="D1374" t="s">
        <v>1253</v>
      </c>
      <c r="E1374" t="s">
        <v>862</v>
      </c>
      <c r="F1374" t="s">
        <v>1252</v>
      </c>
      <c r="G1374" t="s">
        <v>15</v>
      </c>
      <c r="H1374" s="6">
        <v>43.586486000000001</v>
      </c>
      <c r="I1374" s="6">
        <v>-80.300061999999997</v>
      </c>
      <c r="J1374" t="s">
        <v>1333</v>
      </c>
      <c r="K1374" t="s">
        <v>1252</v>
      </c>
    </row>
    <row r="1375" spans="1:11" x14ac:dyDescent="0.25">
      <c r="A1375">
        <v>1373</v>
      </c>
      <c r="B1375" t="s">
        <v>1419</v>
      </c>
      <c r="C1375" t="s">
        <v>1251</v>
      </c>
      <c r="D1375" t="s">
        <v>1253</v>
      </c>
      <c r="E1375" t="s">
        <v>862</v>
      </c>
      <c r="F1375" t="s">
        <v>1252</v>
      </c>
      <c r="G1375" t="s">
        <v>15</v>
      </c>
      <c r="H1375" s="6">
        <v>43.586796</v>
      </c>
      <c r="I1375" s="6">
        <v>-80.482375000000005</v>
      </c>
      <c r="J1375" t="s">
        <v>1333</v>
      </c>
      <c r="K1375" t="s">
        <v>1252</v>
      </c>
    </row>
    <row r="1376" spans="1:11" x14ac:dyDescent="0.25">
      <c r="A1376">
        <v>1374</v>
      </c>
      <c r="B1376" t="s">
        <v>1420</v>
      </c>
      <c r="C1376" t="s">
        <v>1251</v>
      </c>
      <c r="D1376" t="s">
        <v>1253</v>
      </c>
      <c r="E1376" t="s">
        <v>862</v>
      </c>
      <c r="F1376" t="s">
        <v>1252</v>
      </c>
      <c r="G1376" t="s">
        <v>15</v>
      </c>
      <c r="H1376" s="6">
        <v>43.586922000000001</v>
      </c>
      <c r="I1376" s="6">
        <v>-80.466543000000001</v>
      </c>
      <c r="J1376" t="s">
        <v>1333</v>
      </c>
      <c r="K1376" t="s">
        <v>1252</v>
      </c>
    </row>
    <row r="1377" spans="1:11" x14ac:dyDescent="0.25">
      <c r="A1377">
        <v>1375</v>
      </c>
      <c r="B1377" t="s">
        <v>1421</v>
      </c>
      <c r="C1377" t="s">
        <v>1251</v>
      </c>
      <c r="D1377" t="s">
        <v>1253</v>
      </c>
      <c r="E1377" t="s">
        <v>862</v>
      </c>
      <c r="F1377" t="s">
        <v>1252</v>
      </c>
      <c r="G1377" t="s">
        <v>15</v>
      </c>
      <c r="H1377" s="6">
        <v>43.589720999999997</v>
      </c>
      <c r="I1377" s="6">
        <v>-80.877604000000005</v>
      </c>
      <c r="J1377" t="s">
        <v>1333</v>
      </c>
      <c r="K1377" t="s">
        <v>1252</v>
      </c>
    </row>
    <row r="1378" spans="1:11" x14ac:dyDescent="0.25">
      <c r="A1378">
        <v>1376</v>
      </c>
      <c r="B1378" t="s">
        <v>1422</v>
      </c>
      <c r="C1378" t="s">
        <v>1251</v>
      </c>
      <c r="D1378" t="s">
        <v>1253</v>
      </c>
      <c r="E1378" t="s">
        <v>862</v>
      </c>
      <c r="F1378" t="s">
        <v>1252</v>
      </c>
      <c r="G1378" t="s">
        <v>15</v>
      </c>
      <c r="H1378" s="6">
        <v>43.600406999999997</v>
      </c>
      <c r="I1378" s="6">
        <v>-80.562984999999998</v>
      </c>
      <c r="J1378" t="s">
        <v>1333</v>
      </c>
      <c r="K1378" t="s">
        <v>1252</v>
      </c>
    </row>
    <row r="1379" spans="1:11" x14ac:dyDescent="0.25">
      <c r="A1379">
        <v>1377</v>
      </c>
      <c r="B1379" t="s">
        <v>1423</v>
      </c>
      <c r="C1379" t="s">
        <v>1251</v>
      </c>
      <c r="D1379" t="s">
        <v>1253</v>
      </c>
      <c r="E1379" t="s">
        <v>862</v>
      </c>
      <c r="F1379" t="s">
        <v>1252</v>
      </c>
      <c r="G1379" t="s">
        <v>15</v>
      </c>
      <c r="H1379" s="6">
        <v>43.599015999999999</v>
      </c>
      <c r="I1379" s="6">
        <v>-80.635531999999998</v>
      </c>
      <c r="J1379" t="s">
        <v>1333</v>
      </c>
      <c r="K1379" t="s">
        <v>1252</v>
      </c>
    </row>
    <row r="1380" spans="1:11" x14ac:dyDescent="0.25">
      <c r="A1380">
        <v>1378</v>
      </c>
      <c r="B1380" t="s">
        <v>1424</v>
      </c>
      <c r="C1380" t="s">
        <v>1251</v>
      </c>
      <c r="D1380" t="s">
        <v>1253</v>
      </c>
      <c r="E1380" t="s">
        <v>862</v>
      </c>
      <c r="F1380" t="s">
        <v>1252</v>
      </c>
      <c r="G1380" t="s">
        <v>15</v>
      </c>
      <c r="H1380" s="6">
        <v>44.558684</v>
      </c>
      <c r="I1380" s="6">
        <v>-75.728386</v>
      </c>
      <c r="J1380" t="s">
        <v>1333</v>
      </c>
      <c r="K1380" t="s">
        <v>1252</v>
      </c>
    </row>
    <row r="1381" spans="1:11" x14ac:dyDescent="0.25">
      <c r="A1381">
        <v>1379</v>
      </c>
      <c r="B1381" t="s">
        <v>1425</v>
      </c>
      <c r="C1381" t="s">
        <v>1251</v>
      </c>
      <c r="D1381" t="s">
        <v>1253</v>
      </c>
      <c r="E1381" t="s">
        <v>862</v>
      </c>
      <c r="F1381" t="s">
        <v>1252</v>
      </c>
      <c r="G1381" t="s">
        <v>15</v>
      </c>
      <c r="H1381" s="6">
        <v>43.610844999999998</v>
      </c>
      <c r="I1381" s="6">
        <v>-80.861455000000007</v>
      </c>
      <c r="J1381" t="s">
        <v>1333</v>
      </c>
      <c r="K1381" t="s">
        <v>1252</v>
      </c>
    </row>
    <row r="1382" spans="1:11" x14ac:dyDescent="0.25">
      <c r="A1382">
        <v>1380</v>
      </c>
      <c r="B1382" t="s">
        <v>1426</v>
      </c>
      <c r="C1382" t="s">
        <v>1251</v>
      </c>
      <c r="D1382" t="s">
        <v>1253</v>
      </c>
      <c r="E1382" t="s">
        <v>862</v>
      </c>
      <c r="F1382" t="s">
        <v>1252</v>
      </c>
      <c r="G1382" t="s">
        <v>15</v>
      </c>
      <c r="H1382" s="6">
        <v>43.617407</v>
      </c>
      <c r="I1382" s="6">
        <v>-80.216471999999996</v>
      </c>
      <c r="J1382" t="s">
        <v>1333</v>
      </c>
      <c r="K1382" t="s">
        <v>1252</v>
      </c>
    </row>
    <row r="1383" spans="1:11" x14ac:dyDescent="0.25">
      <c r="A1383">
        <v>1381</v>
      </c>
      <c r="B1383" t="s">
        <v>1427</v>
      </c>
      <c r="C1383" t="s">
        <v>1251</v>
      </c>
      <c r="D1383" t="s">
        <v>1253</v>
      </c>
      <c r="E1383" t="s">
        <v>862</v>
      </c>
      <c r="F1383" t="s">
        <v>1252</v>
      </c>
      <c r="G1383" t="s">
        <v>15</v>
      </c>
      <c r="H1383" s="6">
        <v>43.618870000000001</v>
      </c>
      <c r="I1383" s="6">
        <v>-80.144188999999997</v>
      </c>
      <c r="J1383" t="s">
        <v>1333</v>
      </c>
      <c r="K1383" t="s">
        <v>1252</v>
      </c>
    </row>
    <row r="1384" spans="1:11" x14ac:dyDescent="0.25">
      <c r="A1384">
        <v>1382</v>
      </c>
      <c r="B1384" t="s">
        <v>1428</v>
      </c>
      <c r="C1384" t="s">
        <v>1251</v>
      </c>
      <c r="D1384" t="s">
        <v>1253</v>
      </c>
      <c r="E1384" t="s">
        <v>862</v>
      </c>
      <c r="F1384" t="s">
        <v>1252</v>
      </c>
      <c r="G1384" t="s">
        <v>15</v>
      </c>
      <c r="H1384" s="6">
        <v>43.620229000000002</v>
      </c>
      <c r="I1384" s="6">
        <v>-80.095909000000006</v>
      </c>
      <c r="J1384" t="s">
        <v>1333</v>
      </c>
      <c r="K1384" t="s">
        <v>1252</v>
      </c>
    </row>
    <row r="1385" spans="1:11" x14ac:dyDescent="0.25">
      <c r="A1385">
        <v>1383</v>
      </c>
      <c r="B1385" t="s">
        <v>1429</v>
      </c>
      <c r="C1385" t="s">
        <v>1251</v>
      </c>
      <c r="D1385" t="s">
        <v>1253</v>
      </c>
      <c r="E1385" t="s">
        <v>862</v>
      </c>
      <c r="F1385" t="s">
        <v>1252</v>
      </c>
      <c r="G1385" t="s">
        <v>15</v>
      </c>
      <c r="H1385" s="6">
        <v>43.621456000000002</v>
      </c>
      <c r="I1385" s="6">
        <v>-80.618241999999995</v>
      </c>
      <c r="J1385" t="s">
        <v>1333</v>
      </c>
      <c r="K1385" t="s">
        <v>1252</v>
      </c>
    </row>
    <row r="1386" spans="1:11" x14ac:dyDescent="0.25">
      <c r="A1386">
        <v>1384</v>
      </c>
      <c r="B1386" t="s">
        <v>1430</v>
      </c>
      <c r="C1386" t="s">
        <v>1251</v>
      </c>
      <c r="D1386" t="s">
        <v>1253</v>
      </c>
      <c r="E1386" t="s">
        <v>862</v>
      </c>
      <c r="F1386" t="s">
        <v>1252</v>
      </c>
      <c r="G1386" t="s">
        <v>15</v>
      </c>
      <c r="H1386" s="6">
        <v>43.621791999999999</v>
      </c>
      <c r="I1386" s="6">
        <v>-80.696556000000001</v>
      </c>
      <c r="J1386" t="s">
        <v>1333</v>
      </c>
      <c r="K1386" t="s">
        <v>1252</v>
      </c>
    </row>
    <row r="1387" spans="1:11" x14ac:dyDescent="0.25">
      <c r="A1387">
        <v>1385</v>
      </c>
      <c r="B1387" t="s">
        <v>1431</v>
      </c>
      <c r="C1387" t="s">
        <v>1251</v>
      </c>
      <c r="D1387" t="s">
        <v>1253</v>
      </c>
      <c r="E1387" t="s">
        <v>862</v>
      </c>
      <c r="F1387" t="s">
        <v>1252</v>
      </c>
      <c r="G1387" t="s">
        <v>15</v>
      </c>
      <c r="H1387" s="6">
        <v>43.622256999999998</v>
      </c>
      <c r="I1387" s="6">
        <v>-80.148971000000003</v>
      </c>
      <c r="J1387" t="s">
        <v>1333</v>
      </c>
      <c r="K1387" t="s">
        <v>1252</v>
      </c>
    </row>
    <row r="1388" spans="1:11" x14ac:dyDescent="0.25">
      <c r="A1388">
        <v>1386</v>
      </c>
      <c r="B1388" t="s">
        <v>1432</v>
      </c>
      <c r="C1388" t="s">
        <v>1251</v>
      </c>
      <c r="D1388" t="s">
        <v>1253</v>
      </c>
      <c r="E1388" t="s">
        <v>862</v>
      </c>
      <c r="F1388" t="s">
        <v>1252</v>
      </c>
      <c r="G1388" t="s">
        <v>15</v>
      </c>
      <c r="H1388" s="6">
        <v>43.631191999999999</v>
      </c>
      <c r="I1388" s="6">
        <v>-80.257868999999999</v>
      </c>
      <c r="J1388" t="s">
        <v>1333</v>
      </c>
      <c r="K1388" t="s">
        <v>1252</v>
      </c>
    </row>
    <row r="1389" spans="1:11" x14ac:dyDescent="0.25">
      <c r="A1389">
        <v>1387</v>
      </c>
      <c r="B1389" t="s">
        <v>1433</v>
      </c>
      <c r="C1389" t="s">
        <v>1251</v>
      </c>
      <c r="D1389" t="s">
        <v>1253</v>
      </c>
      <c r="E1389" t="s">
        <v>862</v>
      </c>
      <c r="F1389" t="s">
        <v>1252</v>
      </c>
      <c r="G1389" t="s">
        <v>15</v>
      </c>
      <c r="H1389" s="6">
        <v>43.631476999999997</v>
      </c>
      <c r="I1389" s="6">
        <v>-80.366594000000006</v>
      </c>
      <c r="J1389" t="s">
        <v>1333</v>
      </c>
      <c r="K1389" t="s">
        <v>1252</v>
      </c>
    </row>
    <row r="1390" spans="1:11" x14ac:dyDescent="0.25">
      <c r="A1390">
        <v>1388</v>
      </c>
      <c r="B1390" t="s">
        <v>1434</v>
      </c>
      <c r="C1390" t="s">
        <v>1251</v>
      </c>
      <c r="D1390" t="s">
        <v>1253</v>
      </c>
      <c r="E1390" t="s">
        <v>862</v>
      </c>
      <c r="F1390" t="s">
        <v>1252</v>
      </c>
      <c r="G1390" t="s">
        <v>15</v>
      </c>
      <c r="H1390" s="6">
        <v>43.635402999999997</v>
      </c>
      <c r="I1390" s="6">
        <v>-80.439038999999994</v>
      </c>
      <c r="J1390" t="s">
        <v>1333</v>
      </c>
      <c r="K1390" t="s">
        <v>1252</v>
      </c>
    </row>
    <row r="1391" spans="1:11" x14ac:dyDescent="0.25">
      <c r="A1391">
        <v>1389</v>
      </c>
      <c r="B1391" t="s">
        <v>1435</v>
      </c>
      <c r="C1391" t="s">
        <v>1251</v>
      </c>
      <c r="D1391" t="s">
        <v>1253</v>
      </c>
      <c r="E1391" t="s">
        <v>862</v>
      </c>
      <c r="F1391" t="s">
        <v>1252</v>
      </c>
      <c r="G1391" t="s">
        <v>15</v>
      </c>
      <c r="H1391" s="6">
        <v>43.635728</v>
      </c>
      <c r="I1391" s="6">
        <v>-80.579918000000006</v>
      </c>
      <c r="J1391" t="s">
        <v>1333</v>
      </c>
      <c r="K1391" t="s">
        <v>1252</v>
      </c>
    </row>
    <row r="1392" spans="1:11" x14ac:dyDescent="0.25">
      <c r="A1392">
        <v>1390</v>
      </c>
      <c r="B1392" t="s">
        <v>1436</v>
      </c>
      <c r="C1392" t="s">
        <v>1251</v>
      </c>
      <c r="D1392" t="s">
        <v>1253</v>
      </c>
      <c r="E1392" t="s">
        <v>862</v>
      </c>
      <c r="F1392" t="s">
        <v>1252</v>
      </c>
      <c r="G1392" t="s">
        <v>15</v>
      </c>
      <c r="H1392" s="6">
        <v>43.637171000000002</v>
      </c>
      <c r="I1392" s="6">
        <v>-80.789649999999995</v>
      </c>
      <c r="J1392" t="s">
        <v>1333</v>
      </c>
      <c r="K1392" t="s">
        <v>1252</v>
      </c>
    </row>
    <row r="1393" spans="1:11" x14ac:dyDescent="0.25">
      <c r="A1393">
        <v>1391</v>
      </c>
      <c r="B1393" t="s">
        <v>1437</v>
      </c>
      <c r="C1393" t="s">
        <v>1251</v>
      </c>
      <c r="D1393" t="s">
        <v>1253</v>
      </c>
      <c r="E1393" t="s">
        <v>862</v>
      </c>
      <c r="F1393" t="s">
        <v>1252</v>
      </c>
      <c r="G1393" t="s">
        <v>15</v>
      </c>
      <c r="H1393" s="6">
        <v>43.638782999999997</v>
      </c>
      <c r="I1393" s="6">
        <v>-80.196641999999997</v>
      </c>
      <c r="J1393" t="s">
        <v>1333</v>
      </c>
      <c r="K1393" t="s">
        <v>1252</v>
      </c>
    </row>
    <row r="1394" spans="1:11" x14ac:dyDescent="0.25">
      <c r="A1394">
        <v>1392</v>
      </c>
      <c r="B1394" t="s">
        <v>1438</v>
      </c>
      <c r="C1394" t="s">
        <v>1251</v>
      </c>
      <c r="D1394" t="s">
        <v>1253</v>
      </c>
      <c r="E1394" t="s">
        <v>862</v>
      </c>
      <c r="F1394" t="s">
        <v>1252</v>
      </c>
      <c r="G1394" t="s">
        <v>15</v>
      </c>
      <c r="H1394" s="6">
        <v>43.648496999999999</v>
      </c>
      <c r="I1394" s="6">
        <v>-80.186257999999995</v>
      </c>
      <c r="J1394" t="s">
        <v>1333</v>
      </c>
      <c r="K1394" t="s">
        <v>1252</v>
      </c>
    </row>
    <row r="1395" spans="1:11" x14ac:dyDescent="0.25">
      <c r="A1395">
        <v>1393</v>
      </c>
      <c r="B1395" t="s">
        <v>1439</v>
      </c>
      <c r="C1395" t="s">
        <v>1251</v>
      </c>
      <c r="D1395" t="s">
        <v>1253</v>
      </c>
      <c r="E1395" t="s">
        <v>862</v>
      </c>
      <c r="F1395" t="s">
        <v>1252</v>
      </c>
      <c r="G1395" t="s">
        <v>15</v>
      </c>
      <c r="H1395" s="6">
        <v>43.648505999999998</v>
      </c>
      <c r="I1395" s="6">
        <v>-80.754197000000005</v>
      </c>
      <c r="J1395" t="s">
        <v>1333</v>
      </c>
      <c r="K1395" t="s">
        <v>1252</v>
      </c>
    </row>
    <row r="1396" spans="1:11" x14ac:dyDescent="0.25">
      <c r="A1396">
        <v>1394</v>
      </c>
      <c r="B1396" t="s">
        <v>1440</v>
      </c>
      <c r="C1396" t="s">
        <v>1251</v>
      </c>
      <c r="D1396" t="s">
        <v>1253</v>
      </c>
      <c r="E1396" t="s">
        <v>862</v>
      </c>
      <c r="F1396" t="s">
        <v>1252</v>
      </c>
      <c r="G1396" t="s">
        <v>15</v>
      </c>
      <c r="H1396" s="6">
        <v>43.656711000000001</v>
      </c>
      <c r="I1396" s="6">
        <v>-80.545482000000007</v>
      </c>
      <c r="J1396" t="s">
        <v>1333</v>
      </c>
      <c r="K1396" t="s">
        <v>1252</v>
      </c>
    </row>
    <row r="1397" spans="1:11" x14ac:dyDescent="0.25">
      <c r="A1397">
        <v>1395</v>
      </c>
      <c r="B1397" t="s">
        <v>1441</v>
      </c>
      <c r="C1397" t="s">
        <v>1251</v>
      </c>
      <c r="D1397" t="s">
        <v>1253</v>
      </c>
      <c r="E1397" t="s">
        <v>862</v>
      </c>
      <c r="F1397" t="s">
        <v>1252</v>
      </c>
      <c r="G1397" t="s">
        <v>15</v>
      </c>
      <c r="H1397" s="6">
        <v>43.656713000000003</v>
      </c>
      <c r="I1397" s="6">
        <v>-80.706405000000004</v>
      </c>
      <c r="J1397" t="s">
        <v>1333</v>
      </c>
      <c r="K1397" t="s">
        <v>1252</v>
      </c>
    </row>
    <row r="1398" spans="1:11" x14ac:dyDescent="0.25">
      <c r="A1398">
        <v>1396</v>
      </c>
      <c r="B1398" t="s">
        <v>1442</v>
      </c>
      <c r="C1398" t="s">
        <v>1251</v>
      </c>
      <c r="D1398" t="s">
        <v>1253</v>
      </c>
      <c r="E1398" t="s">
        <v>862</v>
      </c>
      <c r="F1398" t="s">
        <v>1252</v>
      </c>
      <c r="G1398" t="s">
        <v>15</v>
      </c>
      <c r="H1398" s="6">
        <v>43.657625000000003</v>
      </c>
      <c r="I1398" s="6">
        <v>-80.330267000000006</v>
      </c>
      <c r="J1398" t="s">
        <v>1333</v>
      </c>
      <c r="K1398" t="s">
        <v>1252</v>
      </c>
    </row>
    <row r="1399" spans="1:11" x14ac:dyDescent="0.25">
      <c r="A1399">
        <v>1397</v>
      </c>
      <c r="B1399" t="s">
        <v>1443</v>
      </c>
      <c r="C1399" t="s">
        <v>1251</v>
      </c>
      <c r="D1399" t="s">
        <v>1253</v>
      </c>
      <c r="E1399" t="s">
        <v>862</v>
      </c>
      <c r="F1399" t="s">
        <v>1252</v>
      </c>
      <c r="G1399" t="s">
        <v>15</v>
      </c>
      <c r="H1399" s="6">
        <v>43.661703000000003</v>
      </c>
      <c r="I1399" s="6">
        <v>-80.849406999999999</v>
      </c>
      <c r="J1399" t="s">
        <v>1333</v>
      </c>
      <c r="K1399" t="s">
        <v>1252</v>
      </c>
    </row>
    <row r="1400" spans="1:11" x14ac:dyDescent="0.25">
      <c r="A1400">
        <v>1398</v>
      </c>
      <c r="B1400" t="s">
        <v>1444</v>
      </c>
      <c r="C1400" t="s">
        <v>1251</v>
      </c>
      <c r="D1400" t="s">
        <v>1253</v>
      </c>
      <c r="E1400" t="s">
        <v>862</v>
      </c>
      <c r="F1400" t="s">
        <v>1252</v>
      </c>
      <c r="G1400" t="s">
        <v>15</v>
      </c>
      <c r="H1400" s="6">
        <v>43.663856000000003</v>
      </c>
      <c r="I1400" s="6">
        <v>-80.155366999999998</v>
      </c>
      <c r="J1400" t="s">
        <v>1333</v>
      </c>
      <c r="K1400" t="s">
        <v>1252</v>
      </c>
    </row>
    <row r="1401" spans="1:11" x14ac:dyDescent="0.25">
      <c r="A1401">
        <v>1399</v>
      </c>
      <c r="B1401" t="s">
        <v>1445</v>
      </c>
      <c r="C1401" t="s">
        <v>1251</v>
      </c>
      <c r="D1401" t="s">
        <v>1253</v>
      </c>
      <c r="E1401" t="s">
        <v>862</v>
      </c>
      <c r="F1401" t="s">
        <v>1252</v>
      </c>
      <c r="G1401" t="s">
        <v>15</v>
      </c>
      <c r="H1401" s="6">
        <v>43.666102000000002</v>
      </c>
      <c r="I1401" s="6">
        <v>-80.258989</v>
      </c>
      <c r="J1401" t="s">
        <v>1333</v>
      </c>
      <c r="K1401" t="s">
        <v>1252</v>
      </c>
    </row>
    <row r="1402" spans="1:11" x14ac:dyDescent="0.25">
      <c r="A1402">
        <v>1400</v>
      </c>
      <c r="B1402" t="s">
        <v>1446</v>
      </c>
      <c r="C1402" t="s">
        <v>1251</v>
      </c>
      <c r="D1402" t="s">
        <v>1253</v>
      </c>
      <c r="E1402" t="s">
        <v>862</v>
      </c>
      <c r="F1402" t="s">
        <v>1252</v>
      </c>
      <c r="G1402" t="s">
        <v>15</v>
      </c>
      <c r="H1402" s="6">
        <v>43.667169000000001</v>
      </c>
      <c r="I1402" s="6">
        <v>-80.286749</v>
      </c>
      <c r="J1402" t="s">
        <v>1333</v>
      </c>
      <c r="K1402" t="s">
        <v>1252</v>
      </c>
    </row>
    <row r="1403" spans="1:11" x14ac:dyDescent="0.25">
      <c r="A1403">
        <v>1401</v>
      </c>
      <c r="B1403" t="s">
        <v>1447</v>
      </c>
      <c r="C1403" t="s">
        <v>1251</v>
      </c>
      <c r="D1403" t="s">
        <v>1253</v>
      </c>
      <c r="E1403" t="s">
        <v>862</v>
      </c>
      <c r="F1403" t="s">
        <v>1252</v>
      </c>
      <c r="G1403" t="s">
        <v>15</v>
      </c>
      <c r="H1403" s="6">
        <v>43.671717000000001</v>
      </c>
      <c r="I1403" s="6">
        <v>-80.605009999999993</v>
      </c>
      <c r="J1403" t="s">
        <v>1333</v>
      </c>
      <c r="K1403" t="s">
        <v>1252</v>
      </c>
    </row>
    <row r="1404" spans="1:11" x14ac:dyDescent="0.25">
      <c r="A1404">
        <v>1402</v>
      </c>
      <c r="B1404" t="s">
        <v>1448</v>
      </c>
      <c r="C1404" t="s">
        <v>1251</v>
      </c>
      <c r="D1404" t="s">
        <v>1253</v>
      </c>
      <c r="E1404" t="s">
        <v>862</v>
      </c>
      <c r="F1404" t="s">
        <v>1252</v>
      </c>
      <c r="G1404" t="s">
        <v>15</v>
      </c>
      <c r="H1404" s="6">
        <v>43.681607999999997</v>
      </c>
      <c r="I1404" s="6">
        <v>-80.834852999999995</v>
      </c>
      <c r="J1404" t="s">
        <v>1333</v>
      </c>
      <c r="K1404" t="s">
        <v>1252</v>
      </c>
    </row>
    <row r="1405" spans="1:11" x14ac:dyDescent="0.25">
      <c r="A1405">
        <v>1403</v>
      </c>
      <c r="B1405" t="s">
        <v>1449</v>
      </c>
      <c r="C1405" t="s">
        <v>1251</v>
      </c>
      <c r="D1405" t="s">
        <v>1253</v>
      </c>
      <c r="E1405" t="s">
        <v>862</v>
      </c>
      <c r="F1405" t="s">
        <v>1252</v>
      </c>
      <c r="G1405" t="s">
        <v>15</v>
      </c>
      <c r="H1405" s="6">
        <v>43.683714999999999</v>
      </c>
      <c r="I1405" s="6">
        <v>-80.430543</v>
      </c>
      <c r="J1405" t="s">
        <v>1333</v>
      </c>
      <c r="K1405" t="s">
        <v>1252</v>
      </c>
    </row>
    <row r="1406" spans="1:11" x14ac:dyDescent="0.25">
      <c r="A1406">
        <v>1404</v>
      </c>
      <c r="B1406" t="s">
        <v>1450</v>
      </c>
      <c r="C1406" t="s">
        <v>1251</v>
      </c>
      <c r="D1406" t="s">
        <v>1253</v>
      </c>
      <c r="E1406" t="s">
        <v>862</v>
      </c>
      <c r="F1406" t="s">
        <v>1252</v>
      </c>
      <c r="G1406" t="s">
        <v>15</v>
      </c>
      <c r="H1406" s="6">
        <v>43.686300000000003</v>
      </c>
      <c r="I1406" s="6">
        <v>-80.752268999999998</v>
      </c>
      <c r="J1406" t="s">
        <v>1333</v>
      </c>
      <c r="K1406" t="s">
        <v>1252</v>
      </c>
    </row>
    <row r="1407" spans="1:11" x14ac:dyDescent="0.25">
      <c r="A1407">
        <v>1405</v>
      </c>
      <c r="B1407" t="s">
        <v>547</v>
      </c>
      <c r="C1407" t="s">
        <v>1251</v>
      </c>
      <c r="D1407" t="s">
        <v>1253</v>
      </c>
      <c r="E1407" t="s">
        <v>862</v>
      </c>
      <c r="F1407" t="s">
        <v>1252</v>
      </c>
      <c r="G1407" t="s">
        <v>15</v>
      </c>
      <c r="H1407" s="6">
        <v>43.691248000000002</v>
      </c>
      <c r="I1407" s="6">
        <v>-80.448756000000003</v>
      </c>
      <c r="J1407" t="s">
        <v>1333</v>
      </c>
      <c r="K1407" t="s">
        <v>1252</v>
      </c>
    </row>
    <row r="1408" spans="1:11" x14ac:dyDescent="0.25">
      <c r="A1408">
        <v>1406</v>
      </c>
      <c r="B1408" t="s">
        <v>1451</v>
      </c>
      <c r="C1408" t="s">
        <v>1251</v>
      </c>
      <c r="D1408" t="s">
        <v>1253</v>
      </c>
      <c r="E1408" t="s">
        <v>862</v>
      </c>
      <c r="F1408" t="s">
        <v>1252</v>
      </c>
      <c r="G1408" t="s">
        <v>15</v>
      </c>
      <c r="H1408" s="6">
        <v>43.692701</v>
      </c>
      <c r="I1408" s="6">
        <v>-80.760097000000002</v>
      </c>
      <c r="J1408" t="s">
        <v>1333</v>
      </c>
      <c r="K1408" t="s">
        <v>1252</v>
      </c>
    </row>
    <row r="1409" spans="1:11" x14ac:dyDescent="0.25">
      <c r="A1409">
        <v>1407</v>
      </c>
      <c r="B1409" t="s">
        <v>1452</v>
      </c>
      <c r="C1409" t="s">
        <v>1251</v>
      </c>
      <c r="D1409" t="s">
        <v>1253</v>
      </c>
      <c r="E1409" t="s">
        <v>862</v>
      </c>
      <c r="F1409" t="s">
        <v>1252</v>
      </c>
      <c r="G1409" t="s">
        <v>15</v>
      </c>
      <c r="H1409" s="6">
        <v>43.697558999999998</v>
      </c>
      <c r="I1409" s="6">
        <v>-80.255663999999996</v>
      </c>
      <c r="J1409" t="s">
        <v>1333</v>
      </c>
      <c r="K1409" t="s">
        <v>1252</v>
      </c>
    </row>
    <row r="1410" spans="1:11" x14ac:dyDescent="0.25">
      <c r="A1410">
        <v>1408</v>
      </c>
      <c r="B1410" t="s">
        <v>1453</v>
      </c>
      <c r="C1410" t="s">
        <v>1251</v>
      </c>
      <c r="D1410" t="s">
        <v>1253</v>
      </c>
      <c r="E1410" t="s">
        <v>862</v>
      </c>
      <c r="F1410" t="s">
        <v>1252</v>
      </c>
      <c r="G1410" t="s">
        <v>15</v>
      </c>
      <c r="H1410" s="6">
        <v>43.698396000000002</v>
      </c>
      <c r="I1410" s="6">
        <v>-80.133313000000001</v>
      </c>
      <c r="J1410" t="s">
        <v>1333</v>
      </c>
      <c r="K1410" t="s">
        <v>1252</v>
      </c>
    </row>
    <row r="1411" spans="1:11" x14ac:dyDescent="0.25">
      <c r="A1411">
        <v>1409</v>
      </c>
      <c r="B1411" t="s">
        <v>1454</v>
      </c>
      <c r="C1411" t="s">
        <v>1251</v>
      </c>
      <c r="D1411" t="s">
        <v>1253</v>
      </c>
      <c r="E1411" t="s">
        <v>862</v>
      </c>
      <c r="F1411" t="s">
        <v>1252</v>
      </c>
      <c r="G1411" t="s">
        <v>15</v>
      </c>
      <c r="H1411" s="6">
        <v>43.703558000000001</v>
      </c>
      <c r="I1411" s="6">
        <v>-80.817481000000001</v>
      </c>
      <c r="J1411" t="s">
        <v>1333</v>
      </c>
      <c r="K1411" t="s">
        <v>1252</v>
      </c>
    </row>
    <row r="1412" spans="1:11" x14ac:dyDescent="0.25">
      <c r="A1412">
        <v>1410</v>
      </c>
      <c r="B1412" t="s">
        <v>1455</v>
      </c>
      <c r="C1412" t="s">
        <v>1251</v>
      </c>
      <c r="D1412" t="s">
        <v>1253</v>
      </c>
      <c r="E1412" t="s">
        <v>862</v>
      </c>
      <c r="F1412" t="s">
        <v>1252</v>
      </c>
      <c r="G1412" t="s">
        <v>15</v>
      </c>
      <c r="H1412" s="6">
        <v>43.705021000000002</v>
      </c>
      <c r="I1412" s="6">
        <v>-80.720428999999996</v>
      </c>
      <c r="J1412" t="s">
        <v>1333</v>
      </c>
      <c r="K1412" t="s">
        <v>1252</v>
      </c>
    </row>
    <row r="1413" spans="1:11" x14ac:dyDescent="0.25">
      <c r="A1413">
        <v>1411</v>
      </c>
      <c r="B1413" t="s">
        <v>1456</v>
      </c>
      <c r="C1413" t="s">
        <v>1251</v>
      </c>
      <c r="D1413" t="s">
        <v>1253</v>
      </c>
      <c r="E1413" t="s">
        <v>862</v>
      </c>
      <c r="F1413" t="s">
        <v>1252</v>
      </c>
      <c r="G1413" t="s">
        <v>15</v>
      </c>
      <c r="H1413" s="6">
        <v>43.705148999999999</v>
      </c>
      <c r="I1413" s="6">
        <v>-80.536230000000003</v>
      </c>
      <c r="J1413" t="s">
        <v>1333</v>
      </c>
      <c r="K1413" t="s">
        <v>1252</v>
      </c>
    </row>
    <row r="1414" spans="1:11" x14ac:dyDescent="0.25">
      <c r="A1414">
        <v>1412</v>
      </c>
      <c r="B1414" t="s">
        <v>1457</v>
      </c>
      <c r="C1414" t="s">
        <v>1251</v>
      </c>
      <c r="D1414" t="s">
        <v>1253</v>
      </c>
      <c r="E1414" t="s">
        <v>862</v>
      </c>
      <c r="F1414" t="s">
        <v>1252</v>
      </c>
      <c r="G1414" t="s">
        <v>15</v>
      </c>
      <c r="H1414" s="6">
        <v>43.705952000000003</v>
      </c>
      <c r="I1414" s="6">
        <v>-80.377834000000007</v>
      </c>
      <c r="J1414" t="s">
        <v>1333</v>
      </c>
      <c r="K1414" t="s">
        <v>1252</v>
      </c>
    </row>
    <row r="1415" spans="1:11" x14ac:dyDescent="0.25">
      <c r="A1415">
        <v>1413</v>
      </c>
      <c r="B1415" t="s">
        <v>1458</v>
      </c>
      <c r="C1415" t="s">
        <v>1251</v>
      </c>
      <c r="D1415" t="s">
        <v>1253</v>
      </c>
      <c r="E1415" t="s">
        <v>862</v>
      </c>
      <c r="F1415" t="s">
        <v>1252</v>
      </c>
      <c r="G1415" t="s">
        <v>15</v>
      </c>
      <c r="H1415" s="6">
        <v>43.709322999999998</v>
      </c>
      <c r="I1415" s="6">
        <v>-80.628097999999994</v>
      </c>
      <c r="J1415" t="s">
        <v>1333</v>
      </c>
      <c r="K1415" t="s">
        <v>1252</v>
      </c>
    </row>
    <row r="1416" spans="1:11" x14ac:dyDescent="0.25">
      <c r="A1416">
        <v>1414</v>
      </c>
      <c r="B1416" t="s">
        <v>1459</v>
      </c>
      <c r="C1416" t="s">
        <v>1251</v>
      </c>
      <c r="D1416" t="s">
        <v>1253</v>
      </c>
      <c r="E1416" t="s">
        <v>862</v>
      </c>
      <c r="F1416" t="s">
        <v>1252</v>
      </c>
      <c r="G1416" t="s">
        <v>15</v>
      </c>
      <c r="H1416" s="6">
        <v>43.720992000000003</v>
      </c>
      <c r="I1416" s="6">
        <v>-80.264373000000006</v>
      </c>
      <c r="J1416" t="s">
        <v>1333</v>
      </c>
      <c r="K1416" t="s">
        <v>1252</v>
      </c>
    </row>
    <row r="1417" spans="1:11" x14ac:dyDescent="0.25">
      <c r="A1417">
        <v>1415</v>
      </c>
      <c r="B1417" t="s">
        <v>1460</v>
      </c>
      <c r="C1417" t="s">
        <v>1251</v>
      </c>
      <c r="D1417" t="s">
        <v>1253</v>
      </c>
      <c r="E1417" t="s">
        <v>862</v>
      </c>
      <c r="F1417" t="s">
        <v>1252</v>
      </c>
      <c r="G1417" t="s">
        <v>15</v>
      </c>
      <c r="H1417" s="6">
        <v>43.722408000000001</v>
      </c>
      <c r="I1417" s="6">
        <v>-80.591654000000005</v>
      </c>
      <c r="J1417" t="s">
        <v>1333</v>
      </c>
      <c r="K1417" t="s">
        <v>1252</v>
      </c>
    </row>
    <row r="1418" spans="1:11" x14ac:dyDescent="0.25">
      <c r="A1418">
        <v>1416</v>
      </c>
      <c r="B1418" t="s">
        <v>1461</v>
      </c>
      <c r="C1418" t="s">
        <v>1251</v>
      </c>
      <c r="D1418" t="s">
        <v>1253</v>
      </c>
      <c r="E1418" t="s">
        <v>862</v>
      </c>
      <c r="F1418" t="s">
        <v>1252</v>
      </c>
      <c r="G1418" t="s">
        <v>15</v>
      </c>
      <c r="H1418" s="6">
        <v>43.723427000000001</v>
      </c>
      <c r="I1418" s="6">
        <v>-80.775555999999995</v>
      </c>
      <c r="J1418" t="s">
        <v>1333</v>
      </c>
      <c r="K1418" t="s">
        <v>1252</v>
      </c>
    </row>
    <row r="1419" spans="1:11" x14ac:dyDescent="0.25">
      <c r="A1419">
        <v>1417</v>
      </c>
      <c r="B1419" t="s">
        <v>1462</v>
      </c>
      <c r="C1419" t="s">
        <v>1251</v>
      </c>
      <c r="D1419" t="s">
        <v>1253</v>
      </c>
      <c r="E1419" t="s">
        <v>862</v>
      </c>
      <c r="F1419" t="s">
        <v>1252</v>
      </c>
      <c r="G1419" t="s">
        <v>15</v>
      </c>
      <c r="H1419" s="6">
        <v>43.723826000000003</v>
      </c>
      <c r="I1419" s="6">
        <v>-80.342369000000005</v>
      </c>
      <c r="J1419" t="s">
        <v>1333</v>
      </c>
      <c r="K1419" t="s">
        <v>1252</v>
      </c>
    </row>
    <row r="1420" spans="1:11" x14ac:dyDescent="0.25">
      <c r="A1420">
        <v>1418</v>
      </c>
      <c r="B1420" t="s">
        <v>1463</v>
      </c>
      <c r="C1420" t="s">
        <v>1251</v>
      </c>
      <c r="D1420" t="s">
        <v>1253</v>
      </c>
      <c r="E1420" t="s">
        <v>862</v>
      </c>
      <c r="F1420" t="s">
        <v>1252</v>
      </c>
      <c r="G1420" t="s">
        <v>15</v>
      </c>
      <c r="H1420" s="6">
        <v>43.727538000000003</v>
      </c>
      <c r="I1420" s="6">
        <v>-80.498598000000001</v>
      </c>
      <c r="J1420" t="s">
        <v>1333</v>
      </c>
      <c r="K1420" t="s">
        <v>1252</v>
      </c>
    </row>
    <row r="1421" spans="1:11" x14ac:dyDescent="0.25">
      <c r="A1421">
        <v>1419</v>
      </c>
      <c r="B1421" t="s">
        <v>1464</v>
      </c>
      <c r="C1421" t="s">
        <v>1251</v>
      </c>
      <c r="D1421" t="s">
        <v>1253</v>
      </c>
      <c r="E1421" t="s">
        <v>862</v>
      </c>
      <c r="F1421" t="s">
        <v>1252</v>
      </c>
      <c r="G1421" t="s">
        <v>15</v>
      </c>
      <c r="H1421" s="6">
        <v>43.730899999999998</v>
      </c>
      <c r="I1421" s="6">
        <v>-80.503287</v>
      </c>
      <c r="J1421" t="s">
        <v>1333</v>
      </c>
      <c r="K1421" t="s">
        <v>1252</v>
      </c>
    </row>
    <row r="1422" spans="1:11" x14ac:dyDescent="0.25">
      <c r="A1422">
        <v>1420</v>
      </c>
      <c r="B1422" t="s">
        <v>1465</v>
      </c>
      <c r="C1422" t="s">
        <v>1251</v>
      </c>
      <c r="D1422" t="s">
        <v>1253</v>
      </c>
      <c r="E1422" t="s">
        <v>862</v>
      </c>
      <c r="F1422" t="s">
        <v>1252</v>
      </c>
      <c r="G1422" t="s">
        <v>15</v>
      </c>
      <c r="H1422" s="6">
        <v>43.733677</v>
      </c>
      <c r="I1422" s="6">
        <v>-80.687799999999996</v>
      </c>
      <c r="J1422" t="s">
        <v>1333</v>
      </c>
      <c r="K1422" t="s">
        <v>1252</v>
      </c>
    </row>
    <row r="1423" spans="1:11" x14ac:dyDescent="0.25">
      <c r="A1423">
        <v>1421</v>
      </c>
      <c r="B1423" t="s">
        <v>1466</v>
      </c>
      <c r="C1423" t="s">
        <v>1251</v>
      </c>
      <c r="D1423" t="s">
        <v>1253</v>
      </c>
      <c r="E1423" t="s">
        <v>862</v>
      </c>
      <c r="F1423" t="s">
        <v>1252</v>
      </c>
      <c r="G1423" t="s">
        <v>15</v>
      </c>
      <c r="H1423" s="6">
        <v>43.738562000000002</v>
      </c>
      <c r="I1423" s="6">
        <v>-80.363541999999995</v>
      </c>
      <c r="J1423" t="s">
        <v>1333</v>
      </c>
      <c r="K1423" t="s">
        <v>1252</v>
      </c>
    </row>
    <row r="1424" spans="1:11" x14ac:dyDescent="0.25">
      <c r="A1424">
        <v>1422</v>
      </c>
      <c r="B1424" t="s">
        <v>1467</v>
      </c>
      <c r="C1424" t="s">
        <v>1251</v>
      </c>
      <c r="D1424" t="s">
        <v>1253</v>
      </c>
      <c r="E1424" t="s">
        <v>862</v>
      </c>
      <c r="F1424" t="s">
        <v>1252</v>
      </c>
      <c r="G1424" t="s">
        <v>15</v>
      </c>
      <c r="H1424" s="6">
        <v>43.742764000000001</v>
      </c>
      <c r="I1424" s="6">
        <v>-80.223146999999997</v>
      </c>
      <c r="J1424" t="s">
        <v>1333</v>
      </c>
      <c r="K1424" t="s">
        <v>1252</v>
      </c>
    </row>
    <row r="1425" spans="1:11" x14ac:dyDescent="0.25">
      <c r="A1425">
        <v>1423</v>
      </c>
      <c r="B1425" t="s">
        <v>1468</v>
      </c>
      <c r="C1425" t="s">
        <v>1251</v>
      </c>
      <c r="D1425" t="s">
        <v>1253</v>
      </c>
      <c r="E1425" t="s">
        <v>862</v>
      </c>
      <c r="F1425" t="s">
        <v>1252</v>
      </c>
      <c r="G1425" t="s">
        <v>15</v>
      </c>
      <c r="H1425" s="6">
        <v>43.744155999999997</v>
      </c>
      <c r="I1425" s="6">
        <v>-80.124070000000003</v>
      </c>
      <c r="J1425" t="s">
        <v>1333</v>
      </c>
      <c r="K1425" t="s">
        <v>1252</v>
      </c>
    </row>
    <row r="1426" spans="1:11" x14ac:dyDescent="0.25">
      <c r="A1426">
        <v>1424</v>
      </c>
      <c r="B1426" t="s">
        <v>1469</v>
      </c>
      <c r="C1426" t="s">
        <v>1251</v>
      </c>
      <c r="D1426" t="s">
        <v>1253</v>
      </c>
      <c r="E1426" t="s">
        <v>862</v>
      </c>
      <c r="F1426" t="s">
        <v>1252</v>
      </c>
      <c r="G1426" t="s">
        <v>15</v>
      </c>
      <c r="H1426" s="6">
        <v>43.744492999999999</v>
      </c>
      <c r="I1426" s="6">
        <v>-80.076734000000002</v>
      </c>
      <c r="J1426" t="s">
        <v>1333</v>
      </c>
      <c r="K1426" t="s">
        <v>1252</v>
      </c>
    </row>
    <row r="1427" spans="1:11" x14ac:dyDescent="0.25">
      <c r="A1427">
        <v>1425</v>
      </c>
      <c r="B1427" t="s">
        <v>1470</v>
      </c>
      <c r="C1427" t="s">
        <v>1251</v>
      </c>
      <c r="D1427" t="s">
        <v>1253</v>
      </c>
      <c r="E1427" t="s">
        <v>862</v>
      </c>
      <c r="F1427" t="s">
        <v>1252</v>
      </c>
      <c r="G1427" t="s">
        <v>15</v>
      </c>
      <c r="H1427" s="6">
        <v>43.755065000000002</v>
      </c>
      <c r="I1427" s="6">
        <v>-80.671353999999994</v>
      </c>
      <c r="J1427" t="s">
        <v>1333</v>
      </c>
      <c r="K1427" t="s">
        <v>1252</v>
      </c>
    </row>
    <row r="1428" spans="1:11" x14ac:dyDescent="0.25">
      <c r="A1428">
        <v>1426</v>
      </c>
      <c r="B1428" t="s">
        <v>1471</v>
      </c>
      <c r="C1428" t="s">
        <v>1251</v>
      </c>
      <c r="D1428" t="s">
        <v>1253</v>
      </c>
      <c r="E1428" t="s">
        <v>862</v>
      </c>
      <c r="F1428" t="s">
        <v>1252</v>
      </c>
      <c r="G1428" t="s">
        <v>15</v>
      </c>
      <c r="H1428" s="6">
        <v>43.758316000000001</v>
      </c>
      <c r="I1428" s="6">
        <v>-80.402289999999994</v>
      </c>
      <c r="J1428" t="s">
        <v>1333</v>
      </c>
      <c r="K1428" t="s">
        <v>1252</v>
      </c>
    </row>
    <row r="1429" spans="1:11" x14ac:dyDescent="0.25">
      <c r="A1429">
        <v>1427</v>
      </c>
      <c r="B1429" t="s">
        <v>1472</v>
      </c>
      <c r="C1429" t="s">
        <v>1251</v>
      </c>
      <c r="D1429" t="s">
        <v>1253</v>
      </c>
      <c r="E1429" t="s">
        <v>862</v>
      </c>
      <c r="F1429" t="s">
        <v>1252</v>
      </c>
      <c r="G1429" t="s">
        <v>15</v>
      </c>
      <c r="H1429" s="6">
        <v>43.759107999999998</v>
      </c>
      <c r="I1429" s="6">
        <v>-80.747619</v>
      </c>
      <c r="J1429" t="s">
        <v>1333</v>
      </c>
      <c r="K1429" t="s">
        <v>1252</v>
      </c>
    </row>
    <row r="1430" spans="1:11" x14ac:dyDescent="0.25">
      <c r="A1430">
        <v>1428</v>
      </c>
      <c r="B1430" t="s">
        <v>1473</v>
      </c>
      <c r="C1430" t="s">
        <v>1251</v>
      </c>
      <c r="D1430" t="s">
        <v>1253</v>
      </c>
      <c r="E1430" t="s">
        <v>862</v>
      </c>
      <c r="F1430" t="s">
        <v>1252</v>
      </c>
      <c r="G1430" t="s">
        <v>15</v>
      </c>
      <c r="H1430" s="6">
        <v>43.761484000000003</v>
      </c>
      <c r="I1430" s="6">
        <v>-80.461080999999993</v>
      </c>
      <c r="J1430" t="s">
        <v>1333</v>
      </c>
      <c r="K1430" t="s">
        <v>1252</v>
      </c>
    </row>
    <row r="1431" spans="1:11" x14ac:dyDescent="0.25">
      <c r="A1431">
        <v>1429</v>
      </c>
      <c r="B1431" t="s">
        <v>1474</v>
      </c>
      <c r="C1431" t="s">
        <v>1251</v>
      </c>
      <c r="D1431" t="s">
        <v>1253</v>
      </c>
      <c r="E1431" t="s">
        <v>862</v>
      </c>
      <c r="F1431" t="s">
        <v>1252</v>
      </c>
      <c r="G1431" t="s">
        <v>15</v>
      </c>
      <c r="H1431" s="6">
        <v>43.762422000000001</v>
      </c>
      <c r="I1431" s="6">
        <v>-80.586859000000004</v>
      </c>
      <c r="J1431" t="s">
        <v>1333</v>
      </c>
      <c r="K1431" t="s">
        <v>1252</v>
      </c>
    </row>
    <row r="1432" spans="1:11" x14ac:dyDescent="0.25">
      <c r="A1432">
        <v>1430</v>
      </c>
      <c r="B1432" t="s">
        <v>237</v>
      </c>
      <c r="C1432" t="s">
        <v>1251</v>
      </c>
      <c r="D1432" t="s">
        <v>1253</v>
      </c>
      <c r="E1432" t="s">
        <v>862</v>
      </c>
      <c r="F1432" t="s">
        <v>1252</v>
      </c>
      <c r="G1432" t="s">
        <v>15</v>
      </c>
      <c r="H1432" s="6">
        <v>44.063867000000002</v>
      </c>
      <c r="I1432" s="6">
        <v>-79.354879999999994</v>
      </c>
      <c r="J1432" t="s">
        <v>1333</v>
      </c>
      <c r="K1432" t="s">
        <v>1252</v>
      </c>
    </row>
    <row r="1433" spans="1:11" x14ac:dyDescent="0.25">
      <c r="A1433">
        <v>1431</v>
      </c>
      <c r="B1433" t="s">
        <v>1475</v>
      </c>
      <c r="C1433" t="s">
        <v>1251</v>
      </c>
      <c r="D1433" t="s">
        <v>1253</v>
      </c>
      <c r="E1433" t="s">
        <v>862</v>
      </c>
      <c r="F1433" t="s">
        <v>1252</v>
      </c>
      <c r="G1433" t="s">
        <v>15</v>
      </c>
      <c r="H1433" s="6">
        <v>43.771070999999999</v>
      </c>
      <c r="I1433" s="6">
        <v>-80.289502999999996</v>
      </c>
      <c r="J1433" t="s">
        <v>1333</v>
      </c>
      <c r="K1433" t="s">
        <v>1252</v>
      </c>
    </row>
    <row r="1434" spans="1:11" x14ac:dyDescent="0.25">
      <c r="A1434">
        <v>1432</v>
      </c>
      <c r="B1434" t="s">
        <v>1476</v>
      </c>
      <c r="C1434" t="s">
        <v>1251</v>
      </c>
      <c r="D1434" t="s">
        <v>1253</v>
      </c>
      <c r="E1434" t="s">
        <v>862</v>
      </c>
      <c r="F1434" t="s">
        <v>1252</v>
      </c>
      <c r="G1434" t="s">
        <v>15</v>
      </c>
      <c r="H1434" s="6">
        <v>43.780788999999999</v>
      </c>
      <c r="I1434" s="6">
        <v>-80.278949999999995</v>
      </c>
      <c r="J1434" t="s">
        <v>1333</v>
      </c>
      <c r="K1434" t="s">
        <v>1252</v>
      </c>
    </row>
    <row r="1435" spans="1:11" x14ac:dyDescent="0.25">
      <c r="A1435">
        <v>1433</v>
      </c>
      <c r="B1435" t="s">
        <v>1477</v>
      </c>
      <c r="C1435" t="s">
        <v>1251</v>
      </c>
      <c r="D1435" t="s">
        <v>1253</v>
      </c>
      <c r="E1435" t="s">
        <v>862</v>
      </c>
      <c r="F1435" t="s">
        <v>1252</v>
      </c>
      <c r="G1435" t="s">
        <v>15</v>
      </c>
      <c r="H1435" s="6">
        <v>43.783332999999999</v>
      </c>
      <c r="I1435" s="6">
        <v>-80.650000000000006</v>
      </c>
      <c r="J1435" t="s">
        <v>1333</v>
      </c>
      <c r="K1435" t="s">
        <v>1252</v>
      </c>
    </row>
    <row r="1436" spans="1:11" x14ac:dyDescent="0.25">
      <c r="A1436">
        <v>1434</v>
      </c>
      <c r="B1436" t="s">
        <v>1478</v>
      </c>
      <c r="C1436" t="s">
        <v>1251</v>
      </c>
      <c r="D1436" t="s">
        <v>1253</v>
      </c>
      <c r="E1436" t="s">
        <v>862</v>
      </c>
      <c r="F1436" t="s">
        <v>1252</v>
      </c>
      <c r="G1436" t="s">
        <v>15</v>
      </c>
      <c r="H1436" s="6">
        <v>43.794105999999999</v>
      </c>
      <c r="I1436" s="6">
        <v>-80.32253</v>
      </c>
      <c r="J1436" t="s">
        <v>1333</v>
      </c>
      <c r="K1436" t="s">
        <v>1252</v>
      </c>
    </row>
    <row r="1437" spans="1:11" x14ac:dyDescent="0.25">
      <c r="A1437">
        <v>1435</v>
      </c>
      <c r="B1437" t="s">
        <v>1479</v>
      </c>
      <c r="C1437" t="s">
        <v>1251</v>
      </c>
      <c r="D1437" t="s">
        <v>1253</v>
      </c>
      <c r="E1437" t="s">
        <v>862</v>
      </c>
      <c r="F1437" t="s">
        <v>1252</v>
      </c>
      <c r="G1437" t="s">
        <v>15</v>
      </c>
      <c r="H1437" s="6">
        <v>43.810119999999998</v>
      </c>
      <c r="I1437" s="6">
        <v>-80.442170000000004</v>
      </c>
      <c r="J1437" t="s">
        <v>1333</v>
      </c>
      <c r="K1437" t="s">
        <v>1252</v>
      </c>
    </row>
    <row r="1438" spans="1:11" x14ac:dyDescent="0.25">
      <c r="A1438">
        <v>1436</v>
      </c>
      <c r="B1438" t="s">
        <v>1480</v>
      </c>
      <c r="C1438" t="s">
        <v>1251</v>
      </c>
      <c r="D1438" t="s">
        <v>1253</v>
      </c>
      <c r="E1438" t="s">
        <v>862</v>
      </c>
      <c r="F1438" t="s">
        <v>1252</v>
      </c>
      <c r="G1438" t="s">
        <v>15</v>
      </c>
      <c r="H1438" s="6">
        <v>43.810667000000002</v>
      </c>
      <c r="I1438" s="6">
        <v>-80.703625000000002</v>
      </c>
      <c r="J1438" t="s">
        <v>1333</v>
      </c>
      <c r="K1438" t="s">
        <v>1252</v>
      </c>
    </row>
    <row r="1439" spans="1:11" x14ac:dyDescent="0.25">
      <c r="A1439">
        <v>1437</v>
      </c>
      <c r="B1439" t="s">
        <v>1481</v>
      </c>
      <c r="C1439" t="s">
        <v>1251</v>
      </c>
      <c r="D1439" t="s">
        <v>1253</v>
      </c>
      <c r="E1439" t="s">
        <v>862</v>
      </c>
      <c r="F1439" t="s">
        <v>1252</v>
      </c>
      <c r="G1439" t="s">
        <v>15</v>
      </c>
      <c r="H1439" s="6">
        <v>43.818266999999999</v>
      </c>
      <c r="I1439" s="6">
        <v>-80.621578</v>
      </c>
      <c r="J1439" t="s">
        <v>1333</v>
      </c>
      <c r="K1439" t="s">
        <v>1252</v>
      </c>
    </row>
    <row r="1440" spans="1:11" x14ac:dyDescent="0.25">
      <c r="A1440">
        <v>1438</v>
      </c>
      <c r="B1440" t="s">
        <v>1482</v>
      </c>
      <c r="C1440" t="s">
        <v>1251</v>
      </c>
      <c r="D1440" t="s">
        <v>1253</v>
      </c>
      <c r="E1440" t="s">
        <v>862</v>
      </c>
      <c r="F1440" t="s">
        <v>1252</v>
      </c>
      <c r="G1440" t="s">
        <v>15</v>
      </c>
      <c r="H1440" s="6">
        <v>43.819374000000003</v>
      </c>
      <c r="I1440" s="6">
        <v>-80.382555999999994</v>
      </c>
      <c r="J1440" t="s">
        <v>1333</v>
      </c>
      <c r="K1440" t="s">
        <v>1252</v>
      </c>
    </row>
    <row r="1441" spans="1:11" x14ac:dyDescent="0.25">
      <c r="A1441">
        <v>1439</v>
      </c>
      <c r="B1441" t="s">
        <v>1483</v>
      </c>
      <c r="C1441" t="s">
        <v>1251</v>
      </c>
      <c r="D1441" t="s">
        <v>1253</v>
      </c>
      <c r="E1441" t="s">
        <v>862</v>
      </c>
      <c r="F1441" t="s">
        <v>1252</v>
      </c>
      <c r="G1441" t="s">
        <v>15</v>
      </c>
      <c r="H1441" s="6">
        <v>43.832920000000001</v>
      </c>
      <c r="I1441" s="6">
        <v>-80.537886</v>
      </c>
      <c r="J1441" t="s">
        <v>1333</v>
      </c>
      <c r="K1441" t="s">
        <v>1252</v>
      </c>
    </row>
    <row r="1442" spans="1:11" x14ac:dyDescent="0.25">
      <c r="A1442">
        <v>1440</v>
      </c>
      <c r="B1442" t="s">
        <v>1484</v>
      </c>
      <c r="C1442" t="s">
        <v>1251</v>
      </c>
      <c r="D1442" t="s">
        <v>1253</v>
      </c>
      <c r="E1442" t="s">
        <v>862</v>
      </c>
      <c r="F1442" t="s">
        <v>1252</v>
      </c>
      <c r="G1442" t="s">
        <v>15</v>
      </c>
      <c r="H1442" s="6">
        <v>43.85</v>
      </c>
      <c r="I1442" s="6">
        <v>-80.666667000000004</v>
      </c>
      <c r="J1442" t="s">
        <v>1333</v>
      </c>
      <c r="K1442" t="s">
        <v>1252</v>
      </c>
    </row>
    <row r="1443" spans="1:11" x14ac:dyDescent="0.25">
      <c r="A1443">
        <v>1441</v>
      </c>
      <c r="B1443" t="s">
        <v>1485</v>
      </c>
      <c r="C1443" t="s">
        <v>1251</v>
      </c>
      <c r="D1443" t="s">
        <v>1253</v>
      </c>
      <c r="E1443" t="s">
        <v>862</v>
      </c>
      <c r="F1443" t="s">
        <v>1252</v>
      </c>
      <c r="G1443" t="s">
        <v>15</v>
      </c>
      <c r="H1443" s="6">
        <v>43.868780000000001</v>
      </c>
      <c r="I1443" s="6">
        <v>-80.459370000000007</v>
      </c>
      <c r="J1443" t="s">
        <v>1333</v>
      </c>
      <c r="K1443" t="s">
        <v>1252</v>
      </c>
    </row>
    <row r="1444" spans="1:11" x14ac:dyDescent="0.25">
      <c r="A1444">
        <v>1442</v>
      </c>
      <c r="B1444" t="s">
        <v>1486</v>
      </c>
      <c r="C1444" t="s">
        <v>1251</v>
      </c>
      <c r="D1444" t="s">
        <v>1253</v>
      </c>
      <c r="E1444" t="s">
        <v>862</v>
      </c>
      <c r="F1444" t="s">
        <v>1252</v>
      </c>
      <c r="G1444" t="s">
        <v>15</v>
      </c>
      <c r="H1444" s="6">
        <v>43.869137000000002</v>
      </c>
      <c r="I1444" s="6">
        <v>-80.595084</v>
      </c>
      <c r="J1444" t="s">
        <v>1333</v>
      </c>
      <c r="K1444" t="s">
        <v>1252</v>
      </c>
    </row>
    <row r="1445" spans="1:11" x14ac:dyDescent="0.25">
      <c r="A1445">
        <v>1443</v>
      </c>
      <c r="B1445" t="s">
        <v>1487</v>
      </c>
      <c r="C1445" t="s">
        <v>1251</v>
      </c>
      <c r="D1445" t="s">
        <v>1253</v>
      </c>
      <c r="E1445" t="s">
        <v>862</v>
      </c>
      <c r="F1445" t="s">
        <v>1252</v>
      </c>
      <c r="G1445" t="s">
        <v>15</v>
      </c>
      <c r="H1445" s="6">
        <v>43.895767999999997</v>
      </c>
      <c r="I1445" s="6">
        <v>-80.630491000000006</v>
      </c>
      <c r="J1445" t="s">
        <v>1333</v>
      </c>
      <c r="K1445" t="s">
        <v>1252</v>
      </c>
    </row>
    <row r="1446" spans="1:11" x14ac:dyDescent="0.25">
      <c r="A1446">
        <v>1444</v>
      </c>
      <c r="B1446" t="s">
        <v>1488</v>
      </c>
      <c r="C1446" t="s">
        <v>1251</v>
      </c>
      <c r="D1446" t="s">
        <v>1253</v>
      </c>
      <c r="E1446" t="s">
        <v>862</v>
      </c>
      <c r="F1446" t="s">
        <v>1252</v>
      </c>
      <c r="G1446" t="s">
        <v>15</v>
      </c>
      <c r="H1446" s="6">
        <v>43.885182</v>
      </c>
      <c r="I1446" s="6">
        <v>-80.381962999999999</v>
      </c>
      <c r="J1446" t="s">
        <v>1333</v>
      </c>
      <c r="K1446" t="s">
        <v>1252</v>
      </c>
    </row>
    <row r="1447" spans="1:11" x14ac:dyDescent="0.25">
      <c r="A1447">
        <v>1445</v>
      </c>
      <c r="B1447" t="s">
        <v>1489</v>
      </c>
      <c r="C1447" t="s">
        <v>1251</v>
      </c>
      <c r="D1447" t="s">
        <v>1253</v>
      </c>
      <c r="E1447" t="s">
        <v>862</v>
      </c>
      <c r="F1447" t="s">
        <v>1252</v>
      </c>
      <c r="G1447" t="s">
        <v>15</v>
      </c>
      <c r="H1447" s="6">
        <v>43.899101999999999</v>
      </c>
      <c r="I1447" s="6">
        <v>-80.315212000000002</v>
      </c>
      <c r="J1447" t="s">
        <v>1333</v>
      </c>
      <c r="K1447" t="s">
        <v>1252</v>
      </c>
    </row>
    <row r="1448" spans="1:11" x14ac:dyDescent="0.25">
      <c r="A1448">
        <v>1446</v>
      </c>
      <c r="B1448" t="s">
        <v>1490</v>
      </c>
      <c r="C1448" t="s">
        <v>1251</v>
      </c>
      <c r="D1448" t="s">
        <v>1253</v>
      </c>
      <c r="E1448" t="s">
        <v>862</v>
      </c>
      <c r="F1448" t="s">
        <v>1252</v>
      </c>
      <c r="G1448" t="s">
        <v>15</v>
      </c>
      <c r="H1448" s="6">
        <v>43.900008999999997</v>
      </c>
      <c r="I1448" s="6">
        <v>-80.431766999999994</v>
      </c>
      <c r="J1448" t="s">
        <v>1333</v>
      </c>
      <c r="K1448" t="s">
        <v>1252</v>
      </c>
    </row>
    <row r="1449" spans="1:11" x14ac:dyDescent="0.25">
      <c r="A1449">
        <v>1447</v>
      </c>
      <c r="B1449" t="s">
        <v>1491</v>
      </c>
      <c r="C1449" t="s">
        <v>1251</v>
      </c>
      <c r="D1449" t="s">
        <v>1253</v>
      </c>
      <c r="E1449" t="s">
        <v>862</v>
      </c>
      <c r="F1449" t="s">
        <v>1252</v>
      </c>
      <c r="G1449" t="s">
        <v>15</v>
      </c>
      <c r="H1449" s="6">
        <v>43.900126999999998</v>
      </c>
      <c r="I1449" s="6">
        <v>-80.546946000000005</v>
      </c>
      <c r="J1449" t="s">
        <v>1333</v>
      </c>
      <c r="K1449" t="s">
        <v>1252</v>
      </c>
    </row>
    <row r="1450" spans="1:11" x14ac:dyDescent="0.25">
      <c r="A1450">
        <v>1448</v>
      </c>
      <c r="B1450" t="s">
        <v>1492</v>
      </c>
      <c r="C1450" t="s">
        <v>1251</v>
      </c>
      <c r="D1450" t="s">
        <v>1253</v>
      </c>
      <c r="E1450" t="s">
        <v>862</v>
      </c>
      <c r="F1450" t="s">
        <v>1252</v>
      </c>
      <c r="G1450" t="s">
        <v>15</v>
      </c>
      <c r="H1450" s="6">
        <v>43.914974999999998</v>
      </c>
      <c r="I1450" s="6">
        <v>-80.481482</v>
      </c>
      <c r="J1450" t="s">
        <v>1333</v>
      </c>
      <c r="K1450" t="s">
        <v>1252</v>
      </c>
    </row>
    <row r="1451" spans="1:11" x14ac:dyDescent="0.25">
      <c r="A1451">
        <v>1449</v>
      </c>
      <c r="B1451" t="s">
        <v>1493</v>
      </c>
      <c r="C1451" t="s">
        <v>1251</v>
      </c>
      <c r="D1451" t="s">
        <v>1253</v>
      </c>
      <c r="E1451" t="s">
        <v>862</v>
      </c>
      <c r="F1451" t="s">
        <v>1252</v>
      </c>
      <c r="G1451" t="s">
        <v>15</v>
      </c>
      <c r="H1451" s="6">
        <v>43.922642000000003</v>
      </c>
      <c r="I1451" s="6">
        <v>-80.320986000000005</v>
      </c>
      <c r="J1451" t="s">
        <v>1333</v>
      </c>
      <c r="K1451" t="s">
        <v>1252</v>
      </c>
    </row>
    <row r="1452" spans="1:11" x14ac:dyDescent="0.25">
      <c r="A1452">
        <v>1450</v>
      </c>
      <c r="B1452" t="s">
        <v>1494</v>
      </c>
      <c r="C1452" t="s">
        <v>1251</v>
      </c>
      <c r="D1452" t="s">
        <v>1253</v>
      </c>
      <c r="E1452" t="s">
        <v>862</v>
      </c>
      <c r="F1452" t="s">
        <v>1252</v>
      </c>
      <c r="G1452" t="s">
        <v>15</v>
      </c>
      <c r="H1452" s="6">
        <v>43.963400999999998</v>
      </c>
      <c r="I1452" s="6">
        <v>-80.492491000000001</v>
      </c>
      <c r="J1452" t="s">
        <v>1333</v>
      </c>
      <c r="K1452" t="s">
        <v>1252</v>
      </c>
    </row>
    <row r="1453" spans="1:11" x14ac:dyDescent="0.25">
      <c r="A1453">
        <v>1451</v>
      </c>
      <c r="B1453" t="s">
        <v>1495</v>
      </c>
      <c r="C1453" t="s">
        <v>1251</v>
      </c>
      <c r="D1453" t="s">
        <v>1253</v>
      </c>
      <c r="E1453" t="s">
        <v>862</v>
      </c>
      <c r="F1453" t="s">
        <v>1252</v>
      </c>
      <c r="G1453" t="s">
        <v>15</v>
      </c>
      <c r="H1453" s="6">
        <v>43.967027999999999</v>
      </c>
      <c r="I1453" s="6">
        <v>-80.354787000000002</v>
      </c>
      <c r="J1453" t="s">
        <v>1333</v>
      </c>
      <c r="K1453" t="s">
        <v>1252</v>
      </c>
    </row>
    <row r="1454" spans="1:11" x14ac:dyDescent="0.25">
      <c r="A1454">
        <v>1452</v>
      </c>
      <c r="B1454" t="s">
        <v>1496</v>
      </c>
      <c r="C1454" t="s">
        <v>1251</v>
      </c>
      <c r="D1454" t="s">
        <v>1253</v>
      </c>
      <c r="E1454" t="s">
        <v>862</v>
      </c>
      <c r="F1454" t="s">
        <v>1252</v>
      </c>
      <c r="G1454" t="s">
        <v>15</v>
      </c>
      <c r="H1454" s="6">
        <v>43.981842999999998</v>
      </c>
      <c r="I1454" s="6">
        <v>-80.405424999999994</v>
      </c>
      <c r="J1454" t="s">
        <v>1333</v>
      </c>
      <c r="K1454" t="s">
        <v>1252</v>
      </c>
    </row>
    <row r="1455" spans="1:11" x14ac:dyDescent="0.25">
      <c r="A1455">
        <v>1453</v>
      </c>
      <c r="B1455" t="s">
        <v>1497</v>
      </c>
      <c r="C1455" t="s">
        <v>1251</v>
      </c>
      <c r="D1455" t="s">
        <v>1253</v>
      </c>
      <c r="E1455" t="s">
        <v>862</v>
      </c>
      <c r="F1455" t="s">
        <v>1252</v>
      </c>
      <c r="G1455" t="s">
        <v>15</v>
      </c>
      <c r="H1455" s="6">
        <v>43.991126000000001</v>
      </c>
      <c r="I1455" s="6">
        <v>-80.362032999999997</v>
      </c>
      <c r="J1455" t="s">
        <v>1333</v>
      </c>
      <c r="K1455" t="s">
        <v>1252</v>
      </c>
    </row>
    <row r="1456" spans="1:11" x14ac:dyDescent="0.25">
      <c r="A1456">
        <v>1454</v>
      </c>
      <c r="B1456" t="s">
        <v>1498</v>
      </c>
      <c r="C1456" t="s">
        <v>1251</v>
      </c>
      <c r="D1456" t="s">
        <v>1253</v>
      </c>
      <c r="E1456" t="s">
        <v>862</v>
      </c>
      <c r="F1456" t="s">
        <v>1252</v>
      </c>
      <c r="G1456" t="s">
        <v>15</v>
      </c>
      <c r="H1456" s="6">
        <v>44.011108</v>
      </c>
      <c r="I1456" s="6">
        <v>-80.411845</v>
      </c>
      <c r="J1456" t="s">
        <v>1333</v>
      </c>
      <c r="K1456" t="s">
        <v>1252</v>
      </c>
    </row>
    <row r="1457" spans="1:11" x14ac:dyDescent="0.25">
      <c r="A1457">
        <v>1455</v>
      </c>
      <c r="B1457" t="s">
        <v>1499</v>
      </c>
      <c r="C1457" t="s">
        <v>1251</v>
      </c>
      <c r="D1457" t="s">
        <v>1253</v>
      </c>
      <c r="E1457" t="s">
        <v>862</v>
      </c>
      <c r="F1457" t="s">
        <v>1252</v>
      </c>
      <c r="G1457" t="s">
        <v>15</v>
      </c>
      <c r="H1457" s="6">
        <v>44.037560999999997</v>
      </c>
      <c r="I1457" s="6">
        <v>-80.382965999999996</v>
      </c>
      <c r="J1457" t="s">
        <v>1333</v>
      </c>
      <c r="K1457" t="s">
        <v>1252</v>
      </c>
    </row>
    <row r="1458" spans="1:11" x14ac:dyDescent="0.25">
      <c r="A1458">
        <v>1456</v>
      </c>
      <c r="B1458" t="s">
        <v>1500</v>
      </c>
      <c r="C1458" t="s">
        <v>1251</v>
      </c>
      <c r="D1458" t="s">
        <v>1253</v>
      </c>
      <c r="E1458" t="s">
        <v>1168</v>
      </c>
      <c r="F1458" t="s">
        <v>1252</v>
      </c>
      <c r="G1458" t="s">
        <v>15</v>
      </c>
      <c r="H1458" s="6">
        <v>43.170045000000002</v>
      </c>
      <c r="I1458" s="6">
        <v>-80.526715999999993</v>
      </c>
      <c r="J1458" t="s">
        <v>1333</v>
      </c>
      <c r="K1458" t="s">
        <v>1252</v>
      </c>
    </row>
    <row r="1459" spans="1:11" x14ac:dyDescent="0.25">
      <c r="A1459">
        <v>1457</v>
      </c>
      <c r="B1459" t="s">
        <v>1501</v>
      </c>
      <c r="C1459" t="s">
        <v>1251</v>
      </c>
      <c r="D1459" t="s">
        <v>1253</v>
      </c>
      <c r="E1459" t="s">
        <v>1168</v>
      </c>
      <c r="F1459" t="s">
        <v>1252</v>
      </c>
      <c r="G1459" t="s">
        <v>15</v>
      </c>
      <c r="H1459" s="6">
        <v>43.175797000000003</v>
      </c>
      <c r="I1459" s="6">
        <v>-80.462371000000005</v>
      </c>
      <c r="J1459" t="s">
        <v>1333</v>
      </c>
      <c r="K1459" t="s">
        <v>1252</v>
      </c>
    </row>
    <row r="1460" spans="1:11" x14ac:dyDescent="0.25">
      <c r="A1460">
        <v>1458</v>
      </c>
      <c r="B1460" t="s">
        <v>1502</v>
      </c>
      <c r="C1460" t="s">
        <v>1251</v>
      </c>
      <c r="D1460" t="s">
        <v>1253</v>
      </c>
      <c r="E1460" t="s">
        <v>1168</v>
      </c>
      <c r="F1460" t="s">
        <v>1252</v>
      </c>
      <c r="G1460" t="s">
        <v>15</v>
      </c>
      <c r="H1460" s="6">
        <v>43.198906000000001</v>
      </c>
      <c r="I1460" s="6">
        <v>-80.467461999999998</v>
      </c>
      <c r="J1460" t="s">
        <v>1333</v>
      </c>
      <c r="K1460" t="s">
        <v>1252</v>
      </c>
    </row>
    <row r="1461" spans="1:11" x14ac:dyDescent="0.25">
      <c r="A1461">
        <v>1459</v>
      </c>
      <c r="B1461" t="s">
        <v>1503</v>
      </c>
      <c r="C1461" t="s">
        <v>1251</v>
      </c>
      <c r="D1461" t="s">
        <v>1253</v>
      </c>
      <c r="E1461" t="s">
        <v>1168</v>
      </c>
      <c r="F1461" t="s">
        <v>1252</v>
      </c>
      <c r="G1461" t="s">
        <v>15</v>
      </c>
      <c r="H1461" s="6">
        <v>43.219777999999998</v>
      </c>
      <c r="I1461" s="6">
        <v>-80.503135</v>
      </c>
      <c r="J1461" t="s">
        <v>1333</v>
      </c>
      <c r="K1461" t="s">
        <v>1252</v>
      </c>
    </row>
    <row r="1462" spans="1:11" x14ac:dyDescent="0.25">
      <c r="A1462">
        <v>1460</v>
      </c>
      <c r="B1462" t="s">
        <v>1504</v>
      </c>
      <c r="C1462" t="s">
        <v>1251</v>
      </c>
      <c r="D1462" t="s">
        <v>1253</v>
      </c>
      <c r="E1462" t="s">
        <v>1168</v>
      </c>
      <c r="F1462" t="s">
        <v>1252</v>
      </c>
      <c r="G1462" t="s">
        <v>15</v>
      </c>
      <c r="H1462" s="6">
        <v>43.236908999999997</v>
      </c>
      <c r="I1462" s="6">
        <v>-80.552149</v>
      </c>
      <c r="J1462" t="s">
        <v>1333</v>
      </c>
      <c r="K1462" t="s">
        <v>1252</v>
      </c>
    </row>
    <row r="1463" spans="1:11" x14ac:dyDescent="0.25">
      <c r="A1463">
        <v>1461</v>
      </c>
      <c r="B1463" t="s">
        <v>1505</v>
      </c>
      <c r="C1463" t="s">
        <v>1251</v>
      </c>
      <c r="D1463" t="s">
        <v>1253</v>
      </c>
      <c r="E1463" t="s">
        <v>1168</v>
      </c>
      <c r="F1463" t="s">
        <v>1252</v>
      </c>
      <c r="G1463" t="s">
        <v>15</v>
      </c>
      <c r="H1463" s="6">
        <v>43.252111999999997</v>
      </c>
      <c r="I1463" s="6">
        <v>-80.534876999999994</v>
      </c>
      <c r="J1463" t="s">
        <v>1333</v>
      </c>
      <c r="K1463" t="s">
        <v>1252</v>
      </c>
    </row>
    <row r="1464" spans="1:11" x14ac:dyDescent="0.25">
      <c r="A1464">
        <v>1462</v>
      </c>
      <c r="B1464" t="s">
        <v>1506</v>
      </c>
      <c r="C1464" t="s">
        <v>1251</v>
      </c>
      <c r="D1464" t="s">
        <v>1253</v>
      </c>
      <c r="E1464" t="s">
        <v>1168</v>
      </c>
      <c r="F1464" t="s">
        <v>1252</v>
      </c>
      <c r="G1464" t="s">
        <v>15</v>
      </c>
      <c r="H1464" s="6">
        <v>43.295994</v>
      </c>
      <c r="I1464" s="6">
        <v>-80.667315000000002</v>
      </c>
      <c r="J1464" t="s">
        <v>1333</v>
      </c>
      <c r="K1464" t="s">
        <v>1252</v>
      </c>
    </row>
    <row r="1465" spans="1:11" x14ac:dyDescent="0.25">
      <c r="A1465">
        <v>1463</v>
      </c>
      <c r="B1465" t="s">
        <v>1507</v>
      </c>
      <c r="C1465" t="s">
        <v>1251</v>
      </c>
      <c r="D1465" t="s">
        <v>1253</v>
      </c>
      <c r="E1465" t="s">
        <v>1168</v>
      </c>
      <c r="F1465" t="s">
        <v>1252</v>
      </c>
      <c r="G1465" t="s">
        <v>15</v>
      </c>
      <c r="H1465" s="6">
        <v>45.295070000000003</v>
      </c>
      <c r="I1465" s="6">
        <v>-74.763345000000001</v>
      </c>
      <c r="J1465" t="s">
        <v>1333</v>
      </c>
      <c r="K1465" t="s">
        <v>1252</v>
      </c>
    </row>
    <row r="1466" spans="1:11" x14ac:dyDescent="0.25">
      <c r="A1466">
        <v>1464</v>
      </c>
      <c r="B1466" t="s">
        <v>1508</v>
      </c>
      <c r="C1466" t="s">
        <v>1251</v>
      </c>
      <c r="D1466" t="s">
        <v>1253</v>
      </c>
      <c r="E1466" t="s">
        <v>1168</v>
      </c>
      <c r="F1466" t="s">
        <v>1252</v>
      </c>
      <c r="G1466" t="s">
        <v>15</v>
      </c>
      <c r="H1466" s="6">
        <v>43.299118</v>
      </c>
      <c r="I1466" s="6">
        <v>-80.647154</v>
      </c>
      <c r="J1466" t="s">
        <v>1333</v>
      </c>
      <c r="K1466" t="s">
        <v>1252</v>
      </c>
    </row>
    <row r="1467" spans="1:11" x14ac:dyDescent="0.25">
      <c r="A1467">
        <v>1465</v>
      </c>
      <c r="B1467" t="s">
        <v>1509</v>
      </c>
      <c r="C1467" t="s">
        <v>1251</v>
      </c>
      <c r="D1467" t="s">
        <v>1253</v>
      </c>
      <c r="E1467" t="s">
        <v>1168</v>
      </c>
      <c r="F1467" t="s">
        <v>1252</v>
      </c>
      <c r="G1467" t="s">
        <v>15</v>
      </c>
      <c r="H1467" s="6">
        <v>43.303254000000003</v>
      </c>
      <c r="I1467" s="6">
        <v>-80.621570000000006</v>
      </c>
      <c r="J1467" t="s">
        <v>1333</v>
      </c>
      <c r="K1467" t="s">
        <v>1252</v>
      </c>
    </row>
    <row r="1468" spans="1:11" x14ac:dyDescent="0.25">
      <c r="A1468">
        <v>1466</v>
      </c>
      <c r="B1468" t="s">
        <v>1510</v>
      </c>
      <c r="C1468" t="s">
        <v>1251</v>
      </c>
      <c r="D1468" t="s">
        <v>1253</v>
      </c>
      <c r="E1468" t="s">
        <v>1168</v>
      </c>
      <c r="F1468" t="s">
        <v>1252</v>
      </c>
      <c r="G1468" t="s">
        <v>15</v>
      </c>
      <c r="H1468" s="6">
        <v>43.316684000000002</v>
      </c>
      <c r="I1468" s="6">
        <v>-80.537045000000006</v>
      </c>
      <c r="J1468" t="s">
        <v>1333</v>
      </c>
      <c r="K1468" t="s">
        <v>1252</v>
      </c>
    </row>
    <row r="1469" spans="1:11" x14ac:dyDescent="0.25">
      <c r="A1469">
        <v>1467</v>
      </c>
      <c r="B1469" t="s">
        <v>1511</v>
      </c>
      <c r="C1469" t="s">
        <v>1251</v>
      </c>
      <c r="D1469" t="s">
        <v>1253</v>
      </c>
      <c r="E1469" t="s">
        <v>1168</v>
      </c>
      <c r="F1469" t="s">
        <v>1252</v>
      </c>
      <c r="G1469" t="s">
        <v>15</v>
      </c>
      <c r="H1469" s="6">
        <v>43.309719999999999</v>
      </c>
      <c r="I1469" s="6">
        <v>-80.580555000000004</v>
      </c>
      <c r="J1469" t="s">
        <v>1333</v>
      </c>
      <c r="K1469" t="s">
        <v>1252</v>
      </c>
    </row>
    <row r="1470" spans="1:11" x14ac:dyDescent="0.25">
      <c r="A1470">
        <v>1468</v>
      </c>
      <c r="B1470" t="s">
        <v>1512</v>
      </c>
      <c r="C1470" t="s">
        <v>1251</v>
      </c>
      <c r="D1470" t="s">
        <v>1253</v>
      </c>
      <c r="E1470" t="s">
        <v>169</v>
      </c>
      <c r="F1470" t="s">
        <v>1252</v>
      </c>
      <c r="G1470" t="s">
        <v>15</v>
      </c>
      <c r="H1470" s="6">
        <v>43.782350000000001</v>
      </c>
      <c r="I1470" s="6">
        <v>-80.227671999999998</v>
      </c>
      <c r="J1470" t="s">
        <v>1333</v>
      </c>
      <c r="K1470" t="s">
        <v>1252</v>
      </c>
    </row>
    <row r="1471" spans="1:11" x14ac:dyDescent="0.25">
      <c r="A1471">
        <v>1469</v>
      </c>
      <c r="B1471" t="s">
        <v>460</v>
      </c>
      <c r="C1471" t="s">
        <v>1251</v>
      </c>
      <c r="D1471" t="s">
        <v>1253</v>
      </c>
      <c r="E1471" t="s">
        <v>169</v>
      </c>
      <c r="F1471" t="s">
        <v>1252</v>
      </c>
      <c r="G1471" t="s">
        <v>15</v>
      </c>
      <c r="H1471" s="6">
        <v>44.621003999999999</v>
      </c>
      <c r="I1471" s="6">
        <v>-79.511036000000004</v>
      </c>
      <c r="J1471" t="s">
        <v>1333</v>
      </c>
      <c r="K1471" t="s">
        <v>1252</v>
      </c>
    </row>
    <row r="1472" spans="1:11" x14ac:dyDescent="0.25">
      <c r="A1472">
        <v>1470</v>
      </c>
      <c r="B1472" t="s">
        <v>1513</v>
      </c>
      <c r="C1472" t="s">
        <v>1251</v>
      </c>
      <c r="D1472" t="s">
        <v>1253</v>
      </c>
      <c r="E1472" t="s">
        <v>169</v>
      </c>
      <c r="F1472" t="s">
        <v>1252</v>
      </c>
      <c r="G1472" t="s">
        <v>15</v>
      </c>
      <c r="H1472" s="6">
        <v>43.827466000000001</v>
      </c>
      <c r="I1472" s="6">
        <v>-80.223641000000001</v>
      </c>
      <c r="J1472" t="s">
        <v>1333</v>
      </c>
      <c r="K1472" t="s">
        <v>1252</v>
      </c>
    </row>
    <row r="1473" spans="1:11" x14ac:dyDescent="0.25">
      <c r="A1473">
        <v>1471</v>
      </c>
      <c r="B1473" t="s">
        <v>1514</v>
      </c>
      <c r="C1473" t="s">
        <v>1251</v>
      </c>
      <c r="D1473" t="s">
        <v>1253</v>
      </c>
      <c r="E1473" t="s">
        <v>169</v>
      </c>
      <c r="F1473" t="s">
        <v>1252</v>
      </c>
      <c r="G1473" t="s">
        <v>15</v>
      </c>
      <c r="H1473" s="6">
        <v>43.828830000000004</v>
      </c>
      <c r="I1473" s="6">
        <v>-80.322586000000001</v>
      </c>
      <c r="J1473" t="s">
        <v>1333</v>
      </c>
      <c r="K1473" t="s">
        <v>1252</v>
      </c>
    </row>
    <row r="1474" spans="1:11" x14ac:dyDescent="0.25">
      <c r="A1474">
        <v>1472</v>
      </c>
      <c r="B1474" t="s">
        <v>1515</v>
      </c>
      <c r="C1474" t="s">
        <v>1251</v>
      </c>
      <c r="D1474" t="s">
        <v>1253</v>
      </c>
      <c r="E1474" t="s">
        <v>169</v>
      </c>
      <c r="F1474" t="s">
        <v>1252</v>
      </c>
      <c r="G1474" t="s">
        <v>15</v>
      </c>
      <c r="H1474" s="6">
        <v>43.836931999999997</v>
      </c>
      <c r="I1474" s="6">
        <v>-80.212198999999998</v>
      </c>
      <c r="J1474" t="s">
        <v>1333</v>
      </c>
      <c r="K1474" t="s">
        <v>1252</v>
      </c>
    </row>
    <row r="1475" spans="1:11" x14ac:dyDescent="0.25">
      <c r="A1475">
        <v>1473</v>
      </c>
      <c r="B1475" t="s">
        <v>1516</v>
      </c>
      <c r="C1475" t="s">
        <v>1251</v>
      </c>
      <c r="D1475" t="s">
        <v>1253</v>
      </c>
      <c r="E1475" t="s">
        <v>169</v>
      </c>
      <c r="F1475" t="s">
        <v>1252</v>
      </c>
      <c r="G1475" t="s">
        <v>15</v>
      </c>
      <c r="H1475" s="6">
        <v>43.885910000000003</v>
      </c>
      <c r="I1475" s="6">
        <v>-80.161409000000006</v>
      </c>
      <c r="J1475" t="s">
        <v>1333</v>
      </c>
      <c r="K1475" t="s">
        <v>1252</v>
      </c>
    </row>
    <row r="1476" spans="1:11" x14ac:dyDescent="0.25">
      <c r="A1476">
        <v>1474</v>
      </c>
      <c r="B1476" t="s">
        <v>1517</v>
      </c>
      <c r="C1476" t="s">
        <v>1251</v>
      </c>
      <c r="D1476" t="s">
        <v>1253</v>
      </c>
      <c r="E1476" t="s">
        <v>169</v>
      </c>
      <c r="F1476" t="s">
        <v>1252</v>
      </c>
      <c r="G1476" t="s">
        <v>15</v>
      </c>
      <c r="H1476" s="6">
        <v>43.891648000000004</v>
      </c>
      <c r="I1476" s="6">
        <v>-80.279706000000004</v>
      </c>
      <c r="J1476" t="s">
        <v>1333</v>
      </c>
      <c r="K1476" t="s">
        <v>1252</v>
      </c>
    </row>
    <row r="1477" spans="1:11" x14ac:dyDescent="0.25">
      <c r="A1477">
        <v>1475</v>
      </c>
      <c r="B1477" t="s">
        <v>1518</v>
      </c>
      <c r="C1477" t="s">
        <v>1251</v>
      </c>
      <c r="D1477" t="s">
        <v>1253</v>
      </c>
      <c r="E1477" t="s">
        <v>169</v>
      </c>
      <c r="F1477" t="s">
        <v>1252</v>
      </c>
      <c r="G1477" t="s">
        <v>15</v>
      </c>
      <c r="H1477" s="6">
        <v>43.902872000000002</v>
      </c>
      <c r="I1477" s="6">
        <v>-80.235749999999996</v>
      </c>
      <c r="J1477" t="s">
        <v>1333</v>
      </c>
      <c r="K1477" t="s">
        <v>1252</v>
      </c>
    </row>
    <row r="1478" spans="1:11" x14ac:dyDescent="0.25">
      <c r="A1478">
        <v>1476</v>
      </c>
      <c r="B1478" t="s">
        <v>1519</v>
      </c>
      <c r="C1478" t="s">
        <v>1251</v>
      </c>
      <c r="D1478" t="s">
        <v>1253</v>
      </c>
      <c r="E1478" t="s">
        <v>169</v>
      </c>
      <c r="F1478" t="s">
        <v>1252</v>
      </c>
      <c r="G1478" t="s">
        <v>15</v>
      </c>
      <c r="H1478" s="6">
        <v>43.912050000000001</v>
      </c>
      <c r="I1478" s="6">
        <v>-80.164142999999996</v>
      </c>
      <c r="J1478" t="s">
        <v>1333</v>
      </c>
      <c r="K1478" t="s">
        <v>1252</v>
      </c>
    </row>
    <row r="1479" spans="1:11" x14ac:dyDescent="0.25">
      <c r="A1479">
        <v>1477</v>
      </c>
      <c r="B1479" t="s">
        <v>1520</v>
      </c>
      <c r="C1479" t="s">
        <v>1251</v>
      </c>
      <c r="D1479" t="s">
        <v>1253</v>
      </c>
      <c r="E1479" t="s">
        <v>169</v>
      </c>
      <c r="F1479" t="s">
        <v>1252</v>
      </c>
      <c r="G1479" t="s">
        <v>15</v>
      </c>
      <c r="H1479" s="6">
        <v>43.929454999999997</v>
      </c>
      <c r="I1479" s="6">
        <v>-80.168409999999994</v>
      </c>
      <c r="J1479" t="s">
        <v>1333</v>
      </c>
      <c r="K1479" t="s">
        <v>1252</v>
      </c>
    </row>
    <row r="1480" spans="1:11" x14ac:dyDescent="0.25">
      <c r="A1480">
        <v>1478</v>
      </c>
      <c r="B1480" t="s">
        <v>1521</v>
      </c>
      <c r="C1480" t="s">
        <v>1251</v>
      </c>
      <c r="D1480" t="s">
        <v>1253</v>
      </c>
      <c r="E1480" t="s">
        <v>169</v>
      </c>
      <c r="F1480" t="s">
        <v>1252</v>
      </c>
      <c r="G1480" t="s">
        <v>15</v>
      </c>
      <c r="H1480" s="6">
        <v>43.942884999999997</v>
      </c>
      <c r="I1480" s="6">
        <v>-80.260495000000006</v>
      </c>
      <c r="J1480" t="s">
        <v>1333</v>
      </c>
      <c r="K1480" t="s">
        <v>1252</v>
      </c>
    </row>
    <row r="1481" spans="1:11" x14ac:dyDescent="0.25">
      <c r="A1481">
        <v>1479</v>
      </c>
      <c r="B1481" t="s">
        <v>1522</v>
      </c>
      <c r="C1481" t="s">
        <v>1251</v>
      </c>
      <c r="D1481" t="s">
        <v>1253</v>
      </c>
      <c r="E1481" t="s">
        <v>169</v>
      </c>
      <c r="F1481" t="s">
        <v>1252</v>
      </c>
      <c r="G1481" t="s">
        <v>15</v>
      </c>
      <c r="H1481" s="6">
        <v>43.952404999999999</v>
      </c>
      <c r="I1481" s="6">
        <v>-80.209789999999998</v>
      </c>
      <c r="J1481" t="s">
        <v>1333</v>
      </c>
      <c r="K1481" t="s">
        <v>1252</v>
      </c>
    </row>
    <row r="1482" spans="1:11" x14ac:dyDescent="0.25">
      <c r="A1482">
        <v>1480</v>
      </c>
      <c r="B1482" t="s">
        <v>1523</v>
      </c>
      <c r="C1482" t="s">
        <v>1251</v>
      </c>
      <c r="D1482" t="s">
        <v>1253</v>
      </c>
      <c r="E1482" t="s">
        <v>169</v>
      </c>
      <c r="F1482" t="s">
        <v>1252</v>
      </c>
      <c r="G1482" t="s">
        <v>15</v>
      </c>
      <c r="H1482" s="6">
        <v>43.989851999999999</v>
      </c>
      <c r="I1482" s="6">
        <v>-80.166905999999997</v>
      </c>
      <c r="J1482" t="s">
        <v>1333</v>
      </c>
      <c r="K1482" t="s">
        <v>1252</v>
      </c>
    </row>
    <row r="1483" spans="1:11" x14ac:dyDescent="0.25">
      <c r="A1483">
        <v>1481</v>
      </c>
      <c r="B1483" t="s">
        <v>1524</v>
      </c>
      <c r="C1483" t="s">
        <v>1251</v>
      </c>
      <c r="D1483" t="s">
        <v>1253</v>
      </c>
      <c r="E1483" t="s">
        <v>169</v>
      </c>
      <c r="F1483" t="s">
        <v>1252</v>
      </c>
      <c r="G1483" t="s">
        <v>15</v>
      </c>
      <c r="H1483" s="6">
        <v>43.990068999999998</v>
      </c>
      <c r="I1483" s="6">
        <v>-80.305777000000006</v>
      </c>
      <c r="J1483" t="s">
        <v>1333</v>
      </c>
      <c r="K1483" t="s">
        <v>1252</v>
      </c>
    </row>
    <row r="1484" spans="1:11" x14ac:dyDescent="0.25">
      <c r="A1484">
        <v>1482</v>
      </c>
      <c r="B1484" t="s">
        <v>1525</v>
      </c>
      <c r="C1484" t="s">
        <v>1251</v>
      </c>
      <c r="D1484" t="s">
        <v>1253</v>
      </c>
      <c r="E1484" t="s">
        <v>169</v>
      </c>
      <c r="F1484" t="s">
        <v>1252</v>
      </c>
      <c r="G1484" t="s">
        <v>15</v>
      </c>
      <c r="H1484" s="6">
        <v>45.106912999999999</v>
      </c>
      <c r="I1484" s="6">
        <v>-76.105853999999994</v>
      </c>
      <c r="J1484" t="s">
        <v>1333</v>
      </c>
      <c r="K1484" t="s">
        <v>1252</v>
      </c>
    </row>
    <row r="1485" spans="1:11" x14ac:dyDescent="0.25">
      <c r="A1485">
        <v>1483</v>
      </c>
      <c r="B1485" t="s">
        <v>1526</v>
      </c>
      <c r="C1485" t="s">
        <v>1251</v>
      </c>
      <c r="D1485" t="s">
        <v>1253</v>
      </c>
      <c r="E1485" t="s">
        <v>169</v>
      </c>
      <c r="F1485" t="s">
        <v>1252</v>
      </c>
      <c r="G1485" t="s">
        <v>15</v>
      </c>
      <c r="H1485" s="6">
        <v>44.013441</v>
      </c>
      <c r="I1485" s="6">
        <v>-80.188146000000003</v>
      </c>
      <c r="J1485" t="s">
        <v>1333</v>
      </c>
      <c r="K1485" t="s">
        <v>1252</v>
      </c>
    </row>
    <row r="1486" spans="1:11" x14ac:dyDescent="0.25">
      <c r="A1486">
        <v>1484</v>
      </c>
      <c r="B1486" t="s">
        <v>1527</v>
      </c>
      <c r="C1486" t="s">
        <v>1251</v>
      </c>
      <c r="D1486" t="s">
        <v>1253</v>
      </c>
      <c r="E1486" t="s">
        <v>169</v>
      </c>
      <c r="F1486" t="s">
        <v>1252</v>
      </c>
      <c r="G1486" t="s">
        <v>15</v>
      </c>
      <c r="H1486" s="6">
        <v>44.05</v>
      </c>
      <c r="I1486" s="6">
        <v>-80.283332999999999</v>
      </c>
      <c r="J1486" t="s">
        <v>1333</v>
      </c>
      <c r="K1486" t="s">
        <v>1252</v>
      </c>
    </row>
    <row r="1487" spans="1:11" x14ac:dyDescent="0.25">
      <c r="A1487">
        <v>1485</v>
      </c>
      <c r="B1487" t="s">
        <v>1528</v>
      </c>
      <c r="C1487" t="s">
        <v>1251</v>
      </c>
      <c r="D1487" t="s">
        <v>1253</v>
      </c>
      <c r="E1487" t="s">
        <v>169</v>
      </c>
      <c r="F1487" t="s">
        <v>1252</v>
      </c>
      <c r="G1487" t="s">
        <v>15</v>
      </c>
      <c r="H1487" s="6">
        <v>44.050142999999998</v>
      </c>
      <c r="I1487" s="6">
        <v>-80.336596</v>
      </c>
      <c r="J1487" t="s">
        <v>1333</v>
      </c>
      <c r="K1487" t="s">
        <v>1252</v>
      </c>
    </row>
    <row r="1488" spans="1:11" x14ac:dyDescent="0.25">
      <c r="A1488">
        <v>1486</v>
      </c>
      <c r="B1488" t="s">
        <v>1529</v>
      </c>
      <c r="C1488" t="s">
        <v>1251</v>
      </c>
      <c r="D1488" t="s">
        <v>1253</v>
      </c>
      <c r="E1488" t="s">
        <v>169</v>
      </c>
      <c r="F1488" t="s">
        <v>1252</v>
      </c>
      <c r="G1488" t="s">
        <v>15</v>
      </c>
      <c r="H1488" s="6">
        <v>44.097571000000002</v>
      </c>
      <c r="I1488" s="6">
        <v>-80.374570000000006</v>
      </c>
      <c r="J1488" t="s">
        <v>1333</v>
      </c>
      <c r="K1488" t="s">
        <v>1252</v>
      </c>
    </row>
    <row r="1489" spans="1:11" x14ac:dyDescent="0.25">
      <c r="A1489">
        <v>1487</v>
      </c>
      <c r="B1489" t="s">
        <v>1530</v>
      </c>
      <c r="C1489" t="s">
        <v>1251</v>
      </c>
      <c r="D1489" t="s">
        <v>1253</v>
      </c>
      <c r="E1489" t="s">
        <v>169</v>
      </c>
      <c r="F1489" t="s">
        <v>1252</v>
      </c>
      <c r="G1489" t="s">
        <v>15</v>
      </c>
      <c r="H1489" s="6">
        <v>44.139868999999997</v>
      </c>
      <c r="I1489" s="6">
        <v>-80.326115999999999</v>
      </c>
      <c r="J1489" t="s">
        <v>1333</v>
      </c>
      <c r="K1489" t="s">
        <v>1252</v>
      </c>
    </row>
    <row r="1490" spans="1:11" x14ac:dyDescent="0.25">
      <c r="A1490">
        <v>1488</v>
      </c>
      <c r="B1490" t="s">
        <v>1531</v>
      </c>
      <c r="C1490" t="s">
        <v>1251</v>
      </c>
      <c r="D1490" t="s">
        <v>1253</v>
      </c>
      <c r="E1490" t="s">
        <v>169</v>
      </c>
      <c r="F1490" t="s">
        <v>1252</v>
      </c>
      <c r="G1490" t="s">
        <v>15</v>
      </c>
      <c r="H1490" s="6">
        <v>44.167665</v>
      </c>
      <c r="I1490" s="6">
        <v>-80.393568000000002</v>
      </c>
      <c r="J1490" t="s">
        <v>1333</v>
      </c>
      <c r="K1490" t="s">
        <v>1252</v>
      </c>
    </row>
    <row r="1491" spans="1:11" x14ac:dyDescent="0.25">
      <c r="A1491">
        <v>1489</v>
      </c>
      <c r="B1491" t="s">
        <v>1532</v>
      </c>
      <c r="C1491" t="s">
        <v>1533</v>
      </c>
      <c r="D1491" t="s">
        <v>1253</v>
      </c>
      <c r="E1491" t="s">
        <v>862</v>
      </c>
      <c r="F1491" t="s">
        <v>1534</v>
      </c>
      <c r="G1491" t="s">
        <v>15</v>
      </c>
      <c r="H1491" s="6">
        <v>43.210081000000002</v>
      </c>
      <c r="I1491" s="6">
        <v>-79.992814999999993</v>
      </c>
      <c r="J1491" t="s">
        <v>1333</v>
      </c>
      <c r="K1491" t="s">
        <v>1535</v>
      </c>
    </row>
    <row r="1492" spans="1:11" x14ac:dyDescent="0.25">
      <c r="A1492">
        <v>1490</v>
      </c>
      <c r="B1492" t="s">
        <v>1536</v>
      </c>
      <c r="C1492" t="s">
        <v>1533</v>
      </c>
      <c r="D1492" t="s">
        <v>1253</v>
      </c>
      <c r="E1492" t="s">
        <v>862</v>
      </c>
      <c r="F1492" t="s">
        <v>1537</v>
      </c>
      <c r="G1492" t="s">
        <v>15</v>
      </c>
      <c r="H1492" s="6">
        <v>42.926493000000001</v>
      </c>
      <c r="I1492" s="6">
        <v>-79.952757000000005</v>
      </c>
      <c r="J1492" t="s">
        <v>1333</v>
      </c>
      <c r="K1492" t="s">
        <v>1537</v>
      </c>
    </row>
    <row r="1493" spans="1:11" x14ac:dyDescent="0.25">
      <c r="A1493">
        <v>1491</v>
      </c>
      <c r="B1493" t="s">
        <v>1538</v>
      </c>
      <c r="C1493" t="s">
        <v>1533</v>
      </c>
      <c r="D1493" t="s">
        <v>1253</v>
      </c>
      <c r="E1493" t="s">
        <v>862</v>
      </c>
      <c r="F1493" t="s">
        <v>1252</v>
      </c>
      <c r="G1493" t="s">
        <v>15</v>
      </c>
      <c r="H1493" s="6">
        <v>42.866042999999998</v>
      </c>
      <c r="I1493" s="6">
        <v>-79.565662000000003</v>
      </c>
      <c r="J1493" t="s">
        <v>1333</v>
      </c>
      <c r="K1493" t="s">
        <v>1252</v>
      </c>
    </row>
    <row r="1494" spans="1:11" x14ac:dyDescent="0.25">
      <c r="A1494">
        <v>1492</v>
      </c>
      <c r="B1494" t="s">
        <v>1539</v>
      </c>
      <c r="C1494" t="s">
        <v>1533</v>
      </c>
      <c r="D1494" t="s">
        <v>1253</v>
      </c>
      <c r="E1494" t="s">
        <v>862</v>
      </c>
      <c r="F1494" t="s">
        <v>1252</v>
      </c>
      <c r="G1494" t="s">
        <v>15</v>
      </c>
      <c r="H1494" s="6">
        <v>42.874718000000001</v>
      </c>
      <c r="I1494" s="6">
        <v>-79.545933000000005</v>
      </c>
      <c r="J1494" t="s">
        <v>1333</v>
      </c>
      <c r="K1494" t="s">
        <v>1252</v>
      </c>
    </row>
    <row r="1495" spans="1:11" x14ac:dyDescent="0.25">
      <c r="A1495">
        <v>1493</v>
      </c>
      <c r="B1495" t="s">
        <v>1540</v>
      </c>
      <c r="C1495" t="s">
        <v>1533</v>
      </c>
      <c r="D1495" t="s">
        <v>1253</v>
      </c>
      <c r="E1495" t="s">
        <v>862</v>
      </c>
      <c r="F1495" t="s">
        <v>1252</v>
      </c>
      <c r="G1495" t="s">
        <v>15</v>
      </c>
      <c r="H1495" s="6">
        <v>42.892772000000001</v>
      </c>
      <c r="I1495" s="6">
        <v>-79.629780999999994</v>
      </c>
      <c r="J1495" t="s">
        <v>1333</v>
      </c>
      <c r="K1495" t="s">
        <v>1252</v>
      </c>
    </row>
    <row r="1496" spans="1:11" x14ac:dyDescent="0.25">
      <c r="A1496">
        <v>1494</v>
      </c>
      <c r="B1496" t="s">
        <v>1541</v>
      </c>
      <c r="C1496" t="s">
        <v>1533</v>
      </c>
      <c r="D1496" t="s">
        <v>1253</v>
      </c>
      <c r="E1496" t="s">
        <v>862</v>
      </c>
      <c r="F1496" t="s">
        <v>1252</v>
      </c>
      <c r="G1496" t="s">
        <v>15</v>
      </c>
      <c r="H1496" s="6">
        <v>42.894595000000002</v>
      </c>
      <c r="I1496" s="6">
        <v>-79.764646999999997</v>
      </c>
      <c r="J1496" t="s">
        <v>1333</v>
      </c>
      <c r="K1496" t="s">
        <v>1252</v>
      </c>
    </row>
    <row r="1497" spans="1:11" x14ac:dyDescent="0.25">
      <c r="A1497">
        <v>1495</v>
      </c>
      <c r="B1497" t="s">
        <v>1542</v>
      </c>
      <c r="C1497" t="s">
        <v>1533</v>
      </c>
      <c r="D1497" t="s">
        <v>1253</v>
      </c>
      <c r="E1497" t="s">
        <v>862</v>
      </c>
      <c r="F1497" t="s">
        <v>1252</v>
      </c>
      <c r="G1497" t="s">
        <v>15</v>
      </c>
      <c r="H1497" s="6">
        <v>42.903537</v>
      </c>
      <c r="I1497" s="6">
        <v>-79.617003999999994</v>
      </c>
      <c r="J1497" t="s">
        <v>1333</v>
      </c>
      <c r="K1497" t="s">
        <v>1252</v>
      </c>
    </row>
    <row r="1498" spans="1:11" x14ac:dyDescent="0.25">
      <c r="A1498">
        <v>1496</v>
      </c>
      <c r="B1498" t="s">
        <v>1543</v>
      </c>
      <c r="C1498" t="s">
        <v>1533</v>
      </c>
      <c r="D1498" t="s">
        <v>1253</v>
      </c>
      <c r="E1498" t="s">
        <v>862</v>
      </c>
      <c r="F1498" t="s">
        <v>1252</v>
      </c>
      <c r="G1498" t="s">
        <v>15</v>
      </c>
      <c r="H1498" s="6">
        <v>42.909348999999999</v>
      </c>
      <c r="I1498" s="6">
        <v>-79.865897000000004</v>
      </c>
      <c r="J1498" t="s">
        <v>1333</v>
      </c>
      <c r="K1498" t="s">
        <v>1252</v>
      </c>
    </row>
    <row r="1499" spans="1:11" x14ac:dyDescent="0.25">
      <c r="A1499">
        <v>1497</v>
      </c>
      <c r="B1499" t="s">
        <v>1544</v>
      </c>
      <c r="C1499" t="s">
        <v>1533</v>
      </c>
      <c r="D1499" t="s">
        <v>1253</v>
      </c>
      <c r="E1499" t="s">
        <v>862</v>
      </c>
      <c r="F1499" t="s">
        <v>1252</v>
      </c>
      <c r="G1499" t="s">
        <v>15</v>
      </c>
      <c r="H1499" s="6">
        <v>42.927684999999997</v>
      </c>
      <c r="I1499" s="6">
        <v>-79.876197000000005</v>
      </c>
      <c r="J1499" t="s">
        <v>1333</v>
      </c>
      <c r="K1499" t="s">
        <v>1252</v>
      </c>
    </row>
    <row r="1500" spans="1:11" x14ac:dyDescent="0.25">
      <c r="A1500">
        <v>1498</v>
      </c>
      <c r="B1500" t="s">
        <v>1545</v>
      </c>
      <c r="C1500" t="s">
        <v>1533</v>
      </c>
      <c r="D1500" t="s">
        <v>1253</v>
      </c>
      <c r="E1500" t="s">
        <v>862</v>
      </c>
      <c r="F1500" t="s">
        <v>1252</v>
      </c>
      <c r="G1500" t="s">
        <v>15</v>
      </c>
      <c r="H1500" s="6">
        <v>42.936970000000002</v>
      </c>
      <c r="I1500" s="6">
        <v>-79.911681000000002</v>
      </c>
      <c r="J1500" t="s">
        <v>1333</v>
      </c>
      <c r="K1500" t="s">
        <v>1252</v>
      </c>
    </row>
    <row r="1501" spans="1:11" x14ac:dyDescent="0.25">
      <c r="A1501">
        <v>1499</v>
      </c>
      <c r="B1501" t="s">
        <v>1546</v>
      </c>
      <c r="C1501" t="s">
        <v>1533</v>
      </c>
      <c r="D1501" t="s">
        <v>1253</v>
      </c>
      <c r="E1501" t="s">
        <v>862</v>
      </c>
      <c r="F1501" t="s">
        <v>1252</v>
      </c>
      <c r="G1501" t="s">
        <v>15</v>
      </c>
      <c r="H1501" s="6">
        <v>42.950355000000002</v>
      </c>
      <c r="I1501" s="6">
        <v>-79.855812</v>
      </c>
      <c r="J1501" t="s">
        <v>1333</v>
      </c>
      <c r="K1501" t="s">
        <v>1252</v>
      </c>
    </row>
    <row r="1502" spans="1:11" x14ac:dyDescent="0.25">
      <c r="A1502">
        <v>1500</v>
      </c>
      <c r="B1502" t="s">
        <v>1547</v>
      </c>
      <c r="C1502" t="s">
        <v>1533</v>
      </c>
      <c r="D1502" t="s">
        <v>1253</v>
      </c>
      <c r="E1502" t="s">
        <v>862</v>
      </c>
      <c r="F1502" t="s">
        <v>1252</v>
      </c>
      <c r="G1502" t="s">
        <v>15</v>
      </c>
      <c r="H1502" s="6">
        <v>42.966665999999996</v>
      </c>
      <c r="I1502" s="6">
        <v>-79.951854999999995</v>
      </c>
      <c r="J1502" t="s">
        <v>1333</v>
      </c>
      <c r="K1502" t="s">
        <v>1252</v>
      </c>
    </row>
    <row r="1503" spans="1:11" x14ac:dyDescent="0.25">
      <c r="A1503">
        <v>1501</v>
      </c>
      <c r="B1503" t="s">
        <v>1188</v>
      </c>
      <c r="C1503" t="s">
        <v>1533</v>
      </c>
      <c r="D1503" t="s">
        <v>1253</v>
      </c>
      <c r="E1503" t="s">
        <v>862</v>
      </c>
      <c r="F1503" t="s">
        <v>1252</v>
      </c>
      <c r="G1503" t="s">
        <v>15</v>
      </c>
      <c r="H1503" s="6">
        <v>42.972124000000001</v>
      </c>
      <c r="I1503" s="6">
        <v>-80.124536000000006</v>
      </c>
      <c r="J1503" t="s">
        <v>1548</v>
      </c>
      <c r="K1503" t="s">
        <v>1252</v>
      </c>
    </row>
    <row r="1504" spans="1:11" x14ac:dyDescent="0.25">
      <c r="A1504">
        <v>1502</v>
      </c>
      <c r="B1504" t="s">
        <v>1549</v>
      </c>
      <c r="C1504" t="s">
        <v>1533</v>
      </c>
      <c r="D1504" t="s">
        <v>1253</v>
      </c>
      <c r="E1504" t="s">
        <v>862</v>
      </c>
      <c r="F1504" t="s">
        <v>1252</v>
      </c>
      <c r="G1504" t="s">
        <v>15</v>
      </c>
      <c r="H1504" s="6">
        <v>42.974366000000003</v>
      </c>
      <c r="I1504" s="6">
        <v>-79.917192</v>
      </c>
      <c r="J1504" t="s">
        <v>1548</v>
      </c>
      <c r="K1504" t="s">
        <v>1252</v>
      </c>
    </row>
    <row r="1505" spans="1:11" x14ac:dyDescent="0.25">
      <c r="A1505">
        <v>1503</v>
      </c>
      <c r="B1505" t="s">
        <v>1550</v>
      </c>
      <c r="C1505" t="s">
        <v>1533</v>
      </c>
      <c r="D1505" t="s">
        <v>1253</v>
      </c>
      <c r="E1505" t="s">
        <v>862</v>
      </c>
      <c r="F1505" t="s">
        <v>1252</v>
      </c>
      <c r="G1505" t="s">
        <v>15</v>
      </c>
      <c r="H1505" s="6">
        <v>42.999085000000001</v>
      </c>
      <c r="I1505" s="6">
        <v>-80.096709000000004</v>
      </c>
      <c r="J1505" t="s">
        <v>1548</v>
      </c>
      <c r="K1505" t="s">
        <v>1252</v>
      </c>
    </row>
    <row r="1506" spans="1:11" x14ac:dyDescent="0.25">
      <c r="A1506">
        <v>1504</v>
      </c>
      <c r="B1506" t="s">
        <v>1551</v>
      </c>
      <c r="C1506" t="s">
        <v>1533</v>
      </c>
      <c r="D1506" t="s">
        <v>1253</v>
      </c>
      <c r="E1506" t="s">
        <v>862</v>
      </c>
      <c r="F1506" t="s">
        <v>1252</v>
      </c>
      <c r="G1506" t="s">
        <v>15</v>
      </c>
      <c r="H1506" s="6">
        <v>42.999166000000002</v>
      </c>
      <c r="I1506" s="6">
        <v>-79.929012</v>
      </c>
      <c r="J1506" t="s">
        <v>1548</v>
      </c>
      <c r="K1506" t="s">
        <v>1252</v>
      </c>
    </row>
    <row r="1507" spans="1:11" x14ac:dyDescent="0.25">
      <c r="A1507">
        <v>1505</v>
      </c>
      <c r="B1507" t="s">
        <v>1552</v>
      </c>
      <c r="C1507" t="s">
        <v>1533</v>
      </c>
      <c r="D1507" t="s">
        <v>1253</v>
      </c>
      <c r="E1507" t="s">
        <v>862</v>
      </c>
      <c r="F1507" t="s">
        <v>1252</v>
      </c>
      <c r="G1507" t="s">
        <v>15</v>
      </c>
      <c r="H1507" s="6">
        <v>43</v>
      </c>
      <c r="I1507" s="6">
        <v>-79.95</v>
      </c>
      <c r="J1507" t="s">
        <v>1548</v>
      </c>
      <c r="K1507" t="s">
        <v>1252</v>
      </c>
    </row>
    <row r="1508" spans="1:11" x14ac:dyDescent="0.25">
      <c r="A1508">
        <v>1506</v>
      </c>
      <c r="B1508" t="s">
        <v>1553</v>
      </c>
      <c r="C1508" t="s">
        <v>1533</v>
      </c>
      <c r="D1508" t="s">
        <v>1253</v>
      </c>
      <c r="E1508" t="s">
        <v>862</v>
      </c>
      <c r="F1508" t="s">
        <v>1252</v>
      </c>
      <c r="G1508" t="s">
        <v>15</v>
      </c>
      <c r="H1508" s="6">
        <v>43.001479000000003</v>
      </c>
      <c r="I1508" s="6">
        <v>-80.176556000000005</v>
      </c>
      <c r="J1508" t="s">
        <v>1548</v>
      </c>
      <c r="K1508" t="s">
        <v>1252</v>
      </c>
    </row>
    <row r="1509" spans="1:11" x14ac:dyDescent="0.25">
      <c r="A1509">
        <v>1507</v>
      </c>
      <c r="B1509" t="s">
        <v>1554</v>
      </c>
      <c r="C1509" t="s">
        <v>1533</v>
      </c>
      <c r="D1509" t="s">
        <v>1253</v>
      </c>
      <c r="E1509" t="s">
        <v>862</v>
      </c>
      <c r="F1509" t="s">
        <v>1252</v>
      </c>
      <c r="G1509" t="s">
        <v>15</v>
      </c>
      <c r="H1509" s="6">
        <v>43.001643000000001</v>
      </c>
      <c r="I1509" s="6">
        <v>-79.87885</v>
      </c>
      <c r="J1509" t="s">
        <v>1548</v>
      </c>
      <c r="K1509" t="s">
        <v>1252</v>
      </c>
    </row>
    <row r="1510" spans="1:11" x14ac:dyDescent="0.25">
      <c r="A1510">
        <v>1508</v>
      </c>
      <c r="B1510" t="s">
        <v>1555</v>
      </c>
      <c r="C1510" t="s">
        <v>1533</v>
      </c>
      <c r="D1510" t="s">
        <v>1253</v>
      </c>
      <c r="E1510" t="s">
        <v>862</v>
      </c>
      <c r="F1510" t="s">
        <v>1252</v>
      </c>
      <c r="G1510" t="s">
        <v>15</v>
      </c>
      <c r="H1510" s="6">
        <v>43.018704</v>
      </c>
      <c r="I1510" s="6">
        <v>-80.205965000000006</v>
      </c>
      <c r="J1510" t="s">
        <v>1548</v>
      </c>
      <c r="K1510" t="s">
        <v>1252</v>
      </c>
    </row>
    <row r="1511" spans="1:11" x14ac:dyDescent="0.25">
      <c r="A1511">
        <v>1509</v>
      </c>
      <c r="B1511" t="s">
        <v>1556</v>
      </c>
      <c r="C1511" t="s">
        <v>1533</v>
      </c>
      <c r="D1511" t="s">
        <v>1253</v>
      </c>
      <c r="E1511" t="s">
        <v>862</v>
      </c>
      <c r="F1511" t="s">
        <v>1252</v>
      </c>
      <c r="G1511" t="s">
        <v>15</v>
      </c>
      <c r="H1511" s="6">
        <v>43.019038000000002</v>
      </c>
      <c r="I1511" s="6">
        <v>-80.150587000000002</v>
      </c>
      <c r="J1511" t="s">
        <v>1548</v>
      </c>
      <c r="K1511" t="s">
        <v>1252</v>
      </c>
    </row>
    <row r="1512" spans="1:11" x14ac:dyDescent="0.25">
      <c r="A1512">
        <v>1510</v>
      </c>
      <c r="B1512" t="s">
        <v>1557</v>
      </c>
      <c r="C1512" t="s">
        <v>1533</v>
      </c>
      <c r="D1512" t="s">
        <v>1253</v>
      </c>
      <c r="E1512" t="s">
        <v>862</v>
      </c>
      <c r="F1512" t="s">
        <v>1252</v>
      </c>
      <c r="G1512" t="s">
        <v>15</v>
      </c>
      <c r="H1512" s="6">
        <v>43.695678999999998</v>
      </c>
      <c r="I1512" s="6">
        <v>-79.450354000000004</v>
      </c>
      <c r="J1512" t="s">
        <v>1548</v>
      </c>
      <c r="K1512" t="s">
        <v>1252</v>
      </c>
    </row>
    <row r="1513" spans="1:11" x14ac:dyDescent="0.25">
      <c r="A1513">
        <v>1511</v>
      </c>
      <c r="B1513" t="s">
        <v>1558</v>
      </c>
      <c r="C1513" t="s">
        <v>1533</v>
      </c>
      <c r="D1513" t="s">
        <v>1253</v>
      </c>
      <c r="E1513" t="s">
        <v>862</v>
      </c>
      <c r="F1513" t="s">
        <v>1252</v>
      </c>
      <c r="G1513" t="s">
        <v>15</v>
      </c>
      <c r="H1513" s="6">
        <v>43.515663000000004</v>
      </c>
      <c r="I1513" s="6">
        <v>-81.157825000000003</v>
      </c>
      <c r="J1513" t="s">
        <v>1548</v>
      </c>
      <c r="K1513" t="s">
        <v>1252</v>
      </c>
    </row>
    <row r="1514" spans="1:11" x14ac:dyDescent="0.25">
      <c r="A1514">
        <v>1512</v>
      </c>
      <c r="B1514" t="s">
        <v>1559</v>
      </c>
      <c r="C1514" t="s">
        <v>1533</v>
      </c>
      <c r="D1514" t="s">
        <v>1253</v>
      </c>
      <c r="E1514" t="s">
        <v>862</v>
      </c>
      <c r="F1514" t="s">
        <v>1252</v>
      </c>
      <c r="G1514" t="s">
        <v>15</v>
      </c>
      <c r="H1514" s="6">
        <v>43.025258999999998</v>
      </c>
      <c r="I1514" s="6">
        <v>-80.375168000000002</v>
      </c>
      <c r="J1514" t="s">
        <v>1548</v>
      </c>
      <c r="K1514" t="s">
        <v>1252</v>
      </c>
    </row>
    <row r="1515" spans="1:11" x14ac:dyDescent="0.25">
      <c r="A1515">
        <v>1513</v>
      </c>
      <c r="B1515" t="s">
        <v>1560</v>
      </c>
      <c r="C1515" t="s">
        <v>1533</v>
      </c>
      <c r="D1515" t="s">
        <v>1253</v>
      </c>
      <c r="E1515" t="s">
        <v>862</v>
      </c>
      <c r="F1515" t="s">
        <v>1252</v>
      </c>
      <c r="G1515" t="s">
        <v>15</v>
      </c>
      <c r="H1515" s="6">
        <v>43.031395000000003</v>
      </c>
      <c r="I1515" s="6">
        <v>-80.284287000000006</v>
      </c>
      <c r="J1515" t="s">
        <v>1548</v>
      </c>
      <c r="K1515" t="s">
        <v>1252</v>
      </c>
    </row>
    <row r="1516" spans="1:11" x14ac:dyDescent="0.25">
      <c r="A1516">
        <v>1514</v>
      </c>
      <c r="B1516" t="s">
        <v>1561</v>
      </c>
      <c r="C1516" t="s">
        <v>1533</v>
      </c>
      <c r="D1516" t="s">
        <v>1253</v>
      </c>
      <c r="E1516" t="s">
        <v>862</v>
      </c>
      <c r="F1516" t="s">
        <v>1252</v>
      </c>
      <c r="G1516" t="s">
        <v>15</v>
      </c>
      <c r="H1516" s="6">
        <v>43.031829000000002</v>
      </c>
      <c r="I1516" s="6">
        <v>-80.331007</v>
      </c>
      <c r="J1516" t="s">
        <v>1548</v>
      </c>
      <c r="K1516" t="s">
        <v>1252</v>
      </c>
    </row>
    <row r="1517" spans="1:11" x14ac:dyDescent="0.25">
      <c r="A1517">
        <v>1515</v>
      </c>
      <c r="B1517" t="s">
        <v>1562</v>
      </c>
      <c r="C1517" t="s">
        <v>1533</v>
      </c>
      <c r="D1517" t="s">
        <v>1253</v>
      </c>
      <c r="E1517" t="s">
        <v>862</v>
      </c>
      <c r="F1517" t="s">
        <v>1252</v>
      </c>
      <c r="G1517" t="s">
        <v>15</v>
      </c>
      <c r="H1517" s="6">
        <v>43.031976</v>
      </c>
      <c r="I1517" s="6">
        <v>-80.074746000000005</v>
      </c>
      <c r="J1517" t="s">
        <v>1548</v>
      </c>
      <c r="K1517" t="s">
        <v>1252</v>
      </c>
    </row>
    <row r="1518" spans="1:11" x14ac:dyDescent="0.25">
      <c r="A1518">
        <v>1516</v>
      </c>
      <c r="B1518" t="s">
        <v>1563</v>
      </c>
      <c r="C1518" t="s">
        <v>1533</v>
      </c>
      <c r="D1518" t="s">
        <v>1253</v>
      </c>
      <c r="E1518" t="s">
        <v>862</v>
      </c>
      <c r="F1518" t="s">
        <v>1252</v>
      </c>
      <c r="G1518" t="s">
        <v>15</v>
      </c>
      <c r="H1518" s="6">
        <v>43.035642000000003</v>
      </c>
      <c r="I1518" s="6">
        <v>-80.139493999999999</v>
      </c>
      <c r="J1518" t="s">
        <v>1548</v>
      </c>
      <c r="K1518" t="s">
        <v>1252</v>
      </c>
    </row>
    <row r="1519" spans="1:11" x14ac:dyDescent="0.25">
      <c r="A1519">
        <v>1517</v>
      </c>
      <c r="B1519" t="s">
        <v>1564</v>
      </c>
      <c r="C1519" t="s">
        <v>1533</v>
      </c>
      <c r="D1519" t="s">
        <v>1253</v>
      </c>
      <c r="E1519" t="s">
        <v>862</v>
      </c>
      <c r="F1519" t="s">
        <v>1252</v>
      </c>
      <c r="G1519" t="s">
        <v>15</v>
      </c>
      <c r="H1519" s="6">
        <v>43.038941000000001</v>
      </c>
      <c r="I1519" s="6">
        <v>-80.204721000000006</v>
      </c>
      <c r="J1519" t="s">
        <v>1548</v>
      </c>
      <c r="K1519" t="s">
        <v>1252</v>
      </c>
    </row>
    <row r="1520" spans="1:11" x14ac:dyDescent="0.25">
      <c r="A1520">
        <v>1518</v>
      </c>
      <c r="B1520" t="s">
        <v>1565</v>
      </c>
      <c r="C1520" t="s">
        <v>1533</v>
      </c>
      <c r="D1520" t="s">
        <v>1253</v>
      </c>
      <c r="E1520" t="s">
        <v>862</v>
      </c>
      <c r="F1520" t="s">
        <v>1252</v>
      </c>
      <c r="G1520" t="s">
        <v>15</v>
      </c>
      <c r="H1520" s="6">
        <v>43.046075000000002</v>
      </c>
      <c r="I1520" s="6">
        <v>-80.000243999999995</v>
      </c>
      <c r="J1520" t="s">
        <v>1548</v>
      </c>
      <c r="K1520" t="s">
        <v>1252</v>
      </c>
    </row>
    <row r="1521" spans="1:11" x14ac:dyDescent="0.25">
      <c r="A1521">
        <v>1519</v>
      </c>
      <c r="B1521" t="s">
        <v>1566</v>
      </c>
      <c r="C1521" t="s">
        <v>1533</v>
      </c>
      <c r="D1521" t="s">
        <v>1253</v>
      </c>
      <c r="E1521" t="s">
        <v>862</v>
      </c>
      <c r="F1521" t="s">
        <v>1252</v>
      </c>
      <c r="G1521" t="s">
        <v>15</v>
      </c>
      <c r="H1521" s="6">
        <v>43.048333999999997</v>
      </c>
      <c r="I1521" s="6">
        <v>-79.910943000000003</v>
      </c>
      <c r="J1521" t="s">
        <v>1548</v>
      </c>
      <c r="K1521" t="s">
        <v>1252</v>
      </c>
    </row>
    <row r="1522" spans="1:11" x14ac:dyDescent="0.25">
      <c r="A1522">
        <v>1520</v>
      </c>
      <c r="B1522" t="s">
        <v>1567</v>
      </c>
      <c r="C1522" t="s">
        <v>1533</v>
      </c>
      <c r="D1522" t="s">
        <v>1253</v>
      </c>
      <c r="E1522" t="s">
        <v>862</v>
      </c>
      <c r="F1522" t="s">
        <v>1252</v>
      </c>
      <c r="G1522" t="s">
        <v>15</v>
      </c>
      <c r="H1522" s="6">
        <v>43.048709000000002</v>
      </c>
      <c r="I1522" s="6">
        <v>-80.063897999999995</v>
      </c>
      <c r="J1522" t="s">
        <v>1548</v>
      </c>
      <c r="K1522" t="s">
        <v>1252</v>
      </c>
    </row>
    <row r="1523" spans="1:11" x14ac:dyDescent="0.25">
      <c r="A1523">
        <v>1521</v>
      </c>
      <c r="B1523" t="s">
        <v>1568</v>
      </c>
      <c r="C1523" t="s">
        <v>1533</v>
      </c>
      <c r="D1523" t="s">
        <v>1253</v>
      </c>
      <c r="E1523" t="s">
        <v>862</v>
      </c>
      <c r="F1523" t="s">
        <v>1252</v>
      </c>
      <c r="G1523" t="s">
        <v>15</v>
      </c>
      <c r="H1523" s="6">
        <v>43.055478999999998</v>
      </c>
      <c r="I1523" s="6">
        <v>-80.193763000000004</v>
      </c>
      <c r="J1523" t="s">
        <v>1548</v>
      </c>
      <c r="K1523" t="s">
        <v>1252</v>
      </c>
    </row>
    <row r="1524" spans="1:11" x14ac:dyDescent="0.25">
      <c r="A1524">
        <v>1522</v>
      </c>
      <c r="B1524" t="s">
        <v>1569</v>
      </c>
      <c r="C1524" t="s">
        <v>1533</v>
      </c>
      <c r="D1524" t="s">
        <v>1253</v>
      </c>
      <c r="E1524" t="s">
        <v>862</v>
      </c>
      <c r="F1524" t="s">
        <v>1252</v>
      </c>
      <c r="G1524" t="s">
        <v>15</v>
      </c>
      <c r="H1524" s="6">
        <v>43.060772999999998</v>
      </c>
      <c r="I1524" s="6">
        <v>-80.267267000000004</v>
      </c>
      <c r="J1524" t="s">
        <v>1548</v>
      </c>
      <c r="K1524" t="s">
        <v>1252</v>
      </c>
    </row>
    <row r="1525" spans="1:11" x14ac:dyDescent="0.25">
      <c r="A1525">
        <v>1523</v>
      </c>
      <c r="B1525" t="s">
        <v>1570</v>
      </c>
      <c r="C1525" t="s">
        <v>1533</v>
      </c>
      <c r="D1525" t="s">
        <v>1253</v>
      </c>
      <c r="E1525" t="s">
        <v>862</v>
      </c>
      <c r="F1525" t="s">
        <v>1252</v>
      </c>
      <c r="G1525" t="s">
        <v>15</v>
      </c>
      <c r="H1525" s="6">
        <v>43.070720000000001</v>
      </c>
      <c r="I1525" s="6">
        <v>-80.118727000000007</v>
      </c>
      <c r="J1525" t="s">
        <v>1548</v>
      </c>
      <c r="K1525" t="s">
        <v>1252</v>
      </c>
    </row>
    <row r="1526" spans="1:11" x14ac:dyDescent="0.25">
      <c r="A1526">
        <v>1524</v>
      </c>
      <c r="B1526" t="s">
        <v>1571</v>
      </c>
      <c r="C1526" t="s">
        <v>1533</v>
      </c>
      <c r="D1526" t="s">
        <v>1253</v>
      </c>
      <c r="E1526" t="s">
        <v>862</v>
      </c>
      <c r="F1526" t="s">
        <v>1252</v>
      </c>
      <c r="G1526" t="s">
        <v>15</v>
      </c>
      <c r="H1526" s="6">
        <v>43.072161999999999</v>
      </c>
      <c r="I1526" s="6">
        <v>-80.015461999999999</v>
      </c>
      <c r="J1526" t="s">
        <v>1548</v>
      </c>
      <c r="K1526" t="s">
        <v>1252</v>
      </c>
    </row>
    <row r="1527" spans="1:11" x14ac:dyDescent="0.25">
      <c r="A1527">
        <v>1525</v>
      </c>
      <c r="B1527" t="s">
        <v>1572</v>
      </c>
      <c r="C1527" t="s">
        <v>1533</v>
      </c>
      <c r="D1527" t="s">
        <v>1253</v>
      </c>
      <c r="E1527" t="s">
        <v>862</v>
      </c>
      <c r="F1527" t="s">
        <v>1252</v>
      </c>
      <c r="G1527" t="s">
        <v>15</v>
      </c>
      <c r="H1527" s="6">
        <v>43.064753000000003</v>
      </c>
      <c r="I1527" s="6">
        <v>-79.955074999999994</v>
      </c>
      <c r="J1527" t="s">
        <v>1548</v>
      </c>
      <c r="K1527" t="s">
        <v>1252</v>
      </c>
    </row>
    <row r="1528" spans="1:11" x14ac:dyDescent="0.25">
      <c r="A1528">
        <v>1526</v>
      </c>
      <c r="B1528" t="s">
        <v>1573</v>
      </c>
      <c r="C1528" t="s">
        <v>1533</v>
      </c>
      <c r="D1528" t="s">
        <v>1253</v>
      </c>
      <c r="E1528" t="s">
        <v>862</v>
      </c>
      <c r="F1528" t="s">
        <v>1252</v>
      </c>
      <c r="G1528" t="s">
        <v>15</v>
      </c>
      <c r="H1528" s="6">
        <v>43.075457999999998</v>
      </c>
      <c r="I1528" s="6">
        <v>-80.08</v>
      </c>
      <c r="J1528" t="s">
        <v>1548</v>
      </c>
      <c r="K1528" t="s">
        <v>1252</v>
      </c>
    </row>
    <row r="1529" spans="1:11" x14ac:dyDescent="0.25">
      <c r="A1529">
        <v>1527</v>
      </c>
      <c r="B1529" t="s">
        <v>1574</v>
      </c>
      <c r="C1529" t="s">
        <v>1533</v>
      </c>
      <c r="D1529" t="s">
        <v>1253</v>
      </c>
      <c r="E1529" t="s">
        <v>862</v>
      </c>
      <c r="F1529" t="s">
        <v>1252</v>
      </c>
      <c r="G1529" t="s">
        <v>15</v>
      </c>
      <c r="H1529" s="6">
        <v>43.082031999999998</v>
      </c>
      <c r="I1529" s="6">
        <v>-80.041978999999998</v>
      </c>
      <c r="J1529" t="s">
        <v>1548</v>
      </c>
      <c r="K1529" t="s">
        <v>1252</v>
      </c>
    </row>
    <row r="1530" spans="1:11" x14ac:dyDescent="0.25">
      <c r="A1530">
        <v>1528</v>
      </c>
      <c r="B1530" t="s">
        <v>274</v>
      </c>
      <c r="C1530" t="s">
        <v>1533</v>
      </c>
      <c r="D1530" t="s">
        <v>1253</v>
      </c>
      <c r="E1530" t="s">
        <v>862</v>
      </c>
      <c r="F1530" t="s">
        <v>1252</v>
      </c>
      <c r="G1530" t="s">
        <v>15</v>
      </c>
      <c r="H1530" s="6">
        <v>43.681466999999998</v>
      </c>
      <c r="I1530" s="6">
        <v>-79.813770000000005</v>
      </c>
      <c r="J1530" t="s">
        <v>1548</v>
      </c>
      <c r="K1530" t="s">
        <v>1252</v>
      </c>
    </row>
    <row r="1531" spans="1:11" x14ac:dyDescent="0.25">
      <c r="A1531">
        <v>1529</v>
      </c>
      <c r="B1531" t="s">
        <v>1575</v>
      </c>
      <c r="C1531" t="s">
        <v>1533</v>
      </c>
      <c r="D1531" t="s">
        <v>1253</v>
      </c>
      <c r="E1531" t="s">
        <v>862</v>
      </c>
      <c r="F1531" t="s">
        <v>1252</v>
      </c>
      <c r="G1531" t="s">
        <v>15</v>
      </c>
      <c r="H1531" s="6">
        <v>43.091040999999997</v>
      </c>
      <c r="I1531" s="6">
        <v>-80.237319999999997</v>
      </c>
      <c r="J1531" t="s">
        <v>1548</v>
      </c>
      <c r="K1531" t="s">
        <v>1252</v>
      </c>
    </row>
    <row r="1532" spans="1:11" x14ac:dyDescent="0.25">
      <c r="A1532">
        <v>1530</v>
      </c>
      <c r="B1532" t="s">
        <v>1576</v>
      </c>
      <c r="C1532" t="s">
        <v>1533</v>
      </c>
      <c r="D1532" t="s">
        <v>1253</v>
      </c>
      <c r="E1532" t="s">
        <v>862</v>
      </c>
      <c r="F1532" t="s">
        <v>1252</v>
      </c>
      <c r="G1532" t="s">
        <v>15</v>
      </c>
      <c r="H1532" s="6">
        <v>43.100389999999997</v>
      </c>
      <c r="I1532" s="6">
        <v>-80.074134000000001</v>
      </c>
      <c r="J1532" t="s">
        <v>1548</v>
      </c>
      <c r="K1532" t="s">
        <v>1252</v>
      </c>
    </row>
    <row r="1533" spans="1:11" x14ac:dyDescent="0.25">
      <c r="A1533">
        <v>1531</v>
      </c>
      <c r="B1533" t="s">
        <v>1577</v>
      </c>
      <c r="C1533" t="s">
        <v>1533</v>
      </c>
      <c r="D1533" t="s">
        <v>1253</v>
      </c>
      <c r="E1533" t="s">
        <v>862</v>
      </c>
      <c r="F1533" t="s">
        <v>1252</v>
      </c>
      <c r="G1533" t="s">
        <v>15</v>
      </c>
      <c r="H1533" s="6">
        <v>43.101275999999999</v>
      </c>
      <c r="I1533" s="6">
        <v>-80.524788000000001</v>
      </c>
      <c r="J1533" t="s">
        <v>1548</v>
      </c>
      <c r="K1533" t="s">
        <v>1252</v>
      </c>
    </row>
    <row r="1534" spans="1:11" x14ac:dyDescent="0.25">
      <c r="A1534">
        <v>1532</v>
      </c>
      <c r="B1534" t="s">
        <v>1578</v>
      </c>
      <c r="C1534" t="s">
        <v>1533</v>
      </c>
      <c r="D1534" t="s">
        <v>1253</v>
      </c>
      <c r="E1534" t="s">
        <v>862</v>
      </c>
      <c r="F1534" t="s">
        <v>1252</v>
      </c>
      <c r="G1534" t="s">
        <v>15</v>
      </c>
      <c r="H1534" s="6">
        <v>43.103279000000001</v>
      </c>
      <c r="I1534" s="6">
        <v>-80.429137999999995</v>
      </c>
      <c r="J1534" t="s">
        <v>1548</v>
      </c>
      <c r="K1534" t="s">
        <v>1252</v>
      </c>
    </row>
    <row r="1535" spans="1:11" x14ac:dyDescent="0.25">
      <c r="A1535">
        <v>1533</v>
      </c>
      <c r="B1535" t="s">
        <v>1579</v>
      </c>
      <c r="C1535" t="s">
        <v>1533</v>
      </c>
      <c r="D1535" t="s">
        <v>1253</v>
      </c>
      <c r="E1535" t="s">
        <v>862</v>
      </c>
      <c r="F1535" t="s">
        <v>1252</v>
      </c>
      <c r="G1535" t="s">
        <v>15</v>
      </c>
      <c r="H1535" s="6">
        <v>43.106579000000004</v>
      </c>
      <c r="I1535" s="6">
        <v>-80.408705999999995</v>
      </c>
      <c r="J1535" t="s">
        <v>1548</v>
      </c>
      <c r="K1535" t="s">
        <v>1252</v>
      </c>
    </row>
    <row r="1536" spans="1:11" x14ac:dyDescent="0.25">
      <c r="A1536">
        <v>1534</v>
      </c>
      <c r="B1536" t="s">
        <v>1580</v>
      </c>
      <c r="C1536" t="s">
        <v>1533</v>
      </c>
      <c r="D1536" t="s">
        <v>1253</v>
      </c>
      <c r="E1536" t="s">
        <v>862</v>
      </c>
      <c r="F1536" t="s">
        <v>1252</v>
      </c>
      <c r="G1536" t="s">
        <v>15</v>
      </c>
      <c r="H1536" s="6">
        <v>43.110591999999997</v>
      </c>
      <c r="I1536" s="6">
        <v>-80.395971000000003</v>
      </c>
      <c r="J1536" t="s">
        <v>1548</v>
      </c>
      <c r="K1536" t="s">
        <v>1252</v>
      </c>
    </row>
    <row r="1537" spans="1:11" x14ac:dyDescent="0.25">
      <c r="A1537">
        <v>1535</v>
      </c>
      <c r="B1537" t="s">
        <v>1581</v>
      </c>
      <c r="C1537" t="s">
        <v>1533</v>
      </c>
      <c r="D1537" t="s">
        <v>1253</v>
      </c>
      <c r="E1537" t="s">
        <v>862</v>
      </c>
      <c r="F1537" t="s">
        <v>1252</v>
      </c>
      <c r="G1537" t="s">
        <v>15</v>
      </c>
      <c r="H1537" s="6">
        <v>43.111227</v>
      </c>
      <c r="I1537" s="6">
        <v>-80.281487999999996</v>
      </c>
      <c r="J1537" t="s">
        <v>1548</v>
      </c>
      <c r="K1537" t="s">
        <v>1252</v>
      </c>
    </row>
    <row r="1538" spans="1:11" x14ac:dyDescent="0.25">
      <c r="A1538">
        <v>1536</v>
      </c>
      <c r="B1538" t="s">
        <v>1582</v>
      </c>
      <c r="C1538" t="s">
        <v>1533</v>
      </c>
      <c r="D1538" t="s">
        <v>1253</v>
      </c>
      <c r="E1538" t="s">
        <v>862</v>
      </c>
      <c r="F1538" t="s">
        <v>1252</v>
      </c>
      <c r="G1538" t="s">
        <v>15</v>
      </c>
      <c r="H1538" s="6">
        <v>43.116362000000002</v>
      </c>
      <c r="I1538" s="6">
        <v>-80.124067999999994</v>
      </c>
      <c r="J1538" t="s">
        <v>1548</v>
      </c>
      <c r="K1538" t="s">
        <v>1252</v>
      </c>
    </row>
    <row r="1539" spans="1:11" x14ac:dyDescent="0.25">
      <c r="A1539">
        <v>1537</v>
      </c>
      <c r="B1539" t="s">
        <v>1583</v>
      </c>
      <c r="C1539" t="s">
        <v>1533</v>
      </c>
      <c r="D1539" t="s">
        <v>1253</v>
      </c>
      <c r="E1539" t="s">
        <v>862</v>
      </c>
      <c r="F1539" t="s">
        <v>1252</v>
      </c>
      <c r="G1539" t="s">
        <v>15</v>
      </c>
      <c r="H1539" s="6">
        <v>43.122900000000001</v>
      </c>
      <c r="I1539" s="6">
        <v>-80.257884000000004</v>
      </c>
      <c r="J1539" t="s">
        <v>1548</v>
      </c>
      <c r="K1539" t="s">
        <v>1252</v>
      </c>
    </row>
    <row r="1540" spans="1:11" x14ac:dyDescent="0.25">
      <c r="A1540">
        <v>1538</v>
      </c>
      <c r="B1540" t="s">
        <v>1584</v>
      </c>
      <c r="C1540" t="s">
        <v>1533</v>
      </c>
      <c r="D1540" t="s">
        <v>1253</v>
      </c>
      <c r="E1540" t="s">
        <v>862</v>
      </c>
      <c r="F1540" t="s">
        <v>1252</v>
      </c>
      <c r="G1540" t="s">
        <v>15</v>
      </c>
      <c r="H1540" s="6">
        <v>43.126010999999998</v>
      </c>
      <c r="I1540" s="6">
        <v>-80.281216999999998</v>
      </c>
      <c r="J1540" t="s">
        <v>1548</v>
      </c>
      <c r="K1540" t="s">
        <v>1252</v>
      </c>
    </row>
    <row r="1541" spans="1:11" x14ac:dyDescent="0.25">
      <c r="A1541">
        <v>1539</v>
      </c>
      <c r="B1541" t="s">
        <v>1585</v>
      </c>
      <c r="C1541" t="s">
        <v>1533</v>
      </c>
      <c r="D1541" t="s">
        <v>1253</v>
      </c>
      <c r="E1541" t="s">
        <v>862</v>
      </c>
      <c r="F1541" t="s">
        <v>1252</v>
      </c>
      <c r="G1541" t="s">
        <v>15</v>
      </c>
      <c r="H1541" s="6">
        <v>43.139386999999999</v>
      </c>
      <c r="I1541" s="6">
        <v>-80.264425000000003</v>
      </c>
      <c r="J1541" t="s">
        <v>1548</v>
      </c>
      <c r="K1541" t="s">
        <v>1252</v>
      </c>
    </row>
    <row r="1542" spans="1:11" x14ac:dyDescent="0.25">
      <c r="A1542">
        <v>1540</v>
      </c>
      <c r="B1542" t="s">
        <v>1586</v>
      </c>
      <c r="C1542" t="s">
        <v>1533</v>
      </c>
      <c r="D1542" t="s">
        <v>1253</v>
      </c>
      <c r="E1542" t="s">
        <v>862</v>
      </c>
      <c r="F1542" t="s">
        <v>1252</v>
      </c>
      <c r="G1542" t="s">
        <v>15</v>
      </c>
      <c r="H1542" s="6">
        <v>43.257849999999998</v>
      </c>
      <c r="I1542" s="6">
        <v>-81.134096999999997</v>
      </c>
      <c r="J1542" t="s">
        <v>1548</v>
      </c>
      <c r="K1542" t="s">
        <v>1252</v>
      </c>
    </row>
    <row r="1543" spans="1:11" x14ac:dyDescent="0.25">
      <c r="A1543">
        <v>1541</v>
      </c>
      <c r="B1543" t="s">
        <v>1587</v>
      </c>
      <c r="C1543" t="s">
        <v>1533</v>
      </c>
      <c r="D1543" t="s">
        <v>1253</v>
      </c>
      <c r="E1543" t="s">
        <v>862</v>
      </c>
      <c r="F1543" t="s">
        <v>1252</v>
      </c>
      <c r="G1543" t="s">
        <v>15</v>
      </c>
      <c r="H1543" s="6">
        <v>43.143594</v>
      </c>
      <c r="I1543" s="6">
        <v>-79.995050000000006</v>
      </c>
      <c r="J1543" t="s">
        <v>1548</v>
      </c>
      <c r="K1543" t="s">
        <v>1252</v>
      </c>
    </row>
    <row r="1544" spans="1:11" x14ac:dyDescent="0.25">
      <c r="A1544">
        <v>1542</v>
      </c>
      <c r="B1544" t="s">
        <v>1588</v>
      </c>
      <c r="C1544" t="s">
        <v>1533</v>
      </c>
      <c r="D1544" t="s">
        <v>1253</v>
      </c>
      <c r="E1544" t="s">
        <v>862</v>
      </c>
      <c r="F1544" t="s">
        <v>1252</v>
      </c>
      <c r="G1544" t="s">
        <v>15</v>
      </c>
      <c r="H1544" s="6">
        <v>43.143965999999999</v>
      </c>
      <c r="I1544" s="6">
        <v>-80.294077999999999</v>
      </c>
      <c r="J1544" t="s">
        <v>1548</v>
      </c>
      <c r="K1544" t="s">
        <v>1252</v>
      </c>
    </row>
    <row r="1545" spans="1:11" x14ac:dyDescent="0.25">
      <c r="A1545">
        <v>1543</v>
      </c>
      <c r="B1545" t="s">
        <v>1589</v>
      </c>
      <c r="C1545" t="s">
        <v>1533</v>
      </c>
      <c r="D1545" t="s">
        <v>1253</v>
      </c>
      <c r="E1545" t="s">
        <v>862</v>
      </c>
      <c r="F1545" t="s">
        <v>1252</v>
      </c>
      <c r="G1545" t="s">
        <v>15</v>
      </c>
      <c r="H1545" s="6">
        <v>43.147618000000001</v>
      </c>
      <c r="I1545" s="6">
        <v>-80.288848000000002</v>
      </c>
      <c r="J1545" t="s">
        <v>1548</v>
      </c>
      <c r="K1545" t="s">
        <v>1252</v>
      </c>
    </row>
    <row r="1546" spans="1:11" x14ac:dyDescent="0.25">
      <c r="A1546">
        <v>1544</v>
      </c>
      <c r="B1546" t="s">
        <v>1590</v>
      </c>
      <c r="C1546" t="s">
        <v>1533</v>
      </c>
      <c r="D1546" t="s">
        <v>1253</v>
      </c>
      <c r="E1546" t="s">
        <v>862</v>
      </c>
      <c r="F1546" t="s">
        <v>1252</v>
      </c>
      <c r="G1546" t="s">
        <v>15</v>
      </c>
      <c r="H1546" s="6">
        <v>43.145719999999997</v>
      </c>
      <c r="I1546" s="6">
        <v>-80.217640000000003</v>
      </c>
      <c r="J1546" t="s">
        <v>1548</v>
      </c>
      <c r="K1546" t="s">
        <v>1252</v>
      </c>
    </row>
    <row r="1547" spans="1:11" x14ac:dyDescent="0.25">
      <c r="A1547">
        <v>1545</v>
      </c>
      <c r="B1547" t="s">
        <v>1591</v>
      </c>
      <c r="C1547" t="s">
        <v>1533</v>
      </c>
      <c r="D1547" t="s">
        <v>1253</v>
      </c>
      <c r="E1547" t="s">
        <v>862</v>
      </c>
      <c r="F1547" t="s">
        <v>1252</v>
      </c>
      <c r="G1547" t="s">
        <v>15</v>
      </c>
      <c r="H1547" s="6">
        <v>43.146040999999997</v>
      </c>
      <c r="I1547" s="6">
        <v>-80.198993000000002</v>
      </c>
      <c r="J1547" t="s">
        <v>1548</v>
      </c>
      <c r="K1547" t="s">
        <v>1252</v>
      </c>
    </row>
    <row r="1548" spans="1:11" x14ac:dyDescent="0.25">
      <c r="A1548">
        <v>1546</v>
      </c>
      <c r="B1548" t="s">
        <v>1592</v>
      </c>
      <c r="C1548" t="s">
        <v>1533</v>
      </c>
      <c r="D1548" t="s">
        <v>1253</v>
      </c>
      <c r="E1548" t="s">
        <v>862</v>
      </c>
      <c r="F1548" t="s">
        <v>1252</v>
      </c>
      <c r="G1548" t="s">
        <v>15</v>
      </c>
      <c r="H1548" s="6">
        <v>43.152667000000001</v>
      </c>
      <c r="I1548" s="6">
        <v>-80.171591000000006</v>
      </c>
      <c r="J1548" t="s">
        <v>1548</v>
      </c>
      <c r="K1548" t="s">
        <v>1252</v>
      </c>
    </row>
    <row r="1549" spans="1:11" x14ac:dyDescent="0.25">
      <c r="A1549">
        <v>1547</v>
      </c>
      <c r="B1549" t="s">
        <v>1593</v>
      </c>
      <c r="C1549" t="s">
        <v>1533</v>
      </c>
      <c r="D1549" t="s">
        <v>1253</v>
      </c>
      <c r="E1549" t="s">
        <v>862</v>
      </c>
      <c r="F1549" t="s">
        <v>1252</v>
      </c>
      <c r="G1549" t="s">
        <v>15</v>
      </c>
      <c r="H1549" s="6">
        <v>51.253774999999997</v>
      </c>
      <c r="I1549" s="6">
        <v>-85.323213999999993</v>
      </c>
      <c r="J1549" t="s">
        <v>1548</v>
      </c>
      <c r="K1549" t="s">
        <v>1252</v>
      </c>
    </row>
    <row r="1550" spans="1:11" x14ac:dyDescent="0.25">
      <c r="A1550">
        <v>1548</v>
      </c>
      <c r="B1550" t="s">
        <v>1594</v>
      </c>
      <c r="C1550" t="s">
        <v>1533</v>
      </c>
      <c r="D1550" t="s">
        <v>1253</v>
      </c>
      <c r="E1550" t="s">
        <v>862</v>
      </c>
      <c r="F1550" t="s">
        <v>1252</v>
      </c>
      <c r="G1550" t="s">
        <v>15</v>
      </c>
      <c r="H1550" s="6">
        <v>43.158352999999998</v>
      </c>
      <c r="I1550" s="6">
        <v>-80.266482999999994</v>
      </c>
      <c r="J1550" t="s">
        <v>1548</v>
      </c>
      <c r="K1550" t="s">
        <v>1252</v>
      </c>
    </row>
    <row r="1551" spans="1:11" x14ac:dyDescent="0.25">
      <c r="A1551">
        <v>1549</v>
      </c>
      <c r="B1551" t="s">
        <v>1595</v>
      </c>
      <c r="C1551" t="s">
        <v>1533</v>
      </c>
      <c r="D1551" t="s">
        <v>1253</v>
      </c>
      <c r="E1551" t="s">
        <v>862</v>
      </c>
      <c r="F1551" t="s">
        <v>1252</v>
      </c>
      <c r="G1551" t="s">
        <v>15</v>
      </c>
      <c r="H1551" s="6">
        <v>51.253774999999997</v>
      </c>
      <c r="I1551" s="6">
        <v>-85.323213999999993</v>
      </c>
      <c r="J1551" t="s">
        <v>1548</v>
      </c>
      <c r="K1551" t="s">
        <v>1252</v>
      </c>
    </row>
    <row r="1552" spans="1:11" x14ac:dyDescent="0.25">
      <c r="A1552">
        <v>1550</v>
      </c>
      <c r="B1552" t="s">
        <v>1596</v>
      </c>
      <c r="C1552" t="s">
        <v>1533</v>
      </c>
      <c r="D1552" t="s">
        <v>1253</v>
      </c>
      <c r="E1552" t="s">
        <v>862</v>
      </c>
      <c r="F1552" t="s">
        <v>1252</v>
      </c>
      <c r="G1552" t="s">
        <v>15</v>
      </c>
      <c r="H1552" s="6">
        <v>45.342506999999998</v>
      </c>
      <c r="I1552" s="6">
        <v>-75.740803999999997</v>
      </c>
      <c r="J1552" t="s">
        <v>1548</v>
      </c>
      <c r="K1552" t="s">
        <v>1252</v>
      </c>
    </row>
    <row r="1553" spans="1:11" x14ac:dyDescent="0.25">
      <c r="A1553">
        <v>1551</v>
      </c>
      <c r="B1553" t="s">
        <v>1597</v>
      </c>
      <c r="C1553" t="s">
        <v>1533</v>
      </c>
      <c r="D1553" t="s">
        <v>1253</v>
      </c>
      <c r="E1553" t="s">
        <v>862</v>
      </c>
      <c r="F1553" t="s">
        <v>1252</v>
      </c>
      <c r="G1553" t="s">
        <v>15</v>
      </c>
      <c r="H1553" s="6">
        <v>44.099839000000003</v>
      </c>
      <c r="I1553" s="6">
        <v>-79.432304000000002</v>
      </c>
      <c r="J1553" t="s">
        <v>1548</v>
      </c>
      <c r="K1553" t="s">
        <v>1252</v>
      </c>
    </row>
    <row r="1554" spans="1:11" x14ac:dyDescent="0.25">
      <c r="A1554">
        <v>1552</v>
      </c>
      <c r="B1554" t="s">
        <v>1598</v>
      </c>
      <c r="C1554" t="s">
        <v>1533</v>
      </c>
      <c r="D1554" t="s">
        <v>1253</v>
      </c>
      <c r="E1554" t="s">
        <v>862</v>
      </c>
      <c r="F1554" t="s">
        <v>1252</v>
      </c>
      <c r="G1554" t="s">
        <v>15</v>
      </c>
      <c r="H1554" s="6">
        <v>43.168073999999997</v>
      </c>
      <c r="I1554" s="6">
        <v>-80.132014999999996</v>
      </c>
      <c r="J1554" t="s">
        <v>1548</v>
      </c>
      <c r="K1554" t="s">
        <v>1252</v>
      </c>
    </row>
    <row r="1555" spans="1:11" x14ac:dyDescent="0.25">
      <c r="A1555">
        <v>1553</v>
      </c>
      <c r="B1555" t="s">
        <v>1599</v>
      </c>
      <c r="C1555" t="s">
        <v>1533</v>
      </c>
      <c r="D1555" t="s">
        <v>1253</v>
      </c>
      <c r="E1555" t="s">
        <v>862</v>
      </c>
      <c r="F1555" t="s">
        <v>1252</v>
      </c>
      <c r="G1555" t="s">
        <v>15</v>
      </c>
      <c r="H1555" s="6">
        <v>43.281703</v>
      </c>
      <c r="I1555" s="6">
        <v>-80.964050999999998</v>
      </c>
      <c r="J1555" t="s">
        <v>1548</v>
      </c>
      <c r="K1555" t="s">
        <v>1252</v>
      </c>
    </row>
    <row r="1556" spans="1:11" x14ac:dyDescent="0.25">
      <c r="A1556">
        <v>1554</v>
      </c>
      <c r="B1556" t="s">
        <v>1600</v>
      </c>
      <c r="C1556" t="s">
        <v>1533</v>
      </c>
      <c r="D1556" t="s">
        <v>1253</v>
      </c>
      <c r="E1556" t="s">
        <v>862</v>
      </c>
      <c r="F1556" t="s">
        <v>1252</v>
      </c>
      <c r="G1556" t="s">
        <v>15</v>
      </c>
      <c r="H1556" s="6">
        <v>43.170186999999999</v>
      </c>
      <c r="I1556" s="6">
        <v>-80.034302999999994</v>
      </c>
      <c r="J1556" t="s">
        <v>1548</v>
      </c>
      <c r="K1556" t="s">
        <v>1252</v>
      </c>
    </row>
    <row r="1557" spans="1:11" x14ac:dyDescent="0.25">
      <c r="A1557">
        <v>1555</v>
      </c>
      <c r="B1557" t="s">
        <v>1601</v>
      </c>
      <c r="C1557" t="s">
        <v>1533</v>
      </c>
      <c r="D1557" t="s">
        <v>1253</v>
      </c>
      <c r="E1557" t="s">
        <v>862</v>
      </c>
      <c r="F1557" t="s">
        <v>1252</v>
      </c>
      <c r="G1557" t="s">
        <v>15</v>
      </c>
      <c r="H1557" s="6">
        <v>43.179014000000002</v>
      </c>
      <c r="I1557" s="6">
        <v>-80.256176999999994</v>
      </c>
      <c r="J1557" t="s">
        <v>1548</v>
      </c>
      <c r="K1557" t="s">
        <v>1252</v>
      </c>
    </row>
    <row r="1558" spans="1:11" x14ac:dyDescent="0.25">
      <c r="A1558">
        <v>1556</v>
      </c>
      <c r="B1558" t="s">
        <v>1602</v>
      </c>
      <c r="C1558" t="s">
        <v>1533</v>
      </c>
      <c r="D1558" t="s">
        <v>1253</v>
      </c>
      <c r="E1558" t="s">
        <v>862</v>
      </c>
      <c r="F1558" t="s">
        <v>1252</v>
      </c>
      <c r="G1558" t="s">
        <v>15</v>
      </c>
      <c r="H1558" s="6">
        <v>43.180591999999997</v>
      </c>
      <c r="I1558" s="6">
        <v>-80.276345000000006</v>
      </c>
      <c r="J1558" t="s">
        <v>1548</v>
      </c>
      <c r="K1558" t="s">
        <v>1252</v>
      </c>
    </row>
    <row r="1559" spans="1:11" x14ac:dyDescent="0.25">
      <c r="A1559">
        <v>1557</v>
      </c>
      <c r="B1559" t="s">
        <v>1603</v>
      </c>
      <c r="C1559" t="s">
        <v>1533</v>
      </c>
      <c r="D1559" t="s">
        <v>1253</v>
      </c>
      <c r="E1559" t="s">
        <v>862</v>
      </c>
      <c r="F1559" t="s">
        <v>1252</v>
      </c>
      <c r="G1559" t="s">
        <v>15</v>
      </c>
      <c r="H1559" s="6">
        <v>43.181851000000002</v>
      </c>
      <c r="I1559" s="6">
        <v>-80.281276000000005</v>
      </c>
      <c r="J1559" t="s">
        <v>1548</v>
      </c>
      <c r="K1559" t="s">
        <v>1252</v>
      </c>
    </row>
    <row r="1560" spans="1:11" x14ac:dyDescent="0.25">
      <c r="A1560">
        <v>1558</v>
      </c>
      <c r="B1560" t="s">
        <v>1604</v>
      </c>
      <c r="C1560" t="s">
        <v>1533</v>
      </c>
      <c r="D1560" t="s">
        <v>1253</v>
      </c>
      <c r="E1560" t="s">
        <v>862</v>
      </c>
      <c r="F1560" t="s">
        <v>1252</v>
      </c>
      <c r="G1560" t="s">
        <v>15</v>
      </c>
      <c r="H1560" s="6">
        <v>43.660938999999999</v>
      </c>
      <c r="I1560" s="6">
        <v>-79.912836999999996</v>
      </c>
      <c r="J1560" t="s">
        <v>1548</v>
      </c>
      <c r="K1560" t="s">
        <v>1252</v>
      </c>
    </row>
    <row r="1561" spans="1:11" x14ac:dyDescent="0.25">
      <c r="A1561">
        <v>1559</v>
      </c>
      <c r="B1561" t="s">
        <v>1605</v>
      </c>
      <c r="C1561" t="s">
        <v>1533</v>
      </c>
      <c r="D1561" t="s">
        <v>1253</v>
      </c>
      <c r="E1561" t="s">
        <v>862</v>
      </c>
      <c r="F1561" t="s">
        <v>1252</v>
      </c>
      <c r="G1561" t="s">
        <v>15</v>
      </c>
      <c r="H1561" s="6">
        <v>48.604582000000001</v>
      </c>
      <c r="I1561" s="6">
        <v>-93.542721999999998</v>
      </c>
      <c r="J1561" t="s">
        <v>1548</v>
      </c>
      <c r="K1561" t="s">
        <v>1252</v>
      </c>
    </row>
    <row r="1562" spans="1:11" x14ac:dyDescent="0.25">
      <c r="A1562">
        <v>1560</v>
      </c>
      <c r="B1562" t="s">
        <v>1606</v>
      </c>
      <c r="C1562" t="s">
        <v>1533</v>
      </c>
      <c r="D1562" t="s">
        <v>1253</v>
      </c>
      <c r="E1562" t="s">
        <v>862</v>
      </c>
      <c r="F1562" t="s">
        <v>1252</v>
      </c>
      <c r="G1562" t="s">
        <v>15</v>
      </c>
      <c r="H1562" s="6">
        <v>43.197147999999999</v>
      </c>
      <c r="I1562" s="6">
        <v>-80.010255000000001</v>
      </c>
      <c r="J1562" t="s">
        <v>1548</v>
      </c>
      <c r="K1562" t="s">
        <v>1252</v>
      </c>
    </row>
    <row r="1563" spans="1:11" x14ac:dyDescent="0.25">
      <c r="A1563">
        <v>1561</v>
      </c>
      <c r="B1563" t="s">
        <v>1607</v>
      </c>
      <c r="C1563" t="s">
        <v>1533</v>
      </c>
      <c r="D1563" t="s">
        <v>1253</v>
      </c>
      <c r="E1563" t="s">
        <v>862</v>
      </c>
      <c r="F1563" t="s">
        <v>1252</v>
      </c>
      <c r="G1563" t="s">
        <v>15</v>
      </c>
      <c r="H1563" s="6">
        <v>43.199970999999998</v>
      </c>
      <c r="I1563" s="6">
        <v>-80.107202999999998</v>
      </c>
      <c r="J1563" t="s">
        <v>1548</v>
      </c>
      <c r="K1563" t="s">
        <v>1252</v>
      </c>
    </row>
    <row r="1564" spans="1:11" x14ac:dyDescent="0.25">
      <c r="A1564">
        <v>1562</v>
      </c>
      <c r="B1564" t="s">
        <v>1608</v>
      </c>
      <c r="C1564" t="s">
        <v>1533</v>
      </c>
      <c r="D1564" t="s">
        <v>1253</v>
      </c>
      <c r="E1564" t="s">
        <v>862</v>
      </c>
      <c r="F1564" t="s">
        <v>1252</v>
      </c>
      <c r="G1564" t="s">
        <v>15</v>
      </c>
      <c r="H1564" s="6">
        <v>43.217779</v>
      </c>
      <c r="I1564" s="6">
        <v>-79.987283000000005</v>
      </c>
      <c r="J1564" t="s">
        <v>1548</v>
      </c>
      <c r="K1564" t="s">
        <v>1252</v>
      </c>
    </row>
    <row r="1565" spans="1:11" x14ac:dyDescent="0.25">
      <c r="A1565">
        <v>1563</v>
      </c>
      <c r="B1565" t="s">
        <v>1609</v>
      </c>
      <c r="C1565" t="s">
        <v>1533</v>
      </c>
      <c r="D1565" t="s">
        <v>1253</v>
      </c>
      <c r="E1565" t="s">
        <v>862</v>
      </c>
      <c r="F1565" t="s">
        <v>1252</v>
      </c>
      <c r="G1565" t="s">
        <v>15</v>
      </c>
      <c r="H1565" s="6">
        <v>43.204678999999999</v>
      </c>
      <c r="I1565" s="6">
        <v>-80.280399000000003</v>
      </c>
      <c r="J1565" t="s">
        <v>1548</v>
      </c>
      <c r="K1565" t="s">
        <v>1252</v>
      </c>
    </row>
    <row r="1566" spans="1:11" x14ac:dyDescent="0.25">
      <c r="A1566">
        <v>1564</v>
      </c>
      <c r="B1566" t="s">
        <v>1610</v>
      </c>
      <c r="C1566" t="s">
        <v>1533</v>
      </c>
      <c r="D1566" t="s">
        <v>1253</v>
      </c>
      <c r="E1566" t="s">
        <v>862</v>
      </c>
      <c r="F1566" t="s">
        <v>1252</v>
      </c>
      <c r="G1566" t="s">
        <v>15</v>
      </c>
      <c r="H1566" s="6">
        <v>43.229698999999997</v>
      </c>
      <c r="I1566" s="6">
        <v>-80.144761000000003</v>
      </c>
      <c r="J1566" t="s">
        <v>1548</v>
      </c>
      <c r="K1566" t="s">
        <v>1252</v>
      </c>
    </row>
    <row r="1567" spans="1:11" x14ac:dyDescent="0.25">
      <c r="A1567">
        <v>1565</v>
      </c>
      <c r="B1567" t="s">
        <v>1611</v>
      </c>
      <c r="C1567" t="s">
        <v>1533</v>
      </c>
      <c r="D1567" t="s">
        <v>1253</v>
      </c>
      <c r="E1567" t="s">
        <v>862</v>
      </c>
      <c r="F1567" t="s">
        <v>1252</v>
      </c>
      <c r="G1567" t="s">
        <v>15</v>
      </c>
      <c r="H1567" s="6">
        <v>43.235711999999999</v>
      </c>
      <c r="I1567" s="6">
        <v>-80.213410999999994</v>
      </c>
      <c r="J1567" t="s">
        <v>1548</v>
      </c>
      <c r="K1567" t="s">
        <v>1252</v>
      </c>
    </row>
    <row r="1568" spans="1:11" x14ac:dyDescent="0.25">
      <c r="A1568">
        <v>1566</v>
      </c>
      <c r="B1568" t="s">
        <v>1612</v>
      </c>
      <c r="C1568" t="s">
        <v>1533</v>
      </c>
      <c r="D1568" t="s">
        <v>1253</v>
      </c>
      <c r="E1568" t="s">
        <v>862</v>
      </c>
      <c r="F1568" t="s">
        <v>1252</v>
      </c>
      <c r="G1568" t="s">
        <v>15</v>
      </c>
      <c r="H1568" s="6">
        <v>43.245415999999999</v>
      </c>
      <c r="I1568" s="6">
        <v>-80.253270000000001</v>
      </c>
      <c r="J1568" t="s">
        <v>1548</v>
      </c>
      <c r="K1568" t="s">
        <v>1252</v>
      </c>
    </row>
    <row r="1569" spans="1:11" x14ac:dyDescent="0.25">
      <c r="A1569">
        <v>1567</v>
      </c>
      <c r="B1569" t="s">
        <v>1613</v>
      </c>
      <c r="C1569" t="s">
        <v>1533</v>
      </c>
      <c r="D1569" t="s">
        <v>1253</v>
      </c>
      <c r="E1569" t="s">
        <v>862</v>
      </c>
      <c r="F1569" t="s">
        <v>1252</v>
      </c>
      <c r="G1569" t="s">
        <v>15</v>
      </c>
      <c r="H1569" s="6">
        <v>43.261406999999998</v>
      </c>
      <c r="I1569" s="6">
        <v>-80.185839000000001</v>
      </c>
      <c r="J1569" t="s">
        <v>1548</v>
      </c>
      <c r="K1569" t="s">
        <v>1252</v>
      </c>
    </row>
    <row r="1570" spans="1:11" x14ac:dyDescent="0.25">
      <c r="A1570">
        <v>1568</v>
      </c>
      <c r="B1570" t="s">
        <v>1614</v>
      </c>
      <c r="C1570" t="s">
        <v>1533</v>
      </c>
      <c r="D1570" t="s">
        <v>1253</v>
      </c>
      <c r="E1570" t="s">
        <v>862</v>
      </c>
      <c r="F1570" t="s">
        <v>1252</v>
      </c>
      <c r="G1570" t="s">
        <v>15</v>
      </c>
      <c r="H1570" s="6">
        <v>43.274281999999999</v>
      </c>
      <c r="I1570" s="6">
        <v>-80.251498999999995</v>
      </c>
      <c r="J1570" t="s">
        <v>1548</v>
      </c>
      <c r="K1570" t="s">
        <v>1252</v>
      </c>
    </row>
    <row r="1571" spans="1:11" x14ac:dyDescent="0.25">
      <c r="A1571">
        <v>1569</v>
      </c>
      <c r="B1571" t="s">
        <v>1615</v>
      </c>
      <c r="C1571" t="s">
        <v>1533</v>
      </c>
      <c r="D1571" t="s">
        <v>1253</v>
      </c>
      <c r="E1571" t="s">
        <v>862</v>
      </c>
      <c r="F1571" t="s">
        <v>1252</v>
      </c>
      <c r="G1571" t="s">
        <v>15</v>
      </c>
      <c r="H1571" s="6">
        <v>43.301321999999999</v>
      </c>
      <c r="I1571" s="6">
        <v>-80.128227999999993</v>
      </c>
      <c r="J1571" t="s">
        <v>1548</v>
      </c>
      <c r="K1571" t="s">
        <v>1252</v>
      </c>
    </row>
    <row r="1572" spans="1:11" x14ac:dyDescent="0.25">
      <c r="A1572">
        <v>1570</v>
      </c>
      <c r="B1572" t="s">
        <v>1616</v>
      </c>
      <c r="C1572" t="s">
        <v>1533</v>
      </c>
      <c r="D1572" t="s">
        <v>1253</v>
      </c>
      <c r="E1572" t="s">
        <v>862</v>
      </c>
      <c r="F1572" t="s">
        <v>1252</v>
      </c>
      <c r="G1572" t="s">
        <v>15</v>
      </c>
      <c r="H1572" s="6">
        <v>43.310887999999998</v>
      </c>
      <c r="I1572" s="6">
        <v>-80.259287999999998</v>
      </c>
      <c r="J1572" t="s">
        <v>1548</v>
      </c>
      <c r="K1572" t="s">
        <v>1252</v>
      </c>
    </row>
    <row r="1573" spans="1:11" x14ac:dyDescent="0.25">
      <c r="A1573">
        <v>1571</v>
      </c>
      <c r="B1573" t="s">
        <v>1617</v>
      </c>
      <c r="C1573" t="s">
        <v>1533</v>
      </c>
      <c r="D1573" t="s">
        <v>1253</v>
      </c>
      <c r="E1573" t="s">
        <v>862</v>
      </c>
      <c r="F1573" t="s">
        <v>1252</v>
      </c>
      <c r="G1573" t="s">
        <v>15</v>
      </c>
      <c r="H1573" s="6">
        <v>43.324998999999998</v>
      </c>
      <c r="I1573" s="6">
        <v>-80.206648000000001</v>
      </c>
      <c r="J1573" t="s">
        <v>1548</v>
      </c>
      <c r="K1573" t="s">
        <v>1252</v>
      </c>
    </row>
    <row r="1574" spans="1:11" x14ac:dyDescent="0.25">
      <c r="A1574">
        <v>1572</v>
      </c>
      <c r="B1574" t="s">
        <v>1618</v>
      </c>
      <c r="C1574" t="s">
        <v>1533</v>
      </c>
      <c r="D1574" t="s">
        <v>1253</v>
      </c>
      <c r="E1574" t="s">
        <v>862</v>
      </c>
      <c r="F1574" t="s">
        <v>1252</v>
      </c>
      <c r="G1574" t="s">
        <v>15</v>
      </c>
      <c r="H1574" s="6">
        <v>43.358435999999998</v>
      </c>
      <c r="I1574" s="6">
        <v>-80.157984999999996</v>
      </c>
      <c r="J1574" t="s">
        <v>1548</v>
      </c>
      <c r="K1574" t="s">
        <v>1252</v>
      </c>
    </row>
    <row r="1575" spans="1:11" x14ac:dyDescent="0.25">
      <c r="A1575">
        <v>1573</v>
      </c>
      <c r="B1575" t="s">
        <v>1619</v>
      </c>
      <c r="C1575" t="s">
        <v>1533</v>
      </c>
      <c r="D1575" t="s">
        <v>1253</v>
      </c>
      <c r="E1575" t="s">
        <v>862</v>
      </c>
      <c r="F1575" t="s">
        <v>1252</v>
      </c>
      <c r="G1575" t="s">
        <v>15</v>
      </c>
      <c r="H1575" s="6">
        <v>43.383952000000001</v>
      </c>
      <c r="I1575" s="6">
        <v>-80.227682000000001</v>
      </c>
      <c r="J1575" t="s">
        <v>1548</v>
      </c>
      <c r="K1575" t="s">
        <v>1252</v>
      </c>
    </row>
    <row r="1576" spans="1:11" x14ac:dyDescent="0.25">
      <c r="A1576">
        <v>1574</v>
      </c>
      <c r="B1576" t="s">
        <v>1620</v>
      </c>
      <c r="C1576" t="s">
        <v>1533</v>
      </c>
      <c r="D1576" t="s">
        <v>1253</v>
      </c>
      <c r="E1576" t="s">
        <v>1168</v>
      </c>
      <c r="F1576" t="s">
        <v>1252</v>
      </c>
      <c r="G1576" t="s">
        <v>15</v>
      </c>
      <c r="H1576" s="6">
        <v>42.990622999999999</v>
      </c>
      <c r="I1576" s="6">
        <v>-80.270026999999999</v>
      </c>
      <c r="J1576" t="s">
        <v>1548</v>
      </c>
      <c r="K1576" t="s">
        <v>1252</v>
      </c>
    </row>
    <row r="1577" spans="1:11" x14ac:dyDescent="0.25">
      <c r="A1577">
        <v>1575</v>
      </c>
      <c r="B1577" t="s">
        <v>1621</v>
      </c>
      <c r="C1577" t="s">
        <v>1533</v>
      </c>
      <c r="D1577" t="s">
        <v>1253</v>
      </c>
      <c r="E1577" t="s">
        <v>1168</v>
      </c>
      <c r="F1577" t="s">
        <v>1252</v>
      </c>
      <c r="G1577" t="s">
        <v>15</v>
      </c>
      <c r="H1577" s="6">
        <v>42.995863</v>
      </c>
      <c r="I1577" s="6">
        <v>-80.317943999999997</v>
      </c>
      <c r="J1577" t="s">
        <v>1548</v>
      </c>
      <c r="K1577" t="s">
        <v>1252</v>
      </c>
    </row>
    <row r="1578" spans="1:11" x14ac:dyDescent="0.25">
      <c r="A1578">
        <v>1576</v>
      </c>
      <c r="B1578" t="s">
        <v>1622</v>
      </c>
      <c r="C1578" t="s">
        <v>1533</v>
      </c>
      <c r="D1578" t="s">
        <v>1253</v>
      </c>
      <c r="E1578" t="s">
        <v>1168</v>
      </c>
      <c r="F1578" t="s">
        <v>1252</v>
      </c>
      <c r="G1578" t="s">
        <v>15</v>
      </c>
      <c r="H1578" s="6">
        <v>42.997312999999998</v>
      </c>
      <c r="I1578" s="6">
        <v>-80.226039999999998</v>
      </c>
      <c r="J1578" t="s">
        <v>1548</v>
      </c>
      <c r="K1578" t="s">
        <v>1252</v>
      </c>
    </row>
    <row r="1579" spans="1:11" x14ac:dyDescent="0.25">
      <c r="A1579">
        <v>1577</v>
      </c>
      <c r="B1579" t="s">
        <v>1623</v>
      </c>
      <c r="C1579" t="s">
        <v>1533</v>
      </c>
      <c r="D1579" t="s">
        <v>1253</v>
      </c>
      <c r="E1579" t="s">
        <v>1168</v>
      </c>
      <c r="F1579" t="s">
        <v>1252</v>
      </c>
      <c r="G1579" t="s">
        <v>15</v>
      </c>
      <c r="H1579" s="6">
        <v>43.003487999999997</v>
      </c>
      <c r="I1579" s="6">
        <v>-80.185125999999997</v>
      </c>
      <c r="J1579" t="s">
        <v>1548</v>
      </c>
      <c r="K1579" t="s">
        <v>1252</v>
      </c>
    </row>
    <row r="1580" spans="1:11" x14ac:dyDescent="0.25">
      <c r="A1580">
        <v>1578</v>
      </c>
      <c r="B1580" t="s">
        <v>1624</v>
      </c>
      <c r="C1580" t="s">
        <v>1533</v>
      </c>
      <c r="D1580" t="s">
        <v>1253</v>
      </c>
      <c r="E1580" t="s">
        <v>1168</v>
      </c>
      <c r="F1580" t="s">
        <v>1252</v>
      </c>
      <c r="G1580" t="s">
        <v>15</v>
      </c>
      <c r="H1580" s="6">
        <v>43.099580000000003</v>
      </c>
      <c r="I1580" s="6">
        <v>-80.620283000000001</v>
      </c>
      <c r="J1580" t="s">
        <v>1548</v>
      </c>
      <c r="K1580" t="s">
        <v>1252</v>
      </c>
    </row>
    <row r="1581" spans="1:11" x14ac:dyDescent="0.25">
      <c r="A1581">
        <v>1579</v>
      </c>
      <c r="B1581" t="s">
        <v>1625</v>
      </c>
      <c r="C1581" t="s">
        <v>1533</v>
      </c>
      <c r="D1581" t="s">
        <v>1253</v>
      </c>
      <c r="E1581" t="s">
        <v>1168</v>
      </c>
      <c r="F1581" t="s">
        <v>1252</v>
      </c>
      <c r="G1581" t="s">
        <v>15</v>
      </c>
      <c r="H1581" s="6">
        <v>43.115558999999998</v>
      </c>
      <c r="I1581" s="6">
        <v>-80.597898999999998</v>
      </c>
      <c r="J1581" t="s">
        <v>1548</v>
      </c>
      <c r="K1581" t="s">
        <v>1252</v>
      </c>
    </row>
    <row r="1582" spans="1:11" x14ac:dyDescent="0.25">
      <c r="A1582">
        <v>1580</v>
      </c>
      <c r="B1582" t="s">
        <v>1626</v>
      </c>
      <c r="C1582" t="s">
        <v>1533</v>
      </c>
      <c r="D1582" t="s">
        <v>1253</v>
      </c>
      <c r="E1582" t="s">
        <v>1168</v>
      </c>
      <c r="F1582" t="s">
        <v>1252</v>
      </c>
      <c r="G1582" t="s">
        <v>15</v>
      </c>
      <c r="H1582" s="6">
        <v>43.441498000000003</v>
      </c>
      <c r="I1582" s="6">
        <v>-80.461855</v>
      </c>
      <c r="J1582" t="s">
        <v>1548</v>
      </c>
      <c r="K1582" t="s">
        <v>1252</v>
      </c>
    </row>
    <row r="1583" spans="1:11" x14ac:dyDescent="0.25">
      <c r="A1583">
        <v>1581</v>
      </c>
      <c r="B1583" t="s">
        <v>1627</v>
      </c>
      <c r="C1583" t="s">
        <v>1533</v>
      </c>
      <c r="D1583" t="s">
        <v>1253</v>
      </c>
      <c r="E1583" t="s">
        <v>1168</v>
      </c>
      <c r="F1583" t="s">
        <v>1252</v>
      </c>
      <c r="G1583" t="s">
        <v>15</v>
      </c>
      <c r="H1583" s="6">
        <v>43.147922000000001</v>
      </c>
      <c r="I1583" s="6">
        <v>-80.621459999999999</v>
      </c>
      <c r="J1583" t="s">
        <v>1548</v>
      </c>
      <c r="K1583" t="s">
        <v>1252</v>
      </c>
    </row>
    <row r="1584" spans="1:11" x14ac:dyDescent="0.25">
      <c r="A1584">
        <v>1582</v>
      </c>
      <c r="B1584" t="s">
        <v>1628</v>
      </c>
      <c r="C1584" t="s">
        <v>1533</v>
      </c>
      <c r="D1584" t="s">
        <v>1253</v>
      </c>
      <c r="E1584" t="s">
        <v>1168</v>
      </c>
      <c r="F1584" t="s">
        <v>1252</v>
      </c>
      <c r="G1584" t="s">
        <v>15</v>
      </c>
      <c r="H1584" s="6">
        <v>43.158320000000003</v>
      </c>
      <c r="I1584" s="6">
        <v>-80.568417999999994</v>
      </c>
      <c r="J1584" t="s">
        <v>1548</v>
      </c>
      <c r="K1584" t="s">
        <v>1252</v>
      </c>
    </row>
    <row r="1585" spans="1:11" x14ac:dyDescent="0.25">
      <c r="A1585">
        <v>1583</v>
      </c>
      <c r="B1585" t="s">
        <v>1629</v>
      </c>
      <c r="C1585" t="s">
        <v>1533</v>
      </c>
      <c r="D1585" t="s">
        <v>1253</v>
      </c>
      <c r="E1585" t="s">
        <v>1168</v>
      </c>
      <c r="F1585" t="s">
        <v>1252</v>
      </c>
      <c r="G1585" t="s">
        <v>15</v>
      </c>
      <c r="H1585" s="6">
        <v>43.194068000000001</v>
      </c>
      <c r="I1585" s="6">
        <v>-80.581754000000004</v>
      </c>
      <c r="J1585" t="s">
        <v>1548</v>
      </c>
      <c r="K1585" t="s">
        <v>1252</v>
      </c>
    </row>
    <row r="1586" spans="1:11" x14ac:dyDescent="0.25">
      <c r="A1586">
        <v>1584</v>
      </c>
      <c r="B1586" t="s">
        <v>1630</v>
      </c>
      <c r="C1586" t="s">
        <v>1533</v>
      </c>
      <c r="D1586" t="s">
        <v>1253</v>
      </c>
      <c r="E1586" t="s">
        <v>1168</v>
      </c>
      <c r="F1586" t="s">
        <v>1252</v>
      </c>
      <c r="G1586" t="s">
        <v>15</v>
      </c>
      <c r="H1586" s="6">
        <v>43.218622000000003</v>
      </c>
      <c r="I1586" s="6">
        <v>-80.637325000000004</v>
      </c>
      <c r="J1586" t="s">
        <v>1548</v>
      </c>
      <c r="K1586" t="s">
        <v>1252</v>
      </c>
    </row>
    <row r="1587" spans="1:11" x14ac:dyDescent="0.25">
      <c r="A1587">
        <v>1585</v>
      </c>
      <c r="B1587" t="s">
        <v>1631</v>
      </c>
      <c r="C1587" t="s">
        <v>1533</v>
      </c>
      <c r="D1587" t="s">
        <v>1253</v>
      </c>
      <c r="E1587" t="s">
        <v>1168</v>
      </c>
      <c r="F1587" t="s">
        <v>1252</v>
      </c>
      <c r="G1587" t="s">
        <v>15</v>
      </c>
      <c r="H1587" s="6">
        <v>43.220865000000003</v>
      </c>
      <c r="I1587" s="6">
        <v>-80.655152999999999</v>
      </c>
      <c r="J1587" t="s">
        <v>1548</v>
      </c>
      <c r="K1587" t="s">
        <v>1252</v>
      </c>
    </row>
    <row r="1588" spans="1:11" x14ac:dyDescent="0.25">
      <c r="A1588">
        <v>1586</v>
      </c>
      <c r="B1588" t="s">
        <v>1632</v>
      </c>
      <c r="C1588" t="s">
        <v>1533</v>
      </c>
      <c r="D1588" t="s">
        <v>1253</v>
      </c>
      <c r="E1588" t="s">
        <v>1168</v>
      </c>
      <c r="F1588" t="s">
        <v>1252</v>
      </c>
      <c r="G1588" t="s">
        <v>15</v>
      </c>
      <c r="H1588" s="6">
        <v>43.225636000000002</v>
      </c>
      <c r="I1588" s="6">
        <v>-80.623258000000007</v>
      </c>
      <c r="J1588" t="s">
        <v>1548</v>
      </c>
      <c r="K1588" t="s">
        <v>1252</v>
      </c>
    </row>
    <row r="1589" spans="1:11" x14ac:dyDescent="0.25">
      <c r="A1589">
        <v>1587</v>
      </c>
      <c r="B1589" t="s">
        <v>1633</v>
      </c>
      <c r="C1589" t="s">
        <v>1533</v>
      </c>
      <c r="D1589" t="s">
        <v>1253</v>
      </c>
      <c r="E1589" t="s">
        <v>1168</v>
      </c>
      <c r="F1589" t="s">
        <v>1252</v>
      </c>
      <c r="G1589" t="s">
        <v>15</v>
      </c>
      <c r="H1589" s="6">
        <v>43.271447000000002</v>
      </c>
      <c r="I1589" s="6">
        <v>-80.657874000000007</v>
      </c>
      <c r="J1589" t="s">
        <v>1548</v>
      </c>
      <c r="K1589" t="s">
        <v>1252</v>
      </c>
    </row>
    <row r="1590" spans="1:11" x14ac:dyDescent="0.25">
      <c r="A1590">
        <v>1588</v>
      </c>
      <c r="B1590" t="s">
        <v>1634</v>
      </c>
      <c r="C1590" t="s">
        <v>1533</v>
      </c>
      <c r="D1590" t="s">
        <v>1253</v>
      </c>
      <c r="E1590" t="s">
        <v>1168</v>
      </c>
      <c r="F1590" t="s">
        <v>1252</v>
      </c>
      <c r="G1590" t="s">
        <v>15</v>
      </c>
      <c r="H1590" s="6">
        <v>43.288603000000002</v>
      </c>
      <c r="I1590" s="6">
        <v>-80.711040999999994</v>
      </c>
      <c r="J1590" t="s">
        <v>1548</v>
      </c>
      <c r="K1590" t="s">
        <v>1252</v>
      </c>
    </row>
    <row r="1591" spans="1:11" x14ac:dyDescent="0.25">
      <c r="A1591">
        <v>1589</v>
      </c>
      <c r="B1591" t="s">
        <v>1635</v>
      </c>
      <c r="C1591" t="s">
        <v>1636</v>
      </c>
      <c r="D1591" t="s">
        <v>1253</v>
      </c>
      <c r="E1591" t="s">
        <v>862</v>
      </c>
      <c r="F1591" t="s">
        <v>1637</v>
      </c>
      <c r="G1591" t="s">
        <v>15</v>
      </c>
      <c r="H1591" s="6">
        <v>42.843581999999998</v>
      </c>
      <c r="I1591" s="6">
        <v>-79.088047000000003</v>
      </c>
      <c r="J1591" t="s">
        <v>1548</v>
      </c>
      <c r="K1591" t="s">
        <v>1637</v>
      </c>
    </row>
    <row r="1592" spans="1:11" x14ac:dyDescent="0.25">
      <c r="A1592">
        <v>1590</v>
      </c>
      <c r="B1592" t="s">
        <v>1638</v>
      </c>
      <c r="C1592" t="s">
        <v>1636</v>
      </c>
      <c r="D1592" t="s">
        <v>1253</v>
      </c>
      <c r="E1592" t="s">
        <v>862</v>
      </c>
      <c r="F1592" t="s">
        <v>1637</v>
      </c>
      <c r="G1592" t="s">
        <v>15</v>
      </c>
      <c r="H1592" s="6">
        <v>42.859349000000002</v>
      </c>
      <c r="I1592" s="6">
        <v>-79.345219999999998</v>
      </c>
      <c r="J1592" t="s">
        <v>1548</v>
      </c>
      <c r="K1592" t="s">
        <v>1637</v>
      </c>
    </row>
    <row r="1593" spans="1:11" x14ac:dyDescent="0.25">
      <c r="A1593">
        <v>1591</v>
      </c>
      <c r="B1593" t="s">
        <v>1639</v>
      </c>
      <c r="C1593" t="s">
        <v>1636</v>
      </c>
      <c r="D1593" t="s">
        <v>1253</v>
      </c>
      <c r="E1593" t="s">
        <v>862</v>
      </c>
      <c r="F1593" t="s">
        <v>1637</v>
      </c>
      <c r="G1593" t="s">
        <v>15</v>
      </c>
      <c r="H1593" s="6">
        <v>42.860061000000002</v>
      </c>
      <c r="I1593" s="6">
        <v>-79.345237999999995</v>
      </c>
      <c r="J1593" t="s">
        <v>1548</v>
      </c>
      <c r="K1593" t="s">
        <v>1637</v>
      </c>
    </row>
    <row r="1594" spans="1:11" x14ac:dyDescent="0.25">
      <c r="A1594">
        <v>1592</v>
      </c>
      <c r="B1594" t="s">
        <v>1640</v>
      </c>
      <c r="C1594" t="s">
        <v>1636</v>
      </c>
      <c r="D1594" t="s">
        <v>1253</v>
      </c>
      <c r="E1594" t="s">
        <v>862</v>
      </c>
      <c r="F1594" t="s">
        <v>1637</v>
      </c>
      <c r="G1594" t="s">
        <v>15</v>
      </c>
      <c r="H1594" s="6">
        <v>42.863745000000002</v>
      </c>
      <c r="I1594" s="6">
        <v>-79.070409999999995</v>
      </c>
      <c r="J1594" t="s">
        <v>1548</v>
      </c>
      <c r="K1594" t="s">
        <v>1637</v>
      </c>
    </row>
    <row r="1595" spans="1:11" x14ac:dyDescent="0.25">
      <c r="A1595">
        <v>1593</v>
      </c>
      <c r="B1595" t="s">
        <v>1641</v>
      </c>
      <c r="C1595" t="s">
        <v>1636</v>
      </c>
      <c r="D1595" t="s">
        <v>1253</v>
      </c>
      <c r="E1595" t="s">
        <v>862</v>
      </c>
      <c r="F1595" t="s">
        <v>1637</v>
      </c>
      <c r="G1595" t="s">
        <v>15</v>
      </c>
      <c r="H1595" s="6">
        <v>42.870455999999997</v>
      </c>
      <c r="I1595" s="6">
        <v>-79.058897999999999</v>
      </c>
      <c r="J1595" t="s">
        <v>1548</v>
      </c>
      <c r="K1595" t="s">
        <v>1637</v>
      </c>
    </row>
    <row r="1596" spans="1:11" x14ac:dyDescent="0.25">
      <c r="A1596">
        <v>1594</v>
      </c>
      <c r="B1596" t="s">
        <v>1642</v>
      </c>
      <c r="C1596" t="s">
        <v>1636</v>
      </c>
      <c r="D1596" t="s">
        <v>1253</v>
      </c>
      <c r="E1596" t="s">
        <v>862</v>
      </c>
      <c r="F1596" t="s">
        <v>1637</v>
      </c>
      <c r="G1596" t="s">
        <v>15</v>
      </c>
      <c r="H1596" s="6">
        <v>42.865976000000003</v>
      </c>
      <c r="I1596" s="6">
        <v>-79.386187000000007</v>
      </c>
      <c r="J1596" t="s">
        <v>1548</v>
      </c>
      <c r="K1596" t="s">
        <v>1637</v>
      </c>
    </row>
    <row r="1597" spans="1:11" x14ac:dyDescent="0.25">
      <c r="A1597">
        <v>1595</v>
      </c>
      <c r="B1597" t="s">
        <v>1643</v>
      </c>
      <c r="C1597" t="s">
        <v>1636</v>
      </c>
      <c r="D1597" t="s">
        <v>1253</v>
      </c>
      <c r="E1597" t="s">
        <v>862</v>
      </c>
      <c r="F1597" t="s">
        <v>1637</v>
      </c>
      <c r="G1597" t="s">
        <v>15</v>
      </c>
      <c r="H1597" s="6">
        <v>42.869497000000003</v>
      </c>
      <c r="I1597" s="6">
        <v>-79.184265999999994</v>
      </c>
      <c r="J1597" t="s">
        <v>1548</v>
      </c>
      <c r="K1597" t="s">
        <v>1637</v>
      </c>
    </row>
    <row r="1598" spans="1:11" x14ac:dyDescent="0.25">
      <c r="A1598">
        <v>1596</v>
      </c>
      <c r="B1598" t="s">
        <v>1644</v>
      </c>
      <c r="C1598" t="s">
        <v>1636</v>
      </c>
      <c r="D1598" t="s">
        <v>1253</v>
      </c>
      <c r="E1598" t="s">
        <v>862</v>
      </c>
      <c r="F1598" t="s">
        <v>1637</v>
      </c>
      <c r="G1598" t="s">
        <v>15</v>
      </c>
      <c r="H1598" s="6">
        <v>42.873309999999996</v>
      </c>
      <c r="I1598" s="6">
        <v>-79.204442999999998</v>
      </c>
      <c r="J1598" t="s">
        <v>1548</v>
      </c>
      <c r="K1598" t="s">
        <v>1637</v>
      </c>
    </row>
    <row r="1599" spans="1:11" x14ac:dyDescent="0.25">
      <c r="A1599">
        <v>1597</v>
      </c>
      <c r="B1599" t="s">
        <v>1645</v>
      </c>
      <c r="C1599" t="s">
        <v>1636</v>
      </c>
      <c r="D1599" t="s">
        <v>1253</v>
      </c>
      <c r="E1599" t="s">
        <v>862</v>
      </c>
      <c r="F1599" t="s">
        <v>1637</v>
      </c>
      <c r="G1599" t="s">
        <v>15</v>
      </c>
      <c r="H1599" s="6">
        <v>42.873365999999997</v>
      </c>
      <c r="I1599" s="6">
        <v>-79.404531000000006</v>
      </c>
      <c r="J1599" t="s">
        <v>1548</v>
      </c>
      <c r="K1599" t="s">
        <v>1637</v>
      </c>
    </row>
    <row r="1600" spans="1:11" x14ac:dyDescent="0.25">
      <c r="A1600">
        <v>1598</v>
      </c>
      <c r="B1600" t="s">
        <v>1646</v>
      </c>
      <c r="C1600" t="s">
        <v>1636</v>
      </c>
      <c r="D1600" t="s">
        <v>1253</v>
      </c>
      <c r="E1600" t="s">
        <v>862</v>
      </c>
      <c r="F1600" t="s">
        <v>1637</v>
      </c>
      <c r="G1600" t="s">
        <v>15</v>
      </c>
      <c r="H1600" s="6">
        <v>42.874062000000002</v>
      </c>
      <c r="I1600" s="6">
        <v>-79.134467999999998</v>
      </c>
      <c r="J1600" t="s">
        <v>1548</v>
      </c>
      <c r="K1600" t="s">
        <v>1637</v>
      </c>
    </row>
    <row r="1601" spans="1:11" x14ac:dyDescent="0.25">
      <c r="A1601">
        <v>1599</v>
      </c>
      <c r="B1601" t="s">
        <v>1647</v>
      </c>
      <c r="C1601" t="s">
        <v>1636</v>
      </c>
      <c r="D1601" t="s">
        <v>1253</v>
      </c>
      <c r="E1601" t="s">
        <v>862</v>
      </c>
      <c r="F1601" t="s">
        <v>1637</v>
      </c>
      <c r="G1601" t="s">
        <v>15</v>
      </c>
      <c r="H1601" s="6">
        <v>42.874558</v>
      </c>
      <c r="I1601" s="6">
        <v>-79.452726999999996</v>
      </c>
      <c r="J1601" t="s">
        <v>1548</v>
      </c>
      <c r="K1601" t="s">
        <v>1637</v>
      </c>
    </row>
    <row r="1602" spans="1:11" x14ac:dyDescent="0.25">
      <c r="A1602">
        <v>1600</v>
      </c>
      <c r="B1602" t="s">
        <v>1648</v>
      </c>
      <c r="C1602" t="s">
        <v>1636</v>
      </c>
      <c r="D1602" t="s">
        <v>1253</v>
      </c>
      <c r="E1602" t="s">
        <v>862</v>
      </c>
      <c r="F1602" t="s">
        <v>1637</v>
      </c>
      <c r="G1602" t="s">
        <v>15</v>
      </c>
      <c r="H1602" s="6">
        <v>42.870201000000002</v>
      </c>
      <c r="I1602" s="6">
        <v>-79.345541999999995</v>
      </c>
      <c r="J1602" t="s">
        <v>1548</v>
      </c>
      <c r="K1602" t="s">
        <v>1637</v>
      </c>
    </row>
    <row r="1603" spans="1:11" x14ac:dyDescent="0.25">
      <c r="A1603">
        <v>1601</v>
      </c>
      <c r="B1603" t="s">
        <v>1649</v>
      </c>
      <c r="C1603" t="s">
        <v>1636</v>
      </c>
      <c r="D1603" t="s">
        <v>1253</v>
      </c>
      <c r="E1603" t="s">
        <v>862</v>
      </c>
      <c r="F1603" t="s">
        <v>1637</v>
      </c>
      <c r="G1603" t="s">
        <v>15</v>
      </c>
      <c r="H1603" s="6">
        <v>42.874977999999999</v>
      </c>
      <c r="I1603" s="6">
        <v>-79.174777000000006</v>
      </c>
      <c r="J1603" t="s">
        <v>1548</v>
      </c>
      <c r="K1603" t="s">
        <v>1637</v>
      </c>
    </row>
    <row r="1604" spans="1:11" x14ac:dyDescent="0.25">
      <c r="A1604">
        <v>1602</v>
      </c>
      <c r="B1604" t="s">
        <v>1650</v>
      </c>
      <c r="C1604" t="s">
        <v>1636</v>
      </c>
      <c r="D1604" t="s">
        <v>1253</v>
      </c>
      <c r="E1604" t="s">
        <v>862</v>
      </c>
      <c r="F1604" t="s">
        <v>1637</v>
      </c>
      <c r="G1604" t="s">
        <v>15</v>
      </c>
      <c r="H1604" s="6">
        <v>48.380895000000002</v>
      </c>
      <c r="I1604" s="6">
        <v>-89.247681999999998</v>
      </c>
      <c r="J1604" t="s">
        <v>1548</v>
      </c>
      <c r="K1604" t="s">
        <v>1637</v>
      </c>
    </row>
    <row r="1605" spans="1:11" x14ac:dyDescent="0.25">
      <c r="A1605">
        <v>1603</v>
      </c>
      <c r="B1605" t="s">
        <v>1651</v>
      </c>
      <c r="C1605" t="s">
        <v>1636</v>
      </c>
      <c r="D1605" t="s">
        <v>1253</v>
      </c>
      <c r="E1605" t="s">
        <v>862</v>
      </c>
      <c r="F1605" t="s">
        <v>1637</v>
      </c>
      <c r="G1605" t="s">
        <v>15</v>
      </c>
      <c r="H1605" s="6">
        <v>42.876517</v>
      </c>
      <c r="I1605" s="6">
        <v>-79.009445999999997</v>
      </c>
      <c r="J1605" t="s">
        <v>1548</v>
      </c>
      <c r="K1605" t="s">
        <v>1637</v>
      </c>
    </row>
    <row r="1606" spans="1:11" x14ac:dyDescent="0.25">
      <c r="A1606">
        <v>1604</v>
      </c>
      <c r="B1606" t="s">
        <v>1652</v>
      </c>
      <c r="C1606" t="s">
        <v>1636</v>
      </c>
      <c r="D1606" t="s">
        <v>1253</v>
      </c>
      <c r="E1606" t="s">
        <v>862</v>
      </c>
      <c r="F1606" t="s">
        <v>1637</v>
      </c>
      <c r="G1606" t="s">
        <v>15</v>
      </c>
      <c r="H1606" s="6">
        <v>42.878363999999998</v>
      </c>
      <c r="I1606" s="6">
        <v>-79.154414000000003</v>
      </c>
      <c r="J1606" t="s">
        <v>1548</v>
      </c>
      <c r="K1606" t="s">
        <v>1637</v>
      </c>
    </row>
    <row r="1607" spans="1:11" x14ac:dyDescent="0.25">
      <c r="A1607">
        <v>1605</v>
      </c>
      <c r="B1607" t="s">
        <v>1653</v>
      </c>
      <c r="C1607" t="s">
        <v>1636</v>
      </c>
      <c r="D1607" t="s">
        <v>1253</v>
      </c>
      <c r="E1607" t="s">
        <v>862</v>
      </c>
      <c r="F1607" t="s">
        <v>1637</v>
      </c>
      <c r="G1607" t="s">
        <v>15</v>
      </c>
      <c r="H1607" s="6">
        <v>42.878785999999998</v>
      </c>
      <c r="I1607" s="6">
        <v>-79.295171999999994</v>
      </c>
      <c r="J1607" t="s">
        <v>1548</v>
      </c>
      <c r="K1607" t="s">
        <v>1637</v>
      </c>
    </row>
    <row r="1608" spans="1:11" x14ac:dyDescent="0.25">
      <c r="A1608">
        <v>1606</v>
      </c>
      <c r="B1608" t="s">
        <v>1654</v>
      </c>
      <c r="C1608" t="s">
        <v>1636</v>
      </c>
      <c r="D1608" t="s">
        <v>1253</v>
      </c>
      <c r="E1608" t="s">
        <v>862</v>
      </c>
      <c r="F1608" t="s">
        <v>1637</v>
      </c>
      <c r="G1608" t="s">
        <v>15</v>
      </c>
      <c r="H1608" s="6">
        <v>42.882750999999999</v>
      </c>
      <c r="I1608" s="6">
        <v>-79.144306999999998</v>
      </c>
      <c r="J1608" t="s">
        <v>1548</v>
      </c>
      <c r="K1608" t="s">
        <v>1637</v>
      </c>
    </row>
    <row r="1609" spans="1:11" x14ac:dyDescent="0.25">
      <c r="A1609">
        <v>1607</v>
      </c>
      <c r="B1609" t="s">
        <v>1655</v>
      </c>
      <c r="C1609" t="s">
        <v>1636</v>
      </c>
      <c r="D1609" t="s">
        <v>1253</v>
      </c>
      <c r="E1609" t="s">
        <v>862</v>
      </c>
      <c r="F1609" t="s">
        <v>1637</v>
      </c>
      <c r="G1609" t="s">
        <v>15</v>
      </c>
      <c r="H1609" s="6">
        <v>42.886077</v>
      </c>
      <c r="I1609" s="6">
        <v>-78.943732999999995</v>
      </c>
      <c r="J1609" t="s">
        <v>1548</v>
      </c>
      <c r="K1609" t="s">
        <v>1637</v>
      </c>
    </row>
    <row r="1610" spans="1:11" x14ac:dyDescent="0.25">
      <c r="A1610">
        <v>1608</v>
      </c>
      <c r="B1610" t="s">
        <v>303</v>
      </c>
      <c r="C1610" t="s">
        <v>1636</v>
      </c>
      <c r="D1610" t="s">
        <v>1253</v>
      </c>
      <c r="E1610" t="s">
        <v>862</v>
      </c>
      <c r="F1610" t="s">
        <v>1637</v>
      </c>
      <c r="G1610" t="s">
        <v>15</v>
      </c>
      <c r="H1610" s="6">
        <v>44.311126000000002</v>
      </c>
      <c r="I1610" s="6">
        <v>-79.442099999999996</v>
      </c>
      <c r="J1610" t="s">
        <v>1548</v>
      </c>
      <c r="K1610" t="s">
        <v>1637</v>
      </c>
    </row>
    <row r="1611" spans="1:11" x14ac:dyDescent="0.25">
      <c r="A1611">
        <v>1609</v>
      </c>
      <c r="B1611" t="s">
        <v>1656</v>
      </c>
      <c r="C1611" t="s">
        <v>1636</v>
      </c>
      <c r="D1611" t="s">
        <v>1253</v>
      </c>
      <c r="E1611" t="s">
        <v>862</v>
      </c>
      <c r="F1611" t="s">
        <v>1637</v>
      </c>
      <c r="G1611" t="s">
        <v>15</v>
      </c>
      <c r="H1611" s="6">
        <v>42.887737000000001</v>
      </c>
      <c r="I1611" s="6">
        <v>-79.134513999999996</v>
      </c>
      <c r="J1611" t="s">
        <v>1548</v>
      </c>
      <c r="K1611" t="s">
        <v>1637</v>
      </c>
    </row>
    <row r="1612" spans="1:11" x14ac:dyDescent="0.25">
      <c r="A1612">
        <v>1610</v>
      </c>
      <c r="B1612" t="s">
        <v>1657</v>
      </c>
      <c r="C1612" t="s">
        <v>1636</v>
      </c>
      <c r="D1612" t="s">
        <v>1253</v>
      </c>
      <c r="E1612" t="s">
        <v>862</v>
      </c>
      <c r="F1612" t="s">
        <v>1637</v>
      </c>
      <c r="G1612" t="s">
        <v>15</v>
      </c>
      <c r="H1612" s="6">
        <v>42.892111</v>
      </c>
      <c r="I1612" s="6">
        <v>-79.180785</v>
      </c>
      <c r="J1612" t="s">
        <v>1548</v>
      </c>
      <c r="K1612" t="s">
        <v>1637</v>
      </c>
    </row>
    <row r="1613" spans="1:11" x14ac:dyDescent="0.25">
      <c r="A1613">
        <v>1611</v>
      </c>
      <c r="B1613" t="s">
        <v>1658</v>
      </c>
      <c r="C1613" t="s">
        <v>1636</v>
      </c>
      <c r="D1613" t="s">
        <v>1253</v>
      </c>
      <c r="E1613" t="s">
        <v>862</v>
      </c>
      <c r="F1613" t="s">
        <v>1637</v>
      </c>
      <c r="G1613" t="s">
        <v>15</v>
      </c>
      <c r="H1613" s="6">
        <v>42.894500000000001</v>
      </c>
      <c r="I1613" s="6">
        <v>-79.039587999999995</v>
      </c>
      <c r="J1613" t="s">
        <v>1548</v>
      </c>
      <c r="K1613" t="s">
        <v>1637</v>
      </c>
    </row>
    <row r="1614" spans="1:11" x14ac:dyDescent="0.25">
      <c r="A1614">
        <v>1612</v>
      </c>
      <c r="B1614" t="s">
        <v>1659</v>
      </c>
      <c r="C1614" t="s">
        <v>1636</v>
      </c>
      <c r="D1614" t="s">
        <v>1253</v>
      </c>
      <c r="E1614" t="s">
        <v>862</v>
      </c>
      <c r="F1614" t="s">
        <v>1637</v>
      </c>
      <c r="G1614" t="s">
        <v>15</v>
      </c>
      <c r="H1614" s="6">
        <v>42.894620000000003</v>
      </c>
      <c r="I1614" s="6">
        <v>-79.029916</v>
      </c>
      <c r="J1614" t="s">
        <v>1548</v>
      </c>
      <c r="K1614" t="s">
        <v>1637</v>
      </c>
    </row>
    <row r="1615" spans="1:11" x14ac:dyDescent="0.25">
      <c r="A1615">
        <v>1613</v>
      </c>
      <c r="B1615" t="s">
        <v>1660</v>
      </c>
      <c r="C1615" t="s">
        <v>1636</v>
      </c>
      <c r="D1615" t="s">
        <v>1253</v>
      </c>
      <c r="E1615" t="s">
        <v>862</v>
      </c>
      <c r="F1615" t="s">
        <v>1637</v>
      </c>
      <c r="G1615" t="s">
        <v>15</v>
      </c>
      <c r="H1615" s="6">
        <v>42.894962</v>
      </c>
      <c r="I1615" s="6">
        <v>-78.991028999999997</v>
      </c>
      <c r="J1615" t="s">
        <v>1548</v>
      </c>
      <c r="K1615" t="s">
        <v>1637</v>
      </c>
    </row>
    <row r="1616" spans="1:11" x14ac:dyDescent="0.25">
      <c r="A1616">
        <v>1614</v>
      </c>
      <c r="B1616" t="s">
        <v>1661</v>
      </c>
      <c r="C1616" t="s">
        <v>1636</v>
      </c>
      <c r="D1616" t="s">
        <v>1253</v>
      </c>
      <c r="E1616" t="s">
        <v>862</v>
      </c>
      <c r="F1616" t="s">
        <v>1637</v>
      </c>
      <c r="G1616" t="s">
        <v>15</v>
      </c>
      <c r="H1616" s="6">
        <v>42.895857999999997</v>
      </c>
      <c r="I1616" s="6">
        <v>-78.980217999999994</v>
      </c>
      <c r="J1616" t="s">
        <v>1548</v>
      </c>
      <c r="K1616" t="s">
        <v>1637</v>
      </c>
    </row>
    <row r="1617" spans="1:11" x14ac:dyDescent="0.25">
      <c r="A1617">
        <v>1615</v>
      </c>
      <c r="B1617" t="s">
        <v>1662</v>
      </c>
      <c r="C1617" t="s">
        <v>1636</v>
      </c>
      <c r="D1617" t="s">
        <v>1253</v>
      </c>
      <c r="E1617" t="s">
        <v>862</v>
      </c>
      <c r="F1617" t="s">
        <v>1637</v>
      </c>
      <c r="G1617" t="s">
        <v>15</v>
      </c>
      <c r="H1617" s="6">
        <v>42.897351999999998</v>
      </c>
      <c r="I1617" s="6">
        <v>-78.966037999999998</v>
      </c>
      <c r="J1617" t="s">
        <v>1548</v>
      </c>
      <c r="K1617" t="s">
        <v>1637</v>
      </c>
    </row>
    <row r="1618" spans="1:11" x14ac:dyDescent="0.25">
      <c r="A1618">
        <v>1616</v>
      </c>
      <c r="B1618" t="s">
        <v>1663</v>
      </c>
      <c r="C1618" t="s">
        <v>1636</v>
      </c>
      <c r="D1618" t="s">
        <v>1253</v>
      </c>
      <c r="E1618" t="s">
        <v>862</v>
      </c>
      <c r="F1618" t="s">
        <v>1637</v>
      </c>
      <c r="G1618" t="s">
        <v>15</v>
      </c>
      <c r="H1618" s="6">
        <v>42.901775999999998</v>
      </c>
      <c r="I1618" s="6">
        <v>-78.972173999999995</v>
      </c>
      <c r="J1618" t="s">
        <v>1548</v>
      </c>
      <c r="K1618" t="s">
        <v>1637</v>
      </c>
    </row>
    <row r="1619" spans="1:11" x14ac:dyDescent="0.25">
      <c r="A1619">
        <v>1617</v>
      </c>
      <c r="B1619" t="s">
        <v>1664</v>
      </c>
      <c r="C1619" t="s">
        <v>1636</v>
      </c>
      <c r="D1619" t="s">
        <v>1253</v>
      </c>
      <c r="E1619" t="s">
        <v>862</v>
      </c>
      <c r="F1619" t="s">
        <v>1637</v>
      </c>
      <c r="G1619" t="s">
        <v>15</v>
      </c>
      <c r="H1619" s="6">
        <v>44.278897000000001</v>
      </c>
      <c r="I1619" s="6">
        <v>-78.435046</v>
      </c>
      <c r="J1619" t="s">
        <v>1548</v>
      </c>
      <c r="K1619" t="s">
        <v>1637</v>
      </c>
    </row>
    <row r="1620" spans="1:11" x14ac:dyDescent="0.25">
      <c r="A1620">
        <v>1618</v>
      </c>
      <c r="B1620" t="s">
        <v>1665</v>
      </c>
      <c r="C1620" t="s">
        <v>1636</v>
      </c>
      <c r="D1620" t="s">
        <v>1253</v>
      </c>
      <c r="E1620" t="s">
        <v>862</v>
      </c>
      <c r="F1620" t="s">
        <v>1537</v>
      </c>
      <c r="G1620" t="s">
        <v>15</v>
      </c>
      <c r="H1620" s="6">
        <v>42.791888999999998</v>
      </c>
      <c r="I1620" s="6">
        <v>-80.075018</v>
      </c>
      <c r="J1620" t="s">
        <v>1548</v>
      </c>
      <c r="K1620" t="s">
        <v>1537</v>
      </c>
    </row>
    <row r="1621" spans="1:11" x14ac:dyDescent="0.25">
      <c r="A1621">
        <v>1619</v>
      </c>
      <c r="B1621" t="s">
        <v>384</v>
      </c>
      <c r="C1621" t="s">
        <v>1636</v>
      </c>
      <c r="D1621" t="s">
        <v>1253</v>
      </c>
      <c r="E1621" t="s">
        <v>862</v>
      </c>
      <c r="F1621" t="s">
        <v>1537</v>
      </c>
      <c r="G1621" t="s">
        <v>15</v>
      </c>
      <c r="H1621" s="6">
        <v>42.791944000000001</v>
      </c>
      <c r="I1621" s="6">
        <v>-80.082778000000005</v>
      </c>
      <c r="J1621" t="s">
        <v>1548</v>
      </c>
      <c r="K1621" t="s">
        <v>1537</v>
      </c>
    </row>
    <row r="1622" spans="1:11" x14ac:dyDescent="0.25">
      <c r="A1622">
        <v>1620</v>
      </c>
      <c r="B1622" t="s">
        <v>1666</v>
      </c>
      <c r="C1622" t="s">
        <v>1636</v>
      </c>
      <c r="D1622" t="s">
        <v>1253</v>
      </c>
      <c r="E1622" t="s">
        <v>862</v>
      </c>
      <c r="F1622" t="s">
        <v>1537</v>
      </c>
      <c r="G1622" t="s">
        <v>15</v>
      </c>
      <c r="H1622" s="6">
        <v>42.792611000000001</v>
      </c>
      <c r="I1622" s="6">
        <v>-79.981820999999997</v>
      </c>
      <c r="J1622" t="s">
        <v>1548</v>
      </c>
      <c r="K1622" t="s">
        <v>1537</v>
      </c>
    </row>
    <row r="1623" spans="1:11" x14ac:dyDescent="0.25">
      <c r="A1623">
        <v>1621</v>
      </c>
      <c r="B1623" t="s">
        <v>1667</v>
      </c>
      <c r="C1623" t="s">
        <v>1636</v>
      </c>
      <c r="D1623" t="s">
        <v>1253</v>
      </c>
      <c r="E1623" t="s">
        <v>862</v>
      </c>
      <c r="F1623" t="s">
        <v>1537</v>
      </c>
      <c r="G1623" t="s">
        <v>15</v>
      </c>
      <c r="H1623" s="6">
        <v>42.798793000000003</v>
      </c>
      <c r="I1623" s="6">
        <v>-80.058025000000001</v>
      </c>
      <c r="J1623" t="s">
        <v>1548</v>
      </c>
      <c r="K1623" t="s">
        <v>1537</v>
      </c>
    </row>
    <row r="1624" spans="1:11" x14ac:dyDescent="0.25">
      <c r="A1624">
        <v>1622</v>
      </c>
      <c r="B1624" t="s">
        <v>1668</v>
      </c>
      <c r="C1624" t="s">
        <v>1636</v>
      </c>
      <c r="D1624" t="s">
        <v>1253</v>
      </c>
      <c r="E1624" t="s">
        <v>862</v>
      </c>
      <c r="F1624" t="s">
        <v>1537</v>
      </c>
      <c r="G1624" t="s">
        <v>15</v>
      </c>
      <c r="H1624" s="6">
        <v>42.807972999999997</v>
      </c>
      <c r="I1624" s="6">
        <v>-79.968286000000006</v>
      </c>
      <c r="J1624" t="s">
        <v>1548</v>
      </c>
      <c r="K1624" t="s">
        <v>1537</v>
      </c>
    </row>
    <row r="1625" spans="1:11" x14ac:dyDescent="0.25">
      <c r="A1625">
        <v>1623</v>
      </c>
      <c r="B1625" t="s">
        <v>1669</v>
      </c>
      <c r="C1625" t="s">
        <v>1636</v>
      </c>
      <c r="D1625" t="s">
        <v>1253</v>
      </c>
      <c r="E1625" t="s">
        <v>862</v>
      </c>
      <c r="F1625" t="s">
        <v>1537</v>
      </c>
      <c r="G1625" t="s">
        <v>15</v>
      </c>
      <c r="H1625" s="6">
        <v>42.809069999999998</v>
      </c>
      <c r="I1625" s="6">
        <v>-80.082283000000004</v>
      </c>
      <c r="J1625" t="s">
        <v>1548</v>
      </c>
      <c r="K1625" t="s">
        <v>1537</v>
      </c>
    </row>
    <row r="1626" spans="1:11" x14ac:dyDescent="0.25">
      <c r="A1626">
        <v>1624</v>
      </c>
      <c r="B1626" t="s">
        <v>1670</v>
      </c>
      <c r="C1626" t="s">
        <v>1636</v>
      </c>
      <c r="D1626" t="s">
        <v>1253</v>
      </c>
      <c r="E1626" t="s">
        <v>862</v>
      </c>
      <c r="F1626" t="s">
        <v>1537</v>
      </c>
      <c r="G1626" t="s">
        <v>15</v>
      </c>
      <c r="H1626" s="6">
        <v>42.819580999999999</v>
      </c>
      <c r="I1626" s="6">
        <v>-80.019531999999998</v>
      </c>
      <c r="J1626" t="s">
        <v>1548</v>
      </c>
      <c r="K1626" t="s">
        <v>1537</v>
      </c>
    </row>
    <row r="1627" spans="1:11" x14ac:dyDescent="0.25">
      <c r="A1627">
        <v>1625</v>
      </c>
      <c r="B1627" t="s">
        <v>1671</v>
      </c>
      <c r="C1627" t="s">
        <v>1636</v>
      </c>
      <c r="D1627" t="s">
        <v>1253</v>
      </c>
      <c r="E1627" t="s">
        <v>862</v>
      </c>
      <c r="F1627" t="s">
        <v>1537</v>
      </c>
      <c r="G1627" t="s">
        <v>15</v>
      </c>
      <c r="H1627" s="6">
        <v>42.824159999999999</v>
      </c>
      <c r="I1627" s="6">
        <v>-79.841031999999998</v>
      </c>
      <c r="J1627" t="s">
        <v>1548</v>
      </c>
      <c r="K1627" t="s">
        <v>1537</v>
      </c>
    </row>
    <row r="1628" spans="1:11" x14ac:dyDescent="0.25">
      <c r="A1628">
        <v>1626</v>
      </c>
      <c r="B1628" t="s">
        <v>1672</v>
      </c>
      <c r="C1628" t="s">
        <v>1636</v>
      </c>
      <c r="D1628" t="s">
        <v>1253</v>
      </c>
      <c r="E1628" t="s">
        <v>862</v>
      </c>
      <c r="F1628" t="s">
        <v>1537</v>
      </c>
      <c r="G1628" t="s">
        <v>15</v>
      </c>
      <c r="H1628" s="6">
        <v>42.833672999999997</v>
      </c>
      <c r="I1628" s="6">
        <v>-79.931837000000002</v>
      </c>
      <c r="J1628" t="s">
        <v>1548</v>
      </c>
      <c r="K1628" t="s">
        <v>1537</v>
      </c>
    </row>
    <row r="1629" spans="1:11" x14ac:dyDescent="0.25">
      <c r="A1629">
        <v>1627</v>
      </c>
      <c r="B1629" t="s">
        <v>1673</v>
      </c>
      <c r="C1629" t="s">
        <v>1636</v>
      </c>
      <c r="D1629" t="s">
        <v>1253</v>
      </c>
      <c r="E1629" t="s">
        <v>862</v>
      </c>
      <c r="F1629" t="s">
        <v>1537</v>
      </c>
      <c r="G1629" t="s">
        <v>15</v>
      </c>
      <c r="H1629" s="6">
        <v>42.838889999999999</v>
      </c>
      <c r="I1629" s="6">
        <v>-79.980521999999993</v>
      </c>
      <c r="J1629" t="s">
        <v>1548</v>
      </c>
      <c r="K1629" t="s">
        <v>1537</v>
      </c>
    </row>
    <row r="1630" spans="1:11" x14ac:dyDescent="0.25">
      <c r="A1630">
        <v>1628</v>
      </c>
      <c r="B1630" t="s">
        <v>1674</v>
      </c>
      <c r="C1630" t="s">
        <v>1636</v>
      </c>
      <c r="D1630" t="s">
        <v>1253</v>
      </c>
      <c r="E1630" t="s">
        <v>862</v>
      </c>
      <c r="F1630" t="s">
        <v>1537</v>
      </c>
      <c r="G1630" t="s">
        <v>15</v>
      </c>
      <c r="H1630" s="6">
        <v>42.848384000000003</v>
      </c>
      <c r="I1630" s="6">
        <v>-79.844347999999997</v>
      </c>
      <c r="J1630" t="s">
        <v>1548</v>
      </c>
      <c r="K1630" t="s">
        <v>1537</v>
      </c>
    </row>
    <row r="1631" spans="1:11" x14ac:dyDescent="0.25">
      <c r="A1631">
        <v>1629</v>
      </c>
      <c r="B1631" t="s">
        <v>1675</v>
      </c>
      <c r="C1631" t="s">
        <v>1636</v>
      </c>
      <c r="D1631" t="s">
        <v>1253</v>
      </c>
      <c r="E1631" t="s">
        <v>862</v>
      </c>
      <c r="F1631" t="s">
        <v>1537</v>
      </c>
      <c r="G1631" t="s">
        <v>15</v>
      </c>
      <c r="H1631" s="6">
        <v>42.848719000000003</v>
      </c>
      <c r="I1631" s="6">
        <v>-80.124739000000005</v>
      </c>
      <c r="J1631" t="s">
        <v>1548</v>
      </c>
      <c r="K1631" t="s">
        <v>1537</v>
      </c>
    </row>
    <row r="1632" spans="1:11" x14ac:dyDescent="0.25">
      <c r="A1632">
        <v>1630</v>
      </c>
      <c r="B1632" t="s">
        <v>1676</v>
      </c>
      <c r="C1632" t="s">
        <v>1636</v>
      </c>
      <c r="D1632" t="s">
        <v>1253</v>
      </c>
      <c r="E1632" t="s">
        <v>862</v>
      </c>
      <c r="F1632" t="s">
        <v>1537</v>
      </c>
      <c r="G1632" t="s">
        <v>15</v>
      </c>
      <c r="H1632" s="6">
        <v>42.855795000000001</v>
      </c>
      <c r="I1632" s="6">
        <v>-79.800561999999999</v>
      </c>
      <c r="J1632" t="s">
        <v>1548</v>
      </c>
      <c r="K1632" t="s">
        <v>1537</v>
      </c>
    </row>
    <row r="1633" spans="1:11" x14ac:dyDescent="0.25">
      <c r="A1633">
        <v>1631</v>
      </c>
      <c r="B1633" t="s">
        <v>1677</v>
      </c>
      <c r="C1633" t="s">
        <v>1636</v>
      </c>
      <c r="D1633" t="s">
        <v>1253</v>
      </c>
      <c r="E1633" t="s">
        <v>862</v>
      </c>
      <c r="F1633" t="s">
        <v>1537</v>
      </c>
      <c r="G1633" t="s">
        <v>15</v>
      </c>
      <c r="H1633" s="6">
        <v>42.857430000000001</v>
      </c>
      <c r="I1633" s="6">
        <v>-80.034379999999999</v>
      </c>
      <c r="J1633" t="s">
        <v>1548</v>
      </c>
      <c r="K1633" t="s">
        <v>1537</v>
      </c>
    </row>
    <row r="1634" spans="1:11" x14ac:dyDescent="0.25">
      <c r="A1634">
        <v>1632</v>
      </c>
      <c r="B1634" t="s">
        <v>1678</v>
      </c>
      <c r="C1634" t="s">
        <v>1636</v>
      </c>
      <c r="D1634" t="s">
        <v>1253</v>
      </c>
      <c r="E1634" t="s">
        <v>862</v>
      </c>
      <c r="F1634" t="s">
        <v>1537</v>
      </c>
      <c r="G1634" t="s">
        <v>15</v>
      </c>
      <c r="H1634" s="6">
        <v>42.881549999999997</v>
      </c>
      <c r="I1634" s="6">
        <v>-79.903814999999994</v>
      </c>
      <c r="J1634" t="s">
        <v>1548</v>
      </c>
      <c r="K1634" t="s">
        <v>1537</v>
      </c>
    </row>
    <row r="1635" spans="1:11" x14ac:dyDescent="0.25">
      <c r="A1635">
        <v>1633</v>
      </c>
      <c r="B1635" t="s">
        <v>1679</v>
      </c>
      <c r="C1635" t="s">
        <v>1636</v>
      </c>
      <c r="D1635" t="s">
        <v>1253</v>
      </c>
      <c r="E1635" t="s">
        <v>862</v>
      </c>
      <c r="F1635" t="s">
        <v>1537</v>
      </c>
      <c r="G1635" t="s">
        <v>15</v>
      </c>
      <c r="H1635" s="6">
        <v>42.884898</v>
      </c>
      <c r="I1635" s="6">
        <v>-80.110699999999994</v>
      </c>
      <c r="J1635" t="s">
        <v>1548</v>
      </c>
      <c r="K1635" t="s">
        <v>1537</v>
      </c>
    </row>
    <row r="1636" spans="1:11" x14ac:dyDescent="0.25">
      <c r="A1636">
        <v>1634</v>
      </c>
      <c r="B1636" t="s">
        <v>1680</v>
      </c>
      <c r="C1636" t="s">
        <v>1636</v>
      </c>
      <c r="D1636" t="s">
        <v>1253</v>
      </c>
      <c r="E1636" t="s">
        <v>862</v>
      </c>
      <c r="F1636" t="s">
        <v>1537</v>
      </c>
      <c r="G1636" t="s">
        <v>15</v>
      </c>
      <c r="H1636" s="6">
        <v>42.893686000000002</v>
      </c>
      <c r="I1636" s="6">
        <v>-80.141559000000001</v>
      </c>
      <c r="J1636" t="s">
        <v>1681</v>
      </c>
      <c r="K1636" t="s">
        <v>1537</v>
      </c>
    </row>
    <row r="1637" spans="1:11" x14ac:dyDescent="0.25">
      <c r="A1637">
        <v>1635</v>
      </c>
      <c r="B1637" t="s">
        <v>1682</v>
      </c>
      <c r="C1637" t="s">
        <v>1636</v>
      </c>
      <c r="D1637" t="s">
        <v>1253</v>
      </c>
      <c r="E1637" t="s">
        <v>862</v>
      </c>
      <c r="F1637" t="s">
        <v>1537</v>
      </c>
      <c r="G1637" t="s">
        <v>15</v>
      </c>
      <c r="H1637" s="6">
        <v>42.900108000000003</v>
      </c>
      <c r="I1637" s="6">
        <v>-80.004182999999998</v>
      </c>
      <c r="J1637" t="s">
        <v>1681</v>
      </c>
      <c r="K1637" t="s">
        <v>1537</v>
      </c>
    </row>
    <row r="1638" spans="1:11" x14ac:dyDescent="0.25">
      <c r="A1638">
        <v>1636</v>
      </c>
      <c r="B1638" t="s">
        <v>1683</v>
      </c>
      <c r="C1638" t="s">
        <v>1636</v>
      </c>
      <c r="D1638" t="s">
        <v>1253</v>
      </c>
      <c r="E1638" t="s">
        <v>862</v>
      </c>
      <c r="F1638" t="s">
        <v>1537</v>
      </c>
      <c r="G1638" t="s">
        <v>15</v>
      </c>
      <c r="H1638" s="6">
        <v>42.914074999999997</v>
      </c>
      <c r="I1638" s="6">
        <v>-79.962573000000006</v>
      </c>
      <c r="J1638" t="s">
        <v>1681</v>
      </c>
      <c r="K1638" t="s">
        <v>1537</v>
      </c>
    </row>
    <row r="1639" spans="1:11" x14ac:dyDescent="0.25">
      <c r="A1639">
        <v>1637</v>
      </c>
      <c r="B1639" t="s">
        <v>1684</v>
      </c>
      <c r="C1639" t="s">
        <v>1636</v>
      </c>
      <c r="D1639" t="s">
        <v>1253</v>
      </c>
      <c r="E1639" t="s">
        <v>862</v>
      </c>
      <c r="F1639" t="s">
        <v>1537</v>
      </c>
      <c r="G1639" t="s">
        <v>15</v>
      </c>
      <c r="H1639" s="6">
        <v>42.926806999999997</v>
      </c>
      <c r="I1639" s="6">
        <v>-80.083759000000001</v>
      </c>
      <c r="J1639" t="s">
        <v>1681</v>
      </c>
      <c r="K1639" t="s">
        <v>1537</v>
      </c>
    </row>
    <row r="1640" spans="1:11" x14ac:dyDescent="0.25">
      <c r="A1640">
        <v>1638</v>
      </c>
      <c r="B1640" t="s">
        <v>1685</v>
      </c>
      <c r="C1640" t="s">
        <v>1636</v>
      </c>
      <c r="D1640" t="s">
        <v>1253</v>
      </c>
      <c r="E1640" t="s">
        <v>862</v>
      </c>
      <c r="F1640" t="s">
        <v>1537</v>
      </c>
      <c r="G1640" t="s">
        <v>15</v>
      </c>
      <c r="H1640" s="6">
        <v>42.933410000000002</v>
      </c>
      <c r="I1640" s="6">
        <v>-80.129092</v>
      </c>
      <c r="J1640" t="s">
        <v>1681</v>
      </c>
      <c r="K1640" t="s">
        <v>1537</v>
      </c>
    </row>
    <row r="1641" spans="1:11" x14ac:dyDescent="0.25">
      <c r="A1641">
        <v>1639</v>
      </c>
      <c r="B1641" t="s">
        <v>1686</v>
      </c>
      <c r="C1641" t="s">
        <v>1636</v>
      </c>
      <c r="D1641" t="s">
        <v>1253</v>
      </c>
      <c r="E1641" t="s">
        <v>862</v>
      </c>
      <c r="F1641" t="s">
        <v>1537</v>
      </c>
      <c r="G1641" t="s">
        <v>15</v>
      </c>
      <c r="H1641" s="6">
        <v>42.938636000000002</v>
      </c>
      <c r="I1641" s="6">
        <v>-79.986514999999997</v>
      </c>
      <c r="J1641" t="s">
        <v>1681</v>
      </c>
      <c r="K1641" t="s">
        <v>1537</v>
      </c>
    </row>
    <row r="1642" spans="1:11" x14ac:dyDescent="0.25">
      <c r="A1642">
        <v>1640</v>
      </c>
      <c r="B1642" t="s">
        <v>1687</v>
      </c>
      <c r="C1642" t="s">
        <v>1636</v>
      </c>
      <c r="D1642" t="s">
        <v>1253</v>
      </c>
      <c r="E1642" t="s">
        <v>862</v>
      </c>
      <c r="F1642" t="s">
        <v>1537</v>
      </c>
      <c r="G1642" t="s">
        <v>15</v>
      </c>
      <c r="H1642" s="6">
        <v>42.941763999999999</v>
      </c>
      <c r="I1642" s="6">
        <v>-80.159588999999997</v>
      </c>
      <c r="J1642" t="s">
        <v>1681</v>
      </c>
      <c r="K1642" t="s">
        <v>1537</v>
      </c>
    </row>
    <row r="1643" spans="1:11" x14ac:dyDescent="0.25">
      <c r="A1643">
        <v>1641</v>
      </c>
      <c r="B1643" t="s">
        <v>1688</v>
      </c>
      <c r="C1643" t="s">
        <v>1636</v>
      </c>
      <c r="D1643" t="s">
        <v>1253</v>
      </c>
      <c r="E1643" t="s">
        <v>862</v>
      </c>
      <c r="F1643" t="s">
        <v>1537</v>
      </c>
      <c r="G1643" t="s">
        <v>15</v>
      </c>
      <c r="H1643" s="6">
        <v>42.959890000000001</v>
      </c>
      <c r="I1643" s="6">
        <v>-80.052285999999995</v>
      </c>
      <c r="J1643" t="s">
        <v>1681</v>
      </c>
      <c r="K1643" t="s">
        <v>1537</v>
      </c>
    </row>
    <row r="1644" spans="1:11" x14ac:dyDescent="0.25">
      <c r="A1644">
        <v>1642</v>
      </c>
      <c r="B1644" t="s">
        <v>1689</v>
      </c>
      <c r="C1644" t="s">
        <v>1636</v>
      </c>
      <c r="D1644" t="s">
        <v>1253</v>
      </c>
      <c r="E1644" t="s">
        <v>862</v>
      </c>
      <c r="F1644" t="s">
        <v>1537</v>
      </c>
      <c r="G1644" t="s">
        <v>15</v>
      </c>
      <c r="H1644" s="6">
        <v>42.992455999999997</v>
      </c>
      <c r="I1644" s="6">
        <v>-80.500664</v>
      </c>
      <c r="J1644" t="s">
        <v>1681</v>
      </c>
      <c r="K1644" t="s">
        <v>1537</v>
      </c>
    </row>
    <row r="1645" spans="1:11" x14ac:dyDescent="0.25">
      <c r="A1645">
        <v>1643</v>
      </c>
      <c r="B1645" t="s">
        <v>1690</v>
      </c>
      <c r="C1645" t="s">
        <v>1636</v>
      </c>
      <c r="D1645" t="s">
        <v>1253</v>
      </c>
      <c r="E1645" t="s">
        <v>862</v>
      </c>
      <c r="F1645" t="s">
        <v>1537</v>
      </c>
      <c r="G1645" t="s">
        <v>15</v>
      </c>
      <c r="H1645" s="6">
        <v>42.999361</v>
      </c>
      <c r="I1645" s="6">
        <v>-80.456637999999998</v>
      </c>
      <c r="J1645" t="s">
        <v>1681</v>
      </c>
      <c r="K1645" t="s">
        <v>1537</v>
      </c>
    </row>
    <row r="1646" spans="1:11" x14ac:dyDescent="0.25">
      <c r="A1646">
        <v>1644</v>
      </c>
      <c r="B1646" t="s">
        <v>1691</v>
      </c>
      <c r="C1646" t="s">
        <v>1636</v>
      </c>
      <c r="D1646" t="s">
        <v>1253</v>
      </c>
      <c r="E1646" t="s">
        <v>862</v>
      </c>
      <c r="F1646" t="s">
        <v>1537</v>
      </c>
      <c r="G1646" t="s">
        <v>15</v>
      </c>
      <c r="H1646" s="6">
        <v>43.019750999999999</v>
      </c>
      <c r="I1646" s="6">
        <v>-80.396163000000001</v>
      </c>
      <c r="J1646" t="s">
        <v>1681</v>
      </c>
      <c r="K1646" t="s">
        <v>1537</v>
      </c>
    </row>
    <row r="1647" spans="1:11" x14ac:dyDescent="0.25">
      <c r="A1647">
        <v>1645</v>
      </c>
      <c r="B1647" t="s">
        <v>1692</v>
      </c>
      <c r="C1647" t="s">
        <v>1636</v>
      </c>
      <c r="D1647" t="s">
        <v>1253</v>
      </c>
      <c r="E1647" t="s">
        <v>862</v>
      </c>
      <c r="F1647" t="s">
        <v>1537</v>
      </c>
      <c r="G1647" t="s">
        <v>15</v>
      </c>
      <c r="H1647" s="6">
        <v>45.123928999999997</v>
      </c>
      <c r="I1647" s="6">
        <v>-74.928043000000002</v>
      </c>
      <c r="J1647" t="s">
        <v>1681</v>
      </c>
      <c r="K1647" t="s">
        <v>1537</v>
      </c>
    </row>
    <row r="1648" spans="1:11" x14ac:dyDescent="0.25">
      <c r="A1648">
        <v>1646</v>
      </c>
      <c r="B1648" t="s">
        <v>1693</v>
      </c>
      <c r="C1648" t="s">
        <v>1636</v>
      </c>
      <c r="D1648" t="s">
        <v>1253</v>
      </c>
      <c r="E1648" t="s">
        <v>862</v>
      </c>
      <c r="F1648" t="s">
        <v>1537</v>
      </c>
      <c r="G1648" t="s">
        <v>15</v>
      </c>
      <c r="H1648" s="6">
        <v>43.026004999999998</v>
      </c>
      <c r="I1648" s="6">
        <v>-80.514384000000007</v>
      </c>
      <c r="J1648" t="s">
        <v>1681</v>
      </c>
      <c r="K1648" t="s">
        <v>1537</v>
      </c>
    </row>
    <row r="1649" spans="1:11" x14ac:dyDescent="0.25">
      <c r="A1649">
        <v>1647</v>
      </c>
      <c r="B1649" t="s">
        <v>1694</v>
      </c>
      <c r="C1649" t="s">
        <v>1636</v>
      </c>
      <c r="D1649" t="s">
        <v>1253</v>
      </c>
      <c r="E1649" t="s">
        <v>862</v>
      </c>
      <c r="F1649" t="s">
        <v>1537</v>
      </c>
      <c r="G1649" t="s">
        <v>15</v>
      </c>
      <c r="H1649" s="6">
        <v>43.050690000000003</v>
      </c>
      <c r="I1649" s="6">
        <v>-80.523509000000004</v>
      </c>
      <c r="J1649" t="s">
        <v>1681</v>
      </c>
      <c r="K1649" t="s">
        <v>1537</v>
      </c>
    </row>
    <row r="1650" spans="1:11" x14ac:dyDescent="0.25">
      <c r="A1650">
        <v>1648</v>
      </c>
      <c r="B1650" t="s">
        <v>1695</v>
      </c>
      <c r="C1650" t="s">
        <v>1636</v>
      </c>
      <c r="D1650" t="s">
        <v>1253</v>
      </c>
      <c r="E1650" t="s">
        <v>862</v>
      </c>
      <c r="F1650" t="s">
        <v>1537</v>
      </c>
      <c r="G1650" t="s">
        <v>15</v>
      </c>
      <c r="H1650" s="6">
        <v>43.055526</v>
      </c>
      <c r="I1650" s="6">
        <v>-80.409602000000007</v>
      </c>
      <c r="J1650" t="s">
        <v>1681</v>
      </c>
      <c r="K1650" t="s">
        <v>1537</v>
      </c>
    </row>
    <row r="1651" spans="1:11" x14ac:dyDescent="0.25">
      <c r="A1651">
        <v>1649</v>
      </c>
      <c r="B1651" t="s">
        <v>1696</v>
      </c>
      <c r="C1651" t="s">
        <v>1636</v>
      </c>
      <c r="D1651" t="s">
        <v>1253</v>
      </c>
      <c r="E1651" t="s">
        <v>862</v>
      </c>
      <c r="F1651" t="s">
        <v>1537</v>
      </c>
      <c r="G1651" t="s">
        <v>15</v>
      </c>
      <c r="H1651" s="6">
        <v>43.064141999999997</v>
      </c>
      <c r="I1651" s="6">
        <v>-80.481831999999997</v>
      </c>
      <c r="J1651" t="s">
        <v>1681</v>
      </c>
      <c r="K1651" t="s">
        <v>1537</v>
      </c>
    </row>
    <row r="1652" spans="1:11" x14ac:dyDescent="0.25">
      <c r="A1652">
        <v>1650</v>
      </c>
      <c r="B1652" t="s">
        <v>1697</v>
      </c>
      <c r="C1652" t="s">
        <v>1636</v>
      </c>
      <c r="D1652" t="s">
        <v>1253</v>
      </c>
      <c r="E1652" t="s">
        <v>862</v>
      </c>
      <c r="F1652" t="s">
        <v>1252</v>
      </c>
      <c r="G1652" t="s">
        <v>15</v>
      </c>
      <c r="H1652" s="6">
        <v>42.873016</v>
      </c>
      <c r="I1652" s="6">
        <v>-79.723341000000005</v>
      </c>
      <c r="J1652" t="s">
        <v>1681</v>
      </c>
      <c r="K1652" t="s">
        <v>1252</v>
      </c>
    </row>
    <row r="1653" spans="1:11" x14ac:dyDescent="0.25">
      <c r="A1653">
        <v>1651</v>
      </c>
      <c r="B1653" t="s">
        <v>1698</v>
      </c>
      <c r="C1653" t="s">
        <v>1636</v>
      </c>
      <c r="D1653" t="s">
        <v>1253</v>
      </c>
      <c r="E1653" t="s">
        <v>1168</v>
      </c>
      <c r="F1653" t="s">
        <v>1537</v>
      </c>
      <c r="G1653" t="s">
        <v>15</v>
      </c>
      <c r="H1653" s="6">
        <v>42.579197000000001</v>
      </c>
      <c r="I1653" s="6">
        <v>-80.430944999999994</v>
      </c>
      <c r="J1653" t="s">
        <v>1681</v>
      </c>
      <c r="K1653" t="s">
        <v>1537</v>
      </c>
    </row>
    <row r="1654" spans="1:11" x14ac:dyDescent="0.25">
      <c r="A1654">
        <v>1652</v>
      </c>
      <c r="B1654" t="s">
        <v>1699</v>
      </c>
      <c r="C1654" t="s">
        <v>1636</v>
      </c>
      <c r="D1654" t="s">
        <v>1253</v>
      </c>
      <c r="E1654" t="s">
        <v>1168</v>
      </c>
      <c r="F1654" t="s">
        <v>1537</v>
      </c>
      <c r="G1654" t="s">
        <v>15</v>
      </c>
      <c r="H1654" s="6">
        <v>42.582084999999999</v>
      </c>
      <c r="I1654" s="6">
        <v>-80.591245000000001</v>
      </c>
      <c r="J1654" t="s">
        <v>1681</v>
      </c>
      <c r="K1654" t="s">
        <v>1537</v>
      </c>
    </row>
    <row r="1655" spans="1:11" x14ac:dyDescent="0.25">
      <c r="A1655">
        <v>1653</v>
      </c>
      <c r="B1655" t="s">
        <v>1700</v>
      </c>
      <c r="C1655" t="s">
        <v>1636</v>
      </c>
      <c r="D1655" t="s">
        <v>1253</v>
      </c>
      <c r="E1655" t="s">
        <v>1168</v>
      </c>
      <c r="F1655" t="s">
        <v>1537</v>
      </c>
      <c r="G1655" t="s">
        <v>15</v>
      </c>
      <c r="H1655" s="6">
        <v>42.585343999999999</v>
      </c>
      <c r="I1655" s="6">
        <v>-80.398861999999994</v>
      </c>
      <c r="J1655" t="s">
        <v>1681</v>
      </c>
      <c r="K1655" t="s">
        <v>1537</v>
      </c>
    </row>
    <row r="1656" spans="1:11" x14ac:dyDescent="0.25">
      <c r="A1656">
        <v>1654</v>
      </c>
      <c r="B1656" t="s">
        <v>1701</v>
      </c>
      <c r="C1656" t="s">
        <v>1636</v>
      </c>
      <c r="D1656" t="s">
        <v>1253</v>
      </c>
      <c r="E1656" t="s">
        <v>1168</v>
      </c>
      <c r="F1656" t="s">
        <v>1537</v>
      </c>
      <c r="G1656" t="s">
        <v>15</v>
      </c>
      <c r="H1656" s="6">
        <v>42.590665000000001</v>
      </c>
      <c r="I1656" s="6">
        <v>-80.632199</v>
      </c>
      <c r="J1656" t="s">
        <v>1681</v>
      </c>
      <c r="K1656" t="s">
        <v>1537</v>
      </c>
    </row>
    <row r="1657" spans="1:11" x14ac:dyDescent="0.25">
      <c r="A1657">
        <v>1655</v>
      </c>
      <c r="B1657" t="s">
        <v>1702</v>
      </c>
      <c r="C1657" t="s">
        <v>1636</v>
      </c>
      <c r="D1657" t="s">
        <v>1253</v>
      </c>
      <c r="E1657" t="s">
        <v>1168</v>
      </c>
      <c r="F1657" t="s">
        <v>1537</v>
      </c>
      <c r="G1657" t="s">
        <v>15</v>
      </c>
      <c r="H1657" s="6">
        <v>42.595199000000001</v>
      </c>
      <c r="I1657" s="6">
        <v>-80.311085000000006</v>
      </c>
      <c r="J1657" t="s">
        <v>1681</v>
      </c>
      <c r="K1657" t="s">
        <v>1537</v>
      </c>
    </row>
    <row r="1658" spans="1:11" x14ac:dyDescent="0.25">
      <c r="A1658">
        <v>1656</v>
      </c>
      <c r="B1658" t="s">
        <v>1703</v>
      </c>
      <c r="C1658" t="s">
        <v>1636</v>
      </c>
      <c r="D1658" t="s">
        <v>1253</v>
      </c>
      <c r="E1658" t="s">
        <v>1168</v>
      </c>
      <c r="F1658" t="s">
        <v>1537</v>
      </c>
      <c r="G1658" t="s">
        <v>15</v>
      </c>
      <c r="H1658" s="6">
        <v>42.596198999999999</v>
      </c>
      <c r="I1658" s="6">
        <v>-80.514919000000006</v>
      </c>
      <c r="J1658" t="s">
        <v>1681</v>
      </c>
      <c r="K1658" t="s">
        <v>1537</v>
      </c>
    </row>
    <row r="1659" spans="1:11" x14ac:dyDescent="0.25">
      <c r="A1659">
        <v>1657</v>
      </c>
      <c r="B1659" t="s">
        <v>1704</v>
      </c>
      <c r="C1659" t="s">
        <v>1636</v>
      </c>
      <c r="D1659" t="s">
        <v>1253</v>
      </c>
      <c r="E1659" t="s">
        <v>1168</v>
      </c>
      <c r="F1659" t="s">
        <v>1537</v>
      </c>
      <c r="G1659" t="s">
        <v>15</v>
      </c>
      <c r="H1659" s="6">
        <v>42.6</v>
      </c>
      <c r="I1659" s="6">
        <v>-80.483333000000002</v>
      </c>
      <c r="J1659" t="s">
        <v>1681</v>
      </c>
      <c r="K1659" t="s">
        <v>1537</v>
      </c>
    </row>
    <row r="1660" spans="1:11" x14ac:dyDescent="0.25">
      <c r="A1660">
        <v>1658</v>
      </c>
      <c r="B1660" t="s">
        <v>1705</v>
      </c>
      <c r="C1660" t="s">
        <v>1636</v>
      </c>
      <c r="D1660" t="s">
        <v>1253</v>
      </c>
      <c r="E1660" t="s">
        <v>1168</v>
      </c>
      <c r="F1660" t="s">
        <v>1537</v>
      </c>
      <c r="G1660" t="s">
        <v>15</v>
      </c>
      <c r="H1660" s="6">
        <v>42.601157999999998</v>
      </c>
      <c r="I1660" s="6">
        <v>-80.661698999999999</v>
      </c>
      <c r="J1660" t="s">
        <v>1681</v>
      </c>
      <c r="K1660" t="s">
        <v>1537</v>
      </c>
    </row>
    <row r="1661" spans="1:11" x14ac:dyDescent="0.25">
      <c r="A1661">
        <v>1659</v>
      </c>
      <c r="B1661" t="s">
        <v>1706</v>
      </c>
      <c r="C1661" t="s">
        <v>1636</v>
      </c>
      <c r="D1661" t="s">
        <v>1253</v>
      </c>
      <c r="E1661" t="s">
        <v>1168</v>
      </c>
      <c r="F1661" t="s">
        <v>1537</v>
      </c>
      <c r="G1661" t="s">
        <v>15</v>
      </c>
      <c r="H1661" s="6">
        <v>42.611922</v>
      </c>
      <c r="I1661" s="6">
        <v>-80.691353000000007</v>
      </c>
      <c r="J1661" t="s">
        <v>1681</v>
      </c>
      <c r="K1661" t="s">
        <v>1537</v>
      </c>
    </row>
    <row r="1662" spans="1:11" x14ac:dyDescent="0.25">
      <c r="A1662">
        <v>1660</v>
      </c>
      <c r="B1662" t="s">
        <v>1707</v>
      </c>
      <c r="C1662" t="s">
        <v>1636</v>
      </c>
      <c r="D1662" t="s">
        <v>1253</v>
      </c>
      <c r="E1662" t="s">
        <v>1168</v>
      </c>
      <c r="F1662" t="s">
        <v>1537</v>
      </c>
      <c r="G1662" t="s">
        <v>15</v>
      </c>
      <c r="H1662" s="6">
        <v>42.615278000000004</v>
      </c>
      <c r="I1662" s="6">
        <v>-80.540278000000001</v>
      </c>
      <c r="J1662" t="s">
        <v>1681</v>
      </c>
      <c r="K1662" t="s">
        <v>1537</v>
      </c>
    </row>
    <row r="1663" spans="1:11" x14ac:dyDescent="0.25">
      <c r="A1663">
        <v>1661</v>
      </c>
      <c r="B1663" t="s">
        <v>1708</v>
      </c>
      <c r="C1663" t="s">
        <v>1636</v>
      </c>
      <c r="D1663" t="s">
        <v>1253</v>
      </c>
      <c r="E1663" t="s">
        <v>1168</v>
      </c>
      <c r="F1663" t="s">
        <v>1537</v>
      </c>
      <c r="G1663" t="s">
        <v>15</v>
      </c>
      <c r="H1663" s="6">
        <v>42.623578999999999</v>
      </c>
      <c r="I1663" s="6">
        <v>-80.450148999999996</v>
      </c>
      <c r="J1663" t="s">
        <v>1681</v>
      </c>
      <c r="K1663" t="s">
        <v>1537</v>
      </c>
    </row>
    <row r="1664" spans="1:11" x14ac:dyDescent="0.25">
      <c r="A1664">
        <v>1662</v>
      </c>
      <c r="B1664" t="s">
        <v>1709</v>
      </c>
      <c r="C1664" t="s">
        <v>1636</v>
      </c>
      <c r="D1664" t="s">
        <v>1253</v>
      </c>
      <c r="E1664" t="s">
        <v>1168</v>
      </c>
      <c r="F1664" t="s">
        <v>1537</v>
      </c>
      <c r="G1664" t="s">
        <v>15</v>
      </c>
      <c r="H1664" s="6">
        <v>42.633840999999997</v>
      </c>
      <c r="I1664" s="6">
        <v>-80.613906</v>
      </c>
      <c r="J1664" t="s">
        <v>1681</v>
      </c>
      <c r="K1664" t="s">
        <v>1537</v>
      </c>
    </row>
    <row r="1665" spans="1:11" x14ac:dyDescent="0.25">
      <c r="A1665">
        <v>1663</v>
      </c>
      <c r="B1665" t="s">
        <v>1710</v>
      </c>
      <c r="C1665" t="s">
        <v>1636</v>
      </c>
      <c r="D1665" t="s">
        <v>1253</v>
      </c>
      <c r="E1665" t="s">
        <v>1168</v>
      </c>
      <c r="F1665" t="s">
        <v>1537</v>
      </c>
      <c r="G1665" t="s">
        <v>15</v>
      </c>
      <c r="H1665" s="6">
        <v>42.647804000000001</v>
      </c>
      <c r="I1665" s="6">
        <v>-80.800319999999999</v>
      </c>
      <c r="J1665" t="s">
        <v>1681</v>
      </c>
      <c r="K1665" t="s">
        <v>1537</v>
      </c>
    </row>
    <row r="1666" spans="1:11" x14ac:dyDescent="0.25">
      <c r="A1666">
        <v>1664</v>
      </c>
      <c r="B1666" t="s">
        <v>1711</v>
      </c>
      <c r="C1666" t="s">
        <v>1636</v>
      </c>
      <c r="D1666" t="s">
        <v>1253</v>
      </c>
      <c r="E1666" t="s">
        <v>1168</v>
      </c>
      <c r="F1666" t="s">
        <v>1537</v>
      </c>
      <c r="G1666" t="s">
        <v>15</v>
      </c>
      <c r="H1666" s="6">
        <v>42.649115000000002</v>
      </c>
      <c r="I1666" s="6">
        <v>-80.659463000000002</v>
      </c>
      <c r="J1666" t="s">
        <v>1681</v>
      </c>
      <c r="K1666" t="s">
        <v>1537</v>
      </c>
    </row>
    <row r="1667" spans="1:11" x14ac:dyDescent="0.25">
      <c r="A1667">
        <v>1665</v>
      </c>
      <c r="B1667" t="s">
        <v>1712</v>
      </c>
      <c r="C1667" t="s">
        <v>1636</v>
      </c>
      <c r="D1667" t="s">
        <v>1253</v>
      </c>
      <c r="E1667" t="s">
        <v>1168</v>
      </c>
      <c r="F1667" t="s">
        <v>1537</v>
      </c>
      <c r="G1667" t="s">
        <v>15</v>
      </c>
      <c r="H1667" s="6">
        <v>42.666666999999997</v>
      </c>
      <c r="I1667" s="6">
        <v>-80.533332999999999</v>
      </c>
      <c r="J1667" t="s">
        <v>1681</v>
      </c>
      <c r="K1667" t="s">
        <v>1537</v>
      </c>
    </row>
    <row r="1668" spans="1:11" x14ac:dyDescent="0.25">
      <c r="A1668">
        <v>1666</v>
      </c>
      <c r="B1668" t="s">
        <v>1713</v>
      </c>
      <c r="C1668" t="s">
        <v>1636</v>
      </c>
      <c r="D1668" t="s">
        <v>1253</v>
      </c>
      <c r="E1668" t="s">
        <v>1168</v>
      </c>
      <c r="F1668" t="s">
        <v>1537</v>
      </c>
      <c r="G1668" t="s">
        <v>15</v>
      </c>
      <c r="H1668" s="6">
        <v>42.667318999999999</v>
      </c>
      <c r="I1668" s="6">
        <v>-80.415132</v>
      </c>
      <c r="J1668" t="s">
        <v>1681</v>
      </c>
      <c r="K1668" t="s">
        <v>1537</v>
      </c>
    </row>
    <row r="1669" spans="1:11" x14ac:dyDescent="0.25">
      <c r="A1669">
        <v>1667</v>
      </c>
      <c r="B1669" t="s">
        <v>1714</v>
      </c>
      <c r="C1669" t="s">
        <v>1636</v>
      </c>
      <c r="D1669" t="s">
        <v>1253</v>
      </c>
      <c r="E1669" t="s">
        <v>1168</v>
      </c>
      <c r="F1669" t="s">
        <v>1537</v>
      </c>
      <c r="G1669" t="s">
        <v>15</v>
      </c>
      <c r="H1669" s="6">
        <v>42.676872000000003</v>
      </c>
      <c r="I1669" s="6">
        <v>-80.525813999999997</v>
      </c>
      <c r="J1669" t="s">
        <v>1681</v>
      </c>
      <c r="K1669" t="s">
        <v>1537</v>
      </c>
    </row>
    <row r="1670" spans="1:11" x14ac:dyDescent="0.25">
      <c r="A1670">
        <v>1668</v>
      </c>
      <c r="B1670" t="s">
        <v>1715</v>
      </c>
      <c r="C1670" t="s">
        <v>1636</v>
      </c>
      <c r="D1670" t="s">
        <v>1253</v>
      </c>
      <c r="E1670" t="s">
        <v>1168</v>
      </c>
      <c r="F1670" t="s">
        <v>1537</v>
      </c>
      <c r="G1670" t="s">
        <v>15</v>
      </c>
      <c r="H1670" s="6">
        <v>42.680703000000001</v>
      </c>
      <c r="I1670" s="6">
        <v>-80.794498000000004</v>
      </c>
      <c r="J1670" t="s">
        <v>1681</v>
      </c>
      <c r="K1670" t="s">
        <v>1537</v>
      </c>
    </row>
    <row r="1671" spans="1:11" x14ac:dyDescent="0.25">
      <c r="A1671">
        <v>1669</v>
      </c>
      <c r="B1671" t="s">
        <v>1716</v>
      </c>
      <c r="C1671" t="s">
        <v>1636</v>
      </c>
      <c r="D1671" t="s">
        <v>1253</v>
      </c>
      <c r="E1671" t="s">
        <v>1168</v>
      </c>
      <c r="F1671" t="s">
        <v>1537</v>
      </c>
      <c r="G1671" t="s">
        <v>15</v>
      </c>
      <c r="H1671" s="6">
        <v>42.680985999999997</v>
      </c>
      <c r="I1671" s="6">
        <v>-80.332176000000004</v>
      </c>
      <c r="J1671" t="s">
        <v>1681</v>
      </c>
      <c r="K1671" t="s">
        <v>1537</v>
      </c>
    </row>
    <row r="1672" spans="1:11" x14ac:dyDescent="0.25">
      <c r="A1672">
        <v>1670</v>
      </c>
      <c r="B1672" t="s">
        <v>1717</v>
      </c>
      <c r="C1672" t="s">
        <v>1636</v>
      </c>
      <c r="D1672" t="s">
        <v>1253</v>
      </c>
      <c r="E1672" t="s">
        <v>1168</v>
      </c>
      <c r="F1672" t="s">
        <v>1537</v>
      </c>
      <c r="G1672" t="s">
        <v>15</v>
      </c>
      <c r="H1672" s="6">
        <v>42.685352000000002</v>
      </c>
      <c r="I1672" s="6">
        <v>-80.658850000000001</v>
      </c>
      <c r="J1672" t="s">
        <v>1681</v>
      </c>
      <c r="K1672" t="s">
        <v>1537</v>
      </c>
    </row>
    <row r="1673" spans="1:11" x14ac:dyDescent="0.25">
      <c r="A1673">
        <v>1671</v>
      </c>
      <c r="B1673" t="s">
        <v>1718</v>
      </c>
      <c r="C1673" t="s">
        <v>1636</v>
      </c>
      <c r="D1673" t="s">
        <v>1253</v>
      </c>
      <c r="E1673" t="s">
        <v>1168</v>
      </c>
      <c r="F1673" t="s">
        <v>1537</v>
      </c>
      <c r="G1673" t="s">
        <v>15</v>
      </c>
      <c r="H1673" s="6">
        <v>42.688448000000001</v>
      </c>
      <c r="I1673" s="6">
        <v>-80.431645000000003</v>
      </c>
      <c r="J1673" t="s">
        <v>1681</v>
      </c>
      <c r="K1673" t="s">
        <v>1537</v>
      </c>
    </row>
    <row r="1674" spans="1:11" x14ac:dyDescent="0.25">
      <c r="A1674">
        <v>1672</v>
      </c>
      <c r="B1674" t="s">
        <v>1719</v>
      </c>
      <c r="C1674" t="s">
        <v>1636</v>
      </c>
      <c r="D1674" t="s">
        <v>1253</v>
      </c>
      <c r="E1674" t="s">
        <v>1168</v>
      </c>
      <c r="F1674" t="s">
        <v>1537</v>
      </c>
      <c r="G1674" t="s">
        <v>15</v>
      </c>
      <c r="H1674" s="6">
        <v>42.693697</v>
      </c>
      <c r="I1674" s="6">
        <v>-80.384303000000003</v>
      </c>
      <c r="J1674" t="s">
        <v>1681</v>
      </c>
      <c r="K1674" t="s">
        <v>1537</v>
      </c>
    </row>
    <row r="1675" spans="1:11" x14ac:dyDescent="0.25">
      <c r="A1675">
        <v>1673</v>
      </c>
      <c r="B1675" t="s">
        <v>1720</v>
      </c>
      <c r="C1675" t="s">
        <v>1636</v>
      </c>
      <c r="D1675" t="s">
        <v>1253</v>
      </c>
      <c r="E1675" t="s">
        <v>1168</v>
      </c>
      <c r="F1675" t="s">
        <v>1537</v>
      </c>
      <c r="G1675" t="s">
        <v>15</v>
      </c>
      <c r="H1675" s="6">
        <v>42.7</v>
      </c>
      <c r="I1675" s="6">
        <v>-80.616667000000007</v>
      </c>
      <c r="J1675" t="s">
        <v>1681</v>
      </c>
      <c r="K1675" t="s">
        <v>1537</v>
      </c>
    </row>
    <row r="1676" spans="1:11" x14ac:dyDescent="0.25">
      <c r="A1676">
        <v>1674</v>
      </c>
      <c r="B1676" t="s">
        <v>1721</v>
      </c>
      <c r="C1676" t="s">
        <v>1636</v>
      </c>
      <c r="D1676" t="s">
        <v>1253</v>
      </c>
      <c r="E1676" t="s">
        <v>1168</v>
      </c>
      <c r="F1676" t="s">
        <v>1537</v>
      </c>
      <c r="G1676" t="s">
        <v>15</v>
      </c>
      <c r="H1676" s="6">
        <v>42.701748000000002</v>
      </c>
      <c r="I1676" s="6">
        <v>-80.703215999999998</v>
      </c>
      <c r="J1676" t="s">
        <v>1681</v>
      </c>
      <c r="K1676" t="s">
        <v>1537</v>
      </c>
    </row>
    <row r="1677" spans="1:11" x14ac:dyDescent="0.25">
      <c r="A1677">
        <v>1675</v>
      </c>
      <c r="B1677" t="s">
        <v>1722</v>
      </c>
      <c r="C1677" t="s">
        <v>1636</v>
      </c>
      <c r="D1677" t="s">
        <v>1253</v>
      </c>
      <c r="E1677" t="s">
        <v>1168</v>
      </c>
      <c r="F1677" t="s">
        <v>1537</v>
      </c>
      <c r="G1677" t="s">
        <v>15</v>
      </c>
      <c r="H1677" s="6">
        <v>42.710196000000003</v>
      </c>
      <c r="I1677" s="6">
        <v>-80.783820000000006</v>
      </c>
      <c r="J1677" t="s">
        <v>1681</v>
      </c>
      <c r="K1677" t="s">
        <v>1537</v>
      </c>
    </row>
    <row r="1678" spans="1:11" x14ac:dyDescent="0.25">
      <c r="A1678">
        <v>1676</v>
      </c>
      <c r="B1678" t="s">
        <v>1723</v>
      </c>
      <c r="C1678" t="s">
        <v>1636</v>
      </c>
      <c r="D1678" t="s">
        <v>1253</v>
      </c>
      <c r="E1678" t="s">
        <v>1168</v>
      </c>
      <c r="F1678" t="s">
        <v>1537</v>
      </c>
      <c r="G1678" t="s">
        <v>15</v>
      </c>
      <c r="H1678" s="6">
        <v>42.710689000000002</v>
      </c>
      <c r="I1678" s="6">
        <v>-80.311233000000001</v>
      </c>
      <c r="J1678" t="s">
        <v>1681</v>
      </c>
      <c r="K1678" t="s">
        <v>1537</v>
      </c>
    </row>
    <row r="1679" spans="1:11" x14ac:dyDescent="0.25">
      <c r="A1679">
        <v>1677</v>
      </c>
      <c r="B1679" t="s">
        <v>1724</v>
      </c>
      <c r="C1679" t="s">
        <v>1636</v>
      </c>
      <c r="D1679" t="s">
        <v>1253</v>
      </c>
      <c r="E1679" t="s">
        <v>1168</v>
      </c>
      <c r="F1679" t="s">
        <v>1537</v>
      </c>
      <c r="G1679" t="s">
        <v>15</v>
      </c>
      <c r="H1679" s="6">
        <v>42.710768999999999</v>
      </c>
      <c r="I1679" s="6">
        <v>-80.859459999999999</v>
      </c>
      <c r="J1679" t="s">
        <v>1681</v>
      </c>
      <c r="K1679" t="s">
        <v>1537</v>
      </c>
    </row>
    <row r="1680" spans="1:11" x14ac:dyDescent="0.25">
      <c r="A1680">
        <v>1678</v>
      </c>
      <c r="B1680" t="s">
        <v>1725</v>
      </c>
      <c r="C1680" t="s">
        <v>1636</v>
      </c>
      <c r="D1680" t="s">
        <v>1253</v>
      </c>
      <c r="E1680" t="s">
        <v>1168</v>
      </c>
      <c r="F1680" t="s">
        <v>1537</v>
      </c>
      <c r="G1680" t="s">
        <v>15</v>
      </c>
      <c r="H1680" s="6">
        <v>42.721130000000002</v>
      </c>
      <c r="I1680" s="6">
        <v>-80.294238000000007</v>
      </c>
      <c r="J1680" t="s">
        <v>1681</v>
      </c>
      <c r="K1680" t="s">
        <v>1537</v>
      </c>
    </row>
    <row r="1681" spans="1:11" x14ac:dyDescent="0.25">
      <c r="A1681">
        <v>1679</v>
      </c>
      <c r="B1681" t="s">
        <v>1726</v>
      </c>
      <c r="C1681" t="s">
        <v>1636</v>
      </c>
      <c r="D1681" t="s">
        <v>1253</v>
      </c>
      <c r="E1681" t="s">
        <v>1168</v>
      </c>
      <c r="F1681" t="s">
        <v>1537</v>
      </c>
      <c r="G1681" t="s">
        <v>15</v>
      </c>
      <c r="H1681" s="6">
        <v>42.729877999999999</v>
      </c>
      <c r="I1681" s="6">
        <v>-80.672055</v>
      </c>
      <c r="J1681" t="s">
        <v>1681</v>
      </c>
      <c r="K1681" t="s">
        <v>1537</v>
      </c>
    </row>
    <row r="1682" spans="1:11" x14ac:dyDescent="0.25">
      <c r="A1682">
        <v>1680</v>
      </c>
      <c r="B1682" t="s">
        <v>1727</v>
      </c>
      <c r="C1682" t="s">
        <v>1636</v>
      </c>
      <c r="D1682" t="s">
        <v>1253</v>
      </c>
      <c r="E1682" t="s">
        <v>1168</v>
      </c>
      <c r="F1682" t="s">
        <v>1537</v>
      </c>
      <c r="G1682" t="s">
        <v>15</v>
      </c>
      <c r="H1682" s="6">
        <v>42.733333000000002</v>
      </c>
      <c r="I1682" s="6">
        <v>-80.900000000000006</v>
      </c>
      <c r="J1682" t="s">
        <v>1681</v>
      </c>
      <c r="K1682" t="s">
        <v>1537</v>
      </c>
    </row>
    <row r="1683" spans="1:11" x14ac:dyDescent="0.25">
      <c r="A1683">
        <v>1681</v>
      </c>
      <c r="B1683" t="s">
        <v>1728</v>
      </c>
      <c r="C1683" t="s">
        <v>1636</v>
      </c>
      <c r="D1683" t="s">
        <v>1253</v>
      </c>
      <c r="E1683" t="s">
        <v>1168</v>
      </c>
      <c r="F1683" t="s">
        <v>1537</v>
      </c>
      <c r="G1683" t="s">
        <v>15</v>
      </c>
      <c r="H1683" s="6">
        <v>42.733333000000002</v>
      </c>
      <c r="I1683" s="6">
        <v>-80.516666999999998</v>
      </c>
      <c r="J1683" t="s">
        <v>1681</v>
      </c>
      <c r="K1683" t="s">
        <v>1537</v>
      </c>
    </row>
    <row r="1684" spans="1:11" x14ac:dyDescent="0.25">
      <c r="A1684">
        <v>1682</v>
      </c>
      <c r="B1684" t="s">
        <v>1729</v>
      </c>
      <c r="C1684" t="s">
        <v>1636</v>
      </c>
      <c r="D1684" t="s">
        <v>1253</v>
      </c>
      <c r="E1684" t="s">
        <v>1168</v>
      </c>
      <c r="F1684" t="s">
        <v>1537</v>
      </c>
      <c r="G1684" t="s">
        <v>15</v>
      </c>
      <c r="H1684" s="6">
        <v>42.741923999999997</v>
      </c>
      <c r="I1684" s="6">
        <v>-80.577670999999995</v>
      </c>
      <c r="J1684" t="s">
        <v>1681</v>
      </c>
      <c r="K1684" t="s">
        <v>1537</v>
      </c>
    </row>
    <row r="1685" spans="1:11" x14ac:dyDescent="0.25">
      <c r="A1685">
        <v>1683</v>
      </c>
      <c r="B1685" t="s">
        <v>1730</v>
      </c>
      <c r="C1685" t="s">
        <v>1636</v>
      </c>
      <c r="D1685" t="s">
        <v>1253</v>
      </c>
      <c r="E1685" t="s">
        <v>1168</v>
      </c>
      <c r="F1685" t="s">
        <v>1537</v>
      </c>
      <c r="G1685" t="s">
        <v>15</v>
      </c>
      <c r="H1685" s="6">
        <v>42.748699000000002</v>
      </c>
      <c r="I1685" s="6">
        <v>-80.777860000000004</v>
      </c>
      <c r="J1685" t="s">
        <v>1681</v>
      </c>
      <c r="K1685" t="s">
        <v>1537</v>
      </c>
    </row>
    <row r="1686" spans="1:11" x14ac:dyDescent="0.25">
      <c r="A1686">
        <v>1684</v>
      </c>
      <c r="B1686" t="s">
        <v>1731</v>
      </c>
      <c r="C1686" t="s">
        <v>1636</v>
      </c>
      <c r="D1686" t="s">
        <v>1253</v>
      </c>
      <c r="E1686" t="s">
        <v>1168</v>
      </c>
      <c r="F1686" t="s">
        <v>1537</v>
      </c>
      <c r="G1686" t="s">
        <v>15</v>
      </c>
      <c r="H1686" s="6">
        <v>42.752231999999999</v>
      </c>
      <c r="I1686" s="6">
        <v>-80.482398000000003</v>
      </c>
      <c r="J1686" t="s">
        <v>1681</v>
      </c>
      <c r="K1686" t="s">
        <v>1537</v>
      </c>
    </row>
    <row r="1687" spans="1:11" x14ac:dyDescent="0.25">
      <c r="A1687">
        <v>1685</v>
      </c>
      <c r="B1687" t="s">
        <v>1732</v>
      </c>
      <c r="C1687" t="s">
        <v>1636</v>
      </c>
      <c r="D1687" t="s">
        <v>1253</v>
      </c>
      <c r="E1687" t="s">
        <v>1168</v>
      </c>
      <c r="F1687" t="s">
        <v>1537</v>
      </c>
      <c r="G1687" t="s">
        <v>15</v>
      </c>
      <c r="H1687" s="6">
        <v>42.759571000000001</v>
      </c>
      <c r="I1687" s="6">
        <v>-80.259435999999994</v>
      </c>
      <c r="J1687" t="s">
        <v>1681</v>
      </c>
      <c r="K1687" t="s">
        <v>1537</v>
      </c>
    </row>
    <row r="1688" spans="1:11" x14ac:dyDescent="0.25">
      <c r="A1688">
        <v>1686</v>
      </c>
      <c r="B1688" t="s">
        <v>1733</v>
      </c>
      <c r="C1688" t="s">
        <v>1636</v>
      </c>
      <c r="D1688" t="s">
        <v>1253</v>
      </c>
      <c r="E1688" t="s">
        <v>1168</v>
      </c>
      <c r="F1688" t="s">
        <v>1537</v>
      </c>
      <c r="G1688" t="s">
        <v>15</v>
      </c>
      <c r="H1688" s="6">
        <v>42.762397</v>
      </c>
      <c r="I1688" s="6">
        <v>-80.323019000000002</v>
      </c>
      <c r="J1688" t="s">
        <v>1681</v>
      </c>
      <c r="K1688" t="s">
        <v>1537</v>
      </c>
    </row>
    <row r="1689" spans="1:11" x14ac:dyDescent="0.25">
      <c r="A1689">
        <v>1687</v>
      </c>
      <c r="B1689" t="s">
        <v>1734</v>
      </c>
      <c r="C1689" t="s">
        <v>1636</v>
      </c>
      <c r="D1689" t="s">
        <v>1253</v>
      </c>
      <c r="E1689" t="s">
        <v>1168</v>
      </c>
      <c r="F1689" t="s">
        <v>1537</v>
      </c>
      <c r="G1689" t="s">
        <v>15</v>
      </c>
      <c r="H1689" s="6">
        <v>42.763109999999998</v>
      </c>
      <c r="I1689" s="6">
        <v>-80.594063000000006</v>
      </c>
      <c r="J1689" t="s">
        <v>1681</v>
      </c>
      <c r="K1689" t="s">
        <v>1537</v>
      </c>
    </row>
    <row r="1690" spans="1:11" x14ac:dyDescent="0.25">
      <c r="A1690">
        <v>1688</v>
      </c>
      <c r="B1690" t="s">
        <v>1735</v>
      </c>
      <c r="C1690" t="s">
        <v>1636</v>
      </c>
      <c r="D1690" t="s">
        <v>1253</v>
      </c>
      <c r="E1690" t="s">
        <v>1168</v>
      </c>
      <c r="F1690" t="s">
        <v>1537</v>
      </c>
      <c r="G1690" t="s">
        <v>15</v>
      </c>
      <c r="H1690" s="6">
        <v>42.763655</v>
      </c>
      <c r="I1690" s="6">
        <v>-80.907932000000002</v>
      </c>
      <c r="J1690" t="s">
        <v>1681</v>
      </c>
      <c r="K1690" t="s">
        <v>1537</v>
      </c>
    </row>
    <row r="1691" spans="1:11" x14ac:dyDescent="0.25">
      <c r="A1691">
        <v>1689</v>
      </c>
      <c r="B1691" t="s">
        <v>1736</v>
      </c>
      <c r="C1691" t="s">
        <v>1636</v>
      </c>
      <c r="D1691" t="s">
        <v>1253</v>
      </c>
      <c r="E1691" t="s">
        <v>1168</v>
      </c>
      <c r="F1691" t="s">
        <v>1537</v>
      </c>
      <c r="G1691" t="s">
        <v>15</v>
      </c>
      <c r="H1691" s="6">
        <v>42.764201</v>
      </c>
      <c r="I1691" s="6">
        <v>-80.844412000000005</v>
      </c>
      <c r="J1691" t="s">
        <v>1681</v>
      </c>
      <c r="K1691" t="s">
        <v>1537</v>
      </c>
    </row>
    <row r="1692" spans="1:11" x14ac:dyDescent="0.25">
      <c r="A1692">
        <v>1690</v>
      </c>
      <c r="B1692" t="s">
        <v>1737</v>
      </c>
      <c r="C1692" t="s">
        <v>1636</v>
      </c>
      <c r="D1692" t="s">
        <v>1253</v>
      </c>
      <c r="E1692" t="s">
        <v>1168</v>
      </c>
      <c r="F1692" t="s">
        <v>1537</v>
      </c>
      <c r="G1692" t="s">
        <v>15</v>
      </c>
      <c r="H1692" s="6">
        <v>42.764203000000002</v>
      </c>
      <c r="I1692" s="6">
        <v>-80.388091000000003</v>
      </c>
      <c r="J1692" t="s">
        <v>1681</v>
      </c>
      <c r="K1692" t="s">
        <v>1537</v>
      </c>
    </row>
    <row r="1693" spans="1:11" x14ac:dyDescent="0.25">
      <c r="A1693">
        <v>1691</v>
      </c>
      <c r="B1693" t="s">
        <v>1738</v>
      </c>
      <c r="C1693" t="s">
        <v>1636</v>
      </c>
      <c r="D1693" t="s">
        <v>1253</v>
      </c>
      <c r="E1693" t="s">
        <v>1168</v>
      </c>
      <c r="F1693" t="s">
        <v>1537</v>
      </c>
      <c r="G1693" t="s">
        <v>15</v>
      </c>
      <c r="H1693" s="6">
        <v>42.767668999999998</v>
      </c>
      <c r="I1693" s="6">
        <v>-80.483541000000002</v>
      </c>
      <c r="J1693" t="s">
        <v>1681</v>
      </c>
      <c r="K1693" t="s">
        <v>1537</v>
      </c>
    </row>
    <row r="1694" spans="1:11" x14ac:dyDescent="0.25">
      <c r="A1694">
        <v>1692</v>
      </c>
      <c r="B1694" t="s">
        <v>1739</v>
      </c>
      <c r="C1694" t="s">
        <v>1636</v>
      </c>
      <c r="D1694" t="s">
        <v>1253</v>
      </c>
      <c r="E1694" t="s">
        <v>1168</v>
      </c>
      <c r="F1694" t="s">
        <v>1537</v>
      </c>
      <c r="G1694" t="s">
        <v>15</v>
      </c>
      <c r="H1694" s="6">
        <v>42.773006000000002</v>
      </c>
      <c r="I1694" s="6">
        <v>-80.251001000000002</v>
      </c>
      <c r="J1694" t="s">
        <v>1681</v>
      </c>
      <c r="K1694" t="s">
        <v>1537</v>
      </c>
    </row>
    <row r="1695" spans="1:11" x14ac:dyDescent="0.25">
      <c r="A1695">
        <v>1693</v>
      </c>
      <c r="B1695" t="s">
        <v>1740</v>
      </c>
      <c r="C1695" t="s">
        <v>1636</v>
      </c>
      <c r="D1695" t="s">
        <v>1253</v>
      </c>
      <c r="E1695" t="s">
        <v>1168</v>
      </c>
      <c r="F1695" t="s">
        <v>1537</v>
      </c>
      <c r="G1695" t="s">
        <v>15</v>
      </c>
      <c r="H1695" s="6">
        <v>42.777704999999997</v>
      </c>
      <c r="I1695" s="6">
        <v>-80.606033999999994</v>
      </c>
      <c r="J1695" t="s">
        <v>1681</v>
      </c>
      <c r="K1695" t="s">
        <v>1537</v>
      </c>
    </row>
    <row r="1696" spans="1:11" x14ac:dyDescent="0.25">
      <c r="A1696">
        <v>1694</v>
      </c>
      <c r="B1696" t="s">
        <v>1741</v>
      </c>
      <c r="C1696" t="s">
        <v>1636</v>
      </c>
      <c r="D1696" t="s">
        <v>1253</v>
      </c>
      <c r="E1696" t="s">
        <v>1168</v>
      </c>
      <c r="F1696" t="s">
        <v>1537</v>
      </c>
      <c r="G1696" t="s">
        <v>15</v>
      </c>
      <c r="H1696" s="6">
        <v>42.778820000000003</v>
      </c>
      <c r="I1696" s="6">
        <v>-80.680757</v>
      </c>
      <c r="J1696" t="s">
        <v>1681</v>
      </c>
      <c r="K1696" t="s">
        <v>1537</v>
      </c>
    </row>
    <row r="1697" spans="1:11" x14ac:dyDescent="0.25">
      <c r="A1697">
        <v>1695</v>
      </c>
      <c r="B1697" t="s">
        <v>1742</v>
      </c>
      <c r="C1697" t="s">
        <v>1636</v>
      </c>
      <c r="D1697" t="s">
        <v>1253</v>
      </c>
      <c r="E1697" t="s">
        <v>1168</v>
      </c>
      <c r="F1697" t="s">
        <v>1537</v>
      </c>
      <c r="G1697" t="s">
        <v>15</v>
      </c>
      <c r="H1697" s="6">
        <v>42.778993</v>
      </c>
      <c r="I1697" s="6">
        <v>-80.555293000000006</v>
      </c>
      <c r="J1697" t="s">
        <v>1681</v>
      </c>
      <c r="K1697" t="s">
        <v>1537</v>
      </c>
    </row>
    <row r="1698" spans="1:11" x14ac:dyDescent="0.25">
      <c r="A1698">
        <v>1696</v>
      </c>
      <c r="B1698" t="s">
        <v>1743</v>
      </c>
      <c r="C1698" t="s">
        <v>1636</v>
      </c>
      <c r="D1698" t="s">
        <v>1253</v>
      </c>
      <c r="E1698" t="s">
        <v>1168</v>
      </c>
      <c r="F1698" t="s">
        <v>1537</v>
      </c>
      <c r="G1698" t="s">
        <v>15</v>
      </c>
      <c r="H1698" s="6">
        <v>42.780408000000001</v>
      </c>
      <c r="I1698" s="6">
        <v>-80.452933000000002</v>
      </c>
      <c r="J1698" t="s">
        <v>1681</v>
      </c>
      <c r="K1698" t="s">
        <v>1537</v>
      </c>
    </row>
    <row r="1699" spans="1:11" x14ac:dyDescent="0.25">
      <c r="A1699">
        <v>1697</v>
      </c>
      <c r="B1699" t="s">
        <v>1744</v>
      </c>
      <c r="C1699" t="s">
        <v>1636</v>
      </c>
      <c r="D1699" t="s">
        <v>1253</v>
      </c>
      <c r="E1699" t="s">
        <v>1168</v>
      </c>
      <c r="F1699" t="s">
        <v>1537</v>
      </c>
      <c r="G1699" t="s">
        <v>15</v>
      </c>
      <c r="H1699" s="6">
        <v>42.786523000000003</v>
      </c>
      <c r="I1699" s="6">
        <v>-80.203277999999997</v>
      </c>
      <c r="J1699" t="s">
        <v>1681</v>
      </c>
      <c r="K1699" t="s">
        <v>1537</v>
      </c>
    </row>
    <row r="1700" spans="1:11" x14ac:dyDescent="0.25">
      <c r="A1700">
        <v>1698</v>
      </c>
      <c r="B1700" t="s">
        <v>1745</v>
      </c>
      <c r="C1700" t="s">
        <v>1636</v>
      </c>
      <c r="D1700" t="s">
        <v>1253</v>
      </c>
      <c r="E1700" t="s">
        <v>1168</v>
      </c>
      <c r="F1700" t="s">
        <v>1537</v>
      </c>
      <c r="G1700" t="s">
        <v>15</v>
      </c>
      <c r="H1700" s="6">
        <v>42.785629999999998</v>
      </c>
      <c r="I1700" s="6">
        <v>-80.285033999999996</v>
      </c>
      <c r="J1700" t="s">
        <v>1681</v>
      </c>
      <c r="K1700" t="s">
        <v>1537</v>
      </c>
    </row>
    <row r="1701" spans="1:11" x14ac:dyDescent="0.25">
      <c r="A1701">
        <v>1699</v>
      </c>
      <c r="B1701" t="s">
        <v>1746</v>
      </c>
      <c r="C1701" t="s">
        <v>1636</v>
      </c>
      <c r="D1701" t="s">
        <v>1253</v>
      </c>
      <c r="E1701" t="s">
        <v>1168</v>
      </c>
      <c r="F1701" t="s">
        <v>1537</v>
      </c>
      <c r="G1701" t="s">
        <v>15</v>
      </c>
      <c r="H1701" s="6">
        <v>42.786523000000003</v>
      </c>
      <c r="I1701" s="6">
        <v>-80.203277999999997</v>
      </c>
      <c r="J1701" t="s">
        <v>1681</v>
      </c>
      <c r="K1701" t="s">
        <v>1537</v>
      </c>
    </row>
    <row r="1702" spans="1:11" x14ac:dyDescent="0.25">
      <c r="A1702">
        <v>1700</v>
      </c>
      <c r="B1702" t="s">
        <v>1747</v>
      </c>
      <c r="C1702" t="s">
        <v>1636</v>
      </c>
      <c r="D1702" t="s">
        <v>1253</v>
      </c>
      <c r="E1702" t="s">
        <v>1168</v>
      </c>
      <c r="F1702" t="s">
        <v>1537</v>
      </c>
      <c r="G1702" t="s">
        <v>15</v>
      </c>
      <c r="H1702" s="6">
        <v>42.788347000000002</v>
      </c>
      <c r="I1702" s="6">
        <v>-80.137719000000004</v>
      </c>
      <c r="J1702" t="s">
        <v>1681</v>
      </c>
      <c r="K1702" t="s">
        <v>1537</v>
      </c>
    </row>
    <row r="1703" spans="1:11" x14ac:dyDescent="0.25">
      <c r="A1703">
        <v>1701</v>
      </c>
      <c r="B1703" t="s">
        <v>1748</v>
      </c>
      <c r="C1703" t="s">
        <v>1636</v>
      </c>
      <c r="D1703" t="s">
        <v>1253</v>
      </c>
      <c r="E1703" t="s">
        <v>1168</v>
      </c>
      <c r="F1703" t="s">
        <v>1537</v>
      </c>
      <c r="G1703" t="s">
        <v>15</v>
      </c>
      <c r="H1703" s="6">
        <v>42.791156000000001</v>
      </c>
      <c r="I1703" s="6">
        <v>-80.127373000000006</v>
      </c>
      <c r="J1703" t="s">
        <v>1681</v>
      </c>
      <c r="K1703" t="s">
        <v>1537</v>
      </c>
    </row>
    <row r="1704" spans="1:11" x14ac:dyDescent="0.25">
      <c r="A1704">
        <v>1702</v>
      </c>
      <c r="B1704" t="s">
        <v>1749</v>
      </c>
      <c r="C1704" t="s">
        <v>1636</v>
      </c>
      <c r="D1704" t="s">
        <v>1253</v>
      </c>
      <c r="E1704" t="s">
        <v>1168</v>
      </c>
      <c r="F1704" t="s">
        <v>1537</v>
      </c>
      <c r="G1704" t="s">
        <v>15</v>
      </c>
      <c r="H1704" s="6">
        <v>42.791277000000001</v>
      </c>
      <c r="I1704" s="6">
        <v>-80.183639999999997</v>
      </c>
      <c r="J1704" t="s">
        <v>1681</v>
      </c>
      <c r="K1704" t="s">
        <v>1537</v>
      </c>
    </row>
    <row r="1705" spans="1:11" x14ac:dyDescent="0.25">
      <c r="A1705">
        <v>1703</v>
      </c>
      <c r="B1705" t="s">
        <v>1750</v>
      </c>
      <c r="C1705" t="s">
        <v>1636</v>
      </c>
      <c r="D1705" t="s">
        <v>1253</v>
      </c>
      <c r="E1705" t="s">
        <v>1168</v>
      </c>
      <c r="F1705" t="s">
        <v>1537</v>
      </c>
      <c r="G1705" t="s">
        <v>15</v>
      </c>
      <c r="H1705" s="6">
        <v>42.793512</v>
      </c>
      <c r="I1705" s="6">
        <v>-80.747128000000004</v>
      </c>
      <c r="J1705" t="s">
        <v>1681</v>
      </c>
      <c r="K1705" t="s">
        <v>1537</v>
      </c>
    </row>
    <row r="1706" spans="1:11" x14ac:dyDescent="0.25">
      <c r="A1706">
        <v>1704</v>
      </c>
      <c r="B1706" t="s">
        <v>1751</v>
      </c>
      <c r="C1706" t="s">
        <v>1636</v>
      </c>
      <c r="D1706" t="s">
        <v>1253</v>
      </c>
      <c r="E1706" t="s">
        <v>1168</v>
      </c>
      <c r="F1706" t="s">
        <v>1537</v>
      </c>
      <c r="G1706" t="s">
        <v>15</v>
      </c>
      <c r="H1706" s="6">
        <v>42.786523000000003</v>
      </c>
      <c r="I1706" s="6">
        <v>-80.203277999999997</v>
      </c>
      <c r="J1706" t="s">
        <v>1681</v>
      </c>
      <c r="K1706" t="s">
        <v>1537</v>
      </c>
    </row>
    <row r="1707" spans="1:11" x14ac:dyDescent="0.25">
      <c r="A1707">
        <v>1705</v>
      </c>
      <c r="B1707" t="s">
        <v>1752</v>
      </c>
      <c r="C1707" t="s">
        <v>1636</v>
      </c>
      <c r="D1707" t="s">
        <v>1253</v>
      </c>
      <c r="E1707" t="s">
        <v>1168</v>
      </c>
      <c r="F1707" t="s">
        <v>1537</v>
      </c>
      <c r="G1707" t="s">
        <v>15</v>
      </c>
      <c r="H1707" s="6">
        <v>42.796801000000002</v>
      </c>
      <c r="I1707" s="6">
        <v>-80.413546999999994</v>
      </c>
      <c r="J1707" t="s">
        <v>1681</v>
      </c>
      <c r="K1707" t="s">
        <v>1537</v>
      </c>
    </row>
    <row r="1708" spans="1:11" x14ac:dyDescent="0.25">
      <c r="A1708">
        <v>1706</v>
      </c>
      <c r="B1708" t="s">
        <v>1753</v>
      </c>
      <c r="C1708" t="s">
        <v>1636</v>
      </c>
      <c r="D1708" t="s">
        <v>1253</v>
      </c>
      <c r="E1708" t="s">
        <v>1168</v>
      </c>
      <c r="F1708" t="s">
        <v>1537</v>
      </c>
      <c r="G1708" t="s">
        <v>15</v>
      </c>
      <c r="H1708" s="6">
        <v>42.801367999999997</v>
      </c>
      <c r="I1708" s="6">
        <v>-80.509651000000005</v>
      </c>
      <c r="J1708" t="s">
        <v>1681</v>
      </c>
      <c r="K1708" t="s">
        <v>1537</v>
      </c>
    </row>
    <row r="1709" spans="1:11" x14ac:dyDescent="0.25">
      <c r="A1709">
        <v>1707</v>
      </c>
      <c r="B1709" t="s">
        <v>1754</v>
      </c>
      <c r="C1709" t="s">
        <v>1636</v>
      </c>
      <c r="D1709" t="s">
        <v>1253</v>
      </c>
      <c r="E1709" t="s">
        <v>1168</v>
      </c>
      <c r="F1709" t="s">
        <v>1537</v>
      </c>
      <c r="G1709" t="s">
        <v>15</v>
      </c>
      <c r="H1709" s="6">
        <v>42.801751000000003</v>
      </c>
      <c r="I1709" s="6">
        <v>-80.817938999999996</v>
      </c>
      <c r="J1709" t="s">
        <v>1681</v>
      </c>
      <c r="K1709" t="s">
        <v>1537</v>
      </c>
    </row>
    <row r="1710" spans="1:11" x14ac:dyDescent="0.25">
      <c r="A1710">
        <v>1708</v>
      </c>
      <c r="B1710" t="s">
        <v>1755</v>
      </c>
      <c r="C1710" t="s">
        <v>1636</v>
      </c>
      <c r="D1710" t="s">
        <v>1253</v>
      </c>
      <c r="E1710" t="s">
        <v>1168</v>
      </c>
      <c r="F1710" t="s">
        <v>1537</v>
      </c>
      <c r="G1710" t="s">
        <v>15</v>
      </c>
      <c r="H1710" s="6">
        <v>42.805118999999998</v>
      </c>
      <c r="I1710" s="6">
        <v>-80.163842000000002</v>
      </c>
      <c r="J1710" t="s">
        <v>1681</v>
      </c>
      <c r="K1710" t="s">
        <v>1537</v>
      </c>
    </row>
    <row r="1711" spans="1:11" x14ac:dyDescent="0.25">
      <c r="A1711">
        <v>1709</v>
      </c>
      <c r="B1711" t="s">
        <v>1756</v>
      </c>
      <c r="C1711" t="s">
        <v>1636</v>
      </c>
      <c r="D1711" t="s">
        <v>1253</v>
      </c>
      <c r="E1711" t="s">
        <v>1168</v>
      </c>
      <c r="F1711" t="s">
        <v>1537</v>
      </c>
      <c r="G1711" t="s">
        <v>15</v>
      </c>
      <c r="H1711" s="6">
        <v>42.813105</v>
      </c>
      <c r="I1711" s="6">
        <v>-80.374733000000006</v>
      </c>
      <c r="J1711" t="s">
        <v>1681</v>
      </c>
      <c r="K1711" t="s">
        <v>1537</v>
      </c>
    </row>
    <row r="1712" spans="1:11" x14ac:dyDescent="0.25">
      <c r="A1712">
        <v>1710</v>
      </c>
      <c r="B1712" t="s">
        <v>1757</v>
      </c>
      <c r="C1712" t="s">
        <v>1636</v>
      </c>
      <c r="D1712" t="s">
        <v>1253</v>
      </c>
      <c r="E1712" t="s">
        <v>1168</v>
      </c>
      <c r="F1712" t="s">
        <v>1537</v>
      </c>
      <c r="G1712" t="s">
        <v>15</v>
      </c>
      <c r="H1712" s="6">
        <v>42.814065999999997</v>
      </c>
      <c r="I1712" s="6">
        <v>-80.272632999999999</v>
      </c>
      <c r="J1712" t="s">
        <v>1681</v>
      </c>
      <c r="K1712" t="s">
        <v>1537</v>
      </c>
    </row>
    <row r="1713" spans="1:11" x14ac:dyDescent="0.25">
      <c r="A1713">
        <v>1711</v>
      </c>
      <c r="B1713" t="s">
        <v>1758</v>
      </c>
      <c r="C1713" t="s">
        <v>1636</v>
      </c>
      <c r="D1713" t="s">
        <v>1253</v>
      </c>
      <c r="E1713" t="s">
        <v>1168</v>
      </c>
      <c r="F1713" t="s">
        <v>1537</v>
      </c>
      <c r="G1713" t="s">
        <v>15</v>
      </c>
      <c r="H1713" s="6">
        <v>42.818624</v>
      </c>
      <c r="I1713" s="6">
        <v>-80.480009999999993</v>
      </c>
      <c r="J1713" t="s">
        <v>1681</v>
      </c>
      <c r="K1713" t="s">
        <v>1537</v>
      </c>
    </row>
    <row r="1714" spans="1:11" x14ac:dyDescent="0.25">
      <c r="A1714">
        <v>1712</v>
      </c>
      <c r="B1714" t="s">
        <v>1759</v>
      </c>
      <c r="C1714" t="s">
        <v>1636</v>
      </c>
      <c r="D1714" t="s">
        <v>1253</v>
      </c>
      <c r="E1714" t="s">
        <v>1168</v>
      </c>
      <c r="F1714" t="s">
        <v>1537</v>
      </c>
      <c r="G1714" t="s">
        <v>15</v>
      </c>
      <c r="H1714" s="6">
        <v>42.821809000000002</v>
      </c>
      <c r="I1714" s="6">
        <v>-80.831936999999996</v>
      </c>
      <c r="J1714" t="s">
        <v>1681</v>
      </c>
      <c r="K1714" t="s">
        <v>1537</v>
      </c>
    </row>
    <row r="1715" spans="1:11" x14ac:dyDescent="0.25">
      <c r="A1715">
        <v>1713</v>
      </c>
      <c r="B1715" t="s">
        <v>1760</v>
      </c>
      <c r="C1715" t="s">
        <v>1636</v>
      </c>
      <c r="D1715" t="s">
        <v>1253</v>
      </c>
      <c r="E1715" t="s">
        <v>1168</v>
      </c>
      <c r="F1715" t="s">
        <v>1537</v>
      </c>
      <c r="G1715" t="s">
        <v>15</v>
      </c>
      <c r="H1715" s="6">
        <v>42.822876000000001</v>
      </c>
      <c r="I1715" s="6">
        <v>-80.447064999999995</v>
      </c>
      <c r="J1715" t="s">
        <v>1681</v>
      </c>
      <c r="K1715" t="s">
        <v>1537</v>
      </c>
    </row>
    <row r="1716" spans="1:11" x14ac:dyDescent="0.25">
      <c r="A1716">
        <v>1714</v>
      </c>
      <c r="B1716" t="s">
        <v>1761</v>
      </c>
      <c r="C1716" t="s">
        <v>1636</v>
      </c>
      <c r="D1716" t="s">
        <v>1253</v>
      </c>
      <c r="E1716" t="s">
        <v>1168</v>
      </c>
      <c r="F1716" t="s">
        <v>1537</v>
      </c>
      <c r="G1716" t="s">
        <v>15</v>
      </c>
      <c r="H1716" s="6">
        <v>42.823768000000001</v>
      </c>
      <c r="I1716" s="6">
        <v>-80.481776999999994</v>
      </c>
      <c r="J1716" t="s">
        <v>1681</v>
      </c>
      <c r="K1716" t="s">
        <v>1537</v>
      </c>
    </row>
    <row r="1717" spans="1:11" x14ac:dyDescent="0.25">
      <c r="A1717">
        <v>1715</v>
      </c>
      <c r="B1717" t="s">
        <v>1762</v>
      </c>
      <c r="C1717" t="s">
        <v>1636</v>
      </c>
      <c r="D1717" t="s">
        <v>1253</v>
      </c>
      <c r="E1717" t="s">
        <v>1168</v>
      </c>
      <c r="F1717" t="s">
        <v>1537</v>
      </c>
      <c r="G1717" t="s">
        <v>15</v>
      </c>
      <c r="H1717" s="6">
        <v>42.824520999999997</v>
      </c>
      <c r="I1717" s="6">
        <v>-80.207475000000002</v>
      </c>
      <c r="J1717" t="s">
        <v>1681</v>
      </c>
      <c r="K1717" t="s">
        <v>1537</v>
      </c>
    </row>
    <row r="1718" spans="1:11" x14ac:dyDescent="0.25">
      <c r="A1718">
        <v>1716</v>
      </c>
      <c r="B1718" t="s">
        <v>1763</v>
      </c>
      <c r="C1718" t="s">
        <v>1636</v>
      </c>
      <c r="D1718" t="s">
        <v>1253</v>
      </c>
      <c r="E1718" t="s">
        <v>1168</v>
      </c>
      <c r="F1718" t="s">
        <v>1537</v>
      </c>
      <c r="G1718" t="s">
        <v>15</v>
      </c>
      <c r="H1718" s="6">
        <v>42.796723</v>
      </c>
      <c r="I1718" s="6">
        <v>-80.413627000000005</v>
      </c>
      <c r="J1718" t="s">
        <v>1681</v>
      </c>
      <c r="K1718" t="s">
        <v>1537</v>
      </c>
    </row>
    <row r="1719" spans="1:11" x14ac:dyDescent="0.25">
      <c r="A1719">
        <v>1717</v>
      </c>
      <c r="B1719" t="s">
        <v>1764</v>
      </c>
      <c r="C1719" t="s">
        <v>1636</v>
      </c>
      <c r="D1719" t="s">
        <v>1253</v>
      </c>
      <c r="E1719" t="s">
        <v>1168</v>
      </c>
      <c r="F1719" t="s">
        <v>1537</v>
      </c>
      <c r="G1719" t="s">
        <v>15</v>
      </c>
      <c r="H1719" s="6">
        <v>44</v>
      </c>
      <c r="I1719" s="6">
        <v>-77.45</v>
      </c>
      <c r="J1719" t="s">
        <v>1681</v>
      </c>
      <c r="K1719" t="s">
        <v>1537</v>
      </c>
    </row>
    <row r="1720" spans="1:11" x14ac:dyDescent="0.25">
      <c r="A1720">
        <v>1718</v>
      </c>
      <c r="B1720" t="s">
        <v>1765</v>
      </c>
      <c r="C1720" t="s">
        <v>1636</v>
      </c>
      <c r="D1720" t="s">
        <v>1253</v>
      </c>
      <c r="E1720" t="s">
        <v>1168</v>
      </c>
      <c r="F1720" t="s">
        <v>1537</v>
      </c>
      <c r="G1720" t="s">
        <v>15</v>
      </c>
      <c r="H1720" s="6">
        <v>42.830773999999998</v>
      </c>
      <c r="I1720" s="6">
        <v>-80.171045000000007</v>
      </c>
      <c r="J1720" t="s">
        <v>1681</v>
      </c>
      <c r="K1720" t="s">
        <v>1537</v>
      </c>
    </row>
    <row r="1721" spans="1:11" x14ac:dyDescent="0.25">
      <c r="A1721">
        <v>1719</v>
      </c>
      <c r="B1721" t="s">
        <v>1766</v>
      </c>
      <c r="C1721" t="s">
        <v>1636</v>
      </c>
      <c r="D1721" t="s">
        <v>1253</v>
      </c>
      <c r="E1721" t="s">
        <v>1168</v>
      </c>
      <c r="F1721" t="s">
        <v>1537</v>
      </c>
      <c r="G1721" t="s">
        <v>15</v>
      </c>
      <c r="H1721" s="6">
        <v>42.796723</v>
      </c>
      <c r="I1721" s="6">
        <v>-80.413627000000005</v>
      </c>
      <c r="J1721" t="s">
        <v>1681</v>
      </c>
      <c r="K1721" t="s">
        <v>1537</v>
      </c>
    </row>
    <row r="1722" spans="1:11" x14ac:dyDescent="0.25">
      <c r="A1722">
        <v>1720</v>
      </c>
      <c r="B1722" t="s">
        <v>1767</v>
      </c>
      <c r="C1722" t="s">
        <v>1636</v>
      </c>
      <c r="D1722" t="s">
        <v>1253</v>
      </c>
      <c r="E1722" t="s">
        <v>1168</v>
      </c>
      <c r="F1722" t="s">
        <v>1537</v>
      </c>
      <c r="G1722" t="s">
        <v>15</v>
      </c>
      <c r="H1722" s="6">
        <v>42.837263</v>
      </c>
      <c r="I1722" s="6">
        <v>-80.304041999999995</v>
      </c>
      <c r="J1722" t="s">
        <v>1681</v>
      </c>
      <c r="K1722" t="s">
        <v>1537</v>
      </c>
    </row>
    <row r="1723" spans="1:11" x14ac:dyDescent="0.25">
      <c r="A1723">
        <v>1721</v>
      </c>
      <c r="B1723" t="s">
        <v>1768</v>
      </c>
      <c r="C1723" t="s">
        <v>1636</v>
      </c>
      <c r="D1723" t="s">
        <v>1253</v>
      </c>
      <c r="E1723" t="s">
        <v>1168</v>
      </c>
      <c r="F1723" t="s">
        <v>1537</v>
      </c>
      <c r="G1723" t="s">
        <v>15</v>
      </c>
      <c r="H1723" s="6">
        <v>42.840406999999999</v>
      </c>
      <c r="I1723" s="6">
        <v>-80.632581999999999</v>
      </c>
      <c r="J1723" t="s">
        <v>1681</v>
      </c>
      <c r="K1723" t="s">
        <v>1537</v>
      </c>
    </row>
    <row r="1724" spans="1:11" x14ac:dyDescent="0.25">
      <c r="A1724">
        <v>1722</v>
      </c>
      <c r="B1724" t="s">
        <v>1769</v>
      </c>
      <c r="C1724" t="s">
        <v>1636</v>
      </c>
      <c r="D1724" t="s">
        <v>1253</v>
      </c>
      <c r="E1724" t="s">
        <v>1168</v>
      </c>
      <c r="F1724" t="s">
        <v>1537</v>
      </c>
      <c r="G1724" t="s">
        <v>15</v>
      </c>
      <c r="H1724" s="6">
        <v>42.850313999999997</v>
      </c>
      <c r="I1724" s="6">
        <v>-80.400250999999997</v>
      </c>
      <c r="J1724" t="s">
        <v>1681</v>
      </c>
      <c r="K1724" t="s">
        <v>1537</v>
      </c>
    </row>
    <row r="1725" spans="1:11" x14ac:dyDescent="0.25">
      <c r="A1725">
        <v>1723</v>
      </c>
      <c r="B1725" t="s">
        <v>1770</v>
      </c>
      <c r="C1725" t="s">
        <v>1636</v>
      </c>
      <c r="D1725" t="s">
        <v>1253</v>
      </c>
      <c r="E1725" t="s">
        <v>1168</v>
      </c>
      <c r="F1725" t="s">
        <v>1537</v>
      </c>
      <c r="G1725" t="s">
        <v>15</v>
      </c>
      <c r="H1725" s="6">
        <v>42.852696999999999</v>
      </c>
      <c r="I1725" s="6">
        <v>-80.499195</v>
      </c>
      <c r="J1725" t="s">
        <v>1681</v>
      </c>
      <c r="K1725" t="s">
        <v>1537</v>
      </c>
    </row>
    <row r="1726" spans="1:11" x14ac:dyDescent="0.25">
      <c r="A1726">
        <v>1724</v>
      </c>
      <c r="B1726" t="s">
        <v>1771</v>
      </c>
      <c r="C1726" t="s">
        <v>1636</v>
      </c>
      <c r="D1726" t="s">
        <v>1253</v>
      </c>
      <c r="E1726" t="s">
        <v>1168</v>
      </c>
      <c r="F1726" t="s">
        <v>1537</v>
      </c>
      <c r="G1726" t="s">
        <v>15</v>
      </c>
      <c r="H1726" s="6">
        <v>44.005020000000002</v>
      </c>
      <c r="I1726" s="6">
        <v>-77.888229999999993</v>
      </c>
      <c r="J1726" t="s">
        <v>1681</v>
      </c>
      <c r="K1726" t="s">
        <v>1537</v>
      </c>
    </row>
    <row r="1727" spans="1:11" x14ac:dyDescent="0.25">
      <c r="A1727">
        <v>1725</v>
      </c>
      <c r="B1727" t="s">
        <v>1772</v>
      </c>
      <c r="C1727" t="s">
        <v>1636</v>
      </c>
      <c r="D1727" t="s">
        <v>1253</v>
      </c>
      <c r="E1727" t="s">
        <v>1168</v>
      </c>
      <c r="F1727" t="s">
        <v>1537</v>
      </c>
      <c r="G1727" t="s">
        <v>15</v>
      </c>
      <c r="H1727" s="6">
        <v>42.859513</v>
      </c>
      <c r="I1727" s="6">
        <v>-80.220211000000006</v>
      </c>
      <c r="J1727" t="s">
        <v>1681</v>
      </c>
      <c r="K1727" t="s">
        <v>1537</v>
      </c>
    </row>
    <row r="1728" spans="1:11" x14ac:dyDescent="0.25">
      <c r="A1728">
        <v>1726</v>
      </c>
      <c r="B1728" t="s">
        <v>1773</v>
      </c>
      <c r="C1728" t="s">
        <v>1636</v>
      </c>
      <c r="D1728" t="s">
        <v>1253</v>
      </c>
      <c r="E1728" t="s">
        <v>1168</v>
      </c>
      <c r="F1728" t="s">
        <v>1537</v>
      </c>
      <c r="G1728" t="s">
        <v>15</v>
      </c>
      <c r="H1728" s="6">
        <v>42.865887999999998</v>
      </c>
      <c r="I1728" s="6">
        <v>-80.733317</v>
      </c>
      <c r="J1728" t="s">
        <v>1681</v>
      </c>
      <c r="K1728" t="s">
        <v>1537</v>
      </c>
    </row>
    <row r="1729" spans="1:11" x14ac:dyDescent="0.25">
      <c r="A1729">
        <v>1727</v>
      </c>
      <c r="B1729" t="s">
        <v>1346</v>
      </c>
      <c r="C1729" t="s">
        <v>1636</v>
      </c>
      <c r="D1729" t="s">
        <v>1253</v>
      </c>
      <c r="E1729" t="s">
        <v>1168</v>
      </c>
      <c r="F1729" t="s">
        <v>1537</v>
      </c>
      <c r="G1729" t="s">
        <v>15</v>
      </c>
      <c r="H1729" s="6">
        <v>42.863455999999999</v>
      </c>
      <c r="I1729" s="6">
        <v>-80.742998999999998</v>
      </c>
      <c r="J1729" t="s">
        <v>1681</v>
      </c>
      <c r="K1729" t="s">
        <v>1537</v>
      </c>
    </row>
    <row r="1730" spans="1:11" x14ac:dyDescent="0.25">
      <c r="A1730">
        <v>1728</v>
      </c>
      <c r="B1730" t="s">
        <v>1774</v>
      </c>
      <c r="C1730" t="s">
        <v>1636</v>
      </c>
      <c r="D1730" t="s">
        <v>1253</v>
      </c>
      <c r="E1730" t="s">
        <v>1168</v>
      </c>
      <c r="F1730" t="s">
        <v>1537</v>
      </c>
      <c r="G1730" t="s">
        <v>15</v>
      </c>
      <c r="H1730" s="6">
        <v>42.869416000000001</v>
      </c>
      <c r="I1730" s="6">
        <v>-80.797105000000002</v>
      </c>
      <c r="J1730" t="s">
        <v>1681</v>
      </c>
      <c r="K1730" t="s">
        <v>1537</v>
      </c>
    </row>
    <row r="1731" spans="1:11" x14ac:dyDescent="0.25">
      <c r="A1731">
        <v>1729</v>
      </c>
      <c r="B1731" t="s">
        <v>1775</v>
      </c>
      <c r="C1731" t="s">
        <v>1636</v>
      </c>
      <c r="D1731" t="s">
        <v>1253</v>
      </c>
      <c r="E1731" t="s">
        <v>1168</v>
      </c>
      <c r="F1731" t="s">
        <v>1537</v>
      </c>
      <c r="G1731" t="s">
        <v>15</v>
      </c>
      <c r="H1731" s="6">
        <v>42.87115</v>
      </c>
      <c r="I1731" s="6">
        <v>-80.224581999999998</v>
      </c>
      <c r="J1731" t="s">
        <v>1681</v>
      </c>
      <c r="K1731" t="s">
        <v>1537</v>
      </c>
    </row>
    <row r="1732" spans="1:11" x14ac:dyDescent="0.25">
      <c r="A1732">
        <v>1730</v>
      </c>
      <c r="B1732" t="s">
        <v>1776</v>
      </c>
      <c r="C1732" t="s">
        <v>1636</v>
      </c>
      <c r="D1732" t="s">
        <v>1253</v>
      </c>
      <c r="E1732" t="s">
        <v>1168</v>
      </c>
      <c r="F1732" t="s">
        <v>1537</v>
      </c>
      <c r="G1732" t="s">
        <v>15</v>
      </c>
      <c r="H1732" s="6">
        <v>42.875354000000002</v>
      </c>
      <c r="I1732" s="6">
        <v>-80.745118000000005</v>
      </c>
      <c r="J1732" t="s">
        <v>1681</v>
      </c>
      <c r="K1732" t="s">
        <v>1537</v>
      </c>
    </row>
    <row r="1733" spans="1:11" x14ac:dyDescent="0.25">
      <c r="A1733">
        <v>1731</v>
      </c>
      <c r="B1733" t="s">
        <v>1777</v>
      </c>
      <c r="C1733" t="s">
        <v>1636</v>
      </c>
      <c r="D1733" t="s">
        <v>1253</v>
      </c>
      <c r="E1733" t="s">
        <v>1168</v>
      </c>
      <c r="F1733" t="s">
        <v>1537</v>
      </c>
      <c r="G1733" t="s">
        <v>15</v>
      </c>
      <c r="H1733" s="6">
        <v>42.878619</v>
      </c>
      <c r="I1733" s="6">
        <v>-80.758878999999993</v>
      </c>
      <c r="J1733" t="s">
        <v>1681</v>
      </c>
      <c r="K1733" t="s">
        <v>1537</v>
      </c>
    </row>
    <row r="1734" spans="1:11" x14ac:dyDescent="0.25">
      <c r="A1734">
        <v>1732</v>
      </c>
      <c r="B1734" t="s">
        <v>1778</v>
      </c>
      <c r="C1734" t="s">
        <v>1636</v>
      </c>
      <c r="D1734" t="s">
        <v>1253</v>
      </c>
      <c r="E1734" t="s">
        <v>1168</v>
      </c>
      <c r="F1734" t="s">
        <v>1537</v>
      </c>
      <c r="G1734" t="s">
        <v>15</v>
      </c>
      <c r="H1734" s="6">
        <v>42.879012000000003</v>
      </c>
      <c r="I1734" s="6">
        <v>-80.411465000000007</v>
      </c>
      <c r="J1734" t="s">
        <v>1681</v>
      </c>
      <c r="K1734" t="s">
        <v>1537</v>
      </c>
    </row>
    <row r="1735" spans="1:11" x14ac:dyDescent="0.25">
      <c r="A1735">
        <v>1733</v>
      </c>
      <c r="B1735" t="s">
        <v>1779</v>
      </c>
      <c r="C1735" t="s">
        <v>1636</v>
      </c>
      <c r="D1735" t="s">
        <v>1253</v>
      </c>
      <c r="E1735" t="s">
        <v>1168</v>
      </c>
      <c r="F1735" t="s">
        <v>1537</v>
      </c>
      <c r="G1735" t="s">
        <v>15</v>
      </c>
      <c r="H1735" s="6">
        <v>42.880201999999997</v>
      </c>
      <c r="I1735" s="6">
        <v>-80.633510000000001</v>
      </c>
      <c r="J1735" t="s">
        <v>1681</v>
      </c>
      <c r="K1735" t="s">
        <v>1537</v>
      </c>
    </row>
    <row r="1736" spans="1:11" x14ac:dyDescent="0.25">
      <c r="A1736">
        <v>1734</v>
      </c>
      <c r="B1736" t="s">
        <v>1780</v>
      </c>
      <c r="C1736" t="s">
        <v>1636</v>
      </c>
      <c r="D1736" t="s">
        <v>1253</v>
      </c>
      <c r="E1736" t="s">
        <v>1168</v>
      </c>
      <c r="F1736" t="s">
        <v>1537</v>
      </c>
      <c r="G1736" t="s">
        <v>15</v>
      </c>
      <c r="H1736" s="6">
        <v>42.884872999999999</v>
      </c>
      <c r="I1736" s="6">
        <v>-80.301288999999997</v>
      </c>
      <c r="J1736" t="s">
        <v>1681</v>
      </c>
      <c r="K1736" t="s">
        <v>1537</v>
      </c>
    </row>
    <row r="1737" spans="1:11" x14ac:dyDescent="0.25">
      <c r="A1737">
        <v>1735</v>
      </c>
      <c r="B1737" t="s">
        <v>1781</v>
      </c>
      <c r="C1737" t="s">
        <v>1636</v>
      </c>
      <c r="D1737" t="s">
        <v>1253</v>
      </c>
      <c r="E1737" t="s">
        <v>1168</v>
      </c>
      <c r="F1737" t="s">
        <v>1537</v>
      </c>
      <c r="G1737" t="s">
        <v>15</v>
      </c>
      <c r="H1737" s="6">
        <v>42.885345999999998</v>
      </c>
      <c r="I1737" s="6">
        <v>-80.367118000000005</v>
      </c>
      <c r="J1737" t="s">
        <v>1681</v>
      </c>
      <c r="K1737" t="s">
        <v>1537</v>
      </c>
    </row>
    <row r="1738" spans="1:11" x14ac:dyDescent="0.25">
      <c r="A1738">
        <v>1736</v>
      </c>
      <c r="B1738" t="s">
        <v>1782</v>
      </c>
      <c r="C1738" t="s">
        <v>1636</v>
      </c>
      <c r="D1738" t="s">
        <v>1253</v>
      </c>
      <c r="E1738" t="s">
        <v>1168</v>
      </c>
      <c r="F1738" t="s">
        <v>1537</v>
      </c>
      <c r="G1738" t="s">
        <v>15</v>
      </c>
      <c r="H1738" s="6">
        <v>42.890704999999997</v>
      </c>
      <c r="I1738" s="6">
        <v>-80.663758999999999</v>
      </c>
      <c r="J1738" t="s">
        <v>1783</v>
      </c>
      <c r="K1738" t="s">
        <v>1537</v>
      </c>
    </row>
    <row r="1739" spans="1:11" x14ac:dyDescent="0.25">
      <c r="A1739">
        <v>1737</v>
      </c>
      <c r="B1739" t="s">
        <v>1784</v>
      </c>
      <c r="C1739" t="s">
        <v>1636</v>
      </c>
      <c r="D1739" t="s">
        <v>1253</v>
      </c>
      <c r="E1739" t="s">
        <v>1168</v>
      </c>
      <c r="F1739" t="s">
        <v>1537</v>
      </c>
      <c r="G1739" t="s">
        <v>15</v>
      </c>
      <c r="H1739" s="6">
        <v>42.891666999999998</v>
      </c>
      <c r="I1739" s="6">
        <v>-80.847448</v>
      </c>
      <c r="J1739" t="s">
        <v>1783</v>
      </c>
      <c r="K1739" t="s">
        <v>1537</v>
      </c>
    </row>
    <row r="1740" spans="1:11" x14ac:dyDescent="0.25">
      <c r="A1740">
        <v>1738</v>
      </c>
      <c r="B1740" t="s">
        <v>1785</v>
      </c>
      <c r="C1740" t="s">
        <v>1636</v>
      </c>
      <c r="D1740" t="s">
        <v>1253</v>
      </c>
      <c r="E1740" t="s">
        <v>1168</v>
      </c>
      <c r="F1740" t="s">
        <v>1537</v>
      </c>
      <c r="G1740" t="s">
        <v>15</v>
      </c>
      <c r="H1740" s="6">
        <v>42.902332000000001</v>
      </c>
      <c r="I1740" s="6">
        <v>-80.502519000000007</v>
      </c>
      <c r="J1740" t="s">
        <v>1783</v>
      </c>
      <c r="K1740" t="s">
        <v>1537</v>
      </c>
    </row>
    <row r="1741" spans="1:11" x14ac:dyDescent="0.25">
      <c r="A1741">
        <v>1739</v>
      </c>
      <c r="B1741" t="s">
        <v>1786</v>
      </c>
      <c r="C1741" t="s">
        <v>1636</v>
      </c>
      <c r="D1741" t="s">
        <v>1253</v>
      </c>
      <c r="E1741" t="s">
        <v>1168</v>
      </c>
      <c r="F1741" t="s">
        <v>1537</v>
      </c>
      <c r="G1741" t="s">
        <v>15</v>
      </c>
      <c r="H1741" s="6">
        <v>42.903906999999997</v>
      </c>
      <c r="I1741" s="6">
        <v>-80.574472999999998</v>
      </c>
      <c r="J1741" t="s">
        <v>1783</v>
      </c>
      <c r="K1741" t="s">
        <v>1537</v>
      </c>
    </row>
    <row r="1742" spans="1:11" x14ac:dyDescent="0.25">
      <c r="A1742">
        <v>1740</v>
      </c>
      <c r="B1742" t="s">
        <v>1787</v>
      </c>
      <c r="C1742" t="s">
        <v>1636</v>
      </c>
      <c r="D1742" t="s">
        <v>1253</v>
      </c>
      <c r="E1742" t="s">
        <v>1168</v>
      </c>
      <c r="F1742" t="s">
        <v>1537</v>
      </c>
      <c r="G1742" t="s">
        <v>15</v>
      </c>
      <c r="H1742" s="6">
        <v>42.904169000000003</v>
      </c>
      <c r="I1742" s="6">
        <v>-80.759820000000005</v>
      </c>
      <c r="J1742" t="s">
        <v>1783</v>
      </c>
      <c r="K1742" t="s">
        <v>1537</v>
      </c>
    </row>
    <row r="1743" spans="1:11" x14ac:dyDescent="0.25">
      <c r="A1743">
        <v>1741</v>
      </c>
      <c r="B1743" t="s">
        <v>1788</v>
      </c>
      <c r="C1743" t="s">
        <v>1636</v>
      </c>
      <c r="D1743" t="s">
        <v>1253</v>
      </c>
      <c r="E1743" t="s">
        <v>1168</v>
      </c>
      <c r="F1743" t="s">
        <v>1537</v>
      </c>
      <c r="G1743" t="s">
        <v>15</v>
      </c>
      <c r="H1743" s="6">
        <v>42.905304000000001</v>
      </c>
      <c r="I1743" s="6">
        <v>-80.621184999999997</v>
      </c>
      <c r="J1743" t="s">
        <v>1783</v>
      </c>
      <c r="K1743" t="s">
        <v>1537</v>
      </c>
    </row>
    <row r="1744" spans="1:11" x14ac:dyDescent="0.25">
      <c r="A1744">
        <v>1742</v>
      </c>
      <c r="B1744" t="s">
        <v>1789</v>
      </c>
      <c r="C1744" t="s">
        <v>1636</v>
      </c>
      <c r="D1744" t="s">
        <v>1253</v>
      </c>
      <c r="E1744" t="s">
        <v>1168</v>
      </c>
      <c r="F1744" t="s">
        <v>1537</v>
      </c>
      <c r="G1744" t="s">
        <v>15</v>
      </c>
      <c r="H1744" s="6">
        <v>42.909668000000003</v>
      </c>
      <c r="I1744" s="6">
        <v>-80.529619999999994</v>
      </c>
      <c r="J1744" t="s">
        <v>1783</v>
      </c>
      <c r="K1744" t="s">
        <v>1537</v>
      </c>
    </row>
    <row r="1745" spans="1:11" x14ac:dyDescent="0.25">
      <c r="A1745">
        <v>1743</v>
      </c>
      <c r="B1745" t="s">
        <v>1790</v>
      </c>
      <c r="C1745" t="s">
        <v>1636</v>
      </c>
      <c r="D1745" t="s">
        <v>1253</v>
      </c>
      <c r="E1745" t="s">
        <v>1168</v>
      </c>
      <c r="F1745" t="s">
        <v>1537</v>
      </c>
      <c r="G1745" t="s">
        <v>15</v>
      </c>
      <c r="H1745" s="6">
        <v>42.915790999999999</v>
      </c>
      <c r="I1745" s="6">
        <v>-80.417687999999998</v>
      </c>
      <c r="J1745" t="s">
        <v>1783</v>
      </c>
      <c r="K1745" t="s">
        <v>1537</v>
      </c>
    </row>
    <row r="1746" spans="1:11" x14ac:dyDescent="0.25">
      <c r="A1746">
        <v>1744</v>
      </c>
      <c r="B1746" t="s">
        <v>1791</v>
      </c>
      <c r="C1746" t="s">
        <v>1636</v>
      </c>
      <c r="D1746" t="s">
        <v>1253</v>
      </c>
      <c r="E1746" t="s">
        <v>1168</v>
      </c>
      <c r="F1746" t="s">
        <v>1537</v>
      </c>
      <c r="G1746" t="s">
        <v>15</v>
      </c>
      <c r="H1746" s="6">
        <v>42.915871000000003</v>
      </c>
      <c r="I1746" s="6">
        <v>-80.667908999999995</v>
      </c>
      <c r="J1746" t="s">
        <v>1783</v>
      </c>
      <c r="K1746" t="s">
        <v>1537</v>
      </c>
    </row>
    <row r="1747" spans="1:11" x14ac:dyDescent="0.25">
      <c r="A1747">
        <v>1745</v>
      </c>
      <c r="B1747" t="s">
        <v>812</v>
      </c>
      <c r="C1747" t="s">
        <v>1636</v>
      </c>
      <c r="D1747" t="s">
        <v>1253</v>
      </c>
      <c r="E1747" t="s">
        <v>1168</v>
      </c>
      <c r="F1747" t="s">
        <v>1537</v>
      </c>
      <c r="G1747" t="s">
        <v>15</v>
      </c>
      <c r="H1747" s="6">
        <v>44.523769000000001</v>
      </c>
      <c r="I1747" s="6">
        <v>-80.917192999999997</v>
      </c>
      <c r="J1747" t="s">
        <v>1783</v>
      </c>
      <c r="K1747" t="s">
        <v>1537</v>
      </c>
    </row>
    <row r="1748" spans="1:11" x14ac:dyDescent="0.25">
      <c r="A1748">
        <v>1746</v>
      </c>
      <c r="B1748" t="s">
        <v>1792</v>
      </c>
      <c r="C1748" t="s">
        <v>1636</v>
      </c>
      <c r="D1748" t="s">
        <v>1253</v>
      </c>
      <c r="E1748" t="s">
        <v>1168</v>
      </c>
      <c r="F1748" t="s">
        <v>1537</v>
      </c>
      <c r="G1748" t="s">
        <v>15</v>
      </c>
      <c r="H1748" s="6">
        <v>42.925725</v>
      </c>
      <c r="I1748" s="6">
        <v>-80.811189999999996</v>
      </c>
      <c r="J1748" t="s">
        <v>1783</v>
      </c>
      <c r="K1748" t="s">
        <v>1537</v>
      </c>
    </row>
    <row r="1749" spans="1:11" x14ac:dyDescent="0.25">
      <c r="A1749">
        <v>1747</v>
      </c>
      <c r="B1749" t="s">
        <v>1793</v>
      </c>
      <c r="C1749" t="s">
        <v>1636</v>
      </c>
      <c r="D1749" t="s">
        <v>1253</v>
      </c>
      <c r="E1749" t="s">
        <v>1168</v>
      </c>
      <c r="F1749" t="s">
        <v>1537</v>
      </c>
      <c r="G1749" t="s">
        <v>15</v>
      </c>
      <c r="H1749" s="6">
        <v>42.926482999999998</v>
      </c>
      <c r="I1749" s="6">
        <v>-80.603381999999996</v>
      </c>
      <c r="J1749" t="s">
        <v>1783</v>
      </c>
      <c r="K1749" t="s">
        <v>1537</v>
      </c>
    </row>
    <row r="1750" spans="1:11" x14ac:dyDescent="0.25">
      <c r="A1750">
        <v>1748</v>
      </c>
      <c r="B1750" t="s">
        <v>1794</v>
      </c>
      <c r="C1750" t="s">
        <v>1636</v>
      </c>
      <c r="D1750" t="s">
        <v>1253</v>
      </c>
      <c r="E1750" t="s">
        <v>1168</v>
      </c>
      <c r="F1750" t="s">
        <v>1537</v>
      </c>
      <c r="G1750" t="s">
        <v>15</v>
      </c>
      <c r="H1750" s="6">
        <v>43.181769000000003</v>
      </c>
      <c r="I1750" s="6">
        <v>-81.088213999999994</v>
      </c>
      <c r="J1750" t="s">
        <v>1783</v>
      </c>
      <c r="K1750" t="s">
        <v>1537</v>
      </c>
    </row>
    <row r="1751" spans="1:11" x14ac:dyDescent="0.25">
      <c r="A1751">
        <v>1749</v>
      </c>
      <c r="B1751" t="s">
        <v>1795</v>
      </c>
      <c r="C1751" t="s">
        <v>1636</v>
      </c>
      <c r="D1751" t="s">
        <v>1253</v>
      </c>
      <c r="E1751" t="s">
        <v>1168</v>
      </c>
      <c r="F1751" t="s">
        <v>1537</v>
      </c>
      <c r="G1751" t="s">
        <v>15</v>
      </c>
      <c r="H1751" s="6">
        <v>42.931502999999999</v>
      </c>
      <c r="I1751" s="6">
        <v>-80.247527000000005</v>
      </c>
      <c r="J1751" t="s">
        <v>1783</v>
      </c>
      <c r="K1751" t="s">
        <v>1537</v>
      </c>
    </row>
    <row r="1752" spans="1:11" x14ac:dyDescent="0.25">
      <c r="A1752">
        <v>1750</v>
      </c>
      <c r="B1752" t="s">
        <v>1796</v>
      </c>
      <c r="C1752" t="s">
        <v>1636</v>
      </c>
      <c r="D1752" t="s">
        <v>1253</v>
      </c>
      <c r="E1752" t="s">
        <v>1168</v>
      </c>
      <c r="F1752" t="s">
        <v>1537</v>
      </c>
      <c r="G1752" t="s">
        <v>15</v>
      </c>
      <c r="H1752" s="6">
        <v>42.931606000000002</v>
      </c>
      <c r="I1752" s="6">
        <v>-80.289582999999993</v>
      </c>
      <c r="J1752" t="s">
        <v>1783</v>
      </c>
      <c r="K1752" t="s">
        <v>1537</v>
      </c>
    </row>
    <row r="1753" spans="1:11" x14ac:dyDescent="0.25">
      <c r="A1753">
        <v>1751</v>
      </c>
      <c r="B1753" t="s">
        <v>1797</v>
      </c>
      <c r="C1753" t="s">
        <v>1636</v>
      </c>
      <c r="D1753" t="s">
        <v>1253</v>
      </c>
      <c r="E1753" t="s">
        <v>1168</v>
      </c>
      <c r="F1753" t="s">
        <v>1537</v>
      </c>
      <c r="G1753" t="s">
        <v>15</v>
      </c>
      <c r="H1753" s="6">
        <v>42.938017000000002</v>
      </c>
      <c r="I1753" s="6">
        <v>-80.204109000000003</v>
      </c>
      <c r="J1753" t="s">
        <v>1783</v>
      </c>
      <c r="K1753" t="s">
        <v>1537</v>
      </c>
    </row>
    <row r="1754" spans="1:11" x14ac:dyDescent="0.25">
      <c r="A1754">
        <v>1752</v>
      </c>
      <c r="B1754" t="s">
        <v>1798</v>
      </c>
      <c r="C1754" t="s">
        <v>1636</v>
      </c>
      <c r="D1754" t="s">
        <v>1253</v>
      </c>
      <c r="E1754" t="s">
        <v>1168</v>
      </c>
      <c r="F1754" t="s">
        <v>1537</v>
      </c>
      <c r="G1754" t="s">
        <v>15</v>
      </c>
      <c r="H1754" s="6">
        <v>42.93994</v>
      </c>
      <c r="I1754" s="6">
        <v>-80.342425000000006</v>
      </c>
      <c r="J1754" t="s">
        <v>1783</v>
      </c>
      <c r="K1754" t="s">
        <v>1537</v>
      </c>
    </row>
    <row r="1755" spans="1:11" x14ac:dyDescent="0.25">
      <c r="A1755">
        <v>1753</v>
      </c>
      <c r="B1755" t="s">
        <v>1799</v>
      </c>
      <c r="C1755" t="s">
        <v>1636</v>
      </c>
      <c r="D1755" t="s">
        <v>1253</v>
      </c>
      <c r="E1755" t="s">
        <v>1168</v>
      </c>
      <c r="F1755" t="s">
        <v>1537</v>
      </c>
      <c r="G1755" t="s">
        <v>15</v>
      </c>
      <c r="H1755" s="6">
        <v>42.944246</v>
      </c>
      <c r="I1755" s="6">
        <v>-80.585606999999996</v>
      </c>
      <c r="J1755" t="s">
        <v>1783</v>
      </c>
      <c r="K1755" t="s">
        <v>1537</v>
      </c>
    </row>
    <row r="1756" spans="1:11" x14ac:dyDescent="0.25">
      <c r="A1756">
        <v>1754</v>
      </c>
      <c r="B1756" t="s">
        <v>1800</v>
      </c>
      <c r="C1756" t="s">
        <v>1636</v>
      </c>
      <c r="D1756" t="s">
        <v>1253</v>
      </c>
      <c r="E1756" t="s">
        <v>1168</v>
      </c>
      <c r="F1756" t="s">
        <v>1537</v>
      </c>
      <c r="G1756" t="s">
        <v>15</v>
      </c>
      <c r="H1756" s="6">
        <v>42.945430999999999</v>
      </c>
      <c r="I1756" s="6">
        <v>-80.443934999999996</v>
      </c>
      <c r="J1756" t="s">
        <v>1783</v>
      </c>
      <c r="K1756" t="s">
        <v>1537</v>
      </c>
    </row>
    <row r="1757" spans="1:11" x14ac:dyDescent="0.25">
      <c r="A1757">
        <v>1755</v>
      </c>
      <c r="B1757" t="s">
        <v>1801</v>
      </c>
      <c r="C1757" t="s">
        <v>1636</v>
      </c>
      <c r="D1757" t="s">
        <v>1253</v>
      </c>
      <c r="E1757" t="s">
        <v>1168</v>
      </c>
      <c r="F1757" t="s">
        <v>1537</v>
      </c>
      <c r="G1757" t="s">
        <v>15</v>
      </c>
      <c r="H1757" s="6">
        <v>42.946061999999998</v>
      </c>
      <c r="I1757" s="6">
        <v>-80.505636999999993</v>
      </c>
      <c r="J1757" t="s">
        <v>1783</v>
      </c>
      <c r="K1757" t="s">
        <v>1537</v>
      </c>
    </row>
    <row r="1758" spans="1:11" x14ac:dyDescent="0.25">
      <c r="A1758">
        <v>1756</v>
      </c>
      <c r="B1758" t="s">
        <v>1802</v>
      </c>
      <c r="C1758" t="s">
        <v>1636</v>
      </c>
      <c r="D1758" t="s">
        <v>1253</v>
      </c>
      <c r="E1758" t="s">
        <v>1168</v>
      </c>
      <c r="F1758" t="s">
        <v>1537</v>
      </c>
      <c r="G1758" t="s">
        <v>15</v>
      </c>
      <c r="H1758" s="6">
        <v>42.958516000000003</v>
      </c>
      <c r="I1758" s="6">
        <v>-80.792467000000002</v>
      </c>
      <c r="J1758" t="s">
        <v>1783</v>
      </c>
      <c r="K1758" t="s">
        <v>1537</v>
      </c>
    </row>
    <row r="1759" spans="1:11" x14ac:dyDescent="0.25">
      <c r="A1759">
        <v>1757</v>
      </c>
      <c r="B1759" t="s">
        <v>1803</v>
      </c>
      <c r="C1759" t="s">
        <v>1636</v>
      </c>
      <c r="D1759" t="s">
        <v>1253</v>
      </c>
      <c r="E1759" t="s">
        <v>1168</v>
      </c>
      <c r="F1759" t="s">
        <v>1537</v>
      </c>
      <c r="G1759" t="s">
        <v>15</v>
      </c>
      <c r="H1759" s="6">
        <v>42.960754999999999</v>
      </c>
      <c r="I1759" s="6">
        <v>-80.302036999999999</v>
      </c>
      <c r="J1759" t="s">
        <v>1783</v>
      </c>
      <c r="K1759" t="s">
        <v>1537</v>
      </c>
    </row>
    <row r="1760" spans="1:11" x14ac:dyDescent="0.25">
      <c r="A1760">
        <v>1758</v>
      </c>
      <c r="B1760" t="s">
        <v>1804</v>
      </c>
      <c r="C1760" t="s">
        <v>1636</v>
      </c>
      <c r="D1760" t="s">
        <v>1253</v>
      </c>
      <c r="E1760" t="s">
        <v>1168</v>
      </c>
      <c r="F1760" t="s">
        <v>1537</v>
      </c>
      <c r="G1760" t="s">
        <v>15</v>
      </c>
      <c r="H1760" s="6">
        <v>42.969704</v>
      </c>
      <c r="I1760" s="6">
        <v>-80.395106999999996</v>
      </c>
      <c r="J1760" t="s">
        <v>1783</v>
      </c>
      <c r="K1760" t="s">
        <v>1537</v>
      </c>
    </row>
    <row r="1761" spans="1:11" x14ac:dyDescent="0.25">
      <c r="A1761">
        <v>1759</v>
      </c>
      <c r="B1761" t="s">
        <v>1805</v>
      </c>
      <c r="C1761" t="s">
        <v>1636</v>
      </c>
      <c r="D1761" t="s">
        <v>1253</v>
      </c>
      <c r="E1761" t="s">
        <v>1168</v>
      </c>
      <c r="F1761" t="s">
        <v>1537</v>
      </c>
      <c r="G1761" t="s">
        <v>15</v>
      </c>
      <c r="H1761" s="6">
        <v>42.974339999999998</v>
      </c>
      <c r="I1761" s="6">
        <v>-80.686369999999997</v>
      </c>
      <c r="J1761" t="s">
        <v>1783</v>
      </c>
      <c r="K1761" t="s">
        <v>1537</v>
      </c>
    </row>
    <row r="1762" spans="1:11" x14ac:dyDescent="0.25">
      <c r="A1762">
        <v>1760</v>
      </c>
      <c r="B1762" t="s">
        <v>1806</v>
      </c>
      <c r="C1762" t="s">
        <v>1636</v>
      </c>
      <c r="D1762" t="s">
        <v>1253</v>
      </c>
      <c r="E1762" t="s">
        <v>1168</v>
      </c>
      <c r="F1762" t="s">
        <v>1537</v>
      </c>
      <c r="G1762" t="s">
        <v>15</v>
      </c>
      <c r="H1762" s="6">
        <v>42.980953</v>
      </c>
      <c r="I1762" s="6">
        <v>-80.641520999999997</v>
      </c>
      <c r="J1762" t="s">
        <v>1783</v>
      </c>
      <c r="K1762" t="s">
        <v>1537</v>
      </c>
    </row>
    <row r="1763" spans="1:11" x14ac:dyDescent="0.25">
      <c r="A1763">
        <v>1761</v>
      </c>
      <c r="B1763" t="s">
        <v>1807</v>
      </c>
      <c r="C1763" t="s">
        <v>1636</v>
      </c>
      <c r="D1763" t="s">
        <v>1253</v>
      </c>
      <c r="E1763" t="s">
        <v>1168</v>
      </c>
      <c r="F1763" t="s">
        <v>1537</v>
      </c>
      <c r="G1763" t="s">
        <v>15</v>
      </c>
      <c r="H1763" s="6">
        <v>42.987658000000003</v>
      </c>
      <c r="I1763" s="6">
        <v>-80.597465999999997</v>
      </c>
      <c r="J1763" t="s">
        <v>1783</v>
      </c>
      <c r="K1763" t="s">
        <v>1537</v>
      </c>
    </row>
    <row r="1764" spans="1:11" x14ac:dyDescent="0.25">
      <c r="A1764">
        <v>1762</v>
      </c>
      <c r="B1764" t="s">
        <v>1808</v>
      </c>
      <c r="C1764" t="s">
        <v>1636</v>
      </c>
      <c r="D1764" t="s">
        <v>1253</v>
      </c>
      <c r="E1764" t="s">
        <v>1168</v>
      </c>
      <c r="F1764" t="s">
        <v>1537</v>
      </c>
      <c r="G1764" t="s">
        <v>15</v>
      </c>
      <c r="H1764" s="6">
        <v>43.016838999999997</v>
      </c>
      <c r="I1764" s="6">
        <v>-80.698058000000003</v>
      </c>
      <c r="J1764" t="s">
        <v>1783</v>
      </c>
      <c r="K1764" t="s">
        <v>1537</v>
      </c>
    </row>
    <row r="1765" spans="1:11" x14ac:dyDescent="0.25">
      <c r="A1765">
        <v>1763</v>
      </c>
      <c r="B1765" t="s">
        <v>1809</v>
      </c>
      <c r="C1765" t="s">
        <v>1636</v>
      </c>
      <c r="D1765" t="s">
        <v>1253</v>
      </c>
      <c r="E1765" t="s">
        <v>1168</v>
      </c>
      <c r="F1765" t="s">
        <v>1537</v>
      </c>
      <c r="G1765" t="s">
        <v>15</v>
      </c>
      <c r="H1765" s="6">
        <v>43.022015000000003</v>
      </c>
      <c r="I1765" s="6">
        <v>-80.652113999999997</v>
      </c>
      <c r="J1765" t="s">
        <v>1783</v>
      </c>
      <c r="K1765" t="s">
        <v>1537</v>
      </c>
    </row>
    <row r="1766" spans="1:11" x14ac:dyDescent="0.25">
      <c r="A1766">
        <v>1764</v>
      </c>
      <c r="B1766" t="s">
        <v>1810</v>
      </c>
      <c r="C1766" t="s">
        <v>1636</v>
      </c>
      <c r="D1766" t="s">
        <v>1253</v>
      </c>
      <c r="E1766" t="s">
        <v>1168</v>
      </c>
      <c r="F1766" t="s">
        <v>1537</v>
      </c>
      <c r="G1766" t="s">
        <v>15</v>
      </c>
      <c r="H1766" s="6">
        <v>43.045983</v>
      </c>
      <c r="I1766" s="6">
        <v>-80.615138000000002</v>
      </c>
      <c r="J1766" t="s">
        <v>1783</v>
      </c>
      <c r="K1766" t="s">
        <v>1537</v>
      </c>
    </row>
    <row r="1767" spans="1:11" x14ac:dyDescent="0.25">
      <c r="A1767">
        <v>1765</v>
      </c>
      <c r="B1767" t="s">
        <v>1811</v>
      </c>
      <c r="C1767" t="s">
        <v>1636</v>
      </c>
      <c r="D1767" t="s">
        <v>1253</v>
      </c>
      <c r="E1767" t="s">
        <v>1168</v>
      </c>
      <c r="F1767" t="s">
        <v>1537</v>
      </c>
      <c r="G1767" t="s">
        <v>15</v>
      </c>
      <c r="H1767" s="6">
        <v>43.070036999999999</v>
      </c>
      <c r="I1767" s="6">
        <v>-80.643410000000003</v>
      </c>
      <c r="J1767" t="s">
        <v>1783</v>
      </c>
      <c r="K1767" t="s">
        <v>1537</v>
      </c>
    </row>
    <row r="1768" spans="1:11" x14ac:dyDescent="0.25">
      <c r="A1768">
        <v>1766</v>
      </c>
      <c r="B1768" t="s">
        <v>1812</v>
      </c>
      <c r="C1768" t="s">
        <v>1636</v>
      </c>
      <c r="D1768" t="s">
        <v>1253</v>
      </c>
      <c r="E1768" t="s">
        <v>1168</v>
      </c>
      <c r="F1768" t="s">
        <v>1813</v>
      </c>
      <c r="G1768" t="s">
        <v>15</v>
      </c>
      <c r="H1768" s="6">
        <v>42.664135000000002</v>
      </c>
      <c r="I1768" s="6">
        <v>-81.215632999999997</v>
      </c>
      <c r="J1768" t="s">
        <v>1783</v>
      </c>
      <c r="K1768" t="s">
        <v>1813</v>
      </c>
    </row>
    <row r="1769" spans="1:11" x14ac:dyDescent="0.25">
      <c r="A1769">
        <v>1767</v>
      </c>
      <c r="B1769" t="s">
        <v>1814</v>
      </c>
      <c r="C1769" t="s">
        <v>1636</v>
      </c>
      <c r="D1769" t="s">
        <v>1253</v>
      </c>
      <c r="E1769" t="s">
        <v>1168</v>
      </c>
      <c r="F1769" t="s">
        <v>1813</v>
      </c>
      <c r="G1769" t="s">
        <v>15</v>
      </c>
      <c r="H1769" s="6">
        <v>42.665483999999999</v>
      </c>
      <c r="I1769" s="6">
        <v>-81.232827</v>
      </c>
      <c r="J1769" t="s">
        <v>1783</v>
      </c>
      <c r="K1769" t="s">
        <v>1813</v>
      </c>
    </row>
    <row r="1770" spans="1:11" x14ac:dyDescent="0.25">
      <c r="A1770">
        <v>1768</v>
      </c>
      <c r="B1770" t="s">
        <v>285</v>
      </c>
      <c r="C1770" t="s">
        <v>1636</v>
      </c>
      <c r="D1770" t="s">
        <v>1253</v>
      </c>
      <c r="E1770" t="s">
        <v>1168</v>
      </c>
      <c r="F1770" t="s">
        <v>1813</v>
      </c>
      <c r="G1770" t="s">
        <v>15</v>
      </c>
      <c r="H1770" s="6">
        <v>44.246206999999998</v>
      </c>
      <c r="I1770" s="6">
        <v>-79.487075000000004</v>
      </c>
      <c r="J1770" t="s">
        <v>1783</v>
      </c>
      <c r="K1770" t="s">
        <v>1813</v>
      </c>
    </row>
    <row r="1771" spans="1:11" x14ac:dyDescent="0.25">
      <c r="A1771">
        <v>1769</v>
      </c>
      <c r="B1771" t="s">
        <v>1815</v>
      </c>
      <c r="C1771" t="s">
        <v>1636</v>
      </c>
      <c r="D1771" t="s">
        <v>1253</v>
      </c>
      <c r="E1771" t="s">
        <v>1168</v>
      </c>
      <c r="F1771" t="s">
        <v>1813</v>
      </c>
      <c r="G1771" t="s">
        <v>15</v>
      </c>
      <c r="H1771" s="6">
        <v>42.673651</v>
      </c>
      <c r="I1771" s="6">
        <v>-81.125606000000005</v>
      </c>
      <c r="J1771" t="s">
        <v>1783</v>
      </c>
      <c r="K1771" t="s">
        <v>1813</v>
      </c>
    </row>
    <row r="1772" spans="1:11" x14ac:dyDescent="0.25">
      <c r="A1772">
        <v>1770</v>
      </c>
      <c r="B1772" t="s">
        <v>1816</v>
      </c>
      <c r="C1772" t="s">
        <v>1636</v>
      </c>
      <c r="D1772" t="s">
        <v>1253</v>
      </c>
      <c r="E1772" t="s">
        <v>1168</v>
      </c>
      <c r="F1772" t="s">
        <v>1813</v>
      </c>
      <c r="G1772" t="s">
        <v>15</v>
      </c>
      <c r="H1772" s="6">
        <v>42.675296000000003</v>
      </c>
      <c r="I1772" s="6">
        <v>-81.216606999999996</v>
      </c>
      <c r="J1772" t="s">
        <v>1783</v>
      </c>
      <c r="K1772" t="s">
        <v>1813</v>
      </c>
    </row>
    <row r="1773" spans="1:11" x14ac:dyDescent="0.25">
      <c r="A1773">
        <v>1771</v>
      </c>
      <c r="B1773" t="s">
        <v>1817</v>
      </c>
      <c r="C1773" t="s">
        <v>1636</v>
      </c>
      <c r="D1773" t="s">
        <v>1253</v>
      </c>
      <c r="E1773" t="s">
        <v>1168</v>
      </c>
      <c r="F1773" t="s">
        <v>1813</v>
      </c>
      <c r="G1773" t="s">
        <v>15</v>
      </c>
      <c r="H1773" s="6">
        <v>42.703066999999997</v>
      </c>
      <c r="I1773" s="6">
        <v>-81.122648999999996</v>
      </c>
      <c r="J1773" t="s">
        <v>1783</v>
      </c>
      <c r="K1773" t="s">
        <v>1813</v>
      </c>
    </row>
    <row r="1774" spans="1:11" x14ac:dyDescent="0.25">
      <c r="A1774">
        <v>1772</v>
      </c>
      <c r="B1774" t="s">
        <v>1818</v>
      </c>
      <c r="C1774" t="s">
        <v>1636</v>
      </c>
      <c r="D1774" t="s">
        <v>1253</v>
      </c>
      <c r="E1774" t="s">
        <v>1168</v>
      </c>
      <c r="F1774" t="s">
        <v>1813</v>
      </c>
      <c r="G1774" t="s">
        <v>15</v>
      </c>
      <c r="H1774" s="6">
        <v>42.704345000000004</v>
      </c>
      <c r="I1774" s="6">
        <v>-81.189356000000004</v>
      </c>
      <c r="J1774" t="s">
        <v>1783</v>
      </c>
      <c r="K1774" t="s">
        <v>1813</v>
      </c>
    </row>
    <row r="1775" spans="1:11" x14ac:dyDescent="0.25">
      <c r="A1775">
        <v>1773</v>
      </c>
      <c r="B1775" t="s">
        <v>1819</v>
      </c>
      <c r="C1775" t="s">
        <v>1636</v>
      </c>
      <c r="D1775" t="s">
        <v>1253</v>
      </c>
      <c r="E1775" t="s">
        <v>1168</v>
      </c>
      <c r="F1775" t="s">
        <v>1813</v>
      </c>
      <c r="G1775" t="s">
        <v>15</v>
      </c>
      <c r="H1775" s="6">
        <v>42.721829</v>
      </c>
      <c r="I1775" s="6">
        <v>-81.211573000000001</v>
      </c>
      <c r="J1775" t="s">
        <v>1783</v>
      </c>
      <c r="K1775" t="s">
        <v>1813</v>
      </c>
    </row>
    <row r="1776" spans="1:11" x14ac:dyDescent="0.25">
      <c r="A1776">
        <v>1774</v>
      </c>
      <c r="B1776" t="s">
        <v>1820</v>
      </c>
      <c r="C1776" t="s">
        <v>1636</v>
      </c>
      <c r="D1776" t="s">
        <v>1253</v>
      </c>
      <c r="E1776" t="s">
        <v>1168</v>
      </c>
      <c r="F1776" t="s">
        <v>1813</v>
      </c>
      <c r="G1776" t="s">
        <v>15</v>
      </c>
      <c r="H1776" s="6">
        <v>42.737786999999997</v>
      </c>
      <c r="I1776" s="6">
        <v>-81.192194999999998</v>
      </c>
      <c r="J1776" t="s">
        <v>1783</v>
      </c>
      <c r="K1776" t="s">
        <v>1813</v>
      </c>
    </row>
    <row r="1777" spans="1:11" x14ac:dyDescent="0.25">
      <c r="A1777">
        <v>1775</v>
      </c>
      <c r="B1777" t="s">
        <v>1821</v>
      </c>
      <c r="C1777" t="s">
        <v>1636</v>
      </c>
      <c r="D1777" t="s">
        <v>1253</v>
      </c>
      <c r="E1777" t="s">
        <v>1168</v>
      </c>
      <c r="F1777" t="s">
        <v>1813</v>
      </c>
      <c r="G1777" t="s">
        <v>15</v>
      </c>
      <c r="H1777" s="6">
        <v>42.749782000000003</v>
      </c>
      <c r="I1777" s="6">
        <v>-81.192280999999994</v>
      </c>
      <c r="J1777" t="s">
        <v>1783</v>
      </c>
      <c r="K1777" t="s">
        <v>1813</v>
      </c>
    </row>
    <row r="1778" spans="1:11" x14ac:dyDescent="0.25">
      <c r="A1778">
        <v>1776</v>
      </c>
      <c r="B1778" t="s">
        <v>1822</v>
      </c>
      <c r="C1778" t="s">
        <v>1636</v>
      </c>
      <c r="D1778" t="s">
        <v>1253</v>
      </c>
      <c r="E1778" t="s">
        <v>1168</v>
      </c>
      <c r="F1778" t="s">
        <v>1813</v>
      </c>
      <c r="G1778" t="s">
        <v>15</v>
      </c>
      <c r="H1778" s="6">
        <v>42.777721</v>
      </c>
      <c r="I1778" s="6">
        <v>-81.182653000000002</v>
      </c>
      <c r="J1778" t="s">
        <v>1783</v>
      </c>
      <c r="K1778" t="s">
        <v>1813</v>
      </c>
    </row>
    <row r="1779" spans="1:11" x14ac:dyDescent="0.25">
      <c r="A1779">
        <v>1777</v>
      </c>
      <c r="B1779" t="s">
        <v>1823</v>
      </c>
      <c r="C1779" t="s">
        <v>1636</v>
      </c>
      <c r="D1779" t="s">
        <v>1253</v>
      </c>
      <c r="E1779" t="s">
        <v>1168</v>
      </c>
      <c r="F1779" t="s">
        <v>1813</v>
      </c>
      <c r="G1779" t="s">
        <v>15</v>
      </c>
      <c r="H1779" s="6">
        <v>42.789400000000001</v>
      </c>
      <c r="I1779" s="6">
        <v>-81.285804999999996</v>
      </c>
      <c r="J1779" t="s">
        <v>1783</v>
      </c>
      <c r="K1779" t="s">
        <v>1813</v>
      </c>
    </row>
    <row r="1780" spans="1:11" x14ac:dyDescent="0.25">
      <c r="A1780">
        <v>1778</v>
      </c>
      <c r="B1780" t="s">
        <v>1824</v>
      </c>
      <c r="C1780" t="s">
        <v>1636</v>
      </c>
      <c r="D1780" t="s">
        <v>1253</v>
      </c>
      <c r="E1780" t="s">
        <v>1168</v>
      </c>
      <c r="F1780" t="s">
        <v>1813</v>
      </c>
      <c r="G1780" t="s">
        <v>15</v>
      </c>
      <c r="H1780" s="6">
        <v>42.791817000000002</v>
      </c>
      <c r="I1780" s="6">
        <v>-81.273247999999995</v>
      </c>
      <c r="J1780" t="s">
        <v>1783</v>
      </c>
      <c r="K1780" t="s">
        <v>1813</v>
      </c>
    </row>
    <row r="1781" spans="1:11" x14ac:dyDescent="0.25">
      <c r="A1781">
        <v>1779</v>
      </c>
      <c r="B1781" t="s">
        <v>1825</v>
      </c>
      <c r="C1781" t="s">
        <v>1636</v>
      </c>
      <c r="D1781" t="s">
        <v>1253</v>
      </c>
      <c r="E1781" t="s">
        <v>1168</v>
      </c>
      <c r="F1781" t="s">
        <v>1813</v>
      </c>
      <c r="G1781" t="s">
        <v>15</v>
      </c>
      <c r="H1781" s="6">
        <v>42.792523000000003</v>
      </c>
      <c r="I1781" s="6">
        <v>-81.206987999999996</v>
      </c>
      <c r="J1781" t="s">
        <v>1783</v>
      </c>
      <c r="K1781" t="s">
        <v>1813</v>
      </c>
    </row>
    <row r="1782" spans="1:11" x14ac:dyDescent="0.25">
      <c r="A1782">
        <v>1780</v>
      </c>
      <c r="B1782" t="s">
        <v>1826</v>
      </c>
      <c r="C1782" t="s">
        <v>1636</v>
      </c>
      <c r="D1782" t="s">
        <v>1253</v>
      </c>
      <c r="E1782" t="s">
        <v>1168</v>
      </c>
      <c r="F1782" t="s">
        <v>1813</v>
      </c>
      <c r="G1782" t="s">
        <v>15</v>
      </c>
      <c r="H1782" s="6">
        <v>42.802993999999998</v>
      </c>
      <c r="I1782" s="6">
        <v>-81.252606999999998</v>
      </c>
      <c r="J1782" t="s">
        <v>1783</v>
      </c>
      <c r="K1782" t="s">
        <v>1813</v>
      </c>
    </row>
    <row r="1783" spans="1:11" x14ac:dyDescent="0.25">
      <c r="A1783">
        <v>1781</v>
      </c>
      <c r="B1783" t="s">
        <v>1827</v>
      </c>
      <c r="C1783" t="s">
        <v>1636</v>
      </c>
      <c r="D1783" t="s">
        <v>1253</v>
      </c>
      <c r="E1783" t="s">
        <v>1168</v>
      </c>
      <c r="F1783" t="s">
        <v>1813</v>
      </c>
      <c r="G1783" t="s">
        <v>15</v>
      </c>
      <c r="H1783" s="6">
        <v>42.848002999999999</v>
      </c>
      <c r="I1783" s="6">
        <v>-81.311531000000002</v>
      </c>
      <c r="J1783" t="s">
        <v>1783</v>
      </c>
      <c r="K1783" t="s">
        <v>1813</v>
      </c>
    </row>
    <row r="1784" spans="1:11" x14ac:dyDescent="0.25">
      <c r="A1784">
        <v>1782</v>
      </c>
      <c r="B1784" t="s">
        <v>1828</v>
      </c>
      <c r="C1784" t="s">
        <v>1636</v>
      </c>
      <c r="D1784" t="s">
        <v>1253</v>
      </c>
      <c r="E1784" t="s">
        <v>1168</v>
      </c>
      <c r="F1784" t="s">
        <v>1813</v>
      </c>
      <c r="G1784" t="s">
        <v>15</v>
      </c>
      <c r="H1784" s="6">
        <v>42.856096999999998</v>
      </c>
      <c r="I1784" s="6">
        <v>-81.276882999999998</v>
      </c>
      <c r="J1784" t="s">
        <v>1783</v>
      </c>
      <c r="K1784" t="s">
        <v>1813</v>
      </c>
    </row>
    <row r="1785" spans="1:11" x14ac:dyDescent="0.25">
      <c r="A1785">
        <v>1783</v>
      </c>
      <c r="B1785" t="s">
        <v>1829</v>
      </c>
      <c r="C1785" t="s">
        <v>1636</v>
      </c>
      <c r="D1785" t="s">
        <v>1253</v>
      </c>
      <c r="E1785" t="s">
        <v>1168</v>
      </c>
      <c r="F1785" t="s">
        <v>1813</v>
      </c>
      <c r="G1785" t="s">
        <v>15</v>
      </c>
      <c r="H1785" s="6">
        <v>42.867015000000002</v>
      </c>
      <c r="I1785" s="6">
        <v>-81.196321999999995</v>
      </c>
      <c r="J1785" t="s">
        <v>1783</v>
      </c>
      <c r="K1785" t="s">
        <v>1813</v>
      </c>
    </row>
    <row r="1786" spans="1:11" x14ac:dyDescent="0.25">
      <c r="A1786">
        <v>1784</v>
      </c>
      <c r="B1786" t="s">
        <v>1830</v>
      </c>
      <c r="C1786" t="s">
        <v>1636</v>
      </c>
      <c r="D1786" t="s">
        <v>1253</v>
      </c>
      <c r="E1786" t="s">
        <v>1168</v>
      </c>
      <c r="F1786" t="s">
        <v>1813</v>
      </c>
      <c r="G1786" t="s">
        <v>15</v>
      </c>
      <c r="H1786" s="6">
        <v>42.869444000000001</v>
      </c>
      <c r="I1786" s="6">
        <v>-81.308333000000005</v>
      </c>
      <c r="J1786" t="s">
        <v>1783</v>
      </c>
      <c r="K1786" t="s">
        <v>1813</v>
      </c>
    </row>
    <row r="1787" spans="1:11" x14ac:dyDescent="0.25">
      <c r="A1787">
        <v>1785</v>
      </c>
      <c r="B1787" t="s">
        <v>1831</v>
      </c>
      <c r="C1787" t="s">
        <v>1636</v>
      </c>
      <c r="D1787" t="s">
        <v>1253</v>
      </c>
      <c r="E1787" t="s">
        <v>1168</v>
      </c>
      <c r="F1787" t="s">
        <v>1813</v>
      </c>
      <c r="G1787" t="s">
        <v>15</v>
      </c>
      <c r="H1787" s="6">
        <v>42.881397</v>
      </c>
      <c r="I1787" s="6">
        <v>-81.087514999999996</v>
      </c>
      <c r="J1787" t="s">
        <v>1783</v>
      </c>
      <c r="K1787" t="s">
        <v>1813</v>
      </c>
    </row>
    <row r="1788" spans="1:11" x14ac:dyDescent="0.25">
      <c r="A1788">
        <v>1786</v>
      </c>
      <c r="B1788" t="s">
        <v>1832</v>
      </c>
      <c r="C1788" t="s">
        <v>1636</v>
      </c>
      <c r="D1788" t="s">
        <v>1253</v>
      </c>
      <c r="E1788" t="s">
        <v>1168</v>
      </c>
      <c r="F1788" t="s">
        <v>1813</v>
      </c>
      <c r="G1788" t="s">
        <v>15</v>
      </c>
      <c r="H1788" s="6">
        <v>42.905323000000003</v>
      </c>
      <c r="I1788" s="6">
        <v>-81.168863999999999</v>
      </c>
      <c r="J1788" t="s">
        <v>1783</v>
      </c>
      <c r="K1788" t="s">
        <v>1813</v>
      </c>
    </row>
    <row r="1789" spans="1:11" x14ac:dyDescent="0.25">
      <c r="A1789">
        <v>1787</v>
      </c>
      <c r="B1789" t="s">
        <v>1833</v>
      </c>
      <c r="C1789" t="s">
        <v>1636</v>
      </c>
      <c r="D1789" t="s">
        <v>1253</v>
      </c>
      <c r="E1789" t="s">
        <v>1168</v>
      </c>
      <c r="F1789" t="s">
        <v>1813</v>
      </c>
      <c r="G1789" t="s">
        <v>15</v>
      </c>
      <c r="H1789" s="6">
        <v>42.907933</v>
      </c>
      <c r="I1789" s="6">
        <v>-80.933076999999997</v>
      </c>
      <c r="J1789" t="s">
        <v>1783</v>
      </c>
      <c r="K1789" t="s">
        <v>1813</v>
      </c>
    </row>
    <row r="1790" spans="1:11" x14ac:dyDescent="0.25">
      <c r="A1790">
        <v>1788</v>
      </c>
      <c r="B1790" t="s">
        <v>1834</v>
      </c>
      <c r="C1790" t="s">
        <v>1636</v>
      </c>
      <c r="D1790" t="s">
        <v>1253</v>
      </c>
      <c r="E1790" t="s">
        <v>1168</v>
      </c>
      <c r="F1790" t="s">
        <v>1813</v>
      </c>
      <c r="G1790" t="s">
        <v>15</v>
      </c>
      <c r="H1790" s="6">
        <v>42.908852000000003</v>
      </c>
      <c r="I1790" s="6">
        <v>-81.002290000000002</v>
      </c>
      <c r="J1790" t="s">
        <v>1783</v>
      </c>
      <c r="K1790" t="s">
        <v>1813</v>
      </c>
    </row>
    <row r="1791" spans="1:11" x14ac:dyDescent="0.25">
      <c r="A1791">
        <v>1789</v>
      </c>
      <c r="B1791" t="s">
        <v>1835</v>
      </c>
      <c r="C1791" t="s">
        <v>1636</v>
      </c>
      <c r="D1791" t="s">
        <v>1253</v>
      </c>
      <c r="E1791" t="s">
        <v>1168</v>
      </c>
      <c r="F1791" t="s">
        <v>1813</v>
      </c>
      <c r="G1791" t="s">
        <v>15</v>
      </c>
      <c r="H1791" s="6">
        <v>42.915325000000003</v>
      </c>
      <c r="I1791" s="6">
        <v>-81.049766000000005</v>
      </c>
      <c r="J1791" t="s">
        <v>1783</v>
      </c>
      <c r="K1791" t="s">
        <v>1813</v>
      </c>
    </row>
    <row r="1792" spans="1:11" x14ac:dyDescent="0.25">
      <c r="A1792">
        <v>1790</v>
      </c>
      <c r="B1792" t="s">
        <v>1836</v>
      </c>
      <c r="C1792" t="s">
        <v>1636</v>
      </c>
      <c r="D1792" t="s">
        <v>1253</v>
      </c>
      <c r="E1792" t="s">
        <v>1168</v>
      </c>
      <c r="F1792" t="s">
        <v>1837</v>
      </c>
      <c r="G1792" t="s">
        <v>15</v>
      </c>
      <c r="H1792" s="6">
        <v>42.654510999999999</v>
      </c>
      <c r="I1792" s="6">
        <v>-81.008881000000002</v>
      </c>
      <c r="J1792" t="s">
        <v>1783</v>
      </c>
      <c r="K1792" t="s">
        <v>1837</v>
      </c>
    </row>
    <row r="1793" spans="1:11" x14ac:dyDescent="0.25">
      <c r="A1793">
        <v>1791</v>
      </c>
      <c r="B1793" t="s">
        <v>1838</v>
      </c>
      <c r="C1793" t="s">
        <v>1636</v>
      </c>
      <c r="D1793" t="s">
        <v>1253</v>
      </c>
      <c r="E1793" t="s">
        <v>1168</v>
      </c>
      <c r="F1793" t="s">
        <v>1837</v>
      </c>
      <c r="G1793" t="s">
        <v>15</v>
      </c>
      <c r="H1793" s="6">
        <v>42.656911000000001</v>
      </c>
      <c r="I1793" s="6">
        <v>-81.020510000000002</v>
      </c>
      <c r="J1793" t="s">
        <v>1783</v>
      </c>
      <c r="K1793" t="s">
        <v>1837</v>
      </c>
    </row>
    <row r="1794" spans="1:11" x14ac:dyDescent="0.25">
      <c r="A1794">
        <v>1792</v>
      </c>
      <c r="B1794" t="s">
        <v>1839</v>
      </c>
      <c r="C1794" t="s">
        <v>1636</v>
      </c>
      <c r="D1794" t="s">
        <v>1253</v>
      </c>
      <c r="E1794" t="s">
        <v>1168</v>
      </c>
      <c r="F1794" t="s">
        <v>1837</v>
      </c>
      <c r="G1794" t="s">
        <v>15</v>
      </c>
      <c r="H1794" s="6">
        <v>42.659027000000002</v>
      </c>
      <c r="I1794" s="6">
        <v>-81.022999999999996</v>
      </c>
      <c r="J1794" t="s">
        <v>1783</v>
      </c>
      <c r="K1794" t="s">
        <v>1837</v>
      </c>
    </row>
    <row r="1795" spans="1:11" x14ac:dyDescent="0.25">
      <c r="A1795">
        <v>1793</v>
      </c>
      <c r="B1795" t="s">
        <v>1840</v>
      </c>
      <c r="C1795" t="s">
        <v>1636</v>
      </c>
      <c r="D1795" t="s">
        <v>1253</v>
      </c>
      <c r="E1795" t="s">
        <v>1168</v>
      </c>
      <c r="F1795" t="s">
        <v>1837</v>
      </c>
      <c r="G1795" t="s">
        <v>15</v>
      </c>
      <c r="H1795" s="6">
        <v>42.673977000000001</v>
      </c>
      <c r="I1795" s="6">
        <v>-80.875246000000004</v>
      </c>
      <c r="J1795" t="s">
        <v>1783</v>
      </c>
      <c r="K1795" t="s">
        <v>1837</v>
      </c>
    </row>
    <row r="1796" spans="1:11" x14ac:dyDescent="0.25">
      <c r="A1796">
        <v>1794</v>
      </c>
      <c r="B1796" t="s">
        <v>1841</v>
      </c>
      <c r="C1796" t="s">
        <v>1636</v>
      </c>
      <c r="D1796" t="s">
        <v>1253</v>
      </c>
      <c r="E1796" t="s">
        <v>1168</v>
      </c>
      <c r="F1796" t="s">
        <v>1837</v>
      </c>
      <c r="G1796" t="s">
        <v>15</v>
      </c>
      <c r="H1796" s="6">
        <v>42.674686999999999</v>
      </c>
      <c r="I1796" s="6">
        <v>-80.925319999999999</v>
      </c>
      <c r="J1796" t="s">
        <v>1783</v>
      </c>
      <c r="K1796" t="s">
        <v>1837</v>
      </c>
    </row>
    <row r="1797" spans="1:11" x14ac:dyDescent="0.25">
      <c r="A1797">
        <v>1795</v>
      </c>
      <c r="B1797" t="s">
        <v>1842</v>
      </c>
      <c r="C1797" t="s">
        <v>1636</v>
      </c>
      <c r="D1797" t="s">
        <v>1253</v>
      </c>
      <c r="E1797" t="s">
        <v>1168</v>
      </c>
      <c r="F1797" t="s">
        <v>1837</v>
      </c>
      <c r="G1797" t="s">
        <v>15</v>
      </c>
      <c r="H1797" s="6">
        <v>42.676043</v>
      </c>
      <c r="I1797" s="6">
        <v>-80.985488000000004</v>
      </c>
      <c r="J1797" t="s">
        <v>1783</v>
      </c>
      <c r="K1797" t="s">
        <v>1837</v>
      </c>
    </row>
    <row r="1798" spans="1:11" x14ac:dyDescent="0.25">
      <c r="A1798">
        <v>1796</v>
      </c>
      <c r="B1798" t="s">
        <v>1843</v>
      </c>
      <c r="C1798" t="s">
        <v>1636</v>
      </c>
      <c r="D1798" t="s">
        <v>1253</v>
      </c>
      <c r="E1798" t="s">
        <v>1168</v>
      </c>
      <c r="F1798" t="s">
        <v>1837</v>
      </c>
      <c r="G1798" t="s">
        <v>15</v>
      </c>
      <c r="H1798" s="6">
        <v>42.702461</v>
      </c>
      <c r="I1798" s="6">
        <v>-81.078794000000002</v>
      </c>
      <c r="J1798" t="s">
        <v>1783</v>
      </c>
      <c r="K1798" t="s">
        <v>1837</v>
      </c>
    </row>
    <row r="1799" spans="1:11" x14ac:dyDescent="0.25">
      <c r="A1799">
        <v>1797</v>
      </c>
      <c r="B1799" t="s">
        <v>1844</v>
      </c>
      <c r="C1799" t="s">
        <v>1636</v>
      </c>
      <c r="D1799" t="s">
        <v>1253</v>
      </c>
      <c r="E1799" t="s">
        <v>1168</v>
      </c>
      <c r="F1799" t="s">
        <v>1837</v>
      </c>
      <c r="G1799" t="s">
        <v>15</v>
      </c>
      <c r="H1799" s="6">
        <v>42.694225000000003</v>
      </c>
      <c r="I1799" s="6">
        <v>-80.985026000000005</v>
      </c>
      <c r="J1799" t="s">
        <v>1783</v>
      </c>
      <c r="K1799" t="s">
        <v>1837</v>
      </c>
    </row>
    <row r="1800" spans="1:11" x14ac:dyDescent="0.25">
      <c r="A1800">
        <v>1798</v>
      </c>
      <c r="B1800" t="s">
        <v>1845</v>
      </c>
      <c r="C1800" t="s">
        <v>1636</v>
      </c>
      <c r="D1800" t="s">
        <v>1253</v>
      </c>
      <c r="E1800" t="s">
        <v>1168</v>
      </c>
      <c r="F1800" t="s">
        <v>1837</v>
      </c>
      <c r="G1800" t="s">
        <v>15</v>
      </c>
      <c r="H1800" s="6">
        <v>42.711911999999998</v>
      </c>
      <c r="I1800" s="6">
        <v>-80.934286999999998</v>
      </c>
      <c r="J1800" t="s">
        <v>1783</v>
      </c>
      <c r="K1800" t="s">
        <v>1837</v>
      </c>
    </row>
    <row r="1801" spans="1:11" x14ac:dyDescent="0.25">
      <c r="A1801">
        <v>1799</v>
      </c>
      <c r="B1801" t="s">
        <v>1846</v>
      </c>
      <c r="C1801" t="s">
        <v>1636</v>
      </c>
      <c r="D1801" t="s">
        <v>1253</v>
      </c>
      <c r="E1801" t="s">
        <v>1168</v>
      </c>
      <c r="F1801" t="s">
        <v>1837</v>
      </c>
      <c r="G1801" t="s">
        <v>15</v>
      </c>
      <c r="H1801" s="6">
        <v>42.712758000000001</v>
      </c>
      <c r="I1801" s="6">
        <v>-80.984269999999995</v>
      </c>
      <c r="J1801" t="s">
        <v>1783</v>
      </c>
      <c r="K1801" t="s">
        <v>1837</v>
      </c>
    </row>
    <row r="1802" spans="1:11" x14ac:dyDescent="0.25">
      <c r="A1802">
        <v>1800</v>
      </c>
      <c r="B1802" t="s">
        <v>1599</v>
      </c>
      <c r="C1802" t="s">
        <v>1636</v>
      </c>
      <c r="D1802" t="s">
        <v>1253</v>
      </c>
      <c r="E1802" t="s">
        <v>1168</v>
      </c>
      <c r="F1802" t="s">
        <v>1837</v>
      </c>
      <c r="G1802" t="s">
        <v>15</v>
      </c>
      <c r="H1802" s="6">
        <v>43.281703</v>
      </c>
      <c r="I1802" s="6">
        <v>-80.964050999999998</v>
      </c>
      <c r="J1802" t="s">
        <v>1783</v>
      </c>
      <c r="K1802" t="s">
        <v>1837</v>
      </c>
    </row>
    <row r="1803" spans="1:11" x14ac:dyDescent="0.25">
      <c r="A1803">
        <v>1801</v>
      </c>
      <c r="B1803" t="s">
        <v>1847</v>
      </c>
      <c r="C1803" t="s">
        <v>1636</v>
      </c>
      <c r="D1803" t="s">
        <v>1253</v>
      </c>
      <c r="E1803" t="s">
        <v>1168</v>
      </c>
      <c r="F1803" t="s">
        <v>1837</v>
      </c>
      <c r="G1803" t="s">
        <v>15</v>
      </c>
      <c r="H1803" s="6">
        <v>42.730916000000001</v>
      </c>
      <c r="I1803" s="6">
        <v>-80.959089000000006</v>
      </c>
      <c r="J1803" t="s">
        <v>1783</v>
      </c>
      <c r="K1803" t="s">
        <v>1837</v>
      </c>
    </row>
    <row r="1804" spans="1:11" x14ac:dyDescent="0.25">
      <c r="A1804">
        <v>1802</v>
      </c>
      <c r="B1804" t="s">
        <v>1848</v>
      </c>
      <c r="C1804" t="s">
        <v>1636</v>
      </c>
      <c r="D1804" t="s">
        <v>1253</v>
      </c>
      <c r="E1804" t="s">
        <v>1168</v>
      </c>
      <c r="F1804" t="s">
        <v>1837</v>
      </c>
      <c r="G1804" t="s">
        <v>15</v>
      </c>
      <c r="H1804" s="6">
        <v>42.732143000000001</v>
      </c>
      <c r="I1804" s="6">
        <v>-81.033738999999997</v>
      </c>
      <c r="J1804" t="s">
        <v>1783</v>
      </c>
      <c r="K1804" t="s">
        <v>1837</v>
      </c>
    </row>
    <row r="1805" spans="1:11" x14ac:dyDescent="0.25">
      <c r="A1805">
        <v>1803</v>
      </c>
      <c r="B1805" t="s">
        <v>1849</v>
      </c>
      <c r="C1805" t="s">
        <v>1636</v>
      </c>
      <c r="D1805" t="s">
        <v>1253</v>
      </c>
      <c r="E1805" t="s">
        <v>1168</v>
      </c>
      <c r="F1805" t="s">
        <v>1837</v>
      </c>
      <c r="G1805" t="s">
        <v>15</v>
      </c>
      <c r="H1805" s="6">
        <v>42.763863999999998</v>
      </c>
      <c r="I1805" s="6">
        <v>-80.932997999999998</v>
      </c>
      <c r="J1805" t="s">
        <v>1783</v>
      </c>
      <c r="K1805" t="s">
        <v>1837</v>
      </c>
    </row>
    <row r="1806" spans="1:11" x14ac:dyDescent="0.25">
      <c r="A1806">
        <v>1804</v>
      </c>
      <c r="B1806" t="s">
        <v>1168</v>
      </c>
      <c r="C1806" t="s">
        <v>1636</v>
      </c>
      <c r="D1806" t="s">
        <v>1253</v>
      </c>
      <c r="E1806" t="s">
        <v>1168</v>
      </c>
      <c r="F1806" t="s">
        <v>1837</v>
      </c>
      <c r="G1806" t="s">
        <v>15</v>
      </c>
      <c r="H1806" s="6">
        <v>42.772938000000003</v>
      </c>
      <c r="I1806" s="6">
        <v>-80.982883999999999</v>
      </c>
      <c r="J1806" t="s">
        <v>1783</v>
      </c>
      <c r="K1806" t="s">
        <v>1837</v>
      </c>
    </row>
    <row r="1807" spans="1:11" x14ac:dyDescent="0.25">
      <c r="A1807">
        <v>1805</v>
      </c>
      <c r="B1807" t="s">
        <v>1850</v>
      </c>
      <c r="C1807" t="s">
        <v>1636</v>
      </c>
      <c r="D1807" t="s">
        <v>1253</v>
      </c>
      <c r="E1807" t="s">
        <v>1168</v>
      </c>
      <c r="F1807" t="s">
        <v>1837</v>
      </c>
      <c r="G1807" t="s">
        <v>15</v>
      </c>
      <c r="H1807" s="6">
        <v>42.776387999999997</v>
      </c>
      <c r="I1807" s="6">
        <v>-81.031757999999996</v>
      </c>
      <c r="J1807" t="s">
        <v>1783</v>
      </c>
      <c r="K1807" t="s">
        <v>1837</v>
      </c>
    </row>
    <row r="1808" spans="1:11" x14ac:dyDescent="0.25">
      <c r="A1808">
        <v>1806</v>
      </c>
      <c r="B1808" t="s">
        <v>1851</v>
      </c>
      <c r="C1808" t="s">
        <v>1636</v>
      </c>
      <c r="D1808" t="s">
        <v>1253</v>
      </c>
      <c r="E1808" t="s">
        <v>1168</v>
      </c>
      <c r="F1808" t="s">
        <v>1837</v>
      </c>
      <c r="G1808" t="s">
        <v>15</v>
      </c>
      <c r="H1808" s="6">
        <v>42.776550999999998</v>
      </c>
      <c r="I1808" s="6">
        <v>-81.083124999999995</v>
      </c>
      <c r="J1808" t="s">
        <v>1783</v>
      </c>
      <c r="K1808" t="s">
        <v>1837</v>
      </c>
    </row>
    <row r="1809" spans="1:11" x14ac:dyDescent="0.25">
      <c r="A1809">
        <v>1807</v>
      </c>
      <c r="B1809" t="s">
        <v>1852</v>
      </c>
      <c r="C1809" t="s">
        <v>1636</v>
      </c>
      <c r="D1809" t="s">
        <v>1253</v>
      </c>
      <c r="E1809" t="s">
        <v>1168</v>
      </c>
      <c r="F1809" t="s">
        <v>1837</v>
      </c>
      <c r="G1809" t="s">
        <v>15</v>
      </c>
      <c r="H1809" s="6">
        <v>42.777355</v>
      </c>
      <c r="I1809" s="6">
        <v>-81.121341000000001</v>
      </c>
      <c r="J1809" t="s">
        <v>1783</v>
      </c>
      <c r="K1809" t="s">
        <v>1837</v>
      </c>
    </row>
    <row r="1810" spans="1:11" x14ac:dyDescent="0.25">
      <c r="A1810">
        <v>1808</v>
      </c>
      <c r="B1810" t="s">
        <v>1853</v>
      </c>
      <c r="C1810" t="s">
        <v>1636</v>
      </c>
      <c r="D1810" t="s">
        <v>1253</v>
      </c>
      <c r="E1810" t="s">
        <v>1168</v>
      </c>
      <c r="F1810" t="s">
        <v>1837</v>
      </c>
      <c r="G1810" t="s">
        <v>15</v>
      </c>
      <c r="H1810" s="6">
        <v>42.792608000000001</v>
      </c>
      <c r="I1810" s="6">
        <v>-80.931107999999995</v>
      </c>
      <c r="J1810" t="s">
        <v>1783</v>
      </c>
      <c r="K1810" t="s">
        <v>1837</v>
      </c>
    </row>
    <row r="1811" spans="1:11" x14ac:dyDescent="0.25">
      <c r="A1811">
        <v>1809</v>
      </c>
      <c r="B1811" t="s">
        <v>1854</v>
      </c>
      <c r="C1811" t="s">
        <v>1636</v>
      </c>
      <c r="D1811" t="s">
        <v>1253</v>
      </c>
      <c r="E1811" t="s">
        <v>1168</v>
      </c>
      <c r="F1811" t="s">
        <v>1837</v>
      </c>
      <c r="G1811" t="s">
        <v>15</v>
      </c>
      <c r="H1811" s="6">
        <v>42.800429000000001</v>
      </c>
      <c r="I1811" s="6">
        <v>-81.032382999999996</v>
      </c>
      <c r="J1811" t="s">
        <v>1783</v>
      </c>
      <c r="K1811" t="s">
        <v>1837</v>
      </c>
    </row>
    <row r="1812" spans="1:11" x14ac:dyDescent="0.25">
      <c r="A1812">
        <v>1810</v>
      </c>
      <c r="B1812" t="s">
        <v>1855</v>
      </c>
      <c r="C1812" t="s">
        <v>1636</v>
      </c>
      <c r="D1812" t="s">
        <v>1253</v>
      </c>
      <c r="E1812" t="s">
        <v>1168</v>
      </c>
      <c r="F1812" t="s">
        <v>1837</v>
      </c>
      <c r="G1812" t="s">
        <v>15</v>
      </c>
      <c r="H1812" s="6">
        <v>42.811304</v>
      </c>
      <c r="I1812" s="6">
        <v>-80.931760999999995</v>
      </c>
      <c r="J1812" t="s">
        <v>1783</v>
      </c>
      <c r="K1812" t="s">
        <v>1837</v>
      </c>
    </row>
    <row r="1813" spans="1:11" x14ac:dyDescent="0.25">
      <c r="A1813">
        <v>1811</v>
      </c>
      <c r="B1813" t="s">
        <v>1856</v>
      </c>
      <c r="C1813" t="s">
        <v>1636</v>
      </c>
      <c r="D1813" t="s">
        <v>1253</v>
      </c>
      <c r="E1813" t="s">
        <v>1168</v>
      </c>
      <c r="F1813" t="s">
        <v>1837</v>
      </c>
      <c r="G1813" t="s">
        <v>15</v>
      </c>
      <c r="H1813" s="6">
        <v>42.811653</v>
      </c>
      <c r="I1813" s="6">
        <v>-80.981812000000005</v>
      </c>
      <c r="J1813" t="s">
        <v>1783</v>
      </c>
      <c r="K1813" t="s">
        <v>1837</v>
      </c>
    </row>
    <row r="1814" spans="1:11" x14ac:dyDescent="0.25">
      <c r="A1814">
        <v>1812</v>
      </c>
      <c r="B1814" t="s">
        <v>1857</v>
      </c>
      <c r="C1814" t="s">
        <v>1636</v>
      </c>
      <c r="D1814" t="s">
        <v>1253</v>
      </c>
      <c r="E1814" t="s">
        <v>1168</v>
      </c>
      <c r="F1814" t="s">
        <v>1837</v>
      </c>
      <c r="G1814" t="s">
        <v>15</v>
      </c>
      <c r="H1814" s="6">
        <v>42.821205999999997</v>
      </c>
      <c r="I1814" s="6">
        <v>-81.075086999999996</v>
      </c>
      <c r="J1814" t="s">
        <v>1783</v>
      </c>
      <c r="K1814" t="s">
        <v>1837</v>
      </c>
    </row>
    <row r="1815" spans="1:11" x14ac:dyDescent="0.25">
      <c r="A1815">
        <v>1813</v>
      </c>
      <c r="B1815" t="s">
        <v>1858</v>
      </c>
      <c r="C1815" t="s">
        <v>1636</v>
      </c>
      <c r="D1815" t="s">
        <v>1253</v>
      </c>
      <c r="E1815" t="s">
        <v>1168</v>
      </c>
      <c r="F1815" t="s">
        <v>1837</v>
      </c>
      <c r="G1815" t="s">
        <v>15</v>
      </c>
      <c r="H1815" s="6">
        <v>42.829571999999999</v>
      </c>
      <c r="I1815" s="6">
        <v>-80.935890000000001</v>
      </c>
      <c r="J1815" t="s">
        <v>1783</v>
      </c>
      <c r="K1815" t="s">
        <v>1837</v>
      </c>
    </row>
    <row r="1816" spans="1:11" x14ac:dyDescent="0.25">
      <c r="A1816">
        <v>1814</v>
      </c>
      <c r="B1816" t="s">
        <v>1859</v>
      </c>
      <c r="C1816" t="s">
        <v>1636</v>
      </c>
      <c r="D1816" t="s">
        <v>1253</v>
      </c>
      <c r="E1816" t="s">
        <v>1168</v>
      </c>
      <c r="F1816" t="s">
        <v>1837</v>
      </c>
      <c r="G1816" t="s">
        <v>15</v>
      </c>
      <c r="H1816" s="6">
        <v>42.847335999999999</v>
      </c>
      <c r="I1816" s="6">
        <v>-80.986744999999999</v>
      </c>
      <c r="J1816" t="s">
        <v>1783</v>
      </c>
      <c r="K1816" t="s">
        <v>1837</v>
      </c>
    </row>
    <row r="1817" spans="1:11" x14ac:dyDescent="0.25">
      <c r="A1817">
        <v>1815</v>
      </c>
      <c r="B1817" t="s">
        <v>1860</v>
      </c>
      <c r="C1817" t="s">
        <v>1636</v>
      </c>
      <c r="D1817" t="s">
        <v>1253</v>
      </c>
      <c r="E1817" t="s">
        <v>1168</v>
      </c>
      <c r="F1817" t="s">
        <v>1837</v>
      </c>
      <c r="G1817" t="s">
        <v>15</v>
      </c>
      <c r="H1817" s="6">
        <v>42.853310999999998</v>
      </c>
      <c r="I1817" s="6">
        <v>-81.034599999999998</v>
      </c>
      <c r="J1817" t="s">
        <v>1783</v>
      </c>
      <c r="K1817" t="s">
        <v>1837</v>
      </c>
    </row>
    <row r="1818" spans="1:11" x14ac:dyDescent="0.25">
      <c r="A1818">
        <v>1816</v>
      </c>
      <c r="B1818" t="s">
        <v>1861</v>
      </c>
      <c r="C1818" t="s">
        <v>1636</v>
      </c>
      <c r="D1818" t="s">
        <v>1253</v>
      </c>
      <c r="E1818" t="s">
        <v>1168</v>
      </c>
      <c r="F1818" t="s">
        <v>1837</v>
      </c>
      <c r="G1818" t="s">
        <v>15</v>
      </c>
      <c r="H1818" s="6">
        <v>51.253774999999997</v>
      </c>
      <c r="I1818" s="6">
        <v>-85.323213999999993</v>
      </c>
      <c r="J1818" t="s">
        <v>1783</v>
      </c>
      <c r="K1818" t="s">
        <v>1837</v>
      </c>
    </row>
    <row r="1819" spans="1:11" x14ac:dyDescent="0.25">
      <c r="A1819">
        <v>1817</v>
      </c>
      <c r="B1819" t="s">
        <v>1862</v>
      </c>
      <c r="C1819" t="s">
        <v>1636</v>
      </c>
      <c r="D1819" t="s">
        <v>1253</v>
      </c>
      <c r="E1819" t="s">
        <v>1168</v>
      </c>
      <c r="F1819" t="s">
        <v>1837</v>
      </c>
      <c r="G1819" t="s">
        <v>15</v>
      </c>
      <c r="H1819" s="6">
        <v>42.862794999999998</v>
      </c>
      <c r="I1819" s="6">
        <v>-80.839734000000007</v>
      </c>
      <c r="J1819" t="s">
        <v>1783</v>
      </c>
      <c r="K1819" t="s">
        <v>1837</v>
      </c>
    </row>
    <row r="1820" spans="1:11" x14ac:dyDescent="0.25">
      <c r="A1820">
        <v>1818</v>
      </c>
      <c r="B1820" t="s">
        <v>1580</v>
      </c>
      <c r="C1820" t="s">
        <v>1636</v>
      </c>
      <c r="D1820" t="s">
        <v>1253</v>
      </c>
      <c r="E1820" t="s">
        <v>1168</v>
      </c>
      <c r="F1820" t="s">
        <v>1837</v>
      </c>
      <c r="G1820" t="s">
        <v>15</v>
      </c>
      <c r="H1820" s="6">
        <v>43.110591999999997</v>
      </c>
      <c r="I1820" s="6">
        <v>-80.395971000000003</v>
      </c>
      <c r="J1820" t="s">
        <v>1783</v>
      </c>
      <c r="K1820" t="s">
        <v>1837</v>
      </c>
    </row>
    <row r="1821" spans="1:11" x14ac:dyDescent="0.25">
      <c r="A1821">
        <v>1819</v>
      </c>
      <c r="B1821" t="s">
        <v>1863</v>
      </c>
      <c r="C1821" t="s">
        <v>1864</v>
      </c>
      <c r="D1821" t="s">
        <v>1253</v>
      </c>
      <c r="E1821" t="s">
        <v>862</v>
      </c>
      <c r="F1821" t="s">
        <v>1865</v>
      </c>
      <c r="G1821" t="s">
        <v>15</v>
      </c>
      <c r="H1821" s="6">
        <v>43.212221999999997</v>
      </c>
      <c r="I1821" s="6">
        <v>-81.243882999999997</v>
      </c>
      <c r="J1821" t="s">
        <v>1783</v>
      </c>
      <c r="K1821" t="s">
        <v>1865</v>
      </c>
    </row>
    <row r="1822" spans="1:11" x14ac:dyDescent="0.25">
      <c r="A1822">
        <v>1820</v>
      </c>
      <c r="B1822" t="s">
        <v>1866</v>
      </c>
      <c r="C1822" t="s">
        <v>1864</v>
      </c>
      <c r="D1822" t="s">
        <v>1253</v>
      </c>
      <c r="E1822" t="s">
        <v>862</v>
      </c>
      <c r="F1822" t="s">
        <v>1865</v>
      </c>
      <c r="G1822" t="s">
        <v>15</v>
      </c>
      <c r="H1822" s="6">
        <v>47.140317000000003</v>
      </c>
      <c r="I1822" s="6">
        <v>-82.977726000000004</v>
      </c>
      <c r="J1822" t="s">
        <v>1783</v>
      </c>
      <c r="K1822" t="s">
        <v>1865</v>
      </c>
    </row>
    <row r="1823" spans="1:11" x14ac:dyDescent="0.25">
      <c r="A1823">
        <v>1821</v>
      </c>
      <c r="B1823" t="s">
        <v>1867</v>
      </c>
      <c r="C1823" t="s">
        <v>1864</v>
      </c>
      <c r="D1823" t="s">
        <v>1253</v>
      </c>
      <c r="E1823" t="s">
        <v>862</v>
      </c>
      <c r="F1823" t="s">
        <v>1865</v>
      </c>
      <c r="G1823" t="s">
        <v>15</v>
      </c>
      <c r="H1823" s="6">
        <v>43.254241</v>
      </c>
      <c r="I1823" s="6">
        <v>-81.190337</v>
      </c>
      <c r="J1823" t="s">
        <v>1783</v>
      </c>
      <c r="K1823" t="s">
        <v>1865</v>
      </c>
    </row>
    <row r="1824" spans="1:11" x14ac:dyDescent="0.25">
      <c r="A1824">
        <v>1822</v>
      </c>
      <c r="B1824" t="s">
        <v>1868</v>
      </c>
      <c r="C1824" t="s">
        <v>1864</v>
      </c>
      <c r="D1824" t="s">
        <v>1253</v>
      </c>
      <c r="E1824" t="s">
        <v>862</v>
      </c>
      <c r="F1824" t="s">
        <v>1865</v>
      </c>
      <c r="G1824" t="s">
        <v>15</v>
      </c>
      <c r="H1824" s="6">
        <v>43.259587000000003</v>
      </c>
      <c r="I1824" s="6">
        <v>-81.140653</v>
      </c>
      <c r="J1824" t="s">
        <v>1783</v>
      </c>
      <c r="K1824" t="s">
        <v>1865</v>
      </c>
    </row>
    <row r="1825" spans="1:11" x14ac:dyDescent="0.25">
      <c r="A1825">
        <v>1823</v>
      </c>
      <c r="B1825" t="s">
        <v>1869</v>
      </c>
      <c r="C1825" t="s">
        <v>1864</v>
      </c>
      <c r="D1825" t="s">
        <v>1253</v>
      </c>
      <c r="E1825" t="s">
        <v>862</v>
      </c>
      <c r="F1825" t="s">
        <v>1865</v>
      </c>
      <c r="G1825" t="s">
        <v>15</v>
      </c>
      <c r="H1825" s="6">
        <v>43.267501000000003</v>
      </c>
      <c r="I1825" s="6">
        <v>-81.283422999999999</v>
      </c>
      <c r="J1825" t="s">
        <v>1783</v>
      </c>
      <c r="K1825" t="s">
        <v>1865</v>
      </c>
    </row>
    <row r="1826" spans="1:11" x14ac:dyDescent="0.25">
      <c r="A1826">
        <v>1824</v>
      </c>
      <c r="B1826" t="s">
        <v>1870</v>
      </c>
      <c r="C1826" t="s">
        <v>1864</v>
      </c>
      <c r="D1826" t="s">
        <v>1253</v>
      </c>
      <c r="E1826" t="s">
        <v>862</v>
      </c>
      <c r="F1826" t="s">
        <v>1865</v>
      </c>
      <c r="G1826" t="s">
        <v>15</v>
      </c>
      <c r="H1826" s="6">
        <v>43.271583</v>
      </c>
      <c r="I1826" s="6">
        <v>-81.133162999999996</v>
      </c>
      <c r="J1826" t="s">
        <v>1783</v>
      </c>
      <c r="K1826" t="s">
        <v>1865</v>
      </c>
    </row>
    <row r="1827" spans="1:11" x14ac:dyDescent="0.25">
      <c r="A1827">
        <v>1825</v>
      </c>
      <c r="B1827" t="s">
        <v>1871</v>
      </c>
      <c r="C1827" t="s">
        <v>1864</v>
      </c>
      <c r="D1827" t="s">
        <v>1253</v>
      </c>
      <c r="E1827" t="s">
        <v>862</v>
      </c>
      <c r="F1827" t="s">
        <v>1865</v>
      </c>
      <c r="G1827" t="s">
        <v>15</v>
      </c>
      <c r="H1827" s="6">
        <v>43.292785000000002</v>
      </c>
      <c r="I1827" s="6">
        <v>-81.048815000000005</v>
      </c>
      <c r="J1827" t="s">
        <v>1783</v>
      </c>
      <c r="K1827" t="s">
        <v>1865</v>
      </c>
    </row>
    <row r="1828" spans="1:11" x14ac:dyDescent="0.25">
      <c r="A1828">
        <v>1826</v>
      </c>
      <c r="B1828" t="s">
        <v>1872</v>
      </c>
      <c r="C1828" t="s">
        <v>1864</v>
      </c>
      <c r="D1828" t="s">
        <v>1253</v>
      </c>
      <c r="E1828" t="s">
        <v>862</v>
      </c>
      <c r="F1828" t="s">
        <v>1865</v>
      </c>
      <c r="G1828" t="s">
        <v>15</v>
      </c>
      <c r="H1828" s="6">
        <v>43.295738999999998</v>
      </c>
      <c r="I1828" s="6">
        <v>-81.198330999999996</v>
      </c>
      <c r="J1828" t="s">
        <v>1783</v>
      </c>
      <c r="K1828" t="s">
        <v>1865</v>
      </c>
    </row>
    <row r="1829" spans="1:11" x14ac:dyDescent="0.25">
      <c r="A1829">
        <v>1827</v>
      </c>
      <c r="B1829" t="s">
        <v>1873</v>
      </c>
      <c r="C1829" t="s">
        <v>1864</v>
      </c>
      <c r="D1829" t="s">
        <v>1253</v>
      </c>
      <c r="E1829" t="s">
        <v>862</v>
      </c>
      <c r="F1829" t="s">
        <v>1865</v>
      </c>
      <c r="G1829" t="s">
        <v>15</v>
      </c>
      <c r="H1829" s="6">
        <v>44.202246000000002</v>
      </c>
      <c r="I1829" s="6">
        <v>-76.927667</v>
      </c>
      <c r="J1829" t="s">
        <v>1783</v>
      </c>
      <c r="K1829" t="s">
        <v>1865</v>
      </c>
    </row>
    <row r="1830" spans="1:11" x14ac:dyDescent="0.25">
      <c r="A1830">
        <v>1828</v>
      </c>
      <c r="B1830" t="s">
        <v>1874</v>
      </c>
      <c r="C1830" t="s">
        <v>1864</v>
      </c>
      <c r="D1830" t="s">
        <v>1253</v>
      </c>
      <c r="E1830" t="s">
        <v>862</v>
      </c>
      <c r="F1830" t="s">
        <v>1865</v>
      </c>
      <c r="G1830" t="s">
        <v>15</v>
      </c>
      <c r="H1830" s="6">
        <v>43.315716999999999</v>
      </c>
      <c r="I1830" s="6">
        <v>-80.951002000000003</v>
      </c>
      <c r="J1830" t="s">
        <v>1783</v>
      </c>
      <c r="K1830" t="s">
        <v>1865</v>
      </c>
    </row>
    <row r="1831" spans="1:11" x14ac:dyDescent="0.25">
      <c r="A1831">
        <v>1829</v>
      </c>
      <c r="B1831" t="s">
        <v>1875</v>
      </c>
      <c r="C1831" t="s">
        <v>1864</v>
      </c>
      <c r="D1831" t="s">
        <v>1253</v>
      </c>
      <c r="E1831" t="s">
        <v>862</v>
      </c>
      <c r="F1831" t="s">
        <v>1865</v>
      </c>
      <c r="G1831" t="s">
        <v>15</v>
      </c>
      <c r="H1831" s="6">
        <v>43.318317999999998</v>
      </c>
      <c r="I1831" s="6">
        <v>-81.057283999999996</v>
      </c>
      <c r="J1831" t="s">
        <v>1783</v>
      </c>
      <c r="K1831" t="s">
        <v>1865</v>
      </c>
    </row>
    <row r="1832" spans="1:11" x14ac:dyDescent="0.25">
      <c r="A1832">
        <v>1830</v>
      </c>
      <c r="B1832" t="s">
        <v>1876</v>
      </c>
      <c r="C1832" t="s">
        <v>1864</v>
      </c>
      <c r="D1832" t="s">
        <v>1253</v>
      </c>
      <c r="E1832" t="s">
        <v>862</v>
      </c>
      <c r="F1832" t="s">
        <v>1865</v>
      </c>
      <c r="G1832" t="s">
        <v>15</v>
      </c>
      <c r="H1832" s="6">
        <v>43.324179999999998</v>
      </c>
      <c r="I1832" s="6">
        <v>-81.313518999999999</v>
      </c>
      <c r="J1832" t="s">
        <v>1783</v>
      </c>
      <c r="K1832" t="s">
        <v>1865</v>
      </c>
    </row>
    <row r="1833" spans="1:11" x14ac:dyDescent="0.25">
      <c r="A1833">
        <v>1831</v>
      </c>
      <c r="B1833" t="s">
        <v>1877</v>
      </c>
      <c r="C1833" t="s">
        <v>1864</v>
      </c>
      <c r="D1833" t="s">
        <v>1253</v>
      </c>
      <c r="E1833" t="s">
        <v>862</v>
      </c>
      <c r="F1833" t="s">
        <v>1865</v>
      </c>
      <c r="G1833" t="s">
        <v>15</v>
      </c>
      <c r="H1833" s="6">
        <v>43.328871999999997</v>
      </c>
      <c r="I1833" s="6">
        <v>-81.129402999999996</v>
      </c>
      <c r="J1833" t="s">
        <v>1783</v>
      </c>
      <c r="K1833" t="s">
        <v>1865</v>
      </c>
    </row>
    <row r="1834" spans="1:11" x14ac:dyDescent="0.25">
      <c r="A1834">
        <v>1832</v>
      </c>
      <c r="B1834" t="s">
        <v>1878</v>
      </c>
      <c r="C1834" t="s">
        <v>1864</v>
      </c>
      <c r="D1834" t="s">
        <v>1253</v>
      </c>
      <c r="E1834" t="s">
        <v>862</v>
      </c>
      <c r="F1834" t="s">
        <v>1865</v>
      </c>
      <c r="G1834" t="s">
        <v>15</v>
      </c>
      <c r="H1834" s="6">
        <v>43.332622000000001</v>
      </c>
      <c r="I1834" s="6">
        <v>-80.836357000000007</v>
      </c>
      <c r="J1834" t="s">
        <v>1783</v>
      </c>
      <c r="K1834" t="s">
        <v>1865</v>
      </c>
    </row>
    <row r="1835" spans="1:11" x14ac:dyDescent="0.25">
      <c r="A1835">
        <v>1833</v>
      </c>
      <c r="B1835" t="s">
        <v>1879</v>
      </c>
      <c r="C1835" t="s">
        <v>1864</v>
      </c>
      <c r="D1835" t="s">
        <v>1253</v>
      </c>
      <c r="E1835" t="s">
        <v>862</v>
      </c>
      <c r="F1835" t="s">
        <v>1865</v>
      </c>
      <c r="G1835" t="s">
        <v>15</v>
      </c>
      <c r="H1835" s="6">
        <v>43.334384</v>
      </c>
      <c r="I1835" s="6">
        <v>-80.961337999999998</v>
      </c>
      <c r="J1835" t="s">
        <v>1783</v>
      </c>
      <c r="K1835" t="s">
        <v>1865</v>
      </c>
    </row>
    <row r="1836" spans="1:11" x14ac:dyDescent="0.25">
      <c r="A1836">
        <v>1834</v>
      </c>
      <c r="B1836" t="s">
        <v>1880</v>
      </c>
      <c r="C1836" t="s">
        <v>1864</v>
      </c>
      <c r="D1836" t="s">
        <v>1253</v>
      </c>
      <c r="E1836" t="s">
        <v>862</v>
      </c>
      <c r="F1836" t="s">
        <v>1865</v>
      </c>
      <c r="G1836" t="s">
        <v>15</v>
      </c>
      <c r="H1836" s="6">
        <v>43.345018000000003</v>
      </c>
      <c r="I1836" s="6">
        <v>-81.189226000000005</v>
      </c>
      <c r="J1836" t="s">
        <v>1783</v>
      </c>
      <c r="K1836" t="s">
        <v>1865</v>
      </c>
    </row>
    <row r="1837" spans="1:11" x14ac:dyDescent="0.25">
      <c r="A1837">
        <v>1835</v>
      </c>
      <c r="B1837" t="s">
        <v>1881</v>
      </c>
      <c r="C1837" t="s">
        <v>1864</v>
      </c>
      <c r="D1837" t="s">
        <v>1253</v>
      </c>
      <c r="E1837" t="s">
        <v>862</v>
      </c>
      <c r="F1837" t="s">
        <v>1865</v>
      </c>
      <c r="G1837" t="s">
        <v>15</v>
      </c>
      <c r="H1837" s="6">
        <v>43.353299</v>
      </c>
      <c r="I1837" s="6">
        <v>-81.087363999999994</v>
      </c>
      <c r="J1837" t="s">
        <v>1783</v>
      </c>
      <c r="K1837" t="s">
        <v>1865</v>
      </c>
    </row>
    <row r="1838" spans="1:11" x14ac:dyDescent="0.25">
      <c r="A1838">
        <v>1836</v>
      </c>
      <c r="B1838" t="s">
        <v>1882</v>
      </c>
      <c r="C1838" t="s">
        <v>1864</v>
      </c>
      <c r="D1838" t="s">
        <v>1253</v>
      </c>
      <c r="E1838" t="s">
        <v>862</v>
      </c>
      <c r="F1838" t="s">
        <v>1865</v>
      </c>
      <c r="G1838" t="s">
        <v>15</v>
      </c>
      <c r="H1838" s="6">
        <v>43.369622999999997</v>
      </c>
      <c r="I1838" s="6">
        <v>-80.837023000000002</v>
      </c>
      <c r="J1838" t="s">
        <v>1783</v>
      </c>
      <c r="K1838" t="s">
        <v>1865</v>
      </c>
    </row>
    <row r="1839" spans="1:11" x14ac:dyDescent="0.25">
      <c r="A1839">
        <v>1837</v>
      </c>
      <c r="B1839" t="s">
        <v>1883</v>
      </c>
      <c r="C1839" t="s">
        <v>1864</v>
      </c>
      <c r="D1839" t="s">
        <v>1253</v>
      </c>
      <c r="E1839" t="s">
        <v>862</v>
      </c>
      <c r="F1839" t="s">
        <v>1865</v>
      </c>
      <c r="G1839" t="s">
        <v>15</v>
      </c>
      <c r="H1839" s="6">
        <v>43.370001000000002</v>
      </c>
      <c r="I1839" s="6">
        <v>-80.982229000000004</v>
      </c>
      <c r="J1839" t="s">
        <v>1783</v>
      </c>
      <c r="K1839" t="s">
        <v>1865</v>
      </c>
    </row>
    <row r="1840" spans="1:11" x14ac:dyDescent="0.25">
      <c r="A1840">
        <v>1838</v>
      </c>
      <c r="B1840" t="s">
        <v>274</v>
      </c>
      <c r="C1840" t="s">
        <v>1864</v>
      </c>
      <c r="D1840" t="s">
        <v>1253</v>
      </c>
      <c r="E1840" t="s">
        <v>862</v>
      </c>
      <c r="F1840" t="s">
        <v>1865</v>
      </c>
      <c r="G1840" t="s">
        <v>15</v>
      </c>
      <c r="H1840" s="6">
        <v>43.681466999999998</v>
      </c>
      <c r="I1840" s="6">
        <v>-79.813770000000005</v>
      </c>
      <c r="J1840" t="s">
        <v>1783</v>
      </c>
      <c r="K1840" t="s">
        <v>1865</v>
      </c>
    </row>
    <row r="1841" spans="1:11" x14ac:dyDescent="0.25">
      <c r="A1841">
        <v>1839</v>
      </c>
      <c r="B1841" t="s">
        <v>1884</v>
      </c>
      <c r="C1841" t="s">
        <v>1864</v>
      </c>
      <c r="D1841" t="s">
        <v>1253</v>
      </c>
      <c r="E1841" t="s">
        <v>862</v>
      </c>
      <c r="F1841" t="s">
        <v>1865</v>
      </c>
      <c r="G1841" t="s">
        <v>15</v>
      </c>
      <c r="H1841" s="6">
        <v>43.382640000000002</v>
      </c>
      <c r="I1841" s="6">
        <v>-81.152084000000002</v>
      </c>
      <c r="J1841" t="s">
        <v>1783</v>
      </c>
      <c r="K1841" t="s">
        <v>1865</v>
      </c>
    </row>
    <row r="1842" spans="1:11" x14ac:dyDescent="0.25">
      <c r="A1842">
        <v>1840</v>
      </c>
      <c r="B1842" t="s">
        <v>1885</v>
      </c>
      <c r="C1842" t="s">
        <v>1864</v>
      </c>
      <c r="D1842" t="s">
        <v>1253</v>
      </c>
      <c r="E1842" t="s">
        <v>862</v>
      </c>
      <c r="F1842" t="s">
        <v>1865</v>
      </c>
      <c r="G1842" t="s">
        <v>15</v>
      </c>
      <c r="H1842" s="6">
        <v>43.386006000000002</v>
      </c>
      <c r="I1842" s="6">
        <v>-81.261024000000006</v>
      </c>
      <c r="J1842" t="s">
        <v>1783</v>
      </c>
      <c r="K1842" t="s">
        <v>1865</v>
      </c>
    </row>
    <row r="1843" spans="1:11" x14ac:dyDescent="0.25">
      <c r="A1843">
        <v>1841</v>
      </c>
      <c r="B1843" t="s">
        <v>1886</v>
      </c>
      <c r="C1843" t="s">
        <v>1864</v>
      </c>
      <c r="D1843" t="s">
        <v>1253</v>
      </c>
      <c r="E1843" t="s">
        <v>862</v>
      </c>
      <c r="F1843" t="s">
        <v>1865</v>
      </c>
      <c r="G1843" t="s">
        <v>15</v>
      </c>
      <c r="H1843" s="6">
        <v>43.388350000000003</v>
      </c>
      <c r="I1843" s="6">
        <v>-80.887607000000003</v>
      </c>
      <c r="J1843" t="s">
        <v>1783</v>
      </c>
      <c r="K1843" t="s">
        <v>1865</v>
      </c>
    </row>
    <row r="1844" spans="1:11" x14ac:dyDescent="0.25">
      <c r="A1844">
        <v>1842</v>
      </c>
      <c r="B1844" t="s">
        <v>1887</v>
      </c>
      <c r="C1844" t="s">
        <v>1864</v>
      </c>
      <c r="D1844" t="s">
        <v>1253</v>
      </c>
      <c r="E1844" t="s">
        <v>862</v>
      </c>
      <c r="F1844" t="s">
        <v>1865</v>
      </c>
      <c r="G1844" t="s">
        <v>15</v>
      </c>
      <c r="H1844" s="6">
        <v>43.39</v>
      </c>
      <c r="I1844" s="6">
        <v>-81.221962000000005</v>
      </c>
      <c r="J1844" t="s">
        <v>1783</v>
      </c>
      <c r="K1844" t="s">
        <v>1865</v>
      </c>
    </row>
    <row r="1845" spans="1:11" x14ac:dyDescent="0.25">
      <c r="A1845">
        <v>1843</v>
      </c>
      <c r="B1845" t="s">
        <v>1888</v>
      </c>
      <c r="C1845" t="s">
        <v>1864</v>
      </c>
      <c r="D1845" t="s">
        <v>1253</v>
      </c>
      <c r="E1845" t="s">
        <v>862</v>
      </c>
      <c r="F1845" t="s">
        <v>1865</v>
      </c>
      <c r="G1845" t="s">
        <v>15</v>
      </c>
      <c r="H1845" s="6">
        <v>43.407449</v>
      </c>
      <c r="I1845" s="6">
        <v>-81.063255999999996</v>
      </c>
      <c r="J1845" t="s">
        <v>1783</v>
      </c>
      <c r="K1845" t="s">
        <v>1865</v>
      </c>
    </row>
    <row r="1846" spans="1:11" x14ac:dyDescent="0.25">
      <c r="A1846">
        <v>1844</v>
      </c>
      <c r="B1846" t="s">
        <v>1889</v>
      </c>
      <c r="C1846" t="s">
        <v>1864</v>
      </c>
      <c r="D1846" t="s">
        <v>1253</v>
      </c>
      <c r="E1846" t="s">
        <v>862</v>
      </c>
      <c r="F1846" t="s">
        <v>1865</v>
      </c>
      <c r="G1846" t="s">
        <v>15</v>
      </c>
      <c r="H1846" s="6">
        <v>43.420859</v>
      </c>
      <c r="I1846" s="6">
        <v>-81.238061000000002</v>
      </c>
      <c r="J1846" t="s">
        <v>1783</v>
      </c>
      <c r="K1846" t="s">
        <v>1865</v>
      </c>
    </row>
    <row r="1847" spans="1:11" x14ac:dyDescent="0.25">
      <c r="A1847">
        <v>1845</v>
      </c>
      <c r="B1847" t="s">
        <v>1890</v>
      </c>
      <c r="C1847" t="s">
        <v>1864</v>
      </c>
      <c r="D1847" t="s">
        <v>1253</v>
      </c>
      <c r="E1847" t="s">
        <v>862</v>
      </c>
      <c r="F1847" t="s">
        <v>1865</v>
      </c>
      <c r="G1847" t="s">
        <v>15</v>
      </c>
      <c r="H1847" s="6">
        <v>43.435149000000003</v>
      </c>
      <c r="I1847" s="6">
        <v>-81.225920000000002</v>
      </c>
      <c r="J1847" t="s">
        <v>1783</v>
      </c>
      <c r="K1847" t="s">
        <v>1865</v>
      </c>
    </row>
    <row r="1848" spans="1:11" x14ac:dyDescent="0.25">
      <c r="A1848">
        <v>1846</v>
      </c>
      <c r="B1848" t="s">
        <v>1891</v>
      </c>
      <c r="C1848" t="s">
        <v>1864</v>
      </c>
      <c r="D1848" t="s">
        <v>1253</v>
      </c>
      <c r="E1848" t="s">
        <v>862</v>
      </c>
      <c r="F1848" t="s">
        <v>1865</v>
      </c>
      <c r="G1848" t="s">
        <v>15</v>
      </c>
      <c r="H1848" s="6">
        <v>43.444432999999997</v>
      </c>
      <c r="I1848" s="6">
        <v>-80.922694000000007</v>
      </c>
      <c r="J1848" t="s">
        <v>1783</v>
      </c>
      <c r="K1848" t="s">
        <v>1865</v>
      </c>
    </row>
    <row r="1849" spans="1:11" x14ac:dyDescent="0.25">
      <c r="A1849">
        <v>1847</v>
      </c>
      <c r="B1849" t="s">
        <v>1892</v>
      </c>
      <c r="C1849" t="s">
        <v>1864</v>
      </c>
      <c r="D1849" t="s">
        <v>1253</v>
      </c>
      <c r="E1849" t="s">
        <v>862</v>
      </c>
      <c r="F1849" t="s">
        <v>1865</v>
      </c>
      <c r="G1849" t="s">
        <v>15</v>
      </c>
      <c r="H1849" s="6">
        <v>43.458204000000002</v>
      </c>
      <c r="I1849" s="6">
        <v>-81.030715999999998</v>
      </c>
      <c r="J1849" t="s">
        <v>1783</v>
      </c>
      <c r="K1849" t="s">
        <v>1865</v>
      </c>
    </row>
    <row r="1850" spans="1:11" x14ac:dyDescent="0.25">
      <c r="A1850">
        <v>1848</v>
      </c>
      <c r="B1850" t="s">
        <v>1893</v>
      </c>
      <c r="C1850" t="s">
        <v>1864</v>
      </c>
      <c r="D1850" t="s">
        <v>1253</v>
      </c>
      <c r="E1850" t="s">
        <v>862</v>
      </c>
      <c r="F1850" t="s">
        <v>1865</v>
      </c>
      <c r="G1850" t="s">
        <v>15</v>
      </c>
      <c r="H1850" s="6">
        <v>43.467803000000004</v>
      </c>
      <c r="I1850" s="6">
        <v>-81.196866</v>
      </c>
      <c r="J1850" t="s">
        <v>1783</v>
      </c>
      <c r="K1850" t="s">
        <v>1865</v>
      </c>
    </row>
    <row r="1851" spans="1:11" x14ac:dyDescent="0.25">
      <c r="A1851">
        <v>1849</v>
      </c>
      <c r="B1851" t="s">
        <v>1894</v>
      </c>
      <c r="C1851" t="s">
        <v>1864</v>
      </c>
      <c r="D1851" t="s">
        <v>1253</v>
      </c>
      <c r="E1851" t="s">
        <v>862</v>
      </c>
      <c r="F1851" t="s">
        <v>1865</v>
      </c>
      <c r="G1851" t="s">
        <v>15</v>
      </c>
      <c r="H1851" s="6">
        <v>43.477966000000002</v>
      </c>
      <c r="I1851" s="6">
        <v>-81.074065000000004</v>
      </c>
      <c r="J1851" t="s">
        <v>1783</v>
      </c>
      <c r="K1851" t="s">
        <v>1865</v>
      </c>
    </row>
    <row r="1852" spans="1:11" x14ac:dyDescent="0.25">
      <c r="A1852">
        <v>1850</v>
      </c>
      <c r="B1852" t="s">
        <v>1895</v>
      </c>
      <c r="C1852" t="s">
        <v>1864</v>
      </c>
      <c r="D1852" t="s">
        <v>1253</v>
      </c>
      <c r="E1852" t="s">
        <v>862</v>
      </c>
      <c r="F1852" t="s">
        <v>1865</v>
      </c>
      <c r="G1852" t="s">
        <v>15</v>
      </c>
      <c r="H1852" s="6">
        <v>43.490406999999998</v>
      </c>
      <c r="I1852" s="6">
        <v>-81.003895</v>
      </c>
      <c r="J1852" t="s">
        <v>1783</v>
      </c>
      <c r="K1852" t="s">
        <v>1865</v>
      </c>
    </row>
    <row r="1853" spans="1:11" x14ac:dyDescent="0.25">
      <c r="A1853">
        <v>1851</v>
      </c>
      <c r="B1853" t="s">
        <v>1896</v>
      </c>
      <c r="C1853" t="s">
        <v>1864</v>
      </c>
      <c r="D1853" t="s">
        <v>1253</v>
      </c>
      <c r="E1853" t="s">
        <v>862</v>
      </c>
      <c r="F1853" t="s">
        <v>1865</v>
      </c>
      <c r="G1853" t="s">
        <v>15</v>
      </c>
      <c r="H1853" s="6">
        <v>43.497056999999998</v>
      </c>
      <c r="I1853" s="6">
        <v>-80.969162999999995</v>
      </c>
      <c r="J1853" t="s">
        <v>1783</v>
      </c>
      <c r="K1853" t="s">
        <v>1865</v>
      </c>
    </row>
    <row r="1854" spans="1:11" x14ac:dyDescent="0.25">
      <c r="A1854">
        <v>1852</v>
      </c>
      <c r="B1854" t="s">
        <v>1558</v>
      </c>
      <c r="C1854" t="s">
        <v>1864</v>
      </c>
      <c r="D1854" t="s">
        <v>1253</v>
      </c>
      <c r="E1854" t="s">
        <v>862</v>
      </c>
      <c r="F1854" t="s">
        <v>1865</v>
      </c>
      <c r="G1854" t="s">
        <v>15</v>
      </c>
      <c r="H1854" s="6">
        <v>43.515663000000004</v>
      </c>
      <c r="I1854" s="6">
        <v>-81.157825000000003</v>
      </c>
      <c r="J1854" t="s">
        <v>1783</v>
      </c>
      <c r="K1854" t="s">
        <v>1865</v>
      </c>
    </row>
    <row r="1855" spans="1:11" x14ac:dyDescent="0.25">
      <c r="A1855">
        <v>1853</v>
      </c>
      <c r="B1855" t="s">
        <v>1897</v>
      </c>
      <c r="C1855" t="s">
        <v>1864</v>
      </c>
      <c r="D1855" t="s">
        <v>1253</v>
      </c>
      <c r="E1855" t="s">
        <v>862</v>
      </c>
      <c r="F1855" t="s">
        <v>1865</v>
      </c>
      <c r="G1855" t="s">
        <v>15</v>
      </c>
      <c r="H1855" s="6">
        <v>43.526094999999998</v>
      </c>
      <c r="I1855" s="6">
        <v>-81.034623999999994</v>
      </c>
      <c r="J1855" t="s">
        <v>1783</v>
      </c>
      <c r="K1855" t="s">
        <v>1865</v>
      </c>
    </row>
    <row r="1856" spans="1:11" x14ac:dyDescent="0.25">
      <c r="A1856">
        <v>1854</v>
      </c>
      <c r="B1856" t="s">
        <v>1898</v>
      </c>
      <c r="C1856" t="s">
        <v>1864</v>
      </c>
      <c r="D1856" t="s">
        <v>1253</v>
      </c>
      <c r="E1856" t="s">
        <v>862</v>
      </c>
      <c r="F1856" t="s">
        <v>1865</v>
      </c>
      <c r="G1856" t="s">
        <v>15</v>
      </c>
      <c r="H1856" s="6">
        <v>43.531537</v>
      </c>
      <c r="I1856" s="6">
        <v>-81.144537</v>
      </c>
      <c r="J1856" t="s">
        <v>1783</v>
      </c>
      <c r="K1856" t="s">
        <v>1865</v>
      </c>
    </row>
    <row r="1857" spans="1:11" x14ac:dyDescent="0.25">
      <c r="A1857">
        <v>1855</v>
      </c>
      <c r="B1857" t="s">
        <v>1899</v>
      </c>
      <c r="C1857" t="s">
        <v>1864</v>
      </c>
      <c r="D1857" t="s">
        <v>1253</v>
      </c>
      <c r="E1857" t="s">
        <v>862</v>
      </c>
      <c r="F1857" t="s">
        <v>1865</v>
      </c>
      <c r="G1857" t="s">
        <v>15</v>
      </c>
      <c r="H1857" s="6">
        <v>43.55</v>
      </c>
      <c r="I1857" s="6">
        <v>-81.116667000000007</v>
      </c>
      <c r="J1857" t="s">
        <v>1783</v>
      </c>
      <c r="K1857" t="s">
        <v>1865</v>
      </c>
    </row>
    <row r="1858" spans="1:11" x14ac:dyDescent="0.25">
      <c r="A1858">
        <v>1856</v>
      </c>
      <c r="B1858" t="s">
        <v>1900</v>
      </c>
      <c r="C1858" t="s">
        <v>1864</v>
      </c>
      <c r="D1858" t="s">
        <v>1253</v>
      </c>
      <c r="E1858" t="s">
        <v>862</v>
      </c>
      <c r="F1858" t="s">
        <v>1865</v>
      </c>
      <c r="G1858" t="s">
        <v>15</v>
      </c>
      <c r="H1858" s="6">
        <v>43.616667</v>
      </c>
      <c r="I1858" s="6">
        <v>-81.150000000000006</v>
      </c>
      <c r="J1858" t="s">
        <v>1783</v>
      </c>
      <c r="K1858" t="s">
        <v>1865</v>
      </c>
    </row>
    <row r="1859" spans="1:11" x14ac:dyDescent="0.25">
      <c r="A1859">
        <v>1857</v>
      </c>
      <c r="B1859" t="s">
        <v>1901</v>
      </c>
      <c r="C1859" t="s">
        <v>1864</v>
      </c>
      <c r="D1859" t="s">
        <v>1253</v>
      </c>
      <c r="E1859" t="s">
        <v>862</v>
      </c>
      <c r="F1859" t="s">
        <v>1252</v>
      </c>
      <c r="G1859" t="s">
        <v>15</v>
      </c>
      <c r="H1859" s="6">
        <v>43.519725000000001</v>
      </c>
      <c r="I1859" s="6">
        <v>-80.920969999999997</v>
      </c>
      <c r="J1859" t="s">
        <v>1783</v>
      </c>
      <c r="K1859" t="s">
        <v>1252</v>
      </c>
    </row>
    <row r="1860" spans="1:11" x14ac:dyDescent="0.25">
      <c r="A1860">
        <v>1858</v>
      </c>
      <c r="B1860" t="s">
        <v>1902</v>
      </c>
      <c r="C1860" t="s">
        <v>1864</v>
      </c>
      <c r="D1860" t="s">
        <v>1253</v>
      </c>
      <c r="E1860" t="s">
        <v>862</v>
      </c>
      <c r="F1860" t="s">
        <v>992</v>
      </c>
      <c r="G1860" t="s">
        <v>15</v>
      </c>
      <c r="H1860" s="6">
        <v>43.586979999999997</v>
      </c>
      <c r="I1860" s="6">
        <v>-81.081894000000005</v>
      </c>
      <c r="J1860" t="s">
        <v>1783</v>
      </c>
      <c r="K1860" t="s">
        <v>992</v>
      </c>
    </row>
    <row r="1861" spans="1:11" x14ac:dyDescent="0.25">
      <c r="A1861">
        <v>1859</v>
      </c>
      <c r="B1861" t="s">
        <v>1903</v>
      </c>
      <c r="C1861" t="s">
        <v>1864</v>
      </c>
      <c r="D1861" t="s">
        <v>1253</v>
      </c>
      <c r="E1861" t="s">
        <v>1168</v>
      </c>
      <c r="F1861" t="s">
        <v>1865</v>
      </c>
      <c r="G1861" t="s">
        <v>15</v>
      </c>
      <c r="H1861" s="6">
        <v>42.944803999999998</v>
      </c>
      <c r="I1861" s="6">
        <v>-80.942547000000005</v>
      </c>
      <c r="J1861" t="s">
        <v>1783</v>
      </c>
      <c r="K1861" t="s">
        <v>1865</v>
      </c>
    </row>
    <row r="1862" spans="1:11" x14ac:dyDescent="0.25">
      <c r="A1862">
        <v>1860</v>
      </c>
      <c r="B1862" t="s">
        <v>1904</v>
      </c>
      <c r="C1862" t="s">
        <v>1864</v>
      </c>
      <c r="D1862" t="s">
        <v>1253</v>
      </c>
      <c r="E1862" t="s">
        <v>1168</v>
      </c>
      <c r="F1862" t="s">
        <v>1865</v>
      </c>
      <c r="G1862" t="s">
        <v>15</v>
      </c>
      <c r="H1862" s="6">
        <v>42.947812999999996</v>
      </c>
      <c r="I1862" s="6">
        <v>-80.862939999999995</v>
      </c>
      <c r="J1862" t="s">
        <v>1783</v>
      </c>
      <c r="K1862" t="s">
        <v>1865</v>
      </c>
    </row>
    <row r="1863" spans="1:11" x14ac:dyDescent="0.25">
      <c r="A1863">
        <v>1861</v>
      </c>
      <c r="B1863" t="s">
        <v>1905</v>
      </c>
      <c r="C1863" t="s">
        <v>1864</v>
      </c>
      <c r="D1863" t="s">
        <v>1253</v>
      </c>
      <c r="E1863" t="s">
        <v>1168</v>
      </c>
      <c r="F1863" t="s">
        <v>1865</v>
      </c>
      <c r="G1863" t="s">
        <v>15</v>
      </c>
      <c r="H1863" s="6">
        <v>42.949029000000003</v>
      </c>
      <c r="I1863" s="6">
        <v>-81.195179999999993</v>
      </c>
      <c r="J1863" t="s">
        <v>1783</v>
      </c>
      <c r="K1863" t="s">
        <v>1865</v>
      </c>
    </row>
    <row r="1864" spans="1:11" x14ac:dyDescent="0.25">
      <c r="A1864">
        <v>1862</v>
      </c>
      <c r="B1864" t="s">
        <v>1906</v>
      </c>
      <c r="C1864" t="s">
        <v>1864</v>
      </c>
      <c r="D1864" t="s">
        <v>1253</v>
      </c>
      <c r="E1864" t="s">
        <v>1168</v>
      </c>
      <c r="F1864" t="s">
        <v>1865</v>
      </c>
      <c r="G1864" t="s">
        <v>15</v>
      </c>
      <c r="H1864" s="6">
        <v>42.962319999999998</v>
      </c>
      <c r="I1864" s="6">
        <v>-81.195233999999999</v>
      </c>
      <c r="J1864" t="s">
        <v>1783</v>
      </c>
      <c r="K1864" t="s">
        <v>1865</v>
      </c>
    </row>
    <row r="1865" spans="1:11" x14ac:dyDescent="0.25">
      <c r="A1865">
        <v>1863</v>
      </c>
      <c r="B1865" t="s">
        <v>1907</v>
      </c>
      <c r="C1865" t="s">
        <v>1864</v>
      </c>
      <c r="D1865" t="s">
        <v>1253</v>
      </c>
      <c r="E1865" t="s">
        <v>1168</v>
      </c>
      <c r="F1865" t="s">
        <v>1865</v>
      </c>
      <c r="G1865" t="s">
        <v>15</v>
      </c>
      <c r="H1865" s="6">
        <v>42.968173999999998</v>
      </c>
      <c r="I1865" s="6">
        <v>-81.249129999999994</v>
      </c>
      <c r="J1865" t="s">
        <v>1783</v>
      </c>
      <c r="K1865" t="s">
        <v>1865</v>
      </c>
    </row>
    <row r="1866" spans="1:11" x14ac:dyDescent="0.25">
      <c r="A1866">
        <v>1864</v>
      </c>
      <c r="B1866" t="s">
        <v>1908</v>
      </c>
      <c r="C1866" t="s">
        <v>1864</v>
      </c>
      <c r="D1866" t="s">
        <v>1253</v>
      </c>
      <c r="E1866" t="s">
        <v>1168</v>
      </c>
      <c r="F1866" t="s">
        <v>1865</v>
      </c>
      <c r="G1866" t="s">
        <v>15</v>
      </c>
      <c r="H1866" s="6">
        <v>42.972347999999997</v>
      </c>
      <c r="I1866" s="6">
        <v>-81.221864999999994</v>
      </c>
      <c r="J1866" t="s">
        <v>1783</v>
      </c>
      <c r="K1866" t="s">
        <v>1865</v>
      </c>
    </row>
    <row r="1867" spans="1:11" x14ac:dyDescent="0.25">
      <c r="A1867">
        <v>1865</v>
      </c>
      <c r="B1867" t="s">
        <v>1909</v>
      </c>
      <c r="C1867" t="s">
        <v>1864</v>
      </c>
      <c r="D1867" t="s">
        <v>1253</v>
      </c>
      <c r="E1867" t="s">
        <v>1168</v>
      </c>
      <c r="F1867" t="s">
        <v>1865</v>
      </c>
      <c r="G1867" t="s">
        <v>15</v>
      </c>
      <c r="H1867" s="6">
        <v>42.973329999999997</v>
      </c>
      <c r="I1867" s="6">
        <v>-81.110074999999995</v>
      </c>
      <c r="J1867" t="s">
        <v>1783</v>
      </c>
      <c r="K1867" t="s">
        <v>1865</v>
      </c>
    </row>
    <row r="1868" spans="1:11" x14ac:dyDescent="0.25">
      <c r="A1868">
        <v>1866</v>
      </c>
      <c r="B1868" t="s">
        <v>1910</v>
      </c>
      <c r="C1868" t="s">
        <v>1864</v>
      </c>
      <c r="D1868" t="s">
        <v>1253</v>
      </c>
      <c r="E1868" t="s">
        <v>1168</v>
      </c>
      <c r="F1868" t="s">
        <v>1865</v>
      </c>
      <c r="G1868" t="s">
        <v>15</v>
      </c>
      <c r="H1868" s="6">
        <v>42.977558999999999</v>
      </c>
      <c r="I1868" s="6">
        <v>-81.183018000000004</v>
      </c>
      <c r="J1868" t="s">
        <v>1783</v>
      </c>
      <c r="K1868" t="s">
        <v>1865</v>
      </c>
    </row>
    <row r="1869" spans="1:11" x14ac:dyDescent="0.25">
      <c r="A1869">
        <v>1867</v>
      </c>
      <c r="B1869" t="s">
        <v>1911</v>
      </c>
      <c r="C1869" t="s">
        <v>1864</v>
      </c>
      <c r="D1869" t="s">
        <v>1253</v>
      </c>
      <c r="E1869" t="s">
        <v>1168</v>
      </c>
      <c r="F1869" t="s">
        <v>1865</v>
      </c>
      <c r="G1869" t="s">
        <v>15</v>
      </c>
      <c r="H1869" s="6">
        <v>42.980767</v>
      </c>
      <c r="I1869" s="6">
        <v>-81.163709999999995</v>
      </c>
      <c r="J1869" t="s">
        <v>1783</v>
      </c>
      <c r="K1869" t="s">
        <v>1865</v>
      </c>
    </row>
    <row r="1870" spans="1:11" x14ac:dyDescent="0.25">
      <c r="A1870">
        <v>1868</v>
      </c>
      <c r="B1870" t="s">
        <v>1912</v>
      </c>
      <c r="C1870" t="s">
        <v>1864</v>
      </c>
      <c r="D1870" t="s">
        <v>1253</v>
      </c>
      <c r="E1870" t="s">
        <v>1168</v>
      </c>
      <c r="F1870" t="s">
        <v>1865</v>
      </c>
      <c r="G1870" t="s">
        <v>15</v>
      </c>
      <c r="H1870" s="6">
        <v>42.982475999999998</v>
      </c>
      <c r="I1870" s="6">
        <v>-81.177317000000002</v>
      </c>
      <c r="J1870" t="s">
        <v>1783</v>
      </c>
      <c r="K1870" t="s">
        <v>1865</v>
      </c>
    </row>
    <row r="1871" spans="1:11" x14ac:dyDescent="0.25">
      <c r="A1871">
        <v>1869</v>
      </c>
      <c r="B1871" t="s">
        <v>1913</v>
      </c>
      <c r="C1871" t="s">
        <v>1864</v>
      </c>
      <c r="D1871" t="s">
        <v>1253</v>
      </c>
      <c r="E1871" t="s">
        <v>1168</v>
      </c>
      <c r="F1871" t="s">
        <v>1865</v>
      </c>
      <c r="G1871" t="s">
        <v>15</v>
      </c>
      <c r="H1871" s="6">
        <v>42.985214999999997</v>
      </c>
      <c r="I1871" s="6">
        <v>-81.049126999999999</v>
      </c>
      <c r="J1871" t="s">
        <v>1783</v>
      </c>
      <c r="K1871" t="s">
        <v>1865</v>
      </c>
    </row>
    <row r="1872" spans="1:11" x14ac:dyDescent="0.25">
      <c r="A1872">
        <v>1870</v>
      </c>
      <c r="B1872" t="s">
        <v>1914</v>
      </c>
      <c r="C1872" t="s">
        <v>1864</v>
      </c>
      <c r="D1872" t="s">
        <v>1253</v>
      </c>
      <c r="E1872" t="s">
        <v>1168</v>
      </c>
      <c r="F1872" t="s">
        <v>1865</v>
      </c>
      <c r="G1872" t="s">
        <v>15</v>
      </c>
      <c r="H1872" s="6">
        <v>42.989680999999997</v>
      </c>
      <c r="I1872" s="6">
        <v>-81.246375999999998</v>
      </c>
      <c r="J1872" t="s">
        <v>1783</v>
      </c>
      <c r="K1872" t="s">
        <v>1865</v>
      </c>
    </row>
    <row r="1873" spans="1:11" x14ac:dyDescent="0.25">
      <c r="A1873">
        <v>1871</v>
      </c>
      <c r="B1873" t="s">
        <v>1915</v>
      </c>
      <c r="C1873" t="s">
        <v>1864</v>
      </c>
      <c r="D1873" t="s">
        <v>1253</v>
      </c>
      <c r="E1873" t="s">
        <v>1168</v>
      </c>
      <c r="F1873" t="s">
        <v>1865</v>
      </c>
      <c r="G1873" t="s">
        <v>15</v>
      </c>
      <c r="H1873" s="6">
        <v>42.98695</v>
      </c>
      <c r="I1873" s="6">
        <v>-81.243177000000003</v>
      </c>
      <c r="J1873" t="s">
        <v>1783</v>
      </c>
      <c r="K1873" t="s">
        <v>1865</v>
      </c>
    </row>
    <row r="1874" spans="1:11" x14ac:dyDescent="0.25">
      <c r="A1874">
        <v>1872</v>
      </c>
      <c r="B1874" t="s">
        <v>1916</v>
      </c>
      <c r="C1874" t="s">
        <v>1864</v>
      </c>
      <c r="D1874" t="s">
        <v>1253</v>
      </c>
      <c r="E1874" t="s">
        <v>1168</v>
      </c>
      <c r="F1874" t="s">
        <v>1865</v>
      </c>
      <c r="G1874" t="s">
        <v>15</v>
      </c>
      <c r="H1874" s="6">
        <v>42.988165000000002</v>
      </c>
      <c r="I1874" s="6">
        <v>-81.158225999999999</v>
      </c>
      <c r="J1874" t="s">
        <v>1783</v>
      </c>
      <c r="K1874" t="s">
        <v>1865</v>
      </c>
    </row>
    <row r="1875" spans="1:11" x14ac:dyDescent="0.25">
      <c r="A1875">
        <v>1873</v>
      </c>
      <c r="B1875" t="s">
        <v>1917</v>
      </c>
      <c r="C1875" t="s">
        <v>1864</v>
      </c>
      <c r="D1875" t="s">
        <v>1253</v>
      </c>
      <c r="E1875" t="s">
        <v>1168</v>
      </c>
      <c r="F1875" t="s">
        <v>1865</v>
      </c>
      <c r="G1875" t="s">
        <v>15</v>
      </c>
      <c r="H1875" s="6">
        <v>42.989386000000003</v>
      </c>
      <c r="I1875" s="6">
        <v>-80.737189000000001</v>
      </c>
      <c r="J1875" t="s">
        <v>1783</v>
      </c>
      <c r="K1875" t="s">
        <v>1865</v>
      </c>
    </row>
    <row r="1876" spans="1:11" x14ac:dyDescent="0.25">
      <c r="A1876">
        <v>1874</v>
      </c>
      <c r="B1876" t="s">
        <v>1918</v>
      </c>
      <c r="C1876" t="s">
        <v>1864</v>
      </c>
      <c r="D1876" t="s">
        <v>1253</v>
      </c>
      <c r="E1876" t="s">
        <v>1168</v>
      </c>
      <c r="F1876" t="s">
        <v>1865</v>
      </c>
      <c r="G1876" t="s">
        <v>15</v>
      </c>
      <c r="H1876" s="6">
        <v>42.990276000000001</v>
      </c>
      <c r="I1876" s="6">
        <v>-80.954268999999996</v>
      </c>
      <c r="J1876" t="s">
        <v>1783</v>
      </c>
      <c r="K1876" t="s">
        <v>1865</v>
      </c>
    </row>
    <row r="1877" spans="1:11" x14ac:dyDescent="0.25">
      <c r="A1877">
        <v>1875</v>
      </c>
      <c r="B1877" t="s">
        <v>1919</v>
      </c>
      <c r="C1877" t="s">
        <v>1864</v>
      </c>
      <c r="D1877" t="s">
        <v>1253</v>
      </c>
      <c r="E1877" t="s">
        <v>1168</v>
      </c>
      <c r="F1877" t="s">
        <v>1865</v>
      </c>
      <c r="G1877" t="s">
        <v>15</v>
      </c>
      <c r="H1877" s="6">
        <v>42.994163</v>
      </c>
      <c r="I1877" s="6">
        <v>-81.210571000000002</v>
      </c>
      <c r="J1877" t="s">
        <v>1783</v>
      </c>
      <c r="K1877" t="s">
        <v>1865</v>
      </c>
    </row>
    <row r="1878" spans="1:11" x14ac:dyDescent="0.25">
      <c r="A1878">
        <v>1876</v>
      </c>
      <c r="B1878" t="s">
        <v>1920</v>
      </c>
      <c r="C1878" t="s">
        <v>1864</v>
      </c>
      <c r="D1878" t="s">
        <v>1253</v>
      </c>
      <c r="E1878" t="s">
        <v>1168</v>
      </c>
      <c r="F1878" t="s">
        <v>1865</v>
      </c>
      <c r="G1878" t="s">
        <v>15</v>
      </c>
      <c r="H1878" s="6">
        <v>42.996065000000002</v>
      </c>
      <c r="I1878" s="6">
        <v>-81.164696000000006</v>
      </c>
      <c r="J1878" t="s">
        <v>1783</v>
      </c>
      <c r="K1878" t="s">
        <v>1865</v>
      </c>
    </row>
    <row r="1879" spans="1:11" x14ac:dyDescent="0.25">
      <c r="A1879">
        <v>1877</v>
      </c>
      <c r="B1879" t="s">
        <v>1921</v>
      </c>
      <c r="C1879" t="s">
        <v>1864</v>
      </c>
      <c r="D1879" t="s">
        <v>1253</v>
      </c>
      <c r="E1879" t="s">
        <v>1168</v>
      </c>
      <c r="F1879" t="s">
        <v>1865</v>
      </c>
      <c r="G1879" t="s">
        <v>15</v>
      </c>
      <c r="H1879" s="6">
        <v>43.767980000000001</v>
      </c>
      <c r="I1879" s="6">
        <v>-79.487262000000001</v>
      </c>
      <c r="J1879" t="s">
        <v>1783</v>
      </c>
      <c r="K1879" t="s">
        <v>1865</v>
      </c>
    </row>
    <row r="1880" spans="1:11" x14ac:dyDescent="0.25">
      <c r="A1880">
        <v>1878</v>
      </c>
      <c r="B1880" t="s">
        <v>1922</v>
      </c>
      <c r="C1880" t="s">
        <v>1864</v>
      </c>
      <c r="D1880" t="s">
        <v>1253</v>
      </c>
      <c r="E1880" t="s">
        <v>1168</v>
      </c>
      <c r="F1880" t="s">
        <v>1865</v>
      </c>
      <c r="G1880" t="s">
        <v>15</v>
      </c>
      <c r="H1880" s="6">
        <v>42.997531000000002</v>
      </c>
      <c r="I1880" s="6">
        <v>-80.827447000000006</v>
      </c>
      <c r="J1880" t="s">
        <v>1783</v>
      </c>
      <c r="K1880" t="s">
        <v>1865</v>
      </c>
    </row>
    <row r="1881" spans="1:11" x14ac:dyDescent="0.25">
      <c r="A1881">
        <v>1879</v>
      </c>
      <c r="B1881" t="s">
        <v>1923</v>
      </c>
      <c r="C1881" t="s">
        <v>1864</v>
      </c>
      <c r="D1881" t="s">
        <v>1253</v>
      </c>
      <c r="E1881" t="s">
        <v>1168</v>
      </c>
      <c r="F1881" t="s">
        <v>1865</v>
      </c>
      <c r="G1881" t="s">
        <v>15</v>
      </c>
      <c r="H1881" s="6">
        <v>42.998164000000003</v>
      </c>
      <c r="I1881" s="6">
        <v>-81.297113999999993</v>
      </c>
      <c r="J1881" t="s">
        <v>1783</v>
      </c>
      <c r="K1881" t="s">
        <v>1865</v>
      </c>
    </row>
    <row r="1882" spans="1:11" x14ac:dyDescent="0.25">
      <c r="A1882">
        <v>1880</v>
      </c>
      <c r="B1882" t="s">
        <v>1924</v>
      </c>
      <c r="C1882" t="s">
        <v>1864</v>
      </c>
      <c r="D1882" t="s">
        <v>1253</v>
      </c>
      <c r="E1882" t="s">
        <v>1168</v>
      </c>
      <c r="F1882" t="s">
        <v>1865</v>
      </c>
      <c r="G1882" t="s">
        <v>15</v>
      </c>
      <c r="H1882" s="6">
        <v>42.999645999999998</v>
      </c>
      <c r="I1882" s="6">
        <v>-81.173158000000001</v>
      </c>
      <c r="J1882" t="s">
        <v>1783</v>
      </c>
      <c r="K1882" t="s">
        <v>1865</v>
      </c>
    </row>
    <row r="1883" spans="1:11" x14ac:dyDescent="0.25">
      <c r="A1883">
        <v>1881</v>
      </c>
      <c r="B1883" t="s">
        <v>1925</v>
      </c>
      <c r="C1883" t="s">
        <v>1864</v>
      </c>
      <c r="D1883" t="s">
        <v>1253</v>
      </c>
      <c r="E1883" t="s">
        <v>1168</v>
      </c>
      <c r="F1883" t="s">
        <v>1865</v>
      </c>
      <c r="G1883" t="s">
        <v>15</v>
      </c>
      <c r="H1883" s="6">
        <v>43.008755999999998</v>
      </c>
      <c r="I1883" s="6">
        <v>-81.259237999999996</v>
      </c>
      <c r="J1883" t="s">
        <v>1783</v>
      </c>
      <c r="K1883" t="s">
        <v>1865</v>
      </c>
    </row>
    <row r="1884" spans="1:11" x14ac:dyDescent="0.25">
      <c r="A1884">
        <v>1882</v>
      </c>
      <c r="B1884" t="s">
        <v>1926</v>
      </c>
      <c r="C1884" t="s">
        <v>1864</v>
      </c>
      <c r="D1884" t="s">
        <v>1253</v>
      </c>
      <c r="E1884" t="s">
        <v>1168</v>
      </c>
      <c r="F1884" t="s">
        <v>1865</v>
      </c>
      <c r="G1884" t="s">
        <v>15</v>
      </c>
      <c r="H1884" s="6">
        <v>43.007201000000002</v>
      </c>
      <c r="I1884" s="6">
        <v>-81.254637000000002</v>
      </c>
      <c r="J1884" t="s">
        <v>1783</v>
      </c>
      <c r="K1884" t="s">
        <v>1865</v>
      </c>
    </row>
    <row r="1885" spans="1:11" x14ac:dyDescent="0.25">
      <c r="A1885">
        <v>1883</v>
      </c>
      <c r="B1885" t="s">
        <v>1927</v>
      </c>
      <c r="C1885" t="s">
        <v>1864</v>
      </c>
      <c r="D1885" t="s">
        <v>1253</v>
      </c>
      <c r="E1885" t="s">
        <v>1168</v>
      </c>
      <c r="F1885" t="s">
        <v>1865</v>
      </c>
      <c r="G1885" t="s">
        <v>15</v>
      </c>
      <c r="H1885" s="6">
        <v>43.007517</v>
      </c>
      <c r="I1885" s="6">
        <v>-81.319378999999998</v>
      </c>
      <c r="J1885" t="s">
        <v>1783</v>
      </c>
      <c r="K1885" t="s">
        <v>1865</v>
      </c>
    </row>
    <row r="1886" spans="1:11" x14ac:dyDescent="0.25">
      <c r="A1886">
        <v>1884</v>
      </c>
      <c r="B1886" t="s">
        <v>1928</v>
      </c>
      <c r="C1886" t="s">
        <v>1864</v>
      </c>
      <c r="D1886" t="s">
        <v>1253</v>
      </c>
      <c r="E1886" t="s">
        <v>1168</v>
      </c>
      <c r="F1886" t="s">
        <v>1865</v>
      </c>
      <c r="G1886" t="s">
        <v>15</v>
      </c>
      <c r="H1886" s="6">
        <v>43.007845000000003</v>
      </c>
      <c r="I1886" s="6">
        <v>-80.985594000000006</v>
      </c>
      <c r="J1886" t="s">
        <v>1783</v>
      </c>
      <c r="K1886" t="s">
        <v>1865</v>
      </c>
    </row>
    <row r="1887" spans="1:11" x14ac:dyDescent="0.25">
      <c r="A1887">
        <v>1885</v>
      </c>
      <c r="B1887" t="s">
        <v>1929</v>
      </c>
      <c r="C1887" t="s">
        <v>1864</v>
      </c>
      <c r="D1887" t="s">
        <v>1253</v>
      </c>
      <c r="E1887" t="s">
        <v>1168</v>
      </c>
      <c r="F1887" t="s">
        <v>1865</v>
      </c>
      <c r="G1887" t="s">
        <v>15</v>
      </c>
      <c r="H1887" s="6">
        <v>43.004500999999998</v>
      </c>
      <c r="I1887" s="6">
        <v>-81.297240000000002</v>
      </c>
      <c r="J1887" t="s">
        <v>1783</v>
      </c>
      <c r="K1887" t="s">
        <v>1865</v>
      </c>
    </row>
    <row r="1888" spans="1:11" x14ac:dyDescent="0.25">
      <c r="A1888">
        <v>1886</v>
      </c>
      <c r="B1888" t="s">
        <v>1930</v>
      </c>
      <c r="C1888" t="s">
        <v>1864</v>
      </c>
      <c r="D1888" t="s">
        <v>1253</v>
      </c>
      <c r="E1888" t="s">
        <v>1168</v>
      </c>
      <c r="F1888" t="s">
        <v>1865</v>
      </c>
      <c r="G1888" t="s">
        <v>15</v>
      </c>
      <c r="H1888" s="6">
        <v>43.011750999999997</v>
      </c>
      <c r="I1888" s="6">
        <v>-80.834671999999998</v>
      </c>
      <c r="J1888" t="s">
        <v>1783</v>
      </c>
      <c r="K1888" t="s">
        <v>1865</v>
      </c>
    </row>
    <row r="1889" spans="1:11" x14ac:dyDescent="0.25">
      <c r="A1889">
        <v>1887</v>
      </c>
      <c r="B1889" t="s">
        <v>1931</v>
      </c>
      <c r="C1889" t="s">
        <v>1864</v>
      </c>
      <c r="D1889" t="s">
        <v>1253</v>
      </c>
      <c r="E1889" t="s">
        <v>1168</v>
      </c>
      <c r="F1889" t="s">
        <v>1865</v>
      </c>
      <c r="G1889" t="s">
        <v>15</v>
      </c>
      <c r="H1889" s="6">
        <v>43.012352</v>
      </c>
      <c r="I1889" s="6">
        <v>-81.147805000000005</v>
      </c>
      <c r="J1889" t="s">
        <v>1783</v>
      </c>
      <c r="K1889" t="s">
        <v>1865</v>
      </c>
    </row>
    <row r="1890" spans="1:11" x14ac:dyDescent="0.25">
      <c r="A1890">
        <v>1888</v>
      </c>
      <c r="B1890" t="s">
        <v>1932</v>
      </c>
      <c r="C1890" t="s">
        <v>1864</v>
      </c>
      <c r="D1890" t="s">
        <v>1253</v>
      </c>
      <c r="E1890" t="s">
        <v>1168</v>
      </c>
      <c r="F1890" t="s">
        <v>1865</v>
      </c>
      <c r="G1890" t="s">
        <v>15</v>
      </c>
      <c r="H1890" s="6">
        <v>43.014468999999998</v>
      </c>
      <c r="I1890" s="6">
        <v>-81.295866000000004</v>
      </c>
      <c r="J1890" t="s">
        <v>1783</v>
      </c>
      <c r="K1890" t="s">
        <v>1865</v>
      </c>
    </row>
    <row r="1891" spans="1:11" x14ac:dyDescent="0.25">
      <c r="A1891">
        <v>1889</v>
      </c>
      <c r="B1891" t="s">
        <v>1933</v>
      </c>
      <c r="C1891" t="s">
        <v>1864</v>
      </c>
      <c r="D1891" t="s">
        <v>1253</v>
      </c>
      <c r="E1891" t="s">
        <v>1168</v>
      </c>
      <c r="F1891" t="s">
        <v>1865</v>
      </c>
      <c r="G1891" t="s">
        <v>15</v>
      </c>
      <c r="H1891" s="6">
        <v>43.016542999999999</v>
      </c>
      <c r="I1891" s="6">
        <v>-81.345442000000006</v>
      </c>
      <c r="J1891" t="s">
        <v>1783</v>
      </c>
      <c r="K1891" t="s">
        <v>1865</v>
      </c>
    </row>
    <row r="1892" spans="1:11" x14ac:dyDescent="0.25">
      <c r="A1892">
        <v>1890</v>
      </c>
      <c r="B1892" t="s">
        <v>1234</v>
      </c>
      <c r="C1892" t="s">
        <v>1864</v>
      </c>
      <c r="D1892" t="s">
        <v>1253</v>
      </c>
      <c r="E1892" t="s">
        <v>1168</v>
      </c>
      <c r="F1892" t="s">
        <v>1865</v>
      </c>
      <c r="G1892" t="s">
        <v>15</v>
      </c>
      <c r="H1892" s="6">
        <v>43.023060999999998</v>
      </c>
      <c r="I1892" s="6">
        <v>-81.204741999999996</v>
      </c>
      <c r="J1892" t="s">
        <v>1783</v>
      </c>
      <c r="K1892" t="s">
        <v>1865</v>
      </c>
    </row>
    <row r="1893" spans="1:11" x14ac:dyDescent="0.25">
      <c r="A1893">
        <v>1891</v>
      </c>
      <c r="B1893" t="s">
        <v>1934</v>
      </c>
      <c r="C1893" t="s">
        <v>1864</v>
      </c>
      <c r="D1893" t="s">
        <v>1253</v>
      </c>
      <c r="E1893" t="s">
        <v>1168</v>
      </c>
      <c r="F1893" t="s">
        <v>1865</v>
      </c>
      <c r="G1893" t="s">
        <v>15</v>
      </c>
      <c r="H1893" s="6">
        <v>43.018956000000003</v>
      </c>
      <c r="I1893" s="6">
        <v>-81.282165000000006</v>
      </c>
      <c r="J1893" t="s">
        <v>1783</v>
      </c>
      <c r="K1893" t="s">
        <v>1865</v>
      </c>
    </row>
    <row r="1894" spans="1:11" x14ac:dyDescent="0.25">
      <c r="A1894">
        <v>1892</v>
      </c>
      <c r="B1894" t="s">
        <v>1935</v>
      </c>
      <c r="C1894" t="s">
        <v>1864</v>
      </c>
      <c r="D1894" t="s">
        <v>1253</v>
      </c>
      <c r="E1894" t="s">
        <v>1168</v>
      </c>
      <c r="F1894" t="s">
        <v>1865</v>
      </c>
      <c r="G1894" t="s">
        <v>15</v>
      </c>
      <c r="H1894" s="6">
        <v>43.026730000000001</v>
      </c>
      <c r="I1894" s="6">
        <v>-81.282653999999994</v>
      </c>
      <c r="J1894" t="s">
        <v>1783</v>
      </c>
      <c r="K1894" t="s">
        <v>1865</v>
      </c>
    </row>
    <row r="1895" spans="1:11" x14ac:dyDescent="0.25">
      <c r="A1895">
        <v>1893</v>
      </c>
      <c r="B1895" t="s">
        <v>1936</v>
      </c>
      <c r="C1895" t="s">
        <v>1864</v>
      </c>
      <c r="D1895" t="s">
        <v>1253</v>
      </c>
      <c r="E1895" t="s">
        <v>1168</v>
      </c>
      <c r="F1895" t="s">
        <v>1865</v>
      </c>
      <c r="G1895" t="s">
        <v>15</v>
      </c>
      <c r="H1895" s="6">
        <v>43.027940999999998</v>
      </c>
      <c r="I1895" s="6">
        <v>-81.187685000000002</v>
      </c>
      <c r="J1895" t="s">
        <v>1783</v>
      </c>
      <c r="K1895" t="s">
        <v>1865</v>
      </c>
    </row>
    <row r="1896" spans="1:11" x14ac:dyDescent="0.25">
      <c r="A1896">
        <v>1894</v>
      </c>
      <c r="B1896" t="s">
        <v>1937</v>
      </c>
      <c r="C1896" t="s">
        <v>1864</v>
      </c>
      <c r="D1896" t="s">
        <v>1253</v>
      </c>
      <c r="E1896" t="s">
        <v>1168</v>
      </c>
      <c r="F1896" t="s">
        <v>1865</v>
      </c>
      <c r="G1896" t="s">
        <v>15</v>
      </c>
      <c r="H1896" s="6">
        <v>43.029471999999998</v>
      </c>
      <c r="I1896" s="6">
        <v>-81.261741999999998</v>
      </c>
      <c r="J1896" t="s">
        <v>1783</v>
      </c>
      <c r="K1896" t="s">
        <v>1865</v>
      </c>
    </row>
    <row r="1897" spans="1:11" x14ac:dyDescent="0.25">
      <c r="A1897">
        <v>1895</v>
      </c>
      <c r="B1897" t="s">
        <v>1938</v>
      </c>
      <c r="C1897" t="s">
        <v>1864</v>
      </c>
      <c r="D1897" t="s">
        <v>1253</v>
      </c>
      <c r="E1897" t="s">
        <v>1168</v>
      </c>
      <c r="F1897" t="s">
        <v>1865</v>
      </c>
      <c r="G1897" t="s">
        <v>15</v>
      </c>
      <c r="H1897" s="6">
        <v>43.035302000000001</v>
      </c>
      <c r="I1897" s="6">
        <v>-81.283665999999997</v>
      </c>
      <c r="J1897" t="s">
        <v>1783</v>
      </c>
      <c r="K1897" t="s">
        <v>1865</v>
      </c>
    </row>
    <row r="1898" spans="1:11" x14ac:dyDescent="0.25">
      <c r="A1898">
        <v>1896</v>
      </c>
      <c r="B1898" t="s">
        <v>1939</v>
      </c>
      <c r="C1898" t="s">
        <v>1864</v>
      </c>
      <c r="D1898" t="s">
        <v>1253</v>
      </c>
      <c r="E1898" t="s">
        <v>1168</v>
      </c>
      <c r="F1898" t="s">
        <v>1865</v>
      </c>
      <c r="G1898" t="s">
        <v>15</v>
      </c>
      <c r="H1898" s="6">
        <v>43.036361999999997</v>
      </c>
      <c r="I1898" s="6">
        <v>-81.260569000000004</v>
      </c>
      <c r="J1898" t="s">
        <v>1783</v>
      </c>
      <c r="K1898" t="s">
        <v>1865</v>
      </c>
    </row>
    <row r="1899" spans="1:11" x14ac:dyDescent="0.25">
      <c r="A1899">
        <v>1897</v>
      </c>
      <c r="B1899" t="s">
        <v>1940</v>
      </c>
      <c r="C1899" t="s">
        <v>1864</v>
      </c>
      <c r="D1899" t="s">
        <v>1253</v>
      </c>
      <c r="E1899" t="s">
        <v>1168</v>
      </c>
      <c r="F1899" t="s">
        <v>1865</v>
      </c>
      <c r="G1899" t="s">
        <v>15</v>
      </c>
      <c r="H1899" s="6">
        <v>43.036518999999998</v>
      </c>
      <c r="I1899" s="6">
        <v>-80.803019000000006</v>
      </c>
      <c r="J1899" t="s">
        <v>1783</v>
      </c>
      <c r="K1899" t="s">
        <v>1865</v>
      </c>
    </row>
    <row r="1900" spans="1:11" x14ac:dyDescent="0.25">
      <c r="A1900">
        <v>1898</v>
      </c>
      <c r="B1900" t="s">
        <v>1941</v>
      </c>
      <c r="C1900" t="s">
        <v>1864</v>
      </c>
      <c r="D1900" t="s">
        <v>1253</v>
      </c>
      <c r="E1900" t="s">
        <v>1168</v>
      </c>
      <c r="F1900" t="s">
        <v>1865</v>
      </c>
      <c r="G1900" t="s">
        <v>15</v>
      </c>
      <c r="H1900" s="6">
        <v>43.038162999999997</v>
      </c>
      <c r="I1900" s="6">
        <v>-80.884049000000005</v>
      </c>
      <c r="J1900" t="s">
        <v>1783</v>
      </c>
      <c r="K1900" t="s">
        <v>1865</v>
      </c>
    </row>
    <row r="1901" spans="1:11" x14ac:dyDescent="0.25">
      <c r="A1901">
        <v>1899</v>
      </c>
      <c r="B1901" t="s">
        <v>1942</v>
      </c>
      <c r="C1901" t="s">
        <v>1864</v>
      </c>
      <c r="D1901" t="s">
        <v>1253</v>
      </c>
      <c r="E1901" t="s">
        <v>1168</v>
      </c>
      <c r="F1901" t="s">
        <v>1865</v>
      </c>
      <c r="G1901" t="s">
        <v>15</v>
      </c>
      <c r="H1901" s="6">
        <v>45.337237999999999</v>
      </c>
      <c r="I1901" s="6">
        <v>-75.661345999999995</v>
      </c>
      <c r="J1901" t="s">
        <v>1783</v>
      </c>
      <c r="K1901" t="s">
        <v>1865</v>
      </c>
    </row>
    <row r="1902" spans="1:11" x14ac:dyDescent="0.25">
      <c r="A1902">
        <v>1900</v>
      </c>
      <c r="B1902" t="s">
        <v>1943</v>
      </c>
      <c r="C1902" t="s">
        <v>1864</v>
      </c>
      <c r="D1902" t="s">
        <v>1253</v>
      </c>
      <c r="E1902" t="s">
        <v>1168</v>
      </c>
      <c r="F1902" t="s">
        <v>1865</v>
      </c>
      <c r="G1902" t="s">
        <v>15</v>
      </c>
      <c r="H1902" s="6">
        <v>43.041429999999998</v>
      </c>
      <c r="I1902" s="6">
        <v>-81.054619000000002</v>
      </c>
      <c r="J1902" t="s">
        <v>1783</v>
      </c>
      <c r="K1902" t="s">
        <v>1865</v>
      </c>
    </row>
    <row r="1903" spans="1:11" x14ac:dyDescent="0.25">
      <c r="A1903">
        <v>1901</v>
      </c>
      <c r="B1903" t="s">
        <v>1944</v>
      </c>
      <c r="C1903" t="s">
        <v>1864</v>
      </c>
      <c r="D1903" t="s">
        <v>1253</v>
      </c>
      <c r="E1903" t="s">
        <v>1168</v>
      </c>
      <c r="F1903" t="s">
        <v>1865</v>
      </c>
      <c r="G1903" t="s">
        <v>15</v>
      </c>
      <c r="H1903" s="6">
        <v>43.043171999999998</v>
      </c>
      <c r="I1903" s="6">
        <v>-81.227006000000003</v>
      </c>
      <c r="J1903" t="s">
        <v>1783</v>
      </c>
      <c r="K1903" t="s">
        <v>1865</v>
      </c>
    </row>
    <row r="1904" spans="1:11" x14ac:dyDescent="0.25">
      <c r="A1904">
        <v>1902</v>
      </c>
      <c r="B1904" t="s">
        <v>1945</v>
      </c>
      <c r="C1904" t="s">
        <v>1864</v>
      </c>
      <c r="D1904" t="s">
        <v>1253</v>
      </c>
      <c r="E1904" t="s">
        <v>1168</v>
      </c>
      <c r="F1904" t="s">
        <v>1865</v>
      </c>
      <c r="G1904" t="s">
        <v>15</v>
      </c>
      <c r="H1904" s="6">
        <v>43.046138999999997</v>
      </c>
      <c r="I1904" s="6">
        <v>-80.950507999999999</v>
      </c>
      <c r="J1904" t="s">
        <v>1783</v>
      </c>
      <c r="K1904" t="s">
        <v>1865</v>
      </c>
    </row>
    <row r="1905" spans="1:11" x14ac:dyDescent="0.25">
      <c r="A1905">
        <v>1903</v>
      </c>
      <c r="B1905" t="s">
        <v>1946</v>
      </c>
      <c r="C1905" t="s">
        <v>1864</v>
      </c>
      <c r="D1905" t="s">
        <v>1253</v>
      </c>
      <c r="E1905" t="s">
        <v>1168</v>
      </c>
      <c r="F1905" t="s">
        <v>1865</v>
      </c>
      <c r="G1905" t="s">
        <v>15</v>
      </c>
      <c r="H1905" s="6">
        <v>43.050367000000001</v>
      </c>
      <c r="I1905" s="6">
        <v>-81.294773000000006</v>
      </c>
      <c r="J1905" t="s">
        <v>1783</v>
      </c>
      <c r="K1905" t="s">
        <v>1865</v>
      </c>
    </row>
    <row r="1906" spans="1:11" x14ac:dyDescent="0.25">
      <c r="A1906">
        <v>1904</v>
      </c>
      <c r="B1906" t="s">
        <v>1947</v>
      </c>
      <c r="C1906" t="s">
        <v>1864</v>
      </c>
      <c r="D1906" t="s">
        <v>1253</v>
      </c>
      <c r="E1906" t="s">
        <v>1168</v>
      </c>
      <c r="F1906" t="s">
        <v>1865</v>
      </c>
      <c r="G1906" t="s">
        <v>15</v>
      </c>
      <c r="H1906" s="6">
        <v>43.057887999999998</v>
      </c>
      <c r="I1906" s="6">
        <v>-80.999478999999994</v>
      </c>
      <c r="J1906" t="s">
        <v>1783</v>
      </c>
      <c r="K1906" t="s">
        <v>1865</v>
      </c>
    </row>
    <row r="1907" spans="1:11" x14ac:dyDescent="0.25">
      <c r="A1907">
        <v>1905</v>
      </c>
      <c r="B1907" t="s">
        <v>845</v>
      </c>
      <c r="C1907" t="s">
        <v>1864</v>
      </c>
      <c r="D1907" t="s">
        <v>1253</v>
      </c>
      <c r="E1907" t="s">
        <v>1168</v>
      </c>
      <c r="F1907" t="s">
        <v>1865</v>
      </c>
      <c r="G1907" t="s">
        <v>15</v>
      </c>
      <c r="H1907" s="6">
        <v>44.407218999999998</v>
      </c>
      <c r="I1907" s="6">
        <v>-76.904876000000002</v>
      </c>
      <c r="J1907" t="s">
        <v>1783</v>
      </c>
      <c r="K1907" t="s">
        <v>1865</v>
      </c>
    </row>
    <row r="1908" spans="1:11" x14ac:dyDescent="0.25">
      <c r="A1908">
        <v>1906</v>
      </c>
      <c r="B1908" t="s">
        <v>1948</v>
      </c>
      <c r="C1908" t="s">
        <v>1864</v>
      </c>
      <c r="D1908" t="s">
        <v>1253</v>
      </c>
      <c r="E1908" t="s">
        <v>1168</v>
      </c>
      <c r="F1908" t="s">
        <v>1865</v>
      </c>
      <c r="G1908" t="s">
        <v>15</v>
      </c>
      <c r="H1908" s="6">
        <v>43.062503</v>
      </c>
      <c r="I1908" s="6">
        <v>-81.082650999999998</v>
      </c>
      <c r="J1908" t="s">
        <v>1783</v>
      </c>
      <c r="K1908" t="s">
        <v>1865</v>
      </c>
    </row>
    <row r="1909" spans="1:11" x14ac:dyDescent="0.25">
      <c r="A1909">
        <v>1907</v>
      </c>
      <c r="B1909" t="s">
        <v>1949</v>
      </c>
      <c r="C1909" t="s">
        <v>1864</v>
      </c>
      <c r="D1909" t="s">
        <v>1253</v>
      </c>
      <c r="E1909" t="s">
        <v>1168</v>
      </c>
      <c r="F1909" t="s">
        <v>1865</v>
      </c>
      <c r="G1909" t="s">
        <v>15</v>
      </c>
      <c r="H1909" s="6">
        <v>43.066695000000003</v>
      </c>
      <c r="I1909" s="6">
        <v>-81.239435999999998</v>
      </c>
      <c r="J1909" t="s">
        <v>1783</v>
      </c>
      <c r="K1909" t="s">
        <v>1865</v>
      </c>
    </row>
    <row r="1910" spans="1:11" x14ac:dyDescent="0.25">
      <c r="A1910">
        <v>1908</v>
      </c>
      <c r="B1910" t="s">
        <v>1950</v>
      </c>
      <c r="C1910" t="s">
        <v>1864</v>
      </c>
      <c r="D1910" t="s">
        <v>1253</v>
      </c>
      <c r="E1910" t="s">
        <v>1168</v>
      </c>
      <c r="F1910" t="s">
        <v>1865</v>
      </c>
      <c r="G1910" t="s">
        <v>15</v>
      </c>
      <c r="H1910" s="6">
        <v>43.067233000000002</v>
      </c>
      <c r="I1910" s="6">
        <v>-80.759613999999999</v>
      </c>
      <c r="J1910" t="s">
        <v>1783</v>
      </c>
      <c r="K1910" t="s">
        <v>1865</v>
      </c>
    </row>
    <row r="1911" spans="1:11" x14ac:dyDescent="0.25">
      <c r="A1911">
        <v>1909</v>
      </c>
      <c r="B1911" t="s">
        <v>1951</v>
      </c>
      <c r="C1911" t="s">
        <v>1864</v>
      </c>
      <c r="D1911" t="s">
        <v>1253</v>
      </c>
      <c r="E1911" t="s">
        <v>1168</v>
      </c>
      <c r="F1911" t="s">
        <v>1865</v>
      </c>
      <c r="G1911" t="s">
        <v>15</v>
      </c>
      <c r="H1911" s="6">
        <v>43.071295999999997</v>
      </c>
      <c r="I1911" s="6">
        <v>-80.720513999999994</v>
      </c>
      <c r="J1911" t="s">
        <v>1783</v>
      </c>
      <c r="K1911" t="s">
        <v>1865</v>
      </c>
    </row>
    <row r="1912" spans="1:11" x14ac:dyDescent="0.25">
      <c r="A1912">
        <v>1910</v>
      </c>
      <c r="B1912" t="s">
        <v>1952</v>
      </c>
      <c r="C1912" t="s">
        <v>1864</v>
      </c>
      <c r="D1912" t="s">
        <v>1253</v>
      </c>
      <c r="E1912" t="s">
        <v>1168</v>
      </c>
      <c r="F1912" t="s">
        <v>1865</v>
      </c>
      <c r="G1912" t="s">
        <v>15</v>
      </c>
      <c r="H1912" s="6">
        <v>43.077719999999999</v>
      </c>
      <c r="I1912" s="6">
        <v>-80.893139000000005</v>
      </c>
      <c r="J1912" t="s">
        <v>1783</v>
      </c>
      <c r="K1912" t="s">
        <v>1865</v>
      </c>
    </row>
    <row r="1913" spans="1:11" x14ac:dyDescent="0.25">
      <c r="A1913">
        <v>1911</v>
      </c>
      <c r="B1913" t="s">
        <v>1953</v>
      </c>
      <c r="C1913" t="s">
        <v>1864</v>
      </c>
      <c r="D1913" t="s">
        <v>1253</v>
      </c>
      <c r="E1913" t="s">
        <v>1168</v>
      </c>
      <c r="F1913" t="s">
        <v>1865</v>
      </c>
      <c r="G1913" t="s">
        <v>15</v>
      </c>
      <c r="H1913" s="6">
        <v>43.083893000000003</v>
      </c>
      <c r="I1913" s="6">
        <v>-80.919455999999997</v>
      </c>
      <c r="J1913" t="s">
        <v>1783</v>
      </c>
      <c r="K1913" t="s">
        <v>1865</v>
      </c>
    </row>
    <row r="1914" spans="1:11" x14ac:dyDescent="0.25">
      <c r="A1914">
        <v>1912</v>
      </c>
      <c r="B1914" t="s">
        <v>1954</v>
      </c>
      <c r="C1914" t="s">
        <v>1864</v>
      </c>
      <c r="D1914" t="s">
        <v>1253</v>
      </c>
      <c r="E1914" t="s">
        <v>1168</v>
      </c>
      <c r="F1914" t="s">
        <v>1865</v>
      </c>
      <c r="G1914" t="s">
        <v>15</v>
      </c>
      <c r="H1914" s="6">
        <v>43.090642000000003</v>
      </c>
      <c r="I1914" s="6">
        <v>-80.829374000000001</v>
      </c>
      <c r="J1914" t="s">
        <v>1783</v>
      </c>
      <c r="K1914" t="s">
        <v>1865</v>
      </c>
    </row>
    <row r="1915" spans="1:11" x14ac:dyDescent="0.25">
      <c r="A1915">
        <v>1913</v>
      </c>
      <c r="B1915" t="s">
        <v>1955</v>
      </c>
      <c r="C1915" t="s">
        <v>1864</v>
      </c>
      <c r="D1915" t="s">
        <v>1253</v>
      </c>
      <c r="E1915" t="s">
        <v>1168</v>
      </c>
      <c r="F1915" t="s">
        <v>1865</v>
      </c>
      <c r="G1915" t="s">
        <v>15</v>
      </c>
      <c r="H1915" s="6">
        <v>43.097906000000002</v>
      </c>
      <c r="I1915" s="6">
        <v>-80.890781000000004</v>
      </c>
      <c r="J1915" t="s">
        <v>1783</v>
      </c>
      <c r="K1915" t="s">
        <v>1865</v>
      </c>
    </row>
    <row r="1916" spans="1:11" x14ac:dyDescent="0.25">
      <c r="A1916">
        <v>1914</v>
      </c>
      <c r="B1916" t="s">
        <v>1956</v>
      </c>
      <c r="C1916" t="s">
        <v>1864</v>
      </c>
      <c r="D1916" t="s">
        <v>1253</v>
      </c>
      <c r="E1916" t="s">
        <v>1168</v>
      </c>
      <c r="F1916" t="s">
        <v>1865</v>
      </c>
      <c r="G1916" t="s">
        <v>15</v>
      </c>
      <c r="H1916" s="6">
        <v>43.098382999999998</v>
      </c>
      <c r="I1916" s="6">
        <v>-80.682677999999996</v>
      </c>
      <c r="J1916" t="s">
        <v>1783</v>
      </c>
      <c r="K1916" t="s">
        <v>1865</v>
      </c>
    </row>
    <row r="1917" spans="1:11" x14ac:dyDescent="0.25">
      <c r="A1917">
        <v>1915</v>
      </c>
      <c r="B1917" t="s">
        <v>1957</v>
      </c>
      <c r="C1917" t="s">
        <v>1864</v>
      </c>
      <c r="D1917" t="s">
        <v>1253</v>
      </c>
      <c r="E1917" t="s">
        <v>1168</v>
      </c>
      <c r="F1917" t="s">
        <v>1865</v>
      </c>
      <c r="G1917" t="s">
        <v>15</v>
      </c>
      <c r="H1917" s="6">
        <v>43.102955999999999</v>
      </c>
      <c r="I1917" s="6">
        <v>-81.139007000000007</v>
      </c>
      <c r="J1917" t="s">
        <v>1958</v>
      </c>
      <c r="K1917" t="s">
        <v>1865</v>
      </c>
    </row>
    <row r="1918" spans="1:11" x14ac:dyDescent="0.25">
      <c r="A1918">
        <v>1916</v>
      </c>
      <c r="B1918" t="s">
        <v>1959</v>
      </c>
      <c r="C1918" t="s">
        <v>1864</v>
      </c>
      <c r="D1918" t="s">
        <v>1253</v>
      </c>
      <c r="E1918" t="s">
        <v>1168</v>
      </c>
      <c r="F1918" t="s">
        <v>1865</v>
      </c>
      <c r="G1918" t="s">
        <v>15</v>
      </c>
      <c r="H1918" s="6">
        <v>44.080899000000002</v>
      </c>
      <c r="I1918" s="6">
        <v>-77.011386000000002</v>
      </c>
      <c r="J1918" t="s">
        <v>1958</v>
      </c>
      <c r="K1918" t="s">
        <v>1865</v>
      </c>
    </row>
    <row r="1919" spans="1:11" x14ac:dyDescent="0.25">
      <c r="A1919">
        <v>1917</v>
      </c>
      <c r="B1919" t="s">
        <v>1960</v>
      </c>
      <c r="C1919" t="s">
        <v>1864</v>
      </c>
      <c r="D1919" t="s">
        <v>1253</v>
      </c>
      <c r="E1919" t="s">
        <v>1168</v>
      </c>
      <c r="F1919" t="s">
        <v>1865</v>
      </c>
      <c r="G1919" t="s">
        <v>15</v>
      </c>
      <c r="H1919" s="6">
        <v>43.118327999999998</v>
      </c>
      <c r="I1919" s="6">
        <v>-81.201372000000006</v>
      </c>
      <c r="J1919" t="s">
        <v>1958</v>
      </c>
      <c r="K1919" t="s">
        <v>1865</v>
      </c>
    </row>
    <row r="1920" spans="1:11" x14ac:dyDescent="0.25">
      <c r="A1920">
        <v>1918</v>
      </c>
      <c r="B1920" t="s">
        <v>1961</v>
      </c>
      <c r="C1920" t="s">
        <v>1864</v>
      </c>
      <c r="D1920" t="s">
        <v>1253</v>
      </c>
      <c r="E1920" t="s">
        <v>1168</v>
      </c>
      <c r="F1920" t="s">
        <v>1865</v>
      </c>
      <c r="G1920" t="s">
        <v>15</v>
      </c>
      <c r="H1920" s="6">
        <v>43.11992</v>
      </c>
      <c r="I1920" s="6">
        <v>-81.093140000000005</v>
      </c>
      <c r="J1920" t="s">
        <v>1958</v>
      </c>
      <c r="K1920" t="s">
        <v>1865</v>
      </c>
    </row>
    <row r="1921" spans="1:11" x14ac:dyDescent="0.25">
      <c r="A1921">
        <v>1919</v>
      </c>
      <c r="B1921" t="s">
        <v>1962</v>
      </c>
      <c r="C1921" t="s">
        <v>1864</v>
      </c>
      <c r="D1921" t="s">
        <v>1253</v>
      </c>
      <c r="E1921" t="s">
        <v>1168</v>
      </c>
      <c r="F1921" t="s">
        <v>1865</v>
      </c>
      <c r="G1921" t="s">
        <v>15</v>
      </c>
      <c r="H1921" s="6">
        <v>43.12144</v>
      </c>
      <c r="I1921" s="6">
        <v>-81.331661999999994</v>
      </c>
      <c r="J1921" t="s">
        <v>1958</v>
      </c>
      <c r="K1921" t="s">
        <v>1865</v>
      </c>
    </row>
    <row r="1922" spans="1:11" x14ac:dyDescent="0.25">
      <c r="A1922">
        <v>1920</v>
      </c>
      <c r="B1922" t="s">
        <v>1963</v>
      </c>
      <c r="C1922" t="s">
        <v>1864</v>
      </c>
      <c r="D1922" t="s">
        <v>1253</v>
      </c>
      <c r="E1922" t="s">
        <v>1168</v>
      </c>
      <c r="F1922" t="s">
        <v>1865</v>
      </c>
      <c r="G1922" t="s">
        <v>15</v>
      </c>
      <c r="H1922" s="6">
        <v>43.123313000000003</v>
      </c>
      <c r="I1922" s="6">
        <v>-80.885057000000003</v>
      </c>
      <c r="J1922" t="s">
        <v>1958</v>
      </c>
      <c r="K1922" t="s">
        <v>1865</v>
      </c>
    </row>
    <row r="1923" spans="1:11" x14ac:dyDescent="0.25">
      <c r="A1923">
        <v>1921</v>
      </c>
      <c r="B1923" t="s">
        <v>1964</v>
      </c>
      <c r="C1923" t="s">
        <v>1864</v>
      </c>
      <c r="D1923" t="s">
        <v>1253</v>
      </c>
      <c r="E1923" t="s">
        <v>1168</v>
      </c>
      <c r="F1923" t="s">
        <v>1865</v>
      </c>
      <c r="G1923" t="s">
        <v>15</v>
      </c>
      <c r="H1923" s="6">
        <v>43.125585000000001</v>
      </c>
      <c r="I1923" s="6">
        <v>-81.268912</v>
      </c>
      <c r="J1923" t="s">
        <v>1958</v>
      </c>
      <c r="K1923" t="s">
        <v>1865</v>
      </c>
    </row>
    <row r="1924" spans="1:11" x14ac:dyDescent="0.25">
      <c r="A1924">
        <v>1922</v>
      </c>
      <c r="B1924" t="s">
        <v>1965</v>
      </c>
      <c r="C1924" t="s">
        <v>1864</v>
      </c>
      <c r="D1924" t="s">
        <v>1253</v>
      </c>
      <c r="E1924" t="s">
        <v>1168</v>
      </c>
      <c r="F1924" t="s">
        <v>1865</v>
      </c>
      <c r="G1924" t="s">
        <v>15</v>
      </c>
      <c r="H1924" s="6">
        <v>43.127991999999999</v>
      </c>
      <c r="I1924" s="6">
        <v>-80.970150000000004</v>
      </c>
      <c r="J1924" t="s">
        <v>1958</v>
      </c>
      <c r="K1924" t="s">
        <v>1865</v>
      </c>
    </row>
    <row r="1925" spans="1:11" x14ac:dyDescent="0.25">
      <c r="A1925">
        <v>1923</v>
      </c>
      <c r="B1925" t="s">
        <v>1966</v>
      </c>
      <c r="C1925" t="s">
        <v>1864</v>
      </c>
      <c r="D1925" t="s">
        <v>1253</v>
      </c>
      <c r="E1925" t="s">
        <v>1168</v>
      </c>
      <c r="F1925" t="s">
        <v>1865</v>
      </c>
      <c r="G1925" t="s">
        <v>15</v>
      </c>
      <c r="H1925" s="6">
        <v>43.131497000000003</v>
      </c>
      <c r="I1925" s="6">
        <v>-80.747164999999995</v>
      </c>
      <c r="J1925" t="s">
        <v>1958</v>
      </c>
      <c r="K1925" t="s">
        <v>1865</v>
      </c>
    </row>
    <row r="1926" spans="1:11" x14ac:dyDescent="0.25">
      <c r="A1926">
        <v>1924</v>
      </c>
      <c r="B1926" t="s">
        <v>1967</v>
      </c>
      <c r="C1926" t="s">
        <v>1864</v>
      </c>
      <c r="D1926" t="s">
        <v>1253</v>
      </c>
      <c r="E1926" t="s">
        <v>1168</v>
      </c>
      <c r="F1926" t="s">
        <v>1865</v>
      </c>
      <c r="G1926" t="s">
        <v>15</v>
      </c>
      <c r="H1926" s="6">
        <v>43.136462000000002</v>
      </c>
      <c r="I1926" s="6">
        <v>-81.137811999999997</v>
      </c>
      <c r="J1926" t="s">
        <v>1958</v>
      </c>
      <c r="K1926" t="s">
        <v>1865</v>
      </c>
    </row>
    <row r="1927" spans="1:11" x14ac:dyDescent="0.25">
      <c r="A1927">
        <v>1925</v>
      </c>
      <c r="B1927" t="s">
        <v>1968</v>
      </c>
      <c r="C1927" t="s">
        <v>1864</v>
      </c>
      <c r="D1927" t="s">
        <v>1253</v>
      </c>
      <c r="E1927" t="s">
        <v>1168</v>
      </c>
      <c r="F1927" t="s">
        <v>1865</v>
      </c>
      <c r="G1927" t="s">
        <v>15</v>
      </c>
      <c r="H1927" s="6">
        <v>43.137914000000002</v>
      </c>
      <c r="I1927" s="6">
        <v>-80.836988000000005</v>
      </c>
      <c r="J1927" t="s">
        <v>1958</v>
      </c>
      <c r="K1927" t="s">
        <v>1865</v>
      </c>
    </row>
    <row r="1928" spans="1:11" x14ac:dyDescent="0.25">
      <c r="A1928">
        <v>1926</v>
      </c>
      <c r="B1928" t="s">
        <v>1969</v>
      </c>
      <c r="C1928" t="s">
        <v>1864</v>
      </c>
      <c r="D1928" t="s">
        <v>1253</v>
      </c>
      <c r="E1928" t="s">
        <v>1168</v>
      </c>
      <c r="F1928" t="s">
        <v>1865</v>
      </c>
      <c r="G1928" t="s">
        <v>15</v>
      </c>
      <c r="H1928" s="6">
        <v>43.138973</v>
      </c>
      <c r="I1928" s="6">
        <v>-81.030186999999998</v>
      </c>
      <c r="J1928" t="s">
        <v>1958</v>
      </c>
      <c r="K1928" t="s">
        <v>1865</v>
      </c>
    </row>
    <row r="1929" spans="1:11" x14ac:dyDescent="0.25">
      <c r="A1929">
        <v>1927</v>
      </c>
      <c r="B1929" t="s">
        <v>1970</v>
      </c>
      <c r="C1929" t="s">
        <v>1864</v>
      </c>
      <c r="D1929" t="s">
        <v>1253</v>
      </c>
      <c r="E1929" t="s">
        <v>1168</v>
      </c>
      <c r="F1929" t="s">
        <v>1865</v>
      </c>
      <c r="G1929" t="s">
        <v>15</v>
      </c>
      <c r="H1929" s="6">
        <v>43.139752999999999</v>
      </c>
      <c r="I1929" s="6">
        <v>-80.700035999999997</v>
      </c>
      <c r="J1929" t="s">
        <v>1958</v>
      </c>
      <c r="K1929" t="s">
        <v>1865</v>
      </c>
    </row>
    <row r="1930" spans="1:11" x14ac:dyDescent="0.25">
      <c r="A1930">
        <v>1928</v>
      </c>
      <c r="B1930" t="s">
        <v>1971</v>
      </c>
      <c r="C1930" t="s">
        <v>1864</v>
      </c>
      <c r="D1930" t="s">
        <v>1253</v>
      </c>
      <c r="E1930" t="s">
        <v>1168</v>
      </c>
      <c r="F1930" t="s">
        <v>1865</v>
      </c>
      <c r="G1930" t="s">
        <v>15</v>
      </c>
      <c r="H1930" s="6">
        <v>43.147674000000002</v>
      </c>
      <c r="I1930" s="6">
        <v>-81.198012000000006</v>
      </c>
      <c r="J1930" t="s">
        <v>1958</v>
      </c>
      <c r="K1930" t="s">
        <v>1865</v>
      </c>
    </row>
    <row r="1931" spans="1:11" x14ac:dyDescent="0.25">
      <c r="A1931">
        <v>1929</v>
      </c>
      <c r="B1931" t="s">
        <v>1972</v>
      </c>
      <c r="C1931" t="s">
        <v>1864</v>
      </c>
      <c r="D1931" t="s">
        <v>1253</v>
      </c>
      <c r="E1931" t="s">
        <v>1168</v>
      </c>
      <c r="F1931" t="s">
        <v>1865</v>
      </c>
      <c r="G1931" t="s">
        <v>15</v>
      </c>
      <c r="H1931" s="6">
        <v>43.149963</v>
      </c>
      <c r="I1931" s="6">
        <v>-80.768980999999997</v>
      </c>
      <c r="J1931" t="s">
        <v>1958</v>
      </c>
      <c r="K1931" t="s">
        <v>1865</v>
      </c>
    </row>
    <row r="1932" spans="1:11" x14ac:dyDescent="0.25">
      <c r="A1932">
        <v>1930</v>
      </c>
      <c r="B1932" t="s">
        <v>1973</v>
      </c>
      <c r="C1932" t="s">
        <v>1864</v>
      </c>
      <c r="D1932" t="s">
        <v>1253</v>
      </c>
      <c r="E1932" t="s">
        <v>1168</v>
      </c>
      <c r="F1932" t="s">
        <v>1865</v>
      </c>
      <c r="G1932" t="s">
        <v>15</v>
      </c>
      <c r="H1932" s="6">
        <v>43.150821999999998</v>
      </c>
      <c r="I1932" s="6">
        <v>-81.090421000000006</v>
      </c>
      <c r="J1932" t="s">
        <v>1958</v>
      </c>
      <c r="K1932" t="s">
        <v>1865</v>
      </c>
    </row>
    <row r="1933" spans="1:11" x14ac:dyDescent="0.25">
      <c r="A1933">
        <v>1931</v>
      </c>
      <c r="B1933" t="s">
        <v>1974</v>
      </c>
      <c r="C1933" t="s">
        <v>1864</v>
      </c>
      <c r="D1933" t="s">
        <v>1253</v>
      </c>
      <c r="E1933" t="s">
        <v>1168</v>
      </c>
      <c r="F1933" t="s">
        <v>1865</v>
      </c>
      <c r="G1933" t="s">
        <v>15</v>
      </c>
      <c r="H1933" s="6">
        <v>43.155656999999998</v>
      </c>
      <c r="I1933" s="6">
        <v>-80.901062999999994</v>
      </c>
      <c r="J1933" t="s">
        <v>1958</v>
      </c>
      <c r="K1933" t="s">
        <v>1865</v>
      </c>
    </row>
    <row r="1934" spans="1:11" x14ac:dyDescent="0.25">
      <c r="A1934">
        <v>1932</v>
      </c>
      <c r="B1934" t="s">
        <v>1975</v>
      </c>
      <c r="C1934" t="s">
        <v>1864</v>
      </c>
      <c r="D1934" t="s">
        <v>1253</v>
      </c>
      <c r="E1934" t="s">
        <v>1168</v>
      </c>
      <c r="F1934" t="s">
        <v>1865</v>
      </c>
      <c r="G1934" t="s">
        <v>15</v>
      </c>
      <c r="H1934" s="6">
        <v>43.156016000000001</v>
      </c>
      <c r="I1934" s="6">
        <v>-80.771333999999996</v>
      </c>
      <c r="J1934" t="s">
        <v>1958</v>
      </c>
      <c r="K1934" t="s">
        <v>1865</v>
      </c>
    </row>
    <row r="1935" spans="1:11" x14ac:dyDescent="0.25">
      <c r="A1935">
        <v>1933</v>
      </c>
      <c r="B1935" t="s">
        <v>1976</v>
      </c>
      <c r="C1935" t="s">
        <v>1864</v>
      </c>
      <c r="D1935" t="s">
        <v>1253</v>
      </c>
      <c r="E1935" t="s">
        <v>1168</v>
      </c>
      <c r="F1935" t="s">
        <v>1865</v>
      </c>
      <c r="G1935" t="s">
        <v>15</v>
      </c>
      <c r="H1935" s="6">
        <v>43.157634999999999</v>
      </c>
      <c r="I1935" s="6">
        <v>-81.167158999999998</v>
      </c>
      <c r="J1935" t="s">
        <v>1958</v>
      </c>
      <c r="K1935" t="s">
        <v>1865</v>
      </c>
    </row>
    <row r="1936" spans="1:11" x14ac:dyDescent="0.25">
      <c r="A1936">
        <v>1934</v>
      </c>
      <c r="B1936" t="s">
        <v>1977</v>
      </c>
      <c r="C1936" t="s">
        <v>1864</v>
      </c>
      <c r="D1936" t="s">
        <v>1253</v>
      </c>
      <c r="E1936" t="s">
        <v>1168</v>
      </c>
      <c r="F1936" t="s">
        <v>1865</v>
      </c>
      <c r="G1936" t="s">
        <v>15</v>
      </c>
      <c r="H1936" s="6">
        <v>43.166347000000002</v>
      </c>
      <c r="I1936" s="6">
        <v>-81.355770000000007</v>
      </c>
      <c r="J1936" t="s">
        <v>1958</v>
      </c>
      <c r="K1936" t="s">
        <v>1865</v>
      </c>
    </row>
    <row r="1937" spans="1:11" x14ac:dyDescent="0.25">
      <c r="A1937">
        <v>1935</v>
      </c>
      <c r="B1937" t="s">
        <v>1978</v>
      </c>
      <c r="C1937" t="s">
        <v>1864</v>
      </c>
      <c r="D1937" t="s">
        <v>1253</v>
      </c>
      <c r="E1937" t="s">
        <v>1168</v>
      </c>
      <c r="F1937" t="s">
        <v>1865</v>
      </c>
      <c r="G1937" t="s">
        <v>15</v>
      </c>
      <c r="H1937" s="6">
        <v>43.169339999999998</v>
      </c>
      <c r="I1937" s="6">
        <v>-81.226975999999993</v>
      </c>
      <c r="J1937" t="s">
        <v>1958</v>
      </c>
      <c r="K1937" t="s">
        <v>1865</v>
      </c>
    </row>
    <row r="1938" spans="1:11" x14ac:dyDescent="0.25">
      <c r="A1938">
        <v>1936</v>
      </c>
      <c r="B1938" t="s">
        <v>1979</v>
      </c>
      <c r="C1938" t="s">
        <v>1864</v>
      </c>
      <c r="D1938" t="s">
        <v>1253</v>
      </c>
      <c r="E1938" t="s">
        <v>1168</v>
      </c>
      <c r="F1938" t="s">
        <v>1865</v>
      </c>
      <c r="G1938" t="s">
        <v>15</v>
      </c>
      <c r="H1938" s="6">
        <v>43.171742999999999</v>
      </c>
      <c r="I1938" s="6">
        <v>-80.781412000000003</v>
      </c>
      <c r="J1938" t="s">
        <v>1958</v>
      </c>
      <c r="K1938" t="s">
        <v>1865</v>
      </c>
    </row>
    <row r="1939" spans="1:11" x14ac:dyDescent="0.25">
      <c r="A1939">
        <v>1937</v>
      </c>
      <c r="B1939" t="s">
        <v>1980</v>
      </c>
      <c r="C1939" t="s">
        <v>1864</v>
      </c>
      <c r="D1939" t="s">
        <v>1253</v>
      </c>
      <c r="E1939" t="s">
        <v>1168</v>
      </c>
      <c r="F1939" t="s">
        <v>1865</v>
      </c>
      <c r="G1939" t="s">
        <v>15</v>
      </c>
      <c r="H1939" s="6">
        <v>43.175761999999999</v>
      </c>
      <c r="I1939" s="6">
        <v>-81.13982</v>
      </c>
      <c r="J1939" t="s">
        <v>1958</v>
      </c>
      <c r="K1939" t="s">
        <v>1865</v>
      </c>
    </row>
    <row r="1940" spans="1:11" x14ac:dyDescent="0.25">
      <c r="A1940">
        <v>1938</v>
      </c>
      <c r="B1940" t="s">
        <v>1794</v>
      </c>
      <c r="C1940" t="s">
        <v>1864</v>
      </c>
      <c r="D1940" t="s">
        <v>1253</v>
      </c>
      <c r="E1940" t="s">
        <v>1168</v>
      </c>
      <c r="F1940" t="s">
        <v>1865</v>
      </c>
      <c r="G1940" t="s">
        <v>15</v>
      </c>
      <c r="H1940" s="6">
        <v>43.181769000000003</v>
      </c>
      <c r="I1940" s="6">
        <v>-81.088213999999994</v>
      </c>
      <c r="J1940" t="s">
        <v>1958</v>
      </c>
      <c r="K1940" t="s">
        <v>1865</v>
      </c>
    </row>
    <row r="1941" spans="1:11" x14ac:dyDescent="0.25">
      <c r="A1941">
        <v>1939</v>
      </c>
      <c r="B1941" t="s">
        <v>1981</v>
      </c>
      <c r="C1941" t="s">
        <v>1864</v>
      </c>
      <c r="D1941" t="s">
        <v>1253</v>
      </c>
      <c r="E1941" t="s">
        <v>1168</v>
      </c>
      <c r="F1941" t="s">
        <v>1865</v>
      </c>
      <c r="G1941" t="s">
        <v>15</v>
      </c>
      <c r="H1941" s="6">
        <v>43.183315</v>
      </c>
      <c r="I1941" s="6">
        <v>-80.651143000000005</v>
      </c>
      <c r="J1941" t="s">
        <v>1958</v>
      </c>
      <c r="K1941" t="s">
        <v>1865</v>
      </c>
    </row>
    <row r="1942" spans="1:11" x14ac:dyDescent="0.25">
      <c r="A1942">
        <v>1940</v>
      </c>
      <c r="B1942" t="s">
        <v>1982</v>
      </c>
      <c r="C1942" t="s">
        <v>1864</v>
      </c>
      <c r="D1942" t="s">
        <v>1253</v>
      </c>
      <c r="E1942" t="s">
        <v>1168</v>
      </c>
      <c r="F1942" t="s">
        <v>1865</v>
      </c>
      <c r="G1942" t="s">
        <v>15</v>
      </c>
      <c r="H1942" s="6">
        <v>43.183768000000001</v>
      </c>
      <c r="I1942" s="6">
        <v>-81.180432999999994</v>
      </c>
      <c r="J1942" t="s">
        <v>1958</v>
      </c>
      <c r="K1942" t="s">
        <v>1865</v>
      </c>
    </row>
    <row r="1943" spans="1:11" x14ac:dyDescent="0.25">
      <c r="A1943">
        <v>1941</v>
      </c>
      <c r="B1943" t="s">
        <v>1983</v>
      </c>
      <c r="C1943" t="s">
        <v>1864</v>
      </c>
      <c r="D1943" t="s">
        <v>1253</v>
      </c>
      <c r="E1943" t="s">
        <v>1168</v>
      </c>
      <c r="F1943" t="s">
        <v>1865</v>
      </c>
      <c r="G1943" t="s">
        <v>15</v>
      </c>
      <c r="H1943" s="6">
        <v>43.191226</v>
      </c>
      <c r="I1943" s="6">
        <v>-81.056573999999998</v>
      </c>
      <c r="J1943" t="s">
        <v>1958</v>
      </c>
      <c r="K1943" t="s">
        <v>1865</v>
      </c>
    </row>
    <row r="1944" spans="1:11" x14ac:dyDescent="0.25">
      <c r="A1944">
        <v>1942</v>
      </c>
      <c r="B1944" t="s">
        <v>1984</v>
      </c>
      <c r="C1944" t="s">
        <v>1864</v>
      </c>
      <c r="D1944" t="s">
        <v>1253</v>
      </c>
      <c r="E1944" t="s">
        <v>1168</v>
      </c>
      <c r="F1944" t="s">
        <v>1865</v>
      </c>
      <c r="G1944" t="s">
        <v>15</v>
      </c>
      <c r="H1944" s="6">
        <v>43.192563999999997</v>
      </c>
      <c r="I1944" s="6">
        <v>-80.955459000000005</v>
      </c>
      <c r="J1944" t="s">
        <v>1958</v>
      </c>
      <c r="K1944" t="s">
        <v>1865</v>
      </c>
    </row>
    <row r="1945" spans="1:11" x14ac:dyDescent="0.25">
      <c r="A1945">
        <v>1943</v>
      </c>
      <c r="B1945" t="s">
        <v>1985</v>
      </c>
      <c r="C1945" t="s">
        <v>1864</v>
      </c>
      <c r="D1945" t="s">
        <v>1253</v>
      </c>
      <c r="E1945" t="s">
        <v>1168</v>
      </c>
      <c r="F1945" t="s">
        <v>1865</v>
      </c>
      <c r="G1945" t="s">
        <v>15</v>
      </c>
      <c r="H1945" s="6">
        <v>43.193618999999998</v>
      </c>
      <c r="I1945" s="6">
        <v>-81.149017000000001</v>
      </c>
      <c r="J1945" t="s">
        <v>1958</v>
      </c>
      <c r="K1945" t="s">
        <v>1865</v>
      </c>
    </row>
    <row r="1946" spans="1:11" x14ac:dyDescent="0.25">
      <c r="A1946">
        <v>1944</v>
      </c>
      <c r="B1946" t="s">
        <v>1986</v>
      </c>
      <c r="C1946" t="s">
        <v>1864</v>
      </c>
      <c r="D1946" t="s">
        <v>1253</v>
      </c>
      <c r="E1946" t="s">
        <v>1168</v>
      </c>
      <c r="F1946" t="s">
        <v>1865</v>
      </c>
      <c r="G1946" t="s">
        <v>15</v>
      </c>
      <c r="H1946" s="6">
        <v>43.195117000000003</v>
      </c>
      <c r="I1946" s="6">
        <v>-80.846637000000001</v>
      </c>
      <c r="J1946" t="s">
        <v>1958</v>
      </c>
      <c r="K1946" t="s">
        <v>1865</v>
      </c>
    </row>
    <row r="1947" spans="1:11" x14ac:dyDescent="0.25">
      <c r="A1947">
        <v>1945</v>
      </c>
      <c r="B1947" t="s">
        <v>1987</v>
      </c>
      <c r="C1947" t="s">
        <v>1864</v>
      </c>
      <c r="D1947" t="s">
        <v>1253</v>
      </c>
      <c r="E1947" t="s">
        <v>1168</v>
      </c>
      <c r="F1947" t="s">
        <v>1865</v>
      </c>
      <c r="G1947" t="s">
        <v>15</v>
      </c>
      <c r="H1947" s="6">
        <v>43.201579000000002</v>
      </c>
      <c r="I1947" s="6">
        <v>-80.923608999999999</v>
      </c>
      <c r="J1947" t="s">
        <v>1958</v>
      </c>
      <c r="K1947" t="s">
        <v>1865</v>
      </c>
    </row>
    <row r="1948" spans="1:11" x14ac:dyDescent="0.25">
      <c r="A1948">
        <v>1946</v>
      </c>
      <c r="B1948" t="s">
        <v>1988</v>
      </c>
      <c r="C1948" t="s">
        <v>1864</v>
      </c>
      <c r="D1948" t="s">
        <v>1253</v>
      </c>
      <c r="E1948" t="s">
        <v>1168</v>
      </c>
      <c r="F1948" t="s">
        <v>1865</v>
      </c>
      <c r="G1948" t="s">
        <v>15</v>
      </c>
      <c r="H1948" s="6">
        <v>43.201855999999999</v>
      </c>
      <c r="I1948" s="6">
        <v>-80.796654000000004</v>
      </c>
      <c r="J1948" t="s">
        <v>1958</v>
      </c>
      <c r="K1948" t="s">
        <v>1865</v>
      </c>
    </row>
    <row r="1949" spans="1:11" x14ac:dyDescent="0.25">
      <c r="A1949">
        <v>1947</v>
      </c>
      <c r="B1949" t="s">
        <v>1989</v>
      </c>
      <c r="C1949" t="s">
        <v>1864</v>
      </c>
      <c r="D1949" t="s">
        <v>1253</v>
      </c>
      <c r="E1949" t="s">
        <v>1168</v>
      </c>
      <c r="F1949" t="s">
        <v>1865</v>
      </c>
      <c r="G1949" t="s">
        <v>15</v>
      </c>
      <c r="H1949" s="6">
        <v>43.200882</v>
      </c>
      <c r="I1949" s="6">
        <v>-81.024631999999997</v>
      </c>
      <c r="J1949" t="s">
        <v>1958</v>
      </c>
      <c r="K1949" t="s">
        <v>1865</v>
      </c>
    </row>
    <row r="1950" spans="1:11" x14ac:dyDescent="0.25">
      <c r="A1950">
        <v>1948</v>
      </c>
      <c r="B1950" t="s">
        <v>1990</v>
      </c>
      <c r="C1950" t="s">
        <v>1864</v>
      </c>
      <c r="D1950" t="s">
        <v>1253</v>
      </c>
      <c r="E1950" t="s">
        <v>1168</v>
      </c>
      <c r="F1950" t="s">
        <v>1865</v>
      </c>
      <c r="G1950" t="s">
        <v>15</v>
      </c>
      <c r="H1950" s="6">
        <v>43.210133999999996</v>
      </c>
      <c r="I1950" s="6">
        <v>-80.696566000000004</v>
      </c>
      <c r="J1950" t="s">
        <v>1958</v>
      </c>
      <c r="K1950" t="s">
        <v>1865</v>
      </c>
    </row>
    <row r="1951" spans="1:11" x14ac:dyDescent="0.25">
      <c r="A1951">
        <v>1949</v>
      </c>
      <c r="B1951" t="s">
        <v>1991</v>
      </c>
      <c r="C1951" t="s">
        <v>1864</v>
      </c>
      <c r="D1951" t="s">
        <v>1253</v>
      </c>
      <c r="E1951" t="s">
        <v>1168</v>
      </c>
      <c r="F1951" t="s">
        <v>1865</v>
      </c>
      <c r="G1951" t="s">
        <v>15</v>
      </c>
      <c r="H1951" s="6">
        <v>43.217351000000001</v>
      </c>
      <c r="I1951" s="6">
        <v>-81.069586999999999</v>
      </c>
      <c r="J1951" t="s">
        <v>1958</v>
      </c>
      <c r="K1951" t="s">
        <v>1865</v>
      </c>
    </row>
    <row r="1952" spans="1:11" x14ac:dyDescent="0.25">
      <c r="A1952">
        <v>1950</v>
      </c>
      <c r="B1952" t="s">
        <v>1992</v>
      </c>
      <c r="C1952" t="s">
        <v>1864</v>
      </c>
      <c r="D1952" t="s">
        <v>1253</v>
      </c>
      <c r="E1952" t="s">
        <v>1168</v>
      </c>
      <c r="F1952" t="s">
        <v>1865</v>
      </c>
      <c r="G1952" t="s">
        <v>15</v>
      </c>
      <c r="H1952" s="6">
        <v>43.217970999999999</v>
      </c>
      <c r="I1952" s="6">
        <v>-81.301367999999997</v>
      </c>
      <c r="J1952" t="s">
        <v>1958</v>
      </c>
      <c r="K1952" t="s">
        <v>1865</v>
      </c>
    </row>
    <row r="1953" spans="1:11" x14ac:dyDescent="0.25">
      <c r="A1953">
        <v>1951</v>
      </c>
      <c r="B1953" t="s">
        <v>1993</v>
      </c>
      <c r="C1953" t="s">
        <v>1864</v>
      </c>
      <c r="D1953" t="s">
        <v>1253</v>
      </c>
      <c r="E1953" t="s">
        <v>1168</v>
      </c>
      <c r="F1953" t="s">
        <v>1865</v>
      </c>
      <c r="G1953" t="s">
        <v>15</v>
      </c>
      <c r="H1953" s="6">
        <v>43.224044999999997</v>
      </c>
      <c r="I1953" s="6">
        <v>-80.807871000000006</v>
      </c>
      <c r="J1953" t="s">
        <v>1958</v>
      </c>
      <c r="K1953" t="s">
        <v>1865</v>
      </c>
    </row>
    <row r="1954" spans="1:11" x14ac:dyDescent="0.25">
      <c r="A1954">
        <v>1952</v>
      </c>
      <c r="B1954" t="s">
        <v>1994</v>
      </c>
      <c r="C1954" t="s">
        <v>1864</v>
      </c>
      <c r="D1954" t="s">
        <v>1253</v>
      </c>
      <c r="E1954" t="s">
        <v>1168</v>
      </c>
      <c r="F1954" t="s">
        <v>1865</v>
      </c>
      <c r="G1954" t="s">
        <v>15</v>
      </c>
      <c r="H1954" s="6">
        <v>43.227781999999998</v>
      </c>
      <c r="I1954" s="6">
        <v>-80.936678999999998</v>
      </c>
      <c r="J1954" t="s">
        <v>1958</v>
      </c>
      <c r="K1954" t="s">
        <v>1865</v>
      </c>
    </row>
    <row r="1955" spans="1:11" x14ac:dyDescent="0.25">
      <c r="A1955">
        <v>1953</v>
      </c>
      <c r="B1955" t="s">
        <v>1995</v>
      </c>
      <c r="C1955" t="s">
        <v>1864</v>
      </c>
      <c r="D1955" t="s">
        <v>1253</v>
      </c>
      <c r="E1955" t="s">
        <v>1168</v>
      </c>
      <c r="F1955" t="s">
        <v>1865</v>
      </c>
      <c r="G1955" t="s">
        <v>15</v>
      </c>
      <c r="H1955" s="6">
        <v>43.239541000000003</v>
      </c>
      <c r="I1955" s="6">
        <v>-80.801713000000007</v>
      </c>
      <c r="J1955" t="s">
        <v>1958</v>
      </c>
      <c r="K1955" t="s">
        <v>1865</v>
      </c>
    </row>
    <row r="1956" spans="1:11" x14ac:dyDescent="0.25">
      <c r="A1956">
        <v>1954</v>
      </c>
      <c r="B1956" t="s">
        <v>1996</v>
      </c>
      <c r="C1956" t="s">
        <v>1864</v>
      </c>
      <c r="D1956" t="s">
        <v>1253</v>
      </c>
      <c r="E1956" t="s">
        <v>1168</v>
      </c>
      <c r="F1956" t="s">
        <v>1865</v>
      </c>
      <c r="G1956" t="s">
        <v>15</v>
      </c>
      <c r="H1956" s="6">
        <v>43.242277999999999</v>
      </c>
      <c r="I1956" s="6">
        <v>-80.990674999999996</v>
      </c>
      <c r="J1956" t="s">
        <v>1958</v>
      </c>
      <c r="K1956" t="s">
        <v>1865</v>
      </c>
    </row>
    <row r="1957" spans="1:11" x14ac:dyDescent="0.25">
      <c r="A1957">
        <v>1955</v>
      </c>
      <c r="B1957" t="s">
        <v>1997</v>
      </c>
      <c r="C1957" t="s">
        <v>1864</v>
      </c>
      <c r="D1957" t="s">
        <v>1253</v>
      </c>
      <c r="E1957" t="s">
        <v>1168</v>
      </c>
      <c r="F1957" t="s">
        <v>1865</v>
      </c>
      <c r="G1957" t="s">
        <v>15</v>
      </c>
      <c r="H1957" s="6">
        <v>43.268351000000003</v>
      </c>
      <c r="I1957" s="6">
        <v>-80.902393000000004</v>
      </c>
      <c r="J1957" t="s">
        <v>1958</v>
      </c>
      <c r="K1957" t="s">
        <v>1865</v>
      </c>
    </row>
    <row r="1958" spans="1:11" x14ac:dyDescent="0.25">
      <c r="A1958">
        <v>1956</v>
      </c>
      <c r="B1958" t="s">
        <v>1998</v>
      </c>
      <c r="C1958" t="s">
        <v>1864</v>
      </c>
      <c r="D1958" t="s">
        <v>1253</v>
      </c>
      <c r="E1958" t="s">
        <v>1168</v>
      </c>
      <c r="F1958" t="s">
        <v>1865</v>
      </c>
      <c r="G1958" t="s">
        <v>15</v>
      </c>
      <c r="H1958" s="6">
        <v>43.281455999999999</v>
      </c>
      <c r="I1958" s="6">
        <v>-80.764307000000002</v>
      </c>
      <c r="J1958" t="s">
        <v>1958</v>
      </c>
      <c r="K1958" t="s">
        <v>1865</v>
      </c>
    </row>
    <row r="1959" spans="1:11" x14ac:dyDescent="0.25">
      <c r="A1959">
        <v>1957</v>
      </c>
      <c r="B1959" t="s">
        <v>1599</v>
      </c>
      <c r="C1959" t="s">
        <v>1864</v>
      </c>
      <c r="D1959" t="s">
        <v>1253</v>
      </c>
      <c r="E1959" t="s">
        <v>1168</v>
      </c>
      <c r="F1959" t="s">
        <v>1865</v>
      </c>
      <c r="G1959" t="s">
        <v>15</v>
      </c>
      <c r="H1959" s="6">
        <v>43.281703</v>
      </c>
      <c r="I1959" s="6">
        <v>-80.964050999999998</v>
      </c>
      <c r="J1959" t="s">
        <v>1958</v>
      </c>
      <c r="K1959" t="s">
        <v>1865</v>
      </c>
    </row>
    <row r="1960" spans="1:11" x14ac:dyDescent="0.25">
      <c r="A1960">
        <v>1958</v>
      </c>
      <c r="B1960" t="s">
        <v>1999</v>
      </c>
      <c r="C1960" t="s">
        <v>1864</v>
      </c>
      <c r="D1960" t="s">
        <v>1253</v>
      </c>
      <c r="E1960" t="s">
        <v>1168</v>
      </c>
      <c r="F1960" t="s">
        <v>1865</v>
      </c>
      <c r="G1960" t="s">
        <v>15</v>
      </c>
      <c r="H1960" s="6">
        <v>43.321593999999997</v>
      </c>
      <c r="I1960" s="6">
        <v>-80.835751000000002</v>
      </c>
      <c r="J1960" t="s">
        <v>1958</v>
      </c>
      <c r="K1960" t="s">
        <v>1865</v>
      </c>
    </row>
    <row r="1961" spans="1:11" x14ac:dyDescent="0.25">
      <c r="A1961">
        <v>1959</v>
      </c>
      <c r="B1961" t="s">
        <v>2000</v>
      </c>
      <c r="C1961" t="s">
        <v>2001</v>
      </c>
      <c r="D1961" t="s">
        <v>1253</v>
      </c>
      <c r="E1961" t="s">
        <v>1168</v>
      </c>
      <c r="F1961" t="s">
        <v>1865</v>
      </c>
      <c r="G1961" t="s">
        <v>15</v>
      </c>
      <c r="H1961" s="6">
        <v>42.88832</v>
      </c>
      <c r="I1961" s="6">
        <v>-81.290706999999998</v>
      </c>
      <c r="J1961" t="s">
        <v>1958</v>
      </c>
      <c r="K1961" t="s">
        <v>1865</v>
      </c>
    </row>
    <row r="1962" spans="1:11" x14ac:dyDescent="0.25">
      <c r="A1962">
        <v>1960</v>
      </c>
      <c r="B1962" t="s">
        <v>2002</v>
      </c>
      <c r="C1962" t="s">
        <v>2001</v>
      </c>
      <c r="D1962" t="s">
        <v>1253</v>
      </c>
      <c r="E1962" t="s">
        <v>1168</v>
      </c>
      <c r="F1962" t="s">
        <v>1865</v>
      </c>
      <c r="G1962" t="s">
        <v>15</v>
      </c>
      <c r="H1962" s="6">
        <v>42.90963</v>
      </c>
      <c r="I1962" s="6">
        <v>-81.300186999999994</v>
      </c>
      <c r="J1962" t="s">
        <v>1958</v>
      </c>
      <c r="K1962" t="s">
        <v>1865</v>
      </c>
    </row>
    <row r="1963" spans="1:11" x14ac:dyDescent="0.25">
      <c r="A1963">
        <v>1961</v>
      </c>
      <c r="B1963" t="s">
        <v>2003</v>
      </c>
      <c r="C1963" t="s">
        <v>2001</v>
      </c>
      <c r="D1963" t="s">
        <v>1253</v>
      </c>
      <c r="E1963" t="s">
        <v>1168</v>
      </c>
      <c r="F1963" t="s">
        <v>1865</v>
      </c>
      <c r="G1963" t="s">
        <v>15</v>
      </c>
      <c r="H1963" s="6">
        <v>42.922927000000001</v>
      </c>
      <c r="I1963" s="6">
        <v>-81.257390000000001</v>
      </c>
      <c r="J1963" t="s">
        <v>1958</v>
      </c>
      <c r="K1963" t="s">
        <v>1865</v>
      </c>
    </row>
    <row r="1964" spans="1:11" x14ac:dyDescent="0.25">
      <c r="A1964">
        <v>1962</v>
      </c>
      <c r="B1964" t="s">
        <v>2004</v>
      </c>
      <c r="C1964" t="s">
        <v>2001</v>
      </c>
      <c r="D1964" t="s">
        <v>1253</v>
      </c>
      <c r="E1964" t="s">
        <v>1168</v>
      </c>
      <c r="F1964" t="s">
        <v>1865</v>
      </c>
      <c r="G1964" t="s">
        <v>15</v>
      </c>
      <c r="H1964" s="6">
        <v>42.911202000000003</v>
      </c>
      <c r="I1964" s="6">
        <v>-81.242886999999996</v>
      </c>
      <c r="J1964" t="s">
        <v>1958</v>
      </c>
      <c r="K1964" t="s">
        <v>1865</v>
      </c>
    </row>
    <row r="1965" spans="1:11" x14ac:dyDescent="0.25">
      <c r="A1965">
        <v>1963</v>
      </c>
      <c r="B1965" t="s">
        <v>2005</v>
      </c>
      <c r="C1965" t="s">
        <v>2001</v>
      </c>
      <c r="D1965" t="s">
        <v>1253</v>
      </c>
      <c r="E1965" t="s">
        <v>1168</v>
      </c>
      <c r="F1965" t="s">
        <v>1865</v>
      </c>
      <c r="G1965" t="s">
        <v>15</v>
      </c>
      <c r="H1965" s="6">
        <v>42.901653000000003</v>
      </c>
      <c r="I1965" s="6">
        <v>-81.205961000000002</v>
      </c>
      <c r="J1965" t="s">
        <v>1958</v>
      </c>
      <c r="K1965" t="s">
        <v>1865</v>
      </c>
    </row>
    <row r="1966" spans="1:11" x14ac:dyDescent="0.25">
      <c r="A1966">
        <v>1964</v>
      </c>
      <c r="B1966" t="s">
        <v>2006</v>
      </c>
      <c r="C1966" t="s">
        <v>2001</v>
      </c>
      <c r="D1966" t="s">
        <v>1253</v>
      </c>
      <c r="E1966" t="s">
        <v>1168</v>
      </c>
      <c r="F1966" t="s">
        <v>1865</v>
      </c>
      <c r="G1966" t="s">
        <v>15</v>
      </c>
      <c r="H1966" s="6">
        <v>42.928452</v>
      </c>
      <c r="I1966" s="6">
        <v>-81.189453</v>
      </c>
      <c r="J1966" t="s">
        <v>1958</v>
      </c>
      <c r="K1966" t="s">
        <v>1865</v>
      </c>
    </row>
    <row r="1967" spans="1:11" x14ac:dyDescent="0.25">
      <c r="A1967">
        <v>1965</v>
      </c>
      <c r="B1967" t="s">
        <v>2007</v>
      </c>
      <c r="C1967" t="s">
        <v>2001</v>
      </c>
      <c r="D1967" t="s">
        <v>1253</v>
      </c>
      <c r="E1967" t="s">
        <v>1168</v>
      </c>
      <c r="F1967" t="s">
        <v>1865</v>
      </c>
      <c r="G1967" t="s">
        <v>15</v>
      </c>
      <c r="H1967" s="6">
        <v>42.940559</v>
      </c>
      <c r="I1967" s="6">
        <v>-81.235360999999997</v>
      </c>
      <c r="J1967" t="s">
        <v>1958</v>
      </c>
      <c r="K1967" t="s">
        <v>1865</v>
      </c>
    </row>
    <row r="1968" spans="1:11" x14ac:dyDescent="0.25">
      <c r="A1968">
        <v>1966</v>
      </c>
      <c r="B1968" t="s">
        <v>2008</v>
      </c>
      <c r="C1968" t="s">
        <v>2001</v>
      </c>
      <c r="D1968" t="s">
        <v>1253</v>
      </c>
      <c r="E1968" t="s">
        <v>1168</v>
      </c>
      <c r="F1968" t="s">
        <v>1865</v>
      </c>
      <c r="G1968" t="s">
        <v>15</v>
      </c>
      <c r="H1968" s="6">
        <v>42.936084000000001</v>
      </c>
      <c r="I1968" s="6">
        <v>-81.101099000000005</v>
      </c>
      <c r="J1968" t="s">
        <v>1958</v>
      </c>
      <c r="K1968" t="s">
        <v>1865</v>
      </c>
    </row>
    <row r="1969" spans="1:11" x14ac:dyDescent="0.25">
      <c r="A1969">
        <v>1967</v>
      </c>
      <c r="B1969" t="s">
        <v>2009</v>
      </c>
      <c r="C1969" t="s">
        <v>2001</v>
      </c>
      <c r="D1969" t="s">
        <v>1253</v>
      </c>
      <c r="E1969" t="s">
        <v>1168</v>
      </c>
      <c r="F1969" t="s">
        <v>1865</v>
      </c>
      <c r="G1969" t="s">
        <v>15</v>
      </c>
      <c r="H1969" s="6">
        <v>46.744900000000001</v>
      </c>
      <c r="I1969" s="6">
        <v>-84.062696000000003</v>
      </c>
      <c r="J1969" t="s">
        <v>1958</v>
      </c>
      <c r="K1969" t="s">
        <v>1865</v>
      </c>
    </row>
    <row r="1970" spans="1:11" x14ac:dyDescent="0.25">
      <c r="A1970">
        <v>1968</v>
      </c>
      <c r="B1970" t="s">
        <v>2010</v>
      </c>
      <c r="C1970" t="s">
        <v>2001</v>
      </c>
      <c r="D1970" t="s">
        <v>1253</v>
      </c>
      <c r="E1970" t="s">
        <v>1168</v>
      </c>
      <c r="F1970" t="s">
        <v>1865</v>
      </c>
      <c r="G1970" t="s">
        <v>15</v>
      </c>
      <c r="H1970" s="6">
        <v>42.943559999999998</v>
      </c>
      <c r="I1970" s="6">
        <v>-81.225793999999993</v>
      </c>
      <c r="J1970" t="s">
        <v>1958</v>
      </c>
      <c r="K1970" t="s">
        <v>1865</v>
      </c>
    </row>
    <row r="1971" spans="1:11" x14ac:dyDescent="0.25">
      <c r="A1971">
        <v>1969</v>
      </c>
      <c r="B1971" t="s">
        <v>2011</v>
      </c>
      <c r="C1971" t="s">
        <v>2001</v>
      </c>
      <c r="D1971" t="s">
        <v>1253</v>
      </c>
      <c r="E1971" t="s">
        <v>1168</v>
      </c>
      <c r="F1971" t="s">
        <v>1865</v>
      </c>
      <c r="G1971" t="s">
        <v>15</v>
      </c>
      <c r="H1971" s="6">
        <v>42.946187000000002</v>
      </c>
      <c r="I1971" s="6">
        <v>-81.011827999999994</v>
      </c>
      <c r="J1971" t="s">
        <v>1958</v>
      </c>
      <c r="K1971" t="s">
        <v>1865</v>
      </c>
    </row>
    <row r="1972" spans="1:11" x14ac:dyDescent="0.25">
      <c r="A1972">
        <v>1970</v>
      </c>
      <c r="B1972" t="s">
        <v>1346</v>
      </c>
      <c r="C1972" t="s">
        <v>2001</v>
      </c>
      <c r="D1972" t="s">
        <v>1253</v>
      </c>
      <c r="E1972" t="s">
        <v>1168</v>
      </c>
      <c r="F1972" t="s">
        <v>1865</v>
      </c>
      <c r="G1972" t="s">
        <v>15</v>
      </c>
      <c r="H1972" s="6">
        <v>42.863455999999999</v>
      </c>
      <c r="I1972" s="6">
        <v>-80.742998999999998</v>
      </c>
      <c r="J1972" t="s">
        <v>1958</v>
      </c>
      <c r="K1972" t="s">
        <v>1865</v>
      </c>
    </row>
    <row r="1973" spans="1:11" x14ac:dyDescent="0.25">
      <c r="A1973">
        <v>1971</v>
      </c>
      <c r="B1973" t="s">
        <v>2012</v>
      </c>
      <c r="C1973" t="s">
        <v>2001</v>
      </c>
      <c r="D1973" t="s">
        <v>1253</v>
      </c>
      <c r="E1973" t="s">
        <v>1168</v>
      </c>
      <c r="F1973" t="s">
        <v>1865</v>
      </c>
      <c r="G1973" t="s">
        <v>15</v>
      </c>
      <c r="H1973" s="6">
        <v>42.946863999999998</v>
      </c>
      <c r="I1973" s="6">
        <v>-81.243984999999995</v>
      </c>
      <c r="J1973" t="s">
        <v>1958</v>
      </c>
      <c r="K1973" t="s">
        <v>1865</v>
      </c>
    </row>
    <row r="1974" spans="1:11" x14ac:dyDescent="0.25">
      <c r="A1974">
        <v>1972</v>
      </c>
      <c r="B1974" t="s">
        <v>2013</v>
      </c>
      <c r="C1974" t="s">
        <v>2001</v>
      </c>
      <c r="D1974" t="s">
        <v>1253</v>
      </c>
      <c r="E1974" t="s">
        <v>1168</v>
      </c>
      <c r="F1974" t="s">
        <v>1865</v>
      </c>
      <c r="G1974" t="s">
        <v>15</v>
      </c>
      <c r="H1974" s="6">
        <v>42.948498999999998</v>
      </c>
      <c r="I1974" s="6">
        <v>-81.435807999999994</v>
      </c>
      <c r="J1974" t="s">
        <v>1958</v>
      </c>
      <c r="K1974" t="s">
        <v>1865</v>
      </c>
    </row>
    <row r="1975" spans="1:11" x14ac:dyDescent="0.25">
      <c r="A1975">
        <v>1973</v>
      </c>
      <c r="B1975" t="s">
        <v>2014</v>
      </c>
      <c r="C1975" t="s">
        <v>2001</v>
      </c>
      <c r="D1975" t="s">
        <v>1253</v>
      </c>
      <c r="E1975" t="s">
        <v>1168</v>
      </c>
      <c r="F1975" t="s">
        <v>1865</v>
      </c>
      <c r="G1975" t="s">
        <v>15</v>
      </c>
      <c r="H1975" s="6">
        <v>42.953147000000001</v>
      </c>
      <c r="I1975" s="6">
        <v>-81.331148999999996</v>
      </c>
      <c r="J1975" t="s">
        <v>1958</v>
      </c>
      <c r="K1975" t="s">
        <v>1865</v>
      </c>
    </row>
    <row r="1976" spans="1:11" x14ac:dyDescent="0.25">
      <c r="A1976">
        <v>1974</v>
      </c>
      <c r="B1976" t="s">
        <v>2015</v>
      </c>
      <c r="C1976" t="s">
        <v>2001</v>
      </c>
      <c r="D1976" t="s">
        <v>1253</v>
      </c>
      <c r="E1976" t="s">
        <v>1168</v>
      </c>
      <c r="F1976" t="s">
        <v>1865</v>
      </c>
      <c r="G1976" t="s">
        <v>15</v>
      </c>
      <c r="H1976" s="6">
        <v>42.950636000000003</v>
      </c>
      <c r="I1976" s="6">
        <v>-81.367439000000005</v>
      </c>
      <c r="J1976" t="s">
        <v>1958</v>
      </c>
      <c r="K1976" t="s">
        <v>1865</v>
      </c>
    </row>
    <row r="1977" spans="1:11" x14ac:dyDescent="0.25">
      <c r="A1977">
        <v>1975</v>
      </c>
      <c r="B1977" t="s">
        <v>2016</v>
      </c>
      <c r="C1977" t="s">
        <v>2001</v>
      </c>
      <c r="D1977" t="s">
        <v>1253</v>
      </c>
      <c r="E1977" t="s">
        <v>1168</v>
      </c>
      <c r="F1977" t="s">
        <v>1865</v>
      </c>
      <c r="G1977" t="s">
        <v>15</v>
      </c>
      <c r="H1977" s="6">
        <v>42.958398000000003</v>
      </c>
      <c r="I1977" s="6">
        <v>-81.271347000000006</v>
      </c>
      <c r="J1977" t="s">
        <v>1958</v>
      </c>
      <c r="K1977" t="s">
        <v>1865</v>
      </c>
    </row>
    <row r="1978" spans="1:11" x14ac:dyDescent="0.25">
      <c r="A1978">
        <v>1976</v>
      </c>
      <c r="B1978" t="s">
        <v>2017</v>
      </c>
      <c r="C1978" t="s">
        <v>2001</v>
      </c>
      <c r="D1978" t="s">
        <v>1253</v>
      </c>
      <c r="E1978" t="s">
        <v>1168</v>
      </c>
      <c r="F1978" t="s">
        <v>1865</v>
      </c>
      <c r="G1978" t="s">
        <v>15</v>
      </c>
      <c r="H1978" s="6">
        <v>42.959716</v>
      </c>
      <c r="I1978" s="6">
        <v>-81.288543000000004</v>
      </c>
      <c r="J1978" t="s">
        <v>1958</v>
      </c>
      <c r="K1978" t="s">
        <v>1865</v>
      </c>
    </row>
    <row r="1979" spans="1:11" x14ac:dyDescent="0.25">
      <c r="A1979">
        <v>1977</v>
      </c>
      <c r="B1979" t="s">
        <v>2018</v>
      </c>
      <c r="C1979" t="s">
        <v>2001</v>
      </c>
      <c r="D1979" t="s">
        <v>1253</v>
      </c>
      <c r="E1979" t="s">
        <v>1168</v>
      </c>
      <c r="F1979" t="s">
        <v>1865</v>
      </c>
      <c r="G1979" t="s">
        <v>15</v>
      </c>
      <c r="H1979" s="6">
        <v>42.962178000000002</v>
      </c>
      <c r="I1979" s="6">
        <v>-81.399283999999994</v>
      </c>
      <c r="J1979" t="s">
        <v>1958</v>
      </c>
      <c r="K1979" t="s">
        <v>1865</v>
      </c>
    </row>
    <row r="1980" spans="1:11" x14ac:dyDescent="0.25">
      <c r="A1980">
        <v>1978</v>
      </c>
      <c r="B1980" t="s">
        <v>2019</v>
      </c>
      <c r="C1980" t="s">
        <v>2001</v>
      </c>
      <c r="D1980" t="s">
        <v>1253</v>
      </c>
      <c r="E1980" t="s">
        <v>1168</v>
      </c>
      <c r="F1980" t="s">
        <v>1865</v>
      </c>
      <c r="G1980" t="s">
        <v>15</v>
      </c>
      <c r="H1980" s="6">
        <v>42.962708999999997</v>
      </c>
      <c r="I1980" s="6">
        <v>-81.284876999999994</v>
      </c>
      <c r="J1980" t="s">
        <v>1958</v>
      </c>
      <c r="K1980" t="s">
        <v>1865</v>
      </c>
    </row>
    <row r="1981" spans="1:11" x14ac:dyDescent="0.25">
      <c r="A1981">
        <v>1979</v>
      </c>
      <c r="B1981" t="s">
        <v>2020</v>
      </c>
      <c r="C1981" t="s">
        <v>2001</v>
      </c>
      <c r="D1981" t="s">
        <v>1253</v>
      </c>
      <c r="E1981" t="s">
        <v>1168</v>
      </c>
      <c r="F1981" t="s">
        <v>1865</v>
      </c>
      <c r="G1981" t="s">
        <v>15</v>
      </c>
      <c r="H1981" s="6">
        <v>45.452146999999997</v>
      </c>
      <c r="I1981" s="6">
        <v>-75.656616</v>
      </c>
      <c r="J1981" t="s">
        <v>1958</v>
      </c>
      <c r="K1981" t="s">
        <v>1865</v>
      </c>
    </row>
    <row r="1982" spans="1:11" x14ac:dyDescent="0.25">
      <c r="A1982">
        <v>1980</v>
      </c>
      <c r="B1982" t="s">
        <v>2021</v>
      </c>
      <c r="C1982" t="s">
        <v>2001</v>
      </c>
      <c r="D1982" t="s">
        <v>1253</v>
      </c>
      <c r="E1982" t="s">
        <v>1168</v>
      </c>
      <c r="F1982" t="s">
        <v>1865</v>
      </c>
      <c r="G1982" t="s">
        <v>15</v>
      </c>
      <c r="H1982" s="6">
        <v>42.963253000000002</v>
      </c>
      <c r="I1982" s="6">
        <v>-81.279411999999994</v>
      </c>
      <c r="J1982" t="s">
        <v>1958</v>
      </c>
      <c r="K1982" t="s">
        <v>1865</v>
      </c>
    </row>
    <row r="1983" spans="1:11" x14ac:dyDescent="0.25">
      <c r="A1983">
        <v>1981</v>
      </c>
      <c r="B1983" t="s">
        <v>2022</v>
      </c>
      <c r="C1983" t="s">
        <v>2001</v>
      </c>
      <c r="D1983" t="s">
        <v>1253</v>
      </c>
      <c r="E1983" t="s">
        <v>1168</v>
      </c>
      <c r="F1983" t="s">
        <v>1865</v>
      </c>
      <c r="G1983" t="s">
        <v>15</v>
      </c>
      <c r="H1983" s="6">
        <v>42.975771000000002</v>
      </c>
      <c r="I1983" s="6">
        <v>-81.320404999999994</v>
      </c>
      <c r="J1983" t="s">
        <v>1958</v>
      </c>
      <c r="K1983" t="s">
        <v>1865</v>
      </c>
    </row>
    <row r="1984" spans="1:11" x14ac:dyDescent="0.25">
      <c r="A1984">
        <v>1982</v>
      </c>
      <c r="B1984" t="s">
        <v>2023</v>
      </c>
      <c r="C1984" t="s">
        <v>2001</v>
      </c>
      <c r="D1984" t="s">
        <v>1253</v>
      </c>
      <c r="E1984" t="s">
        <v>1168</v>
      </c>
      <c r="F1984" t="s">
        <v>1865</v>
      </c>
      <c r="G1984" t="s">
        <v>15</v>
      </c>
      <c r="H1984" s="6">
        <v>42.979657000000003</v>
      </c>
      <c r="I1984" s="6">
        <v>-81.385955999999993</v>
      </c>
      <c r="J1984" t="s">
        <v>1958</v>
      </c>
      <c r="K1984" t="s">
        <v>1865</v>
      </c>
    </row>
    <row r="1985" spans="1:11" x14ac:dyDescent="0.25">
      <c r="A1985">
        <v>1983</v>
      </c>
      <c r="B1985" t="s">
        <v>2024</v>
      </c>
      <c r="C1985" t="s">
        <v>2001</v>
      </c>
      <c r="D1985" t="s">
        <v>1253</v>
      </c>
      <c r="E1985" t="s">
        <v>1168</v>
      </c>
      <c r="F1985" t="s">
        <v>1865</v>
      </c>
      <c r="G1985" t="s">
        <v>15</v>
      </c>
      <c r="H1985" s="6">
        <v>42.980286</v>
      </c>
      <c r="I1985" s="6">
        <v>-81.277721999999997</v>
      </c>
      <c r="J1985" t="s">
        <v>1958</v>
      </c>
      <c r="K1985" t="s">
        <v>1865</v>
      </c>
    </row>
    <row r="1986" spans="1:11" x14ac:dyDescent="0.25">
      <c r="A1986">
        <v>1984</v>
      </c>
      <c r="B1986" t="s">
        <v>2025</v>
      </c>
      <c r="C1986" t="s">
        <v>2001</v>
      </c>
      <c r="D1986" t="s">
        <v>1253</v>
      </c>
      <c r="E1986" t="s">
        <v>1168</v>
      </c>
      <c r="F1986" t="s">
        <v>1865</v>
      </c>
      <c r="G1986" t="s">
        <v>15</v>
      </c>
      <c r="H1986" s="6">
        <v>42.985185000000001</v>
      </c>
      <c r="I1986" s="6">
        <v>-81.282165000000006</v>
      </c>
      <c r="J1986" t="s">
        <v>1958</v>
      </c>
      <c r="K1986" t="s">
        <v>1865</v>
      </c>
    </row>
    <row r="1987" spans="1:11" x14ac:dyDescent="0.25">
      <c r="A1987">
        <v>1985</v>
      </c>
      <c r="B1987" t="s">
        <v>2026</v>
      </c>
      <c r="C1987" t="s">
        <v>2001</v>
      </c>
      <c r="D1987" t="s">
        <v>1253</v>
      </c>
      <c r="E1987" t="s">
        <v>1168</v>
      </c>
      <c r="F1987" t="s">
        <v>1865</v>
      </c>
      <c r="G1987" t="s">
        <v>15</v>
      </c>
      <c r="H1987" s="6">
        <v>42.974888</v>
      </c>
      <c r="I1987" s="6">
        <v>-81.305952000000005</v>
      </c>
      <c r="J1987" t="s">
        <v>1958</v>
      </c>
      <c r="K1987" t="s">
        <v>1865</v>
      </c>
    </row>
    <row r="1988" spans="1:11" x14ac:dyDescent="0.25">
      <c r="A1988">
        <v>1986</v>
      </c>
      <c r="B1988" t="s">
        <v>2027</v>
      </c>
      <c r="C1988" t="s">
        <v>2001</v>
      </c>
      <c r="D1988" t="s">
        <v>1253</v>
      </c>
      <c r="E1988" t="s">
        <v>1168</v>
      </c>
      <c r="F1988" t="s">
        <v>1865</v>
      </c>
      <c r="G1988" t="s">
        <v>15</v>
      </c>
      <c r="H1988" s="6">
        <v>42.996768000000003</v>
      </c>
      <c r="I1988" s="6">
        <v>-81.334007999999997</v>
      </c>
      <c r="J1988" t="s">
        <v>1958</v>
      </c>
      <c r="K1988" t="s">
        <v>1865</v>
      </c>
    </row>
    <row r="1989" spans="1:11" x14ac:dyDescent="0.25">
      <c r="A1989">
        <v>1987</v>
      </c>
      <c r="B1989" t="s">
        <v>2028</v>
      </c>
      <c r="C1989" t="s">
        <v>2001</v>
      </c>
      <c r="D1989" t="s">
        <v>1253</v>
      </c>
      <c r="E1989" t="s">
        <v>1168</v>
      </c>
      <c r="F1989" t="s">
        <v>1865</v>
      </c>
      <c r="G1989" t="s">
        <v>15</v>
      </c>
      <c r="H1989" s="6">
        <v>42.999454</v>
      </c>
      <c r="I1989" s="6">
        <v>-81.395561999999998</v>
      </c>
      <c r="J1989" t="s">
        <v>1958</v>
      </c>
      <c r="K1989" t="s">
        <v>1865</v>
      </c>
    </row>
    <row r="1990" spans="1:11" x14ac:dyDescent="0.25">
      <c r="A1990">
        <v>1988</v>
      </c>
      <c r="B1990" t="s">
        <v>2029</v>
      </c>
      <c r="C1990" t="s">
        <v>2001</v>
      </c>
      <c r="D1990" t="s">
        <v>1253</v>
      </c>
      <c r="E1990" t="s">
        <v>1168</v>
      </c>
      <c r="F1990" t="s">
        <v>1865</v>
      </c>
      <c r="G1990" t="s">
        <v>15</v>
      </c>
      <c r="H1990" s="6">
        <v>43.034329</v>
      </c>
      <c r="I1990" s="6">
        <v>-81.350773000000004</v>
      </c>
      <c r="J1990" t="s">
        <v>1958</v>
      </c>
      <c r="K1990" t="s">
        <v>1865</v>
      </c>
    </row>
    <row r="1991" spans="1:11" x14ac:dyDescent="0.25">
      <c r="A1991">
        <v>1989</v>
      </c>
      <c r="B1991" t="s">
        <v>2030</v>
      </c>
      <c r="C1991" t="s">
        <v>2001</v>
      </c>
      <c r="D1991" t="s">
        <v>1253</v>
      </c>
      <c r="E1991" t="s">
        <v>1168</v>
      </c>
      <c r="F1991" t="s">
        <v>1865</v>
      </c>
      <c r="G1991" t="s">
        <v>15</v>
      </c>
      <c r="H1991" s="6">
        <v>43.125233999999999</v>
      </c>
      <c r="I1991" s="6">
        <v>-81.366067999999999</v>
      </c>
      <c r="J1991" t="s">
        <v>1958</v>
      </c>
      <c r="K1991" t="s">
        <v>1865</v>
      </c>
    </row>
    <row r="1992" spans="1:11" x14ac:dyDescent="0.25">
      <c r="A1992">
        <v>1990</v>
      </c>
      <c r="B1992" t="s">
        <v>2031</v>
      </c>
      <c r="C1992" t="s">
        <v>2001</v>
      </c>
      <c r="D1992" t="s">
        <v>1253</v>
      </c>
      <c r="E1992" t="s">
        <v>1168</v>
      </c>
      <c r="F1992" t="s">
        <v>1206</v>
      </c>
      <c r="G1992" t="s">
        <v>15</v>
      </c>
      <c r="H1992" s="6">
        <v>42.909685000000003</v>
      </c>
      <c r="I1992" s="6">
        <v>-81.495859999999993</v>
      </c>
      <c r="J1992" t="s">
        <v>1958</v>
      </c>
      <c r="K1992" t="s">
        <v>1206</v>
      </c>
    </row>
    <row r="1993" spans="1:11" x14ac:dyDescent="0.25">
      <c r="A1993">
        <v>1991</v>
      </c>
      <c r="B1993" t="s">
        <v>1632</v>
      </c>
      <c r="C1993" t="s">
        <v>2001</v>
      </c>
      <c r="D1993" t="s">
        <v>1253</v>
      </c>
      <c r="E1993" t="s">
        <v>1168</v>
      </c>
      <c r="F1993" t="s">
        <v>2032</v>
      </c>
      <c r="G1993" t="s">
        <v>15</v>
      </c>
      <c r="H1993" s="6">
        <v>43.225636000000002</v>
      </c>
      <c r="I1993" s="6">
        <v>-80.623258000000007</v>
      </c>
      <c r="J1993" t="s">
        <v>1958</v>
      </c>
      <c r="K1993" t="s">
        <v>2032</v>
      </c>
    </row>
    <row r="1994" spans="1:11" x14ac:dyDescent="0.25">
      <c r="A1994">
        <v>1992</v>
      </c>
      <c r="B1994" t="s">
        <v>2033</v>
      </c>
      <c r="C1994" t="s">
        <v>2001</v>
      </c>
      <c r="D1994" t="s">
        <v>1253</v>
      </c>
      <c r="E1994" t="s">
        <v>1168</v>
      </c>
      <c r="F1994" t="s">
        <v>2032</v>
      </c>
      <c r="G1994" t="s">
        <v>15</v>
      </c>
      <c r="H1994" s="6">
        <v>42.189343000000001</v>
      </c>
      <c r="I1994" s="6">
        <v>-82.322074999999998</v>
      </c>
      <c r="J1994" t="s">
        <v>1958</v>
      </c>
      <c r="K1994" t="s">
        <v>2032</v>
      </c>
    </row>
    <row r="1995" spans="1:11" x14ac:dyDescent="0.25">
      <c r="A1995">
        <v>1993</v>
      </c>
      <c r="B1995" t="s">
        <v>2034</v>
      </c>
      <c r="C1995" t="s">
        <v>2001</v>
      </c>
      <c r="D1995" t="s">
        <v>1253</v>
      </c>
      <c r="E1995" t="s">
        <v>1168</v>
      </c>
      <c r="F1995" t="s">
        <v>2032</v>
      </c>
      <c r="G1995" t="s">
        <v>15</v>
      </c>
      <c r="H1995" s="6">
        <v>42.208252000000002</v>
      </c>
      <c r="I1995" s="6">
        <v>-82.281099999999995</v>
      </c>
      <c r="J1995" t="s">
        <v>1958</v>
      </c>
      <c r="K1995" t="s">
        <v>2032</v>
      </c>
    </row>
    <row r="1996" spans="1:11" x14ac:dyDescent="0.25">
      <c r="A1996">
        <v>1994</v>
      </c>
      <c r="B1996" t="s">
        <v>2035</v>
      </c>
      <c r="C1996" t="s">
        <v>2001</v>
      </c>
      <c r="D1996" t="s">
        <v>1253</v>
      </c>
      <c r="E1996" t="s">
        <v>1168</v>
      </c>
      <c r="F1996" t="s">
        <v>2032</v>
      </c>
      <c r="G1996" t="s">
        <v>15</v>
      </c>
      <c r="H1996" s="6">
        <v>42.220962999999998</v>
      </c>
      <c r="I1996" s="6">
        <v>-82.386163999999994</v>
      </c>
      <c r="J1996" t="s">
        <v>1958</v>
      </c>
      <c r="K1996" t="s">
        <v>2032</v>
      </c>
    </row>
    <row r="1997" spans="1:11" x14ac:dyDescent="0.25">
      <c r="A1997">
        <v>1995</v>
      </c>
      <c r="B1997" t="s">
        <v>2036</v>
      </c>
      <c r="C1997" t="s">
        <v>2001</v>
      </c>
      <c r="D1997" t="s">
        <v>1253</v>
      </c>
      <c r="E1997" t="s">
        <v>1168</v>
      </c>
      <c r="F1997" t="s">
        <v>2032</v>
      </c>
      <c r="G1997" t="s">
        <v>15</v>
      </c>
      <c r="H1997" s="6">
        <v>42.230538000000003</v>
      </c>
      <c r="I1997" s="6">
        <v>-82.551955000000007</v>
      </c>
      <c r="J1997" t="s">
        <v>1958</v>
      </c>
      <c r="K1997" t="s">
        <v>2032</v>
      </c>
    </row>
    <row r="1998" spans="1:11" x14ac:dyDescent="0.25">
      <c r="A1998">
        <v>1996</v>
      </c>
      <c r="B1998" t="s">
        <v>2037</v>
      </c>
      <c r="C1998" t="s">
        <v>2001</v>
      </c>
      <c r="D1998" t="s">
        <v>1253</v>
      </c>
      <c r="E1998" t="s">
        <v>1168</v>
      </c>
      <c r="F1998" t="s">
        <v>2032</v>
      </c>
      <c r="G1998" t="s">
        <v>15</v>
      </c>
      <c r="H1998" s="6">
        <v>42.240957999999999</v>
      </c>
      <c r="I1998" s="6">
        <v>-82.233037999999993</v>
      </c>
      <c r="J1998" t="s">
        <v>1958</v>
      </c>
      <c r="K1998" t="s">
        <v>2032</v>
      </c>
    </row>
    <row r="1999" spans="1:11" x14ac:dyDescent="0.25">
      <c r="A1999">
        <v>1997</v>
      </c>
      <c r="B1999" t="s">
        <v>2038</v>
      </c>
      <c r="C1999" t="s">
        <v>2001</v>
      </c>
      <c r="D1999" t="s">
        <v>1253</v>
      </c>
      <c r="E1999" t="s">
        <v>1168</v>
      </c>
      <c r="F1999" t="s">
        <v>2032</v>
      </c>
      <c r="G1999" t="s">
        <v>15</v>
      </c>
      <c r="H1999" s="6">
        <v>42.250117000000003</v>
      </c>
      <c r="I1999" s="6">
        <v>-82.334423000000001</v>
      </c>
      <c r="J1999" t="s">
        <v>1958</v>
      </c>
      <c r="K1999" t="s">
        <v>2032</v>
      </c>
    </row>
    <row r="2000" spans="1:11" x14ac:dyDescent="0.25">
      <c r="A2000">
        <v>1998</v>
      </c>
      <c r="B2000" t="s">
        <v>2039</v>
      </c>
      <c r="C2000" t="s">
        <v>2001</v>
      </c>
      <c r="D2000" t="s">
        <v>1253</v>
      </c>
      <c r="E2000" t="s">
        <v>1168</v>
      </c>
      <c r="F2000" t="s">
        <v>2032</v>
      </c>
      <c r="G2000" t="s">
        <v>15</v>
      </c>
      <c r="H2000" s="6">
        <v>42.264397000000002</v>
      </c>
      <c r="I2000" s="6">
        <v>-82.429231000000001</v>
      </c>
      <c r="J2000" t="s">
        <v>1958</v>
      </c>
      <c r="K2000" t="s">
        <v>2032</v>
      </c>
    </row>
    <row r="2001" spans="1:11" x14ac:dyDescent="0.25">
      <c r="A2001">
        <v>1999</v>
      </c>
      <c r="B2001" t="s">
        <v>2040</v>
      </c>
      <c r="C2001" t="s">
        <v>2001</v>
      </c>
      <c r="D2001" t="s">
        <v>1253</v>
      </c>
      <c r="E2001" t="s">
        <v>1168</v>
      </c>
      <c r="F2001" t="s">
        <v>2032</v>
      </c>
      <c r="G2001" t="s">
        <v>15</v>
      </c>
      <c r="H2001" s="6">
        <v>42.264600000000002</v>
      </c>
      <c r="I2001" s="6">
        <v>-82.123321000000004</v>
      </c>
      <c r="J2001" t="s">
        <v>1958</v>
      </c>
      <c r="K2001" t="s">
        <v>2032</v>
      </c>
    </row>
    <row r="2002" spans="1:11" x14ac:dyDescent="0.25">
      <c r="A2002">
        <v>2000</v>
      </c>
      <c r="B2002" t="s">
        <v>2041</v>
      </c>
      <c r="C2002" t="s">
        <v>2001</v>
      </c>
      <c r="D2002" t="s">
        <v>1253</v>
      </c>
      <c r="E2002" t="s">
        <v>1168</v>
      </c>
      <c r="F2002" t="s">
        <v>2032</v>
      </c>
      <c r="G2002" t="s">
        <v>15</v>
      </c>
      <c r="H2002" s="6">
        <v>42.274349000000001</v>
      </c>
      <c r="I2002" s="6">
        <v>-82.182005000000004</v>
      </c>
      <c r="J2002" t="s">
        <v>1958</v>
      </c>
      <c r="K2002" t="s">
        <v>2032</v>
      </c>
    </row>
    <row r="2003" spans="1:11" x14ac:dyDescent="0.25">
      <c r="A2003">
        <v>2001</v>
      </c>
      <c r="B2003" t="s">
        <v>2042</v>
      </c>
      <c r="C2003" t="s">
        <v>2001</v>
      </c>
      <c r="D2003" t="s">
        <v>1253</v>
      </c>
      <c r="E2003" t="s">
        <v>1168</v>
      </c>
      <c r="F2003" t="s">
        <v>2032</v>
      </c>
      <c r="G2003" t="s">
        <v>15</v>
      </c>
      <c r="H2003" s="6">
        <v>42.292941999999996</v>
      </c>
      <c r="I2003" s="6">
        <v>-82.294253999999995</v>
      </c>
      <c r="J2003" t="s">
        <v>1958</v>
      </c>
      <c r="K2003" t="s">
        <v>2032</v>
      </c>
    </row>
    <row r="2004" spans="1:11" x14ac:dyDescent="0.25">
      <c r="A2004">
        <v>2002</v>
      </c>
      <c r="B2004" t="s">
        <v>2043</v>
      </c>
      <c r="C2004" t="s">
        <v>2001</v>
      </c>
      <c r="D2004" t="s">
        <v>1253</v>
      </c>
      <c r="E2004" t="s">
        <v>1168</v>
      </c>
      <c r="F2004" t="s">
        <v>2032</v>
      </c>
      <c r="G2004" t="s">
        <v>15</v>
      </c>
      <c r="H2004" s="6">
        <v>42.302067999999998</v>
      </c>
      <c r="I2004" s="6">
        <v>-82.365353999999996</v>
      </c>
      <c r="J2004" t="s">
        <v>1958</v>
      </c>
      <c r="K2004" t="s">
        <v>2032</v>
      </c>
    </row>
    <row r="2005" spans="1:11" x14ac:dyDescent="0.25">
      <c r="A2005">
        <v>2003</v>
      </c>
      <c r="B2005" t="s">
        <v>2044</v>
      </c>
      <c r="C2005" t="s">
        <v>2001</v>
      </c>
      <c r="D2005" t="s">
        <v>1253</v>
      </c>
      <c r="E2005" t="s">
        <v>1168</v>
      </c>
      <c r="F2005" t="s">
        <v>2032</v>
      </c>
      <c r="G2005" t="s">
        <v>15</v>
      </c>
      <c r="H2005" s="6">
        <v>42.308449000000003</v>
      </c>
      <c r="I2005" s="6">
        <v>-82.223810999999998</v>
      </c>
      <c r="J2005" t="s">
        <v>1958</v>
      </c>
      <c r="K2005" t="s">
        <v>2032</v>
      </c>
    </row>
    <row r="2006" spans="1:11" x14ac:dyDescent="0.25">
      <c r="A2006">
        <v>2004</v>
      </c>
      <c r="B2006" t="s">
        <v>2045</v>
      </c>
      <c r="C2006" t="s">
        <v>2001</v>
      </c>
      <c r="D2006" t="s">
        <v>1253</v>
      </c>
      <c r="E2006" t="s">
        <v>1168</v>
      </c>
      <c r="F2006" t="s">
        <v>2032</v>
      </c>
      <c r="G2006" t="s">
        <v>15</v>
      </c>
      <c r="H2006" s="6">
        <v>42.315232000000002</v>
      </c>
      <c r="I2006" s="6">
        <v>-82.421237000000005</v>
      </c>
      <c r="J2006" t="s">
        <v>1958</v>
      </c>
      <c r="K2006" t="s">
        <v>2032</v>
      </c>
    </row>
    <row r="2007" spans="1:11" x14ac:dyDescent="0.25">
      <c r="A2007">
        <v>2005</v>
      </c>
      <c r="B2007" t="s">
        <v>2046</v>
      </c>
      <c r="C2007" t="s">
        <v>2001</v>
      </c>
      <c r="D2007" t="s">
        <v>1253</v>
      </c>
      <c r="E2007" t="s">
        <v>1168</v>
      </c>
      <c r="F2007" t="s">
        <v>2032</v>
      </c>
      <c r="G2007" t="s">
        <v>15</v>
      </c>
      <c r="H2007" s="6">
        <v>42.326900999999999</v>
      </c>
      <c r="I2007" s="6">
        <v>-82.010355000000004</v>
      </c>
      <c r="J2007" t="s">
        <v>1958</v>
      </c>
      <c r="K2007" t="s">
        <v>2032</v>
      </c>
    </row>
    <row r="2008" spans="1:11" x14ac:dyDescent="0.25">
      <c r="A2008">
        <v>2006</v>
      </c>
      <c r="B2008" t="s">
        <v>2047</v>
      </c>
      <c r="C2008" t="s">
        <v>2001</v>
      </c>
      <c r="D2008" t="s">
        <v>1253</v>
      </c>
      <c r="E2008" t="s">
        <v>1168</v>
      </c>
      <c r="F2008" t="s">
        <v>2032</v>
      </c>
      <c r="G2008" t="s">
        <v>15</v>
      </c>
      <c r="H2008" s="6">
        <v>42.33267</v>
      </c>
      <c r="I2008" s="6">
        <v>-82.097063000000006</v>
      </c>
      <c r="J2008" t="s">
        <v>1958</v>
      </c>
      <c r="K2008" t="s">
        <v>2032</v>
      </c>
    </row>
    <row r="2009" spans="1:11" x14ac:dyDescent="0.25">
      <c r="A2009">
        <v>2007</v>
      </c>
      <c r="B2009" t="s">
        <v>2048</v>
      </c>
      <c r="C2009" t="s">
        <v>2001</v>
      </c>
      <c r="D2009" t="s">
        <v>1253</v>
      </c>
      <c r="E2009" t="s">
        <v>1168</v>
      </c>
      <c r="F2009" t="s">
        <v>2032</v>
      </c>
      <c r="G2009" t="s">
        <v>15</v>
      </c>
      <c r="H2009" s="6">
        <v>42.334823999999998</v>
      </c>
      <c r="I2009" s="6">
        <v>-82.165684999999996</v>
      </c>
      <c r="J2009" t="s">
        <v>1958</v>
      </c>
      <c r="K2009" t="s">
        <v>2032</v>
      </c>
    </row>
    <row r="2010" spans="1:11" x14ac:dyDescent="0.25">
      <c r="A2010">
        <v>2008</v>
      </c>
      <c r="B2010" t="s">
        <v>2049</v>
      </c>
      <c r="C2010" t="s">
        <v>2001</v>
      </c>
      <c r="D2010" t="s">
        <v>1253</v>
      </c>
      <c r="E2010" t="s">
        <v>1168</v>
      </c>
      <c r="F2010" t="s">
        <v>2032</v>
      </c>
      <c r="G2010" t="s">
        <v>15</v>
      </c>
      <c r="H2010" s="6">
        <v>42.337390999999997</v>
      </c>
      <c r="I2010" s="6">
        <v>-82.228317000000004</v>
      </c>
      <c r="J2010" t="s">
        <v>1958</v>
      </c>
      <c r="K2010" t="s">
        <v>2032</v>
      </c>
    </row>
    <row r="2011" spans="1:11" x14ac:dyDescent="0.25">
      <c r="A2011">
        <v>2009</v>
      </c>
      <c r="B2011" t="s">
        <v>947</v>
      </c>
      <c r="C2011" t="s">
        <v>2001</v>
      </c>
      <c r="D2011" t="s">
        <v>1253</v>
      </c>
      <c r="E2011" t="s">
        <v>1168</v>
      </c>
      <c r="F2011" t="s">
        <v>2032</v>
      </c>
      <c r="G2011" t="s">
        <v>15</v>
      </c>
      <c r="H2011" s="6">
        <v>44.244236999999998</v>
      </c>
      <c r="I2011" s="6">
        <v>-81.300082000000003</v>
      </c>
      <c r="J2011" t="s">
        <v>1958</v>
      </c>
      <c r="K2011" t="s">
        <v>2032</v>
      </c>
    </row>
    <row r="2012" spans="1:11" x14ac:dyDescent="0.25">
      <c r="A2012">
        <v>2010</v>
      </c>
      <c r="B2012" t="s">
        <v>2050</v>
      </c>
      <c r="C2012" t="s">
        <v>2001</v>
      </c>
      <c r="D2012" t="s">
        <v>1253</v>
      </c>
      <c r="E2012" t="s">
        <v>1168</v>
      </c>
      <c r="F2012" t="s">
        <v>2032</v>
      </c>
      <c r="G2012" t="s">
        <v>15</v>
      </c>
      <c r="H2012" s="6">
        <v>42.346317999999997</v>
      </c>
      <c r="I2012" s="6">
        <v>-82.359487999999999</v>
      </c>
      <c r="J2012" t="s">
        <v>1958</v>
      </c>
      <c r="K2012" t="s">
        <v>2032</v>
      </c>
    </row>
    <row r="2013" spans="1:11" x14ac:dyDescent="0.25">
      <c r="A2013">
        <v>2011</v>
      </c>
      <c r="B2013" t="s">
        <v>2051</v>
      </c>
      <c r="C2013" t="s">
        <v>2001</v>
      </c>
      <c r="D2013" t="s">
        <v>1253</v>
      </c>
      <c r="E2013" t="s">
        <v>1168</v>
      </c>
      <c r="F2013" t="s">
        <v>2032</v>
      </c>
      <c r="G2013" t="s">
        <v>15</v>
      </c>
      <c r="H2013" s="6">
        <v>42.347428000000001</v>
      </c>
      <c r="I2013" s="6">
        <v>-82.324971000000005</v>
      </c>
      <c r="J2013" t="s">
        <v>1958</v>
      </c>
      <c r="K2013" t="s">
        <v>2032</v>
      </c>
    </row>
    <row r="2014" spans="1:11" x14ac:dyDescent="0.25">
      <c r="A2014">
        <v>2012</v>
      </c>
      <c r="B2014" t="s">
        <v>2052</v>
      </c>
      <c r="C2014" t="s">
        <v>2001</v>
      </c>
      <c r="D2014" t="s">
        <v>1253</v>
      </c>
      <c r="E2014" t="s">
        <v>1168</v>
      </c>
      <c r="F2014" t="s">
        <v>2032</v>
      </c>
      <c r="G2014" t="s">
        <v>15</v>
      </c>
      <c r="H2014" s="6">
        <v>42.355364999999999</v>
      </c>
      <c r="I2014" s="6">
        <v>-82.068414000000004</v>
      </c>
      <c r="J2014" t="s">
        <v>1958</v>
      </c>
      <c r="K2014" t="s">
        <v>2032</v>
      </c>
    </row>
    <row r="2015" spans="1:11" x14ac:dyDescent="0.25">
      <c r="A2015">
        <v>2013</v>
      </c>
      <c r="B2015" t="s">
        <v>2053</v>
      </c>
      <c r="C2015" t="s">
        <v>2001</v>
      </c>
      <c r="D2015" t="s">
        <v>1253</v>
      </c>
      <c r="E2015" t="s">
        <v>1168</v>
      </c>
      <c r="F2015" t="s">
        <v>2032</v>
      </c>
      <c r="G2015" t="s">
        <v>15</v>
      </c>
      <c r="H2015" s="6">
        <v>42.374130000000001</v>
      </c>
      <c r="I2015" s="6">
        <v>-82.210133999999996</v>
      </c>
      <c r="J2015" t="s">
        <v>1958</v>
      </c>
      <c r="K2015" t="s">
        <v>2032</v>
      </c>
    </row>
    <row r="2016" spans="1:11" x14ac:dyDescent="0.25">
      <c r="A2016">
        <v>2014</v>
      </c>
      <c r="B2016" t="s">
        <v>2054</v>
      </c>
      <c r="C2016" t="s">
        <v>2001</v>
      </c>
      <c r="D2016" t="s">
        <v>1253</v>
      </c>
      <c r="E2016" t="s">
        <v>1168</v>
      </c>
      <c r="F2016" t="s">
        <v>2032</v>
      </c>
      <c r="G2016" t="s">
        <v>15</v>
      </c>
      <c r="H2016" s="6">
        <v>42.376672999999997</v>
      </c>
      <c r="I2016" s="6">
        <v>-82.050967999999997</v>
      </c>
      <c r="J2016" t="s">
        <v>1958</v>
      </c>
      <c r="K2016" t="s">
        <v>2032</v>
      </c>
    </row>
    <row r="2017" spans="1:11" x14ac:dyDescent="0.25">
      <c r="A2017">
        <v>2015</v>
      </c>
      <c r="B2017" t="s">
        <v>2055</v>
      </c>
      <c r="C2017" t="s">
        <v>2001</v>
      </c>
      <c r="D2017" t="s">
        <v>1253</v>
      </c>
      <c r="E2017" t="s">
        <v>1168</v>
      </c>
      <c r="F2017" t="s">
        <v>2032</v>
      </c>
      <c r="G2017" t="s">
        <v>15</v>
      </c>
      <c r="H2017" s="6">
        <v>42.384712999999998</v>
      </c>
      <c r="I2017" s="6">
        <v>-82.095766999999995</v>
      </c>
      <c r="J2017" t="s">
        <v>1958</v>
      </c>
      <c r="K2017" t="s">
        <v>2032</v>
      </c>
    </row>
    <row r="2018" spans="1:11" x14ac:dyDescent="0.25">
      <c r="A2018">
        <v>2016</v>
      </c>
      <c r="B2018" t="s">
        <v>2056</v>
      </c>
      <c r="C2018" t="s">
        <v>2001</v>
      </c>
      <c r="D2018" t="s">
        <v>1253</v>
      </c>
      <c r="E2018" t="s">
        <v>1168</v>
      </c>
      <c r="F2018" t="s">
        <v>2032</v>
      </c>
      <c r="G2018" t="s">
        <v>15</v>
      </c>
      <c r="H2018" s="6">
        <v>42.390284999999999</v>
      </c>
      <c r="I2018" s="6">
        <v>-82.290373000000002</v>
      </c>
      <c r="J2018" t="s">
        <v>1958</v>
      </c>
      <c r="K2018" t="s">
        <v>2032</v>
      </c>
    </row>
    <row r="2019" spans="1:11" x14ac:dyDescent="0.25">
      <c r="A2019">
        <v>2017</v>
      </c>
      <c r="B2019" t="s">
        <v>2057</v>
      </c>
      <c r="C2019" t="s">
        <v>2001</v>
      </c>
      <c r="D2019" t="s">
        <v>1253</v>
      </c>
      <c r="E2019" t="s">
        <v>1168</v>
      </c>
      <c r="F2019" t="s">
        <v>2032</v>
      </c>
      <c r="G2019" t="s">
        <v>15</v>
      </c>
      <c r="H2019" s="6">
        <v>42.394651000000003</v>
      </c>
      <c r="I2019" s="6">
        <v>-82.167967000000004</v>
      </c>
      <c r="J2019" t="s">
        <v>1958</v>
      </c>
      <c r="K2019" t="s">
        <v>2032</v>
      </c>
    </row>
    <row r="2020" spans="1:11" x14ac:dyDescent="0.25">
      <c r="A2020">
        <v>2018</v>
      </c>
      <c r="B2020" t="s">
        <v>2058</v>
      </c>
      <c r="C2020" t="s">
        <v>2001</v>
      </c>
      <c r="D2020" t="s">
        <v>1253</v>
      </c>
      <c r="E2020" t="s">
        <v>1168</v>
      </c>
      <c r="F2020" t="s">
        <v>2032</v>
      </c>
      <c r="G2020" t="s">
        <v>15</v>
      </c>
      <c r="H2020" s="6">
        <v>42.401648000000002</v>
      </c>
      <c r="I2020" s="6">
        <v>-81.991066000000004</v>
      </c>
      <c r="J2020" t="s">
        <v>1958</v>
      </c>
      <c r="K2020" t="s">
        <v>2032</v>
      </c>
    </row>
    <row r="2021" spans="1:11" x14ac:dyDescent="0.25">
      <c r="A2021">
        <v>2019</v>
      </c>
      <c r="B2021" t="s">
        <v>2059</v>
      </c>
      <c r="C2021" t="s">
        <v>2001</v>
      </c>
      <c r="D2021" t="s">
        <v>1253</v>
      </c>
      <c r="E2021" t="s">
        <v>1168</v>
      </c>
      <c r="F2021" t="s">
        <v>2032</v>
      </c>
      <c r="G2021" t="s">
        <v>15</v>
      </c>
      <c r="H2021" s="6">
        <v>42.404801999999997</v>
      </c>
      <c r="I2021" s="6">
        <v>-82.191038000000006</v>
      </c>
      <c r="J2021" t="s">
        <v>1958</v>
      </c>
      <c r="K2021" t="s">
        <v>2032</v>
      </c>
    </row>
    <row r="2022" spans="1:11" x14ac:dyDescent="0.25">
      <c r="A2022">
        <v>2020</v>
      </c>
      <c r="B2022" t="s">
        <v>2060</v>
      </c>
      <c r="C2022" t="s">
        <v>2001</v>
      </c>
      <c r="D2022" t="s">
        <v>1253</v>
      </c>
      <c r="E2022" t="s">
        <v>1168</v>
      </c>
      <c r="F2022" t="s">
        <v>2032</v>
      </c>
      <c r="G2022" t="s">
        <v>15</v>
      </c>
      <c r="H2022" s="6">
        <v>42.420634999999997</v>
      </c>
      <c r="I2022" s="6">
        <v>-82.146364000000005</v>
      </c>
      <c r="J2022" t="s">
        <v>1958</v>
      </c>
      <c r="K2022" t="s">
        <v>2032</v>
      </c>
    </row>
    <row r="2023" spans="1:11" x14ac:dyDescent="0.25">
      <c r="A2023">
        <v>2021</v>
      </c>
      <c r="B2023" t="s">
        <v>2061</v>
      </c>
      <c r="C2023" t="s">
        <v>2001</v>
      </c>
      <c r="D2023" t="s">
        <v>1253</v>
      </c>
      <c r="E2023" t="s">
        <v>1168</v>
      </c>
      <c r="F2023" t="s">
        <v>2032</v>
      </c>
      <c r="G2023" t="s">
        <v>15</v>
      </c>
      <c r="H2023" s="6">
        <v>42.425201999999999</v>
      </c>
      <c r="I2023" s="6">
        <v>-82.031150999999994</v>
      </c>
      <c r="J2023" t="s">
        <v>1958</v>
      </c>
      <c r="K2023" t="s">
        <v>2032</v>
      </c>
    </row>
    <row r="2024" spans="1:11" x14ac:dyDescent="0.25">
      <c r="A2024">
        <v>2022</v>
      </c>
      <c r="B2024" t="s">
        <v>2062</v>
      </c>
      <c r="C2024" t="s">
        <v>2001</v>
      </c>
      <c r="D2024" t="s">
        <v>1253</v>
      </c>
      <c r="E2024" t="s">
        <v>1168</v>
      </c>
      <c r="F2024" t="s">
        <v>2032</v>
      </c>
      <c r="G2024" t="s">
        <v>15</v>
      </c>
      <c r="H2024" s="6">
        <v>42.438721000000001</v>
      </c>
      <c r="I2024" s="6">
        <v>-82.102911000000006</v>
      </c>
      <c r="J2024" t="s">
        <v>1958</v>
      </c>
      <c r="K2024" t="s">
        <v>2032</v>
      </c>
    </row>
    <row r="2025" spans="1:11" x14ac:dyDescent="0.25">
      <c r="A2025">
        <v>2023</v>
      </c>
      <c r="B2025" t="s">
        <v>2063</v>
      </c>
      <c r="C2025" t="s">
        <v>2001</v>
      </c>
      <c r="D2025" t="s">
        <v>1253</v>
      </c>
      <c r="E2025" t="s">
        <v>1168</v>
      </c>
      <c r="F2025" t="s">
        <v>2032</v>
      </c>
      <c r="G2025" t="s">
        <v>15</v>
      </c>
      <c r="H2025" s="6">
        <v>42.4392</v>
      </c>
      <c r="I2025" s="6">
        <v>-81.887148999999994</v>
      </c>
      <c r="J2025" t="s">
        <v>1958</v>
      </c>
      <c r="K2025" t="s">
        <v>2032</v>
      </c>
    </row>
    <row r="2026" spans="1:11" x14ac:dyDescent="0.25">
      <c r="A2026">
        <v>2024</v>
      </c>
      <c r="B2026" t="s">
        <v>2064</v>
      </c>
      <c r="C2026" t="s">
        <v>2001</v>
      </c>
      <c r="D2026" t="s">
        <v>1253</v>
      </c>
      <c r="E2026" t="s">
        <v>1168</v>
      </c>
      <c r="F2026" t="s">
        <v>2032</v>
      </c>
      <c r="G2026" t="s">
        <v>15</v>
      </c>
      <c r="H2026" s="6">
        <v>42.448450999999999</v>
      </c>
      <c r="I2026" s="6">
        <v>-82.112823000000006</v>
      </c>
      <c r="J2026" t="s">
        <v>1958</v>
      </c>
      <c r="K2026" t="s">
        <v>2032</v>
      </c>
    </row>
    <row r="2027" spans="1:11" x14ac:dyDescent="0.25">
      <c r="A2027">
        <v>2025</v>
      </c>
      <c r="B2027" t="s">
        <v>2065</v>
      </c>
      <c r="C2027" t="s">
        <v>2001</v>
      </c>
      <c r="D2027" t="s">
        <v>1253</v>
      </c>
      <c r="E2027" t="s">
        <v>1168</v>
      </c>
      <c r="F2027" t="s">
        <v>2032</v>
      </c>
      <c r="G2027" t="s">
        <v>15</v>
      </c>
      <c r="H2027" s="6">
        <v>42.45129</v>
      </c>
      <c r="I2027" s="6">
        <v>-81.992930000000001</v>
      </c>
      <c r="J2027" t="s">
        <v>1958</v>
      </c>
      <c r="K2027" t="s">
        <v>2032</v>
      </c>
    </row>
    <row r="2028" spans="1:11" x14ac:dyDescent="0.25">
      <c r="A2028">
        <v>2026</v>
      </c>
      <c r="B2028" t="s">
        <v>2066</v>
      </c>
      <c r="C2028" t="s">
        <v>2001</v>
      </c>
      <c r="D2028" t="s">
        <v>1253</v>
      </c>
      <c r="E2028" t="s">
        <v>1168</v>
      </c>
      <c r="F2028" t="s">
        <v>2032</v>
      </c>
      <c r="G2028" t="s">
        <v>15</v>
      </c>
      <c r="H2028" s="6">
        <v>42.477410999999996</v>
      </c>
      <c r="I2028" s="6">
        <v>-82.118336999999997</v>
      </c>
      <c r="J2028" t="s">
        <v>1958</v>
      </c>
      <c r="K2028" t="s">
        <v>2032</v>
      </c>
    </row>
    <row r="2029" spans="1:11" x14ac:dyDescent="0.25">
      <c r="A2029">
        <v>2027</v>
      </c>
      <c r="B2029" t="s">
        <v>1039</v>
      </c>
      <c r="C2029" t="s">
        <v>2001</v>
      </c>
      <c r="D2029" t="s">
        <v>1253</v>
      </c>
      <c r="E2029" t="s">
        <v>1168</v>
      </c>
      <c r="F2029" t="s">
        <v>2032</v>
      </c>
      <c r="G2029" t="s">
        <v>15</v>
      </c>
      <c r="H2029" s="6">
        <v>43.556659000000003</v>
      </c>
      <c r="I2029" s="6">
        <v>-81.301415000000006</v>
      </c>
      <c r="J2029" t="s">
        <v>1958</v>
      </c>
      <c r="K2029" t="s">
        <v>2032</v>
      </c>
    </row>
    <row r="2030" spans="1:11" x14ac:dyDescent="0.25">
      <c r="A2030">
        <v>2028</v>
      </c>
      <c r="B2030" t="s">
        <v>2067</v>
      </c>
      <c r="C2030" t="s">
        <v>2001</v>
      </c>
      <c r="D2030" t="s">
        <v>1253</v>
      </c>
      <c r="E2030" t="s">
        <v>1168</v>
      </c>
      <c r="F2030" t="s">
        <v>2032</v>
      </c>
      <c r="G2030" t="s">
        <v>15</v>
      </c>
      <c r="H2030" s="6">
        <v>42.480519000000001</v>
      </c>
      <c r="I2030" s="6">
        <v>-82.122175999999996</v>
      </c>
      <c r="J2030" t="s">
        <v>1958</v>
      </c>
      <c r="K2030" t="s">
        <v>2032</v>
      </c>
    </row>
    <row r="2031" spans="1:11" x14ac:dyDescent="0.25">
      <c r="A2031">
        <v>2029</v>
      </c>
      <c r="B2031" t="s">
        <v>2068</v>
      </c>
      <c r="C2031" t="s">
        <v>2001</v>
      </c>
      <c r="D2031" t="s">
        <v>1253</v>
      </c>
      <c r="E2031" t="s">
        <v>1168</v>
      </c>
      <c r="F2031" t="s">
        <v>2032</v>
      </c>
      <c r="G2031" t="s">
        <v>15</v>
      </c>
      <c r="H2031" s="6">
        <v>42.483333000000002</v>
      </c>
      <c r="I2031" s="6">
        <v>-81.983333000000002</v>
      </c>
      <c r="J2031" t="s">
        <v>1958</v>
      </c>
      <c r="K2031" t="s">
        <v>2032</v>
      </c>
    </row>
    <row r="2032" spans="1:11" x14ac:dyDescent="0.25">
      <c r="A2032">
        <v>2030</v>
      </c>
      <c r="B2032" t="s">
        <v>2069</v>
      </c>
      <c r="C2032" t="s">
        <v>2001</v>
      </c>
      <c r="D2032" t="s">
        <v>1253</v>
      </c>
      <c r="E2032" t="s">
        <v>1168</v>
      </c>
      <c r="F2032" t="s">
        <v>2032</v>
      </c>
      <c r="G2032" t="s">
        <v>15</v>
      </c>
      <c r="H2032" s="6">
        <v>42.488976999999998</v>
      </c>
      <c r="I2032" s="6">
        <v>-82.053443000000001</v>
      </c>
      <c r="J2032" t="s">
        <v>1958</v>
      </c>
      <c r="K2032" t="s">
        <v>2032</v>
      </c>
    </row>
    <row r="2033" spans="1:11" x14ac:dyDescent="0.25">
      <c r="A2033">
        <v>2031</v>
      </c>
      <c r="B2033" t="s">
        <v>2070</v>
      </c>
      <c r="C2033" t="s">
        <v>2001</v>
      </c>
      <c r="D2033" t="s">
        <v>1253</v>
      </c>
      <c r="E2033" t="s">
        <v>1168</v>
      </c>
      <c r="F2033" t="s">
        <v>2032</v>
      </c>
      <c r="G2033" t="s">
        <v>15</v>
      </c>
      <c r="H2033" s="6">
        <v>42.502543000000003</v>
      </c>
      <c r="I2033" s="6">
        <v>-81.818456999999995</v>
      </c>
      <c r="J2033" t="s">
        <v>1958</v>
      </c>
      <c r="K2033" t="s">
        <v>2032</v>
      </c>
    </row>
    <row r="2034" spans="1:11" x14ac:dyDescent="0.25">
      <c r="A2034">
        <v>2032</v>
      </c>
      <c r="B2034" t="s">
        <v>2071</v>
      </c>
      <c r="C2034" t="s">
        <v>2001</v>
      </c>
      <c r="D2034" t="s">
        <v>1253</v>
      </c>
      <c r="E2034" t="s">
        <v>1168</v>
      </c>
      <c r="F2034" t="s">
        <v>2032</v>
      </c>
      <c r="G2034" t="s">
        <v>15</v>
      </c>
      <c r="H2034" s="6">
        <v>44.372456999999997</v>
      </c>
      <c r="I2034" s="6">
        <v>-75.988275999999999</v>
      </c>
      <c r="J2034" t="s">
        <v>1958</v>
      </c>
      <c r="K2034" t="s">
        <v>2032</v>
      </c>
    </row>
    <row r="2035" spans="1:11" x14ac:dyDescent="0.25">
      <c r="A2035">
        <v>2033</v>
      </c>
      <c r="B2035" t="s">
        <v>2072</v>
      </c>
      <c r="C2035" t="s">
        <v>2001</v>
      </c>
      <c r="D2035" t="s">
        <v>1253</v>
      </c>
      <c r="E2035" t="s">
        <v>1168</v>
      </c>
      <c r="F2035" t="s">
        <v>2032</v>
      </c>
      <c r="G2035" t="s">
        <v>15</v>
      </c>
      <c r="H2035" s="6">
        <v>42.514676000000001</v>
      </c>
      <c r="I2035" s="6">
        <v>-82.072511000000006</v>
      </c>
      <c r="J2035" t="s">
        <v>1958</v>
      </c>
      <c r="K2035" t="s">
        <v>2032</v>
      </c>
    </row>
    <row r="2036" spans="1:11" x14ac:dyDescent="0.25">
      <c r="A2036">
        <v>2034</v>
      </c>
      <c r="B2036" t="s">
        <v>2073</v>
      </c>
      <c r="C2036" t="s">
        <v>2001</v>
      </c>
      <c r="D2036" t="s">
        <v>1253</v>
      </c>
      <c r="E2036" t="s">
        <v>1168</v>
      </c>
      <c r="F2036" t="s">
        <v>2032</v>
      </c>
      <c r="G2036" t="s">
        <v>15</v>
      </c>
      <c r="H2036" s="6">
        <v>42.514738000000001</v>
      </c>
      <c r="I2036" s="6">
        <v>-81.772942</v>
      </c>
      <c r="J2036" t="s">
        <v>1958</v>
      </c>
      <c r="K2036" t="s">
        <v>2032</v>
      </c>
    </row>
    <row r="2037" spans="1:11" x14ac:dyDescent="0.25">
      <c r="A2037">
        <v>2035</v>
      </c>
      <c r="B2037" t="s">
        <v>2074</v>
      </c>
      <c r="C2037" t="s">
        <v>2001</v>
      </c>
      <c r="D2037" t="s">
        <v>1253</v>
      </c>
      <c r="E2037" t="s">
        <v>1168</v>
      </c>
      <c r="F2037" t="s">
        <v>2032</v>
      </c>
      <c r="G2037" t="s">
        <v>15</v>
      </c>
      <c r="H2037" s="6">
        <v>42.524301999999999</v>
      </c>
      <c r="I2037" s="6">
        <v>-81.873272999999998</v>
      </c>
      <c r="J2037" t="s">
        <v>1958</v>
      </c>
      <c r="K2037" t="s">
        <v>2032</v>
      </c>
    </row>
    <row r="2038" spans="1:11" x14ac:dyDescent="0.25">
      <c r="A2038">
        <v>2036</v>
      </c>
      <c r="B2038" t="s">
        <v>2075</v>
      </c>
      <c r="C2038" t="s">
        <v>2001</v>
      </c>
      <c r="D2038" t="s">
        <v>1253</v>
      </c>
      <c r="E2038" t="s">
        <v>1168</v>
      </c>
      <c r="F2038" t="s">
        <v>2032</v>
      </c>
      <c r="G2038" t="s">
        <v>15</v>
      </c>
      <c r="H2038" s="6">
        <v>42.553457999999999</v>
      </c>
      <c r="I2038" s="6">
        <v>-81.976163</v>
      </c>
      <c r="J2038" t="s">
        <v>1958</v>
      </c>
      <c r="K2038" t="s">
        <v>2032</v>
      </c>
    </row>
    <row r="2039" spans="1:11" x14ac:dyDescent="0.25">
      <c r="A2039">
        <v>2037</v>
      </c>
      <c r="B2039" t="s">
        <v>2076</v>
      </c>
      <c r="C2039" t="s">
        <v>2001</v>
      </c>
      <c r="D2039" t="s">
        <v>1253</v>
      </c>
      <c r="E2039" t="s">
        <v>1168</v>
      </c>
      <c r="F2039" t="s">
        <v>2032</v>
      </c>
      <c r="G2039" t="s">
        <v>15</v>
      </c>
      <c r="H2039" s="6">
        <v>42.576898999999997</v>
      </c>
      <c r="I2039" s="6">
        <v>-81.756186999999997</v>
      </c>
      <c r="J2039" t="s">
        <v>1958</v>
      </c>
      <c r="K2039" t="s">
        <v>2032</v>
      </c>
    </row>
    <row r="2040" spans="1:11" x14ac:dyDescent="0.25">
      <c r="A2040">
        <v>2038</v>
      </c>
      <c r="B2040" t="s">
        <v>2077</v>
      </c>
      <c r="C2040" t="s">
        <v>2001</v>
      </c>
      <c r="D2040" t="s">
        <v>1253</v>
      </c>
      <c r="E2040" t="s">
        <v>1168</v>
      </c>
      <c r="F2040" t="s">
        <v>2032</v>
      </c>
      <c r="G2040" t="s">
        <v>15</v>
      </c>
      <c r="H2040" s="6">
        <v>42.580213999999998</v>
      </c>
      <c r="I2040" s="6">
        <v>-81.799768999999998</v>
      </c>
      <c r="J2040" t="s">
        <v>1958</v>
      </c>
      <c r="K2040" t="s">
        <v>2032</v>
      </c>
    </row>
    <row r="2041" spans="1:11" x14ac:dyDescent="0.25">
      <c r="A2041">
        <v>2039</v>
      </c>
      <c r="B2041" t="s">
        <v>2078</v>
      </c>
      <c r="C2041" t="s">
        <v>2001</v>
      </c>
      <c r="D2041" t="s">
        <v>1253</v>
      </c>
      <c r="E2041" t="s">
        <v>1168</v>
      </c>
      <c r="F2041" t="s">
        <v>2032</v>
      </c>
      <c r="G2041" t="s">
        <v>15</v>
      </c>
      <c r="H2041" s="6">
        <v>42.581470000000003</v>
      </c>
      <c r="I2041" s="6">
        <v>-81.893178000000006</v>
      </c>
      <c r="J2041" t="s">
        <v>1958</v>
      </c>
      <c r="K2041" t="s">
        <v>2032</v>
      </c>
    </row>
    <row r="2042" spans="1:11" x14ac:dyDescent="0.25">
      <c r="A2042">
        <v>2040</v>
      </c>
      <c r="B2042" t="s">
        <v>2079</v>
      </c>
      <c r="C2042" t="s">
        <v>2001</v>
      </c>
      <c r="D2042" t="s">
        <v>1253</v>
      </c>
      <c r="E2042" t="s">
        <v>1168</v>
      </c>
      <c r="F2042" t="s">
        <v>2032</v>
      </c>
      <c r="G2042" t="s">
        <v>15</v>
      </c>
      <c r="H2042" s="6">
        <v>42.616667</v>
      </c>
      <c r="I2042" s="6">
        <v>-81.683333000000005</v>
      </c>
      <c r="J2042" t="s">
        <v>1958</v>
      </c>
      <c r="K2042" t="s">
        <v>2032</v>
      </c>
    </row>
    <row r="2043" spans="1:11" x14ac:dyDescent="0.25">
      <c r="A2043">
        <v>2041</v>
      </c>
      <c r="B2043" t="s">
        <v>2080</v>
      </c>
      <c r="C2043" t="s">
        <v>2001</v>
      </c>
      <c r="D2043" t="s">
        <v>1253</v>
      </c>
      <c r="E2043" t="s">
        <v>1168</v>
      </c>
      <c r="F2043" t="s">
        <v>2032</v>
      </c>
      <c r="G2043" t="s">
        <v>15</v>
      </c>
      <c r="H2043" s="6">
        <v>42.648676999999999</v>
      </c>
      <c r="I2043" s="6">
        <v>-81.664231000000001</v>
      </c>
      <c r="J2043" t="s">
        <v>1958</v>
      </c>
      <c r="K2043" t="s">
        <v>2032</v>
      </c>
    </row>
    <row r="2044" spans="1:11" x14ac:dyDescent="0.25">
      <c r="A2044">
        <v>2042</v>
      </c>
      <c r="B2044" t="s">
        <v>2081</v>
      </c>
      <c r="C2044" t="s">
        <v>2001</v>
      </c>
      <c r="D2044" t="s">
        <v>1253</v>
      </c>
      <c r="E2044" t="s">
        <v>1168</v>
      </c>
      <c r="F2044" t="s">
        <v>2032</v>
      </c>
      <c r="G2044" t="s">
        <v>15</v>
      </c>
      <c r="H2044" s="6">
        <v>42.655558999999997</v>
      </c>
      <c r="I2044" s="6">
        <v>-81.755402000000004</v>
      </c>
      <c r="J2044" t="s">
        <v>1958</v>
      </c>
      <c r="K2044" t="s">
        <v>2032</v>
      </c>
    </row>
    <row r="2045" spans="1:11" x14ac:dyDescent="0.25">
      <c r="A2045">
        <v>2043</v>
      </c>
      <c r="B2045" t="s">
        <v>2082</v>
      </c>
      <c r="C2045" t="s">
        <v>2001</v>
      </c>
      <c r="D2045" t="s">
        <v>1253</v>
      </c>
      <c r="E2045" t="s">
        <v>1168</v>
      </c>
      <c r="F2045" t="s">
        <v>2032</v>
      </c>
      <c r="G2045" t="s">
        <v>15</v>
      </c>
      <c r="H2045" s="6">
        <v>42.680793999999999</v>
      </c>
      <c r="I2045" s="6">
        <v>-81.584370000000007</v>
      </c>
      <c r="J2045" t="s">
        <v>1958</v>
      </c>
      <c r="K2045" t="s">
        <v>2032</v>
      </c>
    </row>
    <row r="2046" spans="1:11" x14ac:dyDescent="0.25">
      <c r="A2046">
        <v>2044</v>
      </c>
      <c r="B2046" t="s">
        <v>2083</v>
      </c>
      <c r="C2046" t="s">
        <v>2001</v>
      </c>
      <c r="D2046" t="s">
        <v>1253</v>
      </c>
      <c r="E2046" t="s">
        <v>1168</v>
      </c>
      <c r="F2046" t="s">
        <v>2032</v>
      </c>
      <c r="G2046" t="s">
        <v>15</v>
      </c>
      <c r="H2046" s="6">
        <v>42.687325000000001</v>
      </c>
      <c r="I2046" s="6">
        <v>-81.714360999999997</v>
      </c>
      <c r="J2046" t="s">
        <v>1958</v>
      </c>
      <c r="K2046" t="s">
        <v>2032</v>
      </c>
    </row>
    <row r="2047" spans="1:11" x14ac:dyDescent="0.25">
      <c r="A2047">
        <v>2045</v>
      </c>
      <c r="B2047" t="s">
        <v>2084</v>
      </c>
      <c r="C2047" t="s">
        <v>2001</v>
      </c>
      <c r="D2047" t="s">
        <v>1253</v>
      </c>
      <c r="E2047" t="s">
        <v>1168</v>
      </c>
      <c r="F2047" t="s">
        <v>2032</v>
      </c>
      <c r="G2047" t="s">
        <v>15</v>
      </c>
      <c r="H2047" s="6">
        <v>42.695517000000002</v>
      </c>
      <c r="I2047" s="6">
        <v>-81.562934999999996</v>
      </c>
      <c r="J2047" t="s">
        <v>1958</v>
      </c>
      <c r="K2047" t="s">
        <v>2032</v>
      </c>
    </row>
    <row r="2048" spans="1:11" x14ac:dyDescent="0.25">
      <c r="A2048">
        <v>2046</v>
      </c>
      <c r="B2048" t="s">
        <v>2085</v>
      </c>
      <c r="C2048" t="s">
        <v>2001</v>
      </c>
      <c r="D2048" t="s">
        <v>1253</v>
      </c>
      <c r="E2048" t="s">
        <v>1168</v>
      </c>
      <c r="F2048" t="s">
        <v>2032</v>
      </c>
      <c r="G2048" t="s">
        <v>15</v>
      </c>
      <c r="H2048" s="6">
        <v>42.718716000000001</v>
      </c>
      <c r="I2048" s="6">
        <v>-81.630183000000002</v>
      </c>
      <c r="J2048" t="s">
        <v>1958</v>
      </c>
      <c r="K2048" t="s">
        <v>2032</v>
      </c>
    </row>
    <row r="2049" spans="1:11" x14ac:dyDescent="0.25">
      <c r="A2049">
        <v>2047</v>
      </c>
      <c r="B2049" t="s">
        <v>2086</v>
      </c>
      <c r="C2049" t="s">
        <v>2001</v>
      </c>
      <c r="D2049" t="s">
        <v>1253</v>
      </c>
      <c r="E2049" t="s">
        <v>1168</v>
      </c>
      <c r="F2049" t="s">
        <v>2032</v>
      </c>
      <c r="G2049" t="s">
        <v>15</v>
      </c>
      <c r="H2049" s="6">
        <v>42.719771999999999</v>
      </c>
      <c r="I2049" s="6">
        <v>-81.674075999999999</v>
      </c>
      <c r="J2049" t="s">
        <v>1958</v>
      </c>
      <c r="K2049" t="s">
        <v>2032</v>
      </c>
    </row>
    <row r="2050" spans="1:11" x14ac:dyDescent="0.25">
      <c r="A2050">
        <v>2048</v>
      </c>
      <c r="B2050" t="s">
        <v>2087</v>
      </c>
      <c r="C2050" t="s">
        <v>2001</v>
      </c>
      <c r="D2050" t="s">
        <v>1253</v>
      </c>
      <c r="E2050" t="s">
        <v>1168</v>
      </c>
      <c r="F2050" t="s">
        <v>2032</v>
      </c>
      <c r="G2050" t="s">
        <v>15</v>
      </c>
      <c r="H2050" s="6">
        <v>42.747259999999997</v>
      </c>
      <c r="I2050" s="6">
        <v>-81.709452999999996</v>
      </c>
      <c r="J2050" t="s">
        <v>1958</v>
      </c>
      <c r="K2050" t="s">
        <v>2032</v>
      </c>
    </row>
    <row r="2051" spans="1:11" x14ac:dyDescent="0.25">
      <c r="A2051">
        <v>2049</v>
      </c>
      <c r="B2051" t="s">
        <v>2088</v>
      </c>
      <c r="C2051" t="s">
        <v>2001</v>
      </c>
      <c r="D2051" t="s">
        <v>1253</v>
      </c>
      <c r="E2051" t="s">
        <v>1168</v>
      </c>
      <c r="F2051" t="s">
        <v>2032</v>
      </c>
      <c r="G2051" t="s">
        <v>15</v>
      </c>
      <c r="H2051" s="6">
        <v>42.755943000000002</v>
      </c>
      <c r="I2051" s="6">
        <v>-81.414833999999999</v>
      </c>
      <c r="J2051" t="s">
        <v>1958</v>
      </c>
      <c r="K2051" t="s">
        <v>2032</v>
      </c>
    </row>
    <row r="2052" spans="1:11" x14ac:dyDescent="0.25">
      <c r="A2052">
        <v>2050</v>
      </c>
      <c r="B2052" t="s">
        <v>2089</v>
      </c>
      <c r="C2052" t="s">
        <v>2001</v>
      </c>
      <c r="D2052" t="s">
        <v>1253</v>
      </c>
      <c r="E2052" t="s">
        <v>1168</v>
      </c>
      <c r="F2052" t="s">
        <v>2032</v>
      </c>
      <c r="G2052" t="s">
        <v>15</v>
      </c>
      <c r="H2052" s="6">
        <v>42.759656</v>
      </c>
      <c r="I2052" s="6">
        <v>-81.601669999999999</v>
      </c>
      <c r="J2052" t="s">
        <v>1958</v>
      </c>
      <c r="K2052" t="s">
        <v>2032</v>
      </c>
    </row>
    <row r="2053" spans="1:11" x14ac:dyDescent="0.25">
      <c r="A2053">
        <v>2051</v>
      </c>
      <c r="B2053" t="s">
        <v>2090</v>
      </c>
      <c r="C2053" t="s">
        <v>2001</v>
      </c>
      <c r="D2053" t="s">
        <v>1253</v>
      </c>
      <c r="E2053" t="s">
        <v>1168</v>
      </c>
      <c r="F2053" t="s">
        <v>2032</v>
      </c>
      <c r="G2053" t="s">
        <v>15</v>
      </c>
      <c r="H2053" s="6">
        <v>42.762476999999997</v>
      </c>
      <c r="I2053" s="6">
        <v>-81.454537000000002</v>
      </c>
      <c r="J2053" t="s">
        <v>1958</v>
      </c>
      <c r="K2053" t="s">
        <v>2032</v>
      </c>
    </row>
    <row r="2054" spans="1:11" x14ac:dyDescent="0.25">
      <c r="A2054">
        <v>2052</v>
      </c>
      <c r="B2054" t="s">
        <v>2091</v>
      </c>
      <c r="C2054" t="s">
        <v>2001</v>
      </c>
      <c r="D2054" t="s">
        <v>1253</v>
      </c>
      <c r="E2054" t="s">
        <v>1168</v>
      </c>
      <c r="F2054" t="s">
        <v>2032</v>
      </c>
      <c r="G2054" t="s">
        <v>15</v>
      </c>
      <c r="H2054" s="6">
        <v>42.325400000000002</v>
      </c>
      <c r="I2054" s="6">
        <v>-82.948941000000005</v>
      </c>
      <c r="J2054" t="s">
        <v>1958</v>
      </c>
      <c r="K2054" t="s">
        <v>2032</v>
      </c>
    </row>
    <row r="2055" spans="1:11" x14ac:dyDescent="0.25">
      <c r="A2055">
        <v>2053</v>
      </c>
      <c r="B2055" t="s">
        <v>2092</v>
      </c>
      <c r="C2055" t="s">
        <v>2001</v>
      </c>
      <c r="D2055" t="s">
        <v>1253</v>
      </c>
      <c r="E2055" t="s">
        <v>1168</v>
      </c>
      <c r="F2055" t="s">
        <v>2032</v>
      </c>
      <c r="G2055" t="s">
        <v>15</v>
      </c>
      <c r="H2055" s="6">
        <v>42.768214</v>
      </c>
      <c r="I2055" s="6">
        <v>-81.612863000000004</v>
      </c>
      <c r="J2055" t="s">
        <v>1958</v>
      </c>
      <c r="K2055" t="s">
        <v>2032</v>
      </c>
    </row>
    <row r="2056" spans="1:11" x14ac:dyDescent="0.25">
      <c r="A2056">
        <v>2054</v>
      </c>
      <c r="B2056" t="s">
        <v>2093</v>
      </c>
      <c r="C2056" t="s">
        <v>2001</v>
      </c>
      <c r="D2056" t="s">
        <v>1253</v>
      </c>
      <c r="E2056" t="s">
        <v>1168</v>
      </c>
      <c r="F2056" t="s">
        <v>2032</v>
      </c>
      <c r="G2056" t="s">
        <v>15</v>
      </c>
      <c r="H2056" s="6">
        <v>42.770293000000002</v>
      </c>
      <c r="I2056" s="6">
        <v>-81.490549999999999</v>
      </c>
      <c r="J2056" t="s">
        <v>1958</v>
      </c>
      <c r="K2056" t="s">
        <v>2032</v>
      </c>
    </row>
    <row r="2057" spans="1:11" x14ac:dyDescent="0.25">
      <c r="A2057">
        <v>2055</v>
      </c>
      <c r="B2057" t="s">
        <v>2094</v>
      </c>
      <c r="C2057" t="s">
        <v>2001</v>
      </c>
      <c r="D2057" t="s">
        <v>1253</v>
      </c>
      <c r="E2057" t="s">
        <v>1168</v>
      </c>
      <c r="F2057" t="s">
        <v>2032</v>
      </c>
      <c r="G2057" t="s">
        <v>15</v>
      </c>
      <c r="H2057" s="6">
        <v>42.783332999999999</v>
      </c>
      <c r="I2057" s="6">
        <v>-81.583332999999996</v>
      </c>
      <c r="J2057" t="s">
        <v>1958</v>
      </c>
      <c r="K2057" t="s">
        <v>2032</v>
      </c>
    </row>
    <row r="2058" spans="1:11" x14ac:dyDescent="0.25">
      <c r="A2058">
        <v>2056</v>
      </c>
      <c r="B2058" t="s">
        <v>2095</v>
      </c>
      <c r="C2058" t="s">
        <v>2001</v>
      </c>
      <c r="D2058" t="s">
        <v>1253</v>
      </c>
      <c r="E2058" t="s">
        <v>1168</v>
      </c>
      <c r="F2058" t="s">
        <v>2032</v>
      </c>
      <c r="G2058" t="s">
        <v>15</v>
      </c>
      <c r="H2058" s="6">
        <v>42.796219999999998</v>
      </c>
      <c r="I2058" s="6">
        <v>-81.650667999999996</v>
      </c>
      <c r="J2058" t="s">
        <v>1958</v>
      </c>
      <c r="K2058" t="s">
        <v>2032</v>
      </c>
    </row>
    <row r="2059" spans="1:11" x14ac:dyDescent="0.25">
      <c r="A2059">
        <v>2057</v>
      </c>
      <c r="B2059" t="s">
        <v>2096</v>
      </c>
      <c r="C2059" t="s">
        <v>2001</v>
      </c>
      <c r="D2059" t="s">
        <v>1253</v>
      </c>
      <c r="E2059" t="s">
        <v>1168</v>
      </c>
      <c r="F2059" t="s">
        <v>2032</v>
      </c>
      <c r="G2059" t="s">
        <v>15</v>
      </c>
      <c r="H2059" s="6">
        <v>42.808159000000003</v>
      </c>
      <c r="I2059" s="6">
        <v>-81.364755000000002</v>
      </c>
      <c r="J2059" t="s">
        <v>1958</v>
      </c>
      <c r="K2059" t="s">
        <v>2032</v>
      </c>
    </row>
    <row r="2060" spans="1:11" x14ac:dyDescent="0.25">
      <c r="A2060">
        <v>2058</v>
      </c>
      <c r="B2060" t="s">
        <v>2097</v>
      </c>
      <c r="C2060" t="s">
        <v>2001</v>
      </c>
      <c r="D2060" t="s">
        <v>1253</v>
      </c>
      <c r="E2060" t="s">
        <v>1168</v>
      </c>
      <c r="F2060" t="s">
        <v>2032</v>
      </c>
      <c r="G2060" t="s">
        <v>15</v>
      </c>
      <c r="H2060" s="6">
        <v>42.815939</v>
      </c>
      <c r="I2060" s="6">
        <v>-81.553470000000004</v>
      </c>
      <c r="J2060" t="s">
        <v>1958</v>
      </c>
      <c r="K2060" t="s">
        <v>2032</v>
      </c>
    </row>
    <row r="2061" spans="1:11" x14ac:dyDescent="0.25">
      <c r="A2061">
        <v>2059</v>
      </c>
      <c r="B2061" t="s">
        <v>2098</v>
      </c>
      <c r="C2061" t="s">
        <v>2001</v>
      </c>
      <c r="D2061" t="s">
        <v>1253</v>
      </c>
      <c r="E2061" t="s">
        <v>1168</v>
      </c>
      <c r="F2061" t="s">
        <v>2032</v>
      </c>
      <c r="G2061" t="s">
        <v>15</v>
      </c>
      <c r="H2061" s="6">
        <v>42.820146999999999</v>
      </c>
      <c r="I2061" s="6">
        <v>-81.440303999999998</v>
      </c>
      <c r="J2061" t="s">
        <v>1958</v>
      </c>
      <c r="K2061" t="s">
        <v>2032</v>
      </c>
    </row>
    <row r="2062" spans="1:11" x14ac:dyDescent="0.25">
      <c r="A2062">
        <v>2060</v>
      </c>
      <c r="B2062" t="s">
        <v>2099</v>
      </c>
      <c r="C2062" t="s">
        <v>2001</v>
      </c>
      <c r="D2062" t="s">
        <v>1253</v>
      </c>
      <c r="E2062" t="s">
        <v>1168</v>
      </c>
      <c r="F2062" t="s">
        <v>2032</v>
      </c>
      <c r="G2062" t="s">
        <v>15</v>
      </c>
      <c r="H2062" s="6">
        <v>42.840065000000003</v>
      </c>
      <c r="I2062" s="6">
        <v>-81.583580999999995</v>
      </c>
      <c r="J2062" t="s">
        <v>1958</v>
      </c>
      <c r="K2062" t="s">
        <v>2032</v>
      </c>
    </row>
    <row r="2063" spans="1:11" x14ac:dyDescent="0.25">
      <c r="A2063">
        <v>2061</v>
      </c>
      <c r="B2063" t="s">
        <v>2100</v>
      </c>
      <c r="C2063" t="s">
        <v>2001</v>
      </c>
      <c r="D2063" t="s">
        <v>1253</v>
      </c>
      <c r="E2063" t="s">
        <v>1168</v>
      </c>
      <c r="F2063" t="s">
        <v>2032</v>
      </c>
      <c r="G2063" t="s">
        <v>15</v>
      </c>
      <c r="H2063" s="6">
        <v>42.862819000000002</v>
      </c>
      <c r="I2063" s="6">
        <v>-81.488653999999997</v>
      </c>
      <c r="J2063" t="s">
        <v>1958</v>
      </c>
      <c r="K2063" t="s">
        <v>2032</v>
      </c>
    </row>
    <row r="2064" spans="1:11" x14ac:dyDescent="0.25">
      <c r="A2064">
        <v>2062</v>
      </c>
      <c r="B2064" t="s">
        <v>245</v>
      </c>
      <c r="C2064" t="s">
        <v>2001</v>
      </c>
      <c r="D2064" t="s">
        <v>1253</v>
      </c>
      <c r="E2064" t="s">
        <v>1168</v>
      </c>
      <c r="F2064" t="s">
        <v>2032</v>
      </c>
      <c r="G2064" t="s">
        <v>15</v>
      </c>
      <c r="H2064" s="6">
        <v>44.100853999999998</v>
      </c>
      <c r="I2064" s="6">
        <v>-79.433340000000001</v>
      </c>
      <c r="J2064" t="s">
        <v>1958</v>
      </c>
      <c r="K2064" t="s">
        <v>2032</v>
      </c>
    </row>
    <row r="2065" spans="1:11" x14ac:dyDescent="0.25">
      <c r="A2065">
        <v>2063</v>
      </c>
      <c r="B2065" t="s">
        <v>2101</v>
      </c>
      <c r="C2065" t="s">
        <v>2001</v>
      </c>
      <c r="D2065" t="s">
        <v>1253</v>
      </c>
      <c r="E2065" t="s">
        <v>1168</v>
      </c>
      <c r="F2065" t="s">
        <v>2032</v>
      </c>
      <c r="G2065" t="s">
        <v>15</v>
      </c>
      <c r="H2065" s="6">
        <v>42.912250999999998</v>
      </c>
      <c r="I2065" s="6">
        <v>-81.337022000000005</v>
      </c>
      <c r="J2065" t="s">
        <v>1958</v>
      </c>
      <c r="K2065" t="s">
        <v>2032</v>
      </c>
    </row>
    <row r="2066" spans="1:11" x14ac:dyDescent="0.25">
      <c r="A2066">
        <v>2064</v>
      </c>
      <c r="B2066" t="s">
        <v>2102</v>
      </c>
      <c r="C2066" t="s">
        <v>2001</v>
      </c>
      <c r="D2066" t="s">
        <v>1253</v>
      </c>
      <c r="E2066" t="s">
        <v>1168</v>
      </c>
      <c r="F2066" t="s">
        <v>2032</v>
      </c>
      <c r="G2066" t="s">
        <v>15</v>
      </c>
      <c r="H2066" s="6">
        <v>42.904381999999998</v>
      </c>
      <c r="I2066" s="6">
        <v>-81.426863999999995</v>
      </c>
      <c r="J2066" t="s">
        <v>1958</v>
      </c>
      <c r="K2066" t="s">
        <v>2032</v>
      </c>
    </row>
    <row r="2067" spans="1:11" x14ac:dyDescent="0.25">
      <c r="A2067">
        <v>2065</v>
      </c>
      <c r="B2067" t="s">
        <v>2103</v>
      </c>
      <c r="C2067" t="s">
        <v>2001</v>
      </c>
      <c r="D2067" t="s">
        <v>1253</v>
      </c>
      <c r="E2067" t="s">
        <v>1168</v>
      </c>
      <c r="F2067" t="s">
        <v>2032</v>
      </c>
      <c r="G2067" t="s">
        <v>15</v>
      </c>
      <c r="H2067" s="6">
        <v>42.909233999999998</v>
      </c>
      <c r="I2067" s="6">
        <v>-81.420090000000002</v>
      </c>
      <c r="J2067" t="s">
        <v>1958</v>
      </c>
      <c r="K2067" t="s">
        <v>2032</v>
      </c>
    </row>
    <row r="2068" spans="1:11" x14ac:dyDescent="0.25">
      <c r="A2068">
        <v>2066</v>
      </c>
      <c r="B2068" t="s">
        <v>2104</v>
      </c>
      <c r="C2068" t="s">
        <v>2001</v>
      </c>
      <c r="D2068" t="s">
        <v>1253</v>
      </c>
      <c r="E2068" t="s">
        <v>1168</v>
      </c>
      <c r="F2068" t="s">
        <v>2105</v>
      </c>
      <c r="G2068" t="s">
        <v>15</v>
      </c>
      <c r="H2068" s="6">
        <v>42.281146999999997</v>
      </c>
      <c r="I2068" s="6">
        <v>-82.549645999999996</v>
      </c>
      <c r="J2068" t="s">
        <v>1958</v>
      </c>
      <c r="K2068" t="s">
        <v>2105</v>
      </c>
    </row>
    <row r="2069" spans="1:11" x14ac:dyDescent="0.25">
      <c r="A2069">
        <v>2067</v>
      </c>
      <c r="B2069" t="s">
        <v>2106</v>
      </c>
      <c r="C2069" t="s">
        <v>2001</v>
      </c>
      <c r="D2069" t="s">
        <v>1253</v>
      </c>
      <c r="E2069" t="s">
        <v>1168</v>
      </c>
      <c r="F2069" t="s">
        <v>2105</v>
      </c>
      <c r="G2069" t="s">
        <v>15</v>
      </c>
      <c r="H2069" s="6">
        <v>42.288840999999998</v>
      </c>
      <c r="I2069" s="6">
        <v>-82.540227999999999</v>
      </c>
      <c r="J2069" t="s">
        <v>1958</v>
      </c>
      <c r="K2069" t="s">
        <v>2105</v>
      </c>
    </row>
    <row r="2070" spans="1:11" x14ac:dyDescent="0.25">
      <c r="A2070">
        <v>2068</v>
      </c>
      <c r="B2070" t="s">
        <v>2107</v>
      </c>
      <c r="C2070" t="s">
        <v>2108</v>
      </c>
      <c r="D2070" t="s">
        <v>1253</v>
      </c>
      <c r="E2070" t="s">
        <v>1168</v>
      </c>
      <c r="F2070" t="s">
        <v>1813</v>
      </c>
      <c r="G2070" t="s">
        <v>15</v>
      </c>
      <c r="H2070" s="6">
        <v>42.660887000000002</v>
      </c>
      <c r="I2070" s="6">
        <v>-81.216204000000005</v>
      </c>
      <c r="J2070" t="s">
        <v>1958</v>
      </c>
      <c r="K2070" t="s">
        <v>1813</v>
      </c>
    </row>
    <row r="2071" spans="1:11" x14ac:dyDescent="0.25">
      <c r="A2071">
        <v>2069</v>
      </c>
      <c r="B2071" t="s">
        <v>2109</v>
      </c>
      <c r="C2071" t="s">
        <v>2108</v>
      </c>
      <c r="D2071" t="s">
        <v>1253</v>
      </c>
      <c r="E2071" t="s">
        <v>1168</v>
      </c>
      <c r="F2071" t="s">
        <v>1813</v>
      </c>
      <c r="G2071" t="s">
        <v>15</v>
      </c>
      <c r="H2071" s="6">
        <v>42.662846999999999</v>
      </c>
      <c r="I2071" s="6">
        <v>-81.231645999999998</v>
      </c>
      <c r="J2071" t="s">
        <v>1958</v>
      </c>
      <c r="K2071" t="s">
        <v>1813</v>
      </c>
    </row>
    <row r="2072" spans="1:11" x14ac:dyDescent="0.25">
      <c r="A2072">
        <v>2070</v>
      </c>
      <c r="B2072" t="s">
        <v>2110</v>
      </c>
      <c r="C2072" t="s">
        <v>2108</v>
      </c>
      <c r="D2072" t="s">
        <v>1253</v>
      </c>
      <c r="E2072" t="s">
        <v>1168</v>
      </c>
      <c r="F2072" t="s">
        <v>1813</v>
      </c>
      <c r="G2072" t="s">
        <v>15</v>
      </c>
      <c r="H2072" s="6">
        <v>42.663279000000003</v>
      </c>
      <c r="I2072" s="6">
        <v>-81.227620999999999</v>
      </c>
      <c r="J2072" t="s">
        <v>1958</v>
      </c>
      <c r="K2072" t="s">
        <v>1813</v>
      </c>
    </row>
    <row r="2073" spans="1:11" x14ac:dyDescent="0.25">
      <c r="A2073">
        <v>2071</v>
      </c>
      <c r="B2073" t="s">
        <v>2111</v>
      </c>
      <c r="C2073" t="s">
        <v>2108</v>
      </c>
      <c r="D2073" t="s">
        <v>1253</v>
      </c>
      <c r="E2073" t="s">
        <v>1168</v>
      </c>
      <c r="F2073" t="s">
        <v>2032</v>
      </c>
      <c r="G2073" t="s">
        <v>15</v>
      </c>
      <c r="H2073" s="6">
        <v>42.180318999999997</v>
      </c>
      <c r="I2073" s="6">
        <v>-82.243955999999997</v>
      </c>
      <c r="J2073" t="s">
        <v>1958</v>
      </c>
      <c r="K2073" t="s">
        <v>2032</v>
      </c>
    </row>
    <row r="2074" spans="1:11" x14ac:dyDescent="0.25">
      <c r="A2074">
        <v>2072</v>
      </c>
      <c r="B2074" t="s">
        <v>2112</v>
      </c>
      <c r="C2074" t="s">
        <v>2108</v>
      </c>
      <c r="D2074" t="s">
        <v>1253</v>
      </c>
      <c r="E2074" t="s">
        <v>1168</v>
      </c>
      <c r="F2074" t="s">
        <v>2032</v>
      </c>
      <c r="G2074" t="s">
        <v>15</v>
      </c>
      <c r="H2074" s="6">
        <v>42.195135999999998</v>
      </c>
      <c r="I2074" s="6">
        <v>-82.208070000000006</v>
      </c>
      <c r="J2074" t="s">
        <v>1958</v>
      </c>
      <c r="K2074" t="s">
        <v>2032</v>
      </c>
    </row>
    <row r="2075" spans="1:11" x14ac:dyDescent="0.25">
      <c r="A2075">
        <v>2073</v>
      </c>
      <c r="B2075" t="s">
        <v>2113</v>
      </c>
      <c r="C2075" t="s">
        <v>2108</v>
      </c>
      <c r="D2075" t="s">
        <v>1253</v>
      </c>
      <c r="E2075" t="s">
        <v>1168</v>
      </c>
      <c r="F2075" t="s">
        <v>2032</v>
      </c>
      <c r="G2075" t="s">
        <v>15</v>
      </c>
      <c r="H2075" s="6">
        <v>42.234133</v>
      </c>
      <c r="I2075" s="6">
        <v>-82.129676000000003</v>
      </c>
      <c r="J2075" t="s">
        <v>1958</v>
      </c>
      <c r="K2075" t="s">
        <v>2032</v>
      </c>
    </row>
    <row r="2076" spans="1:11" x14ac:dyDescent="0.25">
      <c r="A2076">
        <v>2074</v>
      </c>
      <c r="B2076" t="s">
        <v>2114</v>
      </c>
      <c r="C2076" t="s">
        <v>2108</v>
      </c>
      <c r="D2076" t="s">
        <v>1253</v>
      </c>
      <c r="E2076" t="s">
        <v>1168</v>
      </c>
      <c r="F2076" t="s">
        <v>2032</v>
      </c>
      <c r="G2076" t="s">
        <v>15</v>
      </c>
      <c r="H2076" s="6">
        <v>42.246465000000001</v>
      </c>
      <c r="I2076" s="6">
        <v>-82.100731999999994</v>
      </c>
      <c r="J2076" t="s">
        <v>1958</v>
      </c>
      <c r="K2076" t="s">
        <v>2032</v>
      </c>
    </row>
    <row r="2077" spans="1:11" x14ac:dyDescent="0.25">
      <c r="A2077">
        <v>2075</v>
      </c>
      <c r="B2077" t="s">
        <v>2115</v>
      </c>
      <c r="C2077" t="s">
        <v>2108</v>
      </c>
      <c r="D2077" t="s">
        <v>1253</v>
      </c>
      <c r="E2077" t="s">
        <v>1168</v>
      </c>
      <c r="F2077" t="s">
        <v>2032</v>
      </c>
      <c r="G2077" t="s">
        <v>15</v>
      </c>
      <c r="H2077" s="6">
        <v>42.260008999999997</v>
      </c>
      <c r="I2077" s="6">
        <v>-81.915673999999996</v>
      </c>
      <c r="J2077" t="s">
        <v>1958</v>
      </c>
      <c r="K2077" t="s">
        <v>2032</v>
      </c>
    </row>
    <row r="2078" spans="1:11" x14ac:dyDescent="0.25">
      <c r="A2078">
        <v>2076</v>
      </c>
      <c r="B2078" t="s">
        <v>2116</v>
      </c>
      <c r="C2078" t="s">
        <v>2108</v>
      </c>
      <c r="D2078" t="s">
        <v>1253</v>
      </c>
      <c r="E2078" t="s">
        <v>1168</v>
      </c>
      <c r="F2078" t="s">
        <v>2032</v>
      </c>
      <c r="G2078" t="s">
        <v>15</v>
      </c>
      <c r="H2078" s="6">
        <v>42.265749</v>
      </c>
      <c r="I2078" s="6">
        <v>-81.990910999999997</v>
      </c>
      <c r="J2078" t="s">
        <v>1958</v>
      </c>
      <c r="K2078" t="s">
        <v>2032</v>
      </c>
    </row>
    <row r="2079" spans="1:11" x14ac:dyDescent="0.25">
      <c r="A2079">
        <v>2077</v>
      </c>
      <c r="B2079" t="s">
        <v>2117</v>
      </c>
      <c r="C2079" t="s">
        <v>2108</v>
      </c>
      <c r="D2079" t="s">
        <v>1253</v>
      </c>
      <c r="E2079" t="s">
        <v>1168</v>
      </c>
      <c r="F2079" t="s">
        <v>2032</v>
      </c>
      <c r="G2079" t="s">
        <v>15</v>
      </c>
      <c r="H2079" s="6">
        <v>42.280450999999999</v>
      </c>
      <c r="I2079" s="6">
        <v>-82.031283999999999</v>
      </c>
      <c r="J2079" t="s">
        <v>1958</v>
      </c>
      <c r="K2079" t="s">
        <v>2032</v>
      </c>
    </row>
    <row r="2080" spans="1:11" x14ac:dyDescent="0.25">
      <c r="A2080">
        <v>2078</v>
      </c>
      <c r="B2080" t="s">
        <v>2118</v>
      </c>
      <c r="C2080" t="s">
        <v>2108</v>
      </c>
      <c r="D2080" t="s">
        <v>1253</v>
      </c>
      <c r="E2080" t="s">
        <v>1168</v>
      </c>
      <c r="F2080" t="s">
        <v>2032</v>
      </c>
      <c r="G2080" t="s">
        <v>15</v>
      </c>
      <c r="H2080" s="6">
        <v>42.301547999999997</v>
      </c>
      <c r="I2080" s="6">
        <v>-81.928555000000003</v>
      </c>
      <c r="J2080" t="s">
        <v>1958</v>
      </c>
      <c r="K2080" t="s">
        <v>2032</v>
      </c>
    </row>
    <row r="2081" spans="1:11" x14ac:dyDescent="0.25">
      <c r="A2081">
        <v>2079</v>
      </c>
      <c r="B2081" t="s">
        <v>2119</v>
      </c>
      <c r="C2081" t="s">
        <v>2108</v>
      </c>
      <c r="D2081" t="s">
        <v>1253</v>
      </c>
      <c r="E2081" t="s">
        <v>1168</v>
      </c>
      <c r="F2081" t="s">
        <v>2032</v>
      </c>
      <c r="G2081" t="s">
        <v>15</v>
      </c>
      <c r="H2081" s="6">
        <v>42.307417999999998</v>
      </c>
      <c r="I2081" s="6">
        <v>-81.923218000000006</v>
      </c>
      <c r="J2081" t="s">
        <v>1958</v>
      </c>
      <c r="K2081" t="s">
        <v>2032</v>
      </c>
    </row>
    <row r="2082" spans="1:11" x14ac:dyDescent="0.25">
      <c r="A2082">
        <v>2080</v>
      </c>
      <c r="B2082" t="s">
        <v>2120</v>
      </c>
      <c r="C2082" t="s">
        <v>2108</v>
      </c>
      <c r="D2082" t="s">
        <v>1253</v>
      </c>
      <c r="E2082" t="s">
        <v>1168</v>
      </c>
      <c r="F2082" t="s">
        <v>2032</v>
      </c>
      <c r="G2082" t="s">
        <v>15</v>
      </c>
      <c r="H2082" s="6">
        <v>42.316667000000002</v>
      </c>
      <c r="I2082" s="6">
        <v>-81.849999999999994</v>
      </c>
      <c r="J2082" t="s">
        <v>1958</v>
      </c>
      <c r="K2082" t="s">
        <v>2032</v>
      </c>
    </row>
    <row r="2083" spans="1:11" x14ac:dyDescent="0.25">
      <c r="A2083">
        <v>2081</v>
      </c>
      <c r="B2083" t="s">
        <v>2121</v>
      </c>
      <c r="C2083" t="s">
        <v>2108</v>
      </c>
      <c r="D2083" t="s">
        <v>1253</v>
      </c>
      <c r="E2083" t="s">
        <v>1168</v>
      </c>
      <c r="F2083" t="s">
        <v>2032</v>
      </c>
      <c r="G2083" t="s">
        <v>15</v>
      </c>
      <c r="H2083" s="6">
        <v>42.333264</v>
      </c>
      <c r="I2083" s="6">
        <v>-81.867942999999997</v>
      </c>
      <c r="J2083" t="s">
        <v>1958</v>
      </c>
      <c r="K2083" t="s">
        <v>2032</v>
      </c>
    </row>
    <row r="2084" spans="1:11" x14ac:dyDescent="0.25">
      <c r="A2084">
        <v>2082</v>
      </c>
      <c r="B2084" t="s">
        <v>2122</v>
      </c>
      <c r="C2084" t="s">
        <v>2108</v>
      </c>
      <c r="D2084" t="s">
        <v>1253</v>
      </c>
      <c r="E2084" t="s">
        <v>1168</v>
      </c>
      <c r="F2084" t="s">
        <v>2032</v>
      </c>
      <c r="G2084" t="s">
        <v>15</v>
      </c>
      <c r="H2084" s="6">
        <v>42.338014999999999</v>
      </c>
      <c r="I2084" s="6">
        <v>-81.999836999999999</v>
      </c>
      <c r="J2084" t="s">
        <v>1958</v>
      </c>
      <c r="K2084" t="s">
        <v>2032</v>
      </c>
    </row>
    <row r="2085" spans="1:11" x14ac:dyDescent="0.25">
      <c r="A2085">
        <v>2083</v>
      </c>
      <c r="B2085" t="s">
        <v>2123</v>
      </c>
      <c r="C2085" t="s">
        <v>2108</v>
      </c>
      <c r="D2085" t="s">
        <v>1253</v>
      </c>
      <c r="E2085" t="s">
        <v>1168</v>
      </c>
      <c r="F2085" t="s">
        <v>2032</v>
      </c>
      <c r="G2085" t="s">
        <v>15</v>
      </c>
      <c r="H2085" s="6">
        <v>42.345025999999997</v>
      </c>
      <c r="I2085" s="6">
        <v>-81.919906999999995</v>
      </c>
      <c r="J2085" t="s">
        <v>1958</v>
      </c>
      <c r="K2085" t="s">
        <v>2032</v>
      </c>
    </row>
    <row r="2086" spans="1:11" x14ac:dyDescent="0.25">
      <c r="A2086">
        <v>2084</v>
      </c>
      <c r="B2086" t="s">
        <v>2124</v>
      </c>
      <c r="C2086" t="s">
        <v>2108</v>
      </c>
      <c r="D2086" t="s">
        <v>1253</v>
      </c>
      <c r="E2086" t="s">
        <v>1168</v>
      </c>
      <c r="F2086" t="s">
        <v>2032</v>
      </c>
      <c r="G2086" t="s">
        <v>15</v>
      </c>
      <c r="H2086" s="6">
        <v>43.950150999999998</v>
      </c>
      <c r="I2086" s="6">
        <v>-79.612686999999994</v>
      </c>
      <c r="J2086" t="s">
        <v>1958</v>
      </c>
      <c r="K2086" t="s">
        <v>2032</v>
      </c>
    </row>
    <row r="2087" spans="1:11" x14ac:dyDescent="0.25">
      <c r="A2087">
        <v>2085</v>
      </c>
      <c r="B2087" t="s">
        <v>2125</v>
      </c>
      <c r="C2087" t="s">
        <v>2108</v>
      </c>
      <c r="D2087" t="s">
        <v>1253</v>
      </c>
      <c r="E2087" t="s">
        <v>1168</v>
      </c>
      <c r="F2087" t="s">
        <v>2032</v>
      </c>
      <c r="G2087" t="s">
        <v>15</v>
      </c>
      <c r="H2087" s="6">
        <v>42.365043999999997</v>
      </c>
      <c r="I2087" s="6">
        <v>-81.883656999999999</v>
      </c>
      <c r="J2087" t="s">
        <v>1958</v>
      </c>
      <c r="K2087" t="s">
        <v>2032</v>
      </c>
    </row>
    <row r="2088" spans="1:11" x14ac:dyDescent="0.25">
      <c r="A2088">
        <v>2086</v>
      </c>
      <c r="B2088" t="s">
        <v>1613</v>
      </c>
      <c r="C2088" t="s">
        <v>2108</v>
      </c>
      <c r="D2088" t="s">
        <v>1253</v>
      </c>
      <c r="E2088" t="s">
        <v>1168</v>
      </c>
      <c r="F2088" t="s">
        <v>2032</v>
      </c>
      <c r="G2088" t="s">
        <v>15</v>
      </c>
      <c r="H2088" s="6">
        <v>43.261406999999998</v>
      </c>
      <c r="I2088" s="6">
        <v>-80.185839000000001</v>
      </c>
      <c r="J2088" t="s">
        <v>1958</v>
      </c>
      <c r="K2088" t="s">
        <v>2032</v>
      </c>
    </row>
    <row r="2089" spans="1:11" x14ac:dyDescent="0.25">
      <c r="A2089">
        <v>2087</v>
      </c>
      <c r="B2089" t="s">
        <v>2126</v>
      </c>
      <c r="C2089" t="s">
        <v>2108</v>
      </c>
      <c r="D2089" t="s">
        <v>1253</v>
      </c>
      <c r="E2089" t="s">
        <v>1168</v>
      </c>
      <c r="F2089" t="s">
        <v>2032</v>
      </c>
      <c r="G2089" t="s">
        <v>15</v>
      </c>
      <c r="H2089" s="6">
        <v>42.392971000000003</v>
      </c>
      <c r="I2089" s="6">
        <v>-81.842971000000006</v>
      </c>
      <c r="J2089" t="s">
        <v>1958</v>
      </c>
      <c r="K2089" t="s">
        <v>2032</v>
      </c>
    </row>
    <row r="2090" spans="1:11" x14ac:dyDescent="0.25">
      <c r="A2090">
        <v>2088</v>
      </c>
      <c r="B2090" t="s">
        <v>2127</v>
      </c>
      <c r="C2090" t="s">
        <v>2108</v>
      </c>
      <c r="D2090" t="s">
        <v>1253</v>
      </c>
      <c r="E2090" t="s">
        <v>1168</v>
      </c>
      <c r="F2090" t="s">
        <v>2032</v>
      </c>
      <c r="G2090" t="s">
        <v>15</v>
      </c>
      <c r="H2090" s="6">
        <v>42.441800000000001</v>
      </c>
      <c r="I2090" s="6">
        <v>-81.766885000000002</v>
      </c>
      <c r="J2090" t="s">
        <v>1958</v>
      </c>
      <c r="K2090" t="s">
        <v>2032</v>
      </c>
    </row>
    <row r="2091" spans="1:11" x14ac:dyDescent="0.25">
      <c r="A2091">
        <v>2089</v>
      </c>
      <c r="B2091" t="s">
        <v>2128</v>
      </c>
      <c r="C2091" t="s">
        <v>2108</v>
      </c>
      <c r="D2091" t="s">
        <v>1253</v>
      </c>
      <c r="E2091" t="s">
        <v>1168</v>
      </c>
      <c r="F2091" t="s">
        <v>2032</v>
      </c>
      <c r="G2091" t="s">
        <v>15</v>
      </c>
      <c r="H2091" s="6">
        <v>42.469051999999998</v>
      </c>
      <c r="I2091" s="6">
        <v>-81.711691999999999</v>
      </c>
      <c r="J2091" t="s">
        <v>1958</v>
      </c>
      <c r="K2091" t="s">
        <v>2032</v>
      </c>
    </row>
    <row r="2092" spans="1:11" x14ac:dyDescent="0.25">
      <c r="A2092">
        <v>2090</v>
      </c>
      <c r="B2092" t="s">
        <v>2129</v>
      </c>
      <c r="C2092" t="s">
        <v>2108</v>
      </c>
      <c r="D2092" t="s">
        <v>1253</v>
      </c>
      <c r="E2092" t="s">
        <v>1168</v>
      </c>
      <c r="F2092" t="s">
        <v>2032</v>
      </c>
      <c r="G2092" t="s">
        <v>15</v>
      </c>
      <c r="H2092" s="6">
        <v>42.499870999999999</v>
      </c>
      <c r="I2092" s="6">
        <v>-81.751070999999996</v>
      </c>
      <c r="J2092" t="s">
        <v>1958</v>
      </c>
      <c r="K2092" t="s">
        <v>2032</v>
      </c>
    </row>
    <row r="2093" spans="1:11" x14ac:dyDescent="0.25">
      <c r="A2093">
        <v>2091</v>
      </c>
      <c r="B2093" t="s">
        <v>2130</v>
      </c>
      <c r="C2093" t="s">
        <v>2108</v>
      </c>
      <c r="D2093" t="s">
        <v>1253</v>
      </c>
      <c r="E2093" t="s">
        <v>1168</v>
      </c>
      <c r="F2093" t="s">
        <v>2032</v>
      </c>
      <c r="G2093" t="s">
        <v>15</v>
      </c>
      <c r="H2093" s="6">
        <v>42.509712</v>
      </c>
      <c r="I2093" s="6">
        <v>-81.610466000000002</v>
      </c>
      <c r="J2093" t="s">
        <v>1958</v>
      </c>
      <c r="K2093" t="s">
        <v>2032</v>
      </c>
    </row>
    <row r="2094" spans="1:11" x14ac:dyDescent="0.25">
      <c r="A2094">
        <v>2092</v>
      </c>
      <c r="B2094" t="s">
        <v>2131</v>
      </c>
      <c r="C2094" t="s">
        <v>2108</v>
      </c>
      <c r="D2094" t="s">
        <v>1253</v>
      </c>
      <c r="E2094" t="s">
        <v>1168</v>
      </c>
      <c r="F2094" t="s">
        <v>2032</v>
      </c>
      <c r="G2094" t="s">
        <v>15</v>
      </c>
      <c r="H2094" s="6">
        <v>42.522286000000001</v>
      </c>
      <c r="I2094" s="6">
        <v>-81.626840999999999</v>
      </c>
      <c r="J2094" t="s">
        <v>1958</v>
      </c>
      <c r="K2094" t="s">
        <v>2032</v>
      </c>
    </row>
    <row r="2095" spans="1:11" x14ac:dyDescent="0.25">
      <c r="A2095">
        <v>2093</v>
      </c>
      <c r="B2095" t="s">
        <v>2132</v>
      </c>
      <c r="C2095" t="s">
        <v>2108</v>
      </c>
      <c r="D2095" t="s">
        <v>1253</v>
      </c>
      <c r="E2095" t="s">
        <v>1168</v>
      </c>
      <c r="F2095" t="s">
        <v>2032</v>
      </c>
      <c r="G2095" t="s">
        <v>15</v>
      </c>
      <c r="H2095" s="6">
        <v>42.564228999999997</v>
      </c>
      <c r="I2095" s="6">
        <v>-81.617964999999998</v>
      </c>
      <c r="J2095" t="s">
        <v>1958</v>
      </c>
      <c r="K2095" t="s">
        <v>2032</v>
      </c>
    </row>
    <row r="2096" spans="1:11" x14ac:dyDescent="0.25">
      <c r="A2096">
        <v>2094</v>
      </c>
      <c r="B2096" t="s">
        <v>2133</v>
      </c>
      <c r="C2096" t="s">
        <v>2108</v>
      </c>
      <c r="D2096" t="s">
        <v>1253</v>
      </c>
      <c r="E2096" t="s">
        <v>1168</v>
      </c>
      <c r="F2096" t="s">
        <v>2032</v>
      </c>
      <c r="G2096" t="s">
        <v>15</v>
      </c>
      <c r="H2096" s="6">
        <v>42.567757999999998</v>
      </c>
      <c r="I2096" s="6">
        <v>-81.682118000000003</v>
      </c>
      <c r="J2096" t="s">
        <v>1958</v>
      </c>
      <c r="K2096" t="s">
        <v>2032</v>
      </c>
    </row>
    <row r="2097" spans="1:11" x14ac:dyDescent="0.25">
      <c r="A2097">
        <v>2095</v>
      </c>
      <c r="B2097" t="s">
        <v>2134</v>
      </c>
      <c r="C2097" t="s">
        <v>2108</v>
      </c>
      <c r="D2097" t="s">
        <v>1253</v>
      </c>
      <c r="E2097" t="s">
        <v>1168</v>
      </c>
      <c r="F2097" t="s">
        <v>2032</v>
      </c>
      <c r="G2097" t="s">
        <v>15</v>
      </c>
      <c r="H2097" s="6">
        <v>42.567829000000003</v>
      </c>
      <c r="I2097" s="6">
        <v>-81.562455999999997</v>
      </c>
      <c r="J2097" t="s">
        <v>1958</v>
      </c>
      <c r="K2097" t="s">
        <v>2032</v>
      </c>
    </row>
    <row r="2098" spans="1:11" x14ac:dyDescent="0.25">
      <c r="A2098">
        <v>2096</v>
      </c>
      <c r="B2098" t="s">
        <v>2135</v>
      </c>
      <c r="C2098" t="s">
        <v>2108</v>
      </c>
      <c r="D2098" t="s">
        <v>1253</v>
      </c>
      <c r="E2098" t="s">
        <v>1168</v>
      </c>
      <c r="F2098" t="s">
        <v>2032</v>
      </c>
      <c r="G2098" t="s">
        <v>15</v>
      </c>
      <c r="H2098" s="6">
        <v>42.583941000000003</v>
      </c>
      <c r="I2098" s="6">
        <v>-81.468177999999995</v>
      </c>
      <c r="J2098" t="s">
        <v>1958</v>
      </c>
      <c r="K2098" t="s">
        <v>2032</v>
      </c>
    </row>
    <row r="2099" spans="1:11" x14ac:dyDescent="0.25">
      <c r="A2099">
        <v>2097</v>
      </c>
      <c r="B2099" t="s">
        <v>2136</v>
      </c>
      <c r="C2099" t="s">
        <v>2108</v>
      </c>
      <c r="D2099" t="s">
        <v>1253</v>
      </c>
      <c r="E2099" t="s">
        <v>1168</v>
      </c>
      <c r="F2099" t="s">
        <v>2032</v>
      </c>
      <c r="G2099" t="s">
        <v>15</v>
      </c>
      <c r="H2099" s="6">
        <v>42.601973999999998</v>
      </c>
      <c r="I2099" s="6">
        <v>-81.464973000000001</v>
      </c>
      <c r="J2099" t="s">
        <v>1958</v>
      </c>
      <c r="K2099" t="s">
        <v>2032</v>
      </c>
    </row>
    <row r="2100" spans="1:11" x14ac:dyDescent="0.25">
      <c r="A2100">
        <v>2098</v>
      </c>
      <c r="B2100" t="s">
        <v>2137</v>
      </c>
      <c r="C2100" t="s">
        <v>2108</v>
      </c>
      <c r="D2100" t="s">
        <v>1253</v>
      </c>
      <c r="E2100" t="s">
        <v>1168</v>
      </c>
      <c r="F2100" t="s">
        <v>2032</v>
      </c>
      <c r="G2100" t="s">
        <v>15</v>
      </c>
      <c r="H2100" s="6">
        <v>42.603779000000003</v>
      </c>
      <c r="I2100" s="6">
        <v>-81.606652999999994</v>
      </c>
      <c r="J2100" t="s">
        <v>1958</v>
      </c>
      <c r="K2100" t="s">
        <v>2032</v>
      </c>
    </row>
    <row r="2101" spans="1:11" x14ac:dyDescent="0.25">
      <c r="A2101">
        <v>2099</v>
      </c>
      <c r="B2101" t="s">
        <v>2138</v>
      </c>
      <c r="C2101" t="s">
        <v>2108</v>
      </c>
      <c r="D2101" t="s">
        <v>1253</v>
      </c>
      <c r="E2101" t="s">
        <v>1168</v>
      </c>
      <c r="F2101" t="s">
        <v>2032</v>
      </c>
      <c r="G2101" t="s">
        <v>15</v>
      </c>
      <c r="H2101" s="6">
        <v>42.637951999999999</v>
      </c>
      <c r="I2101" s="6">
        <v>-81.358839000000003</v>
      </c>
      <c r="J2101" t="s">
        <v>2139</v>
      </c>
      <c r="K2101" t="s">
        <v>2032</v>
      </c>
    </row>
    <row r="2102" spans="1:11" x14ac:dyDescent="0.25">
      <c r="A2102">
        <v>2100</v>
      </c>
      <c r="B2102" t="s">
        <v>2140</v>
      </c>
      <c r="C2102" t="s">
        <v>2108</v>
      </c>
      <c r="D2102" t="s">
        <v>1253</v>
      </c>
      <c r="E2102" t="s">
        <v>1168</v>
      </c>
      <c r="F2102" t="s">
        <v>2032</v>
      </c>
      <c r="G2102" t="s">
        <v>15</v>
      </c>
      <c r="H2102" s="6">
        <v>42.634582000000002</v>
      </c>
      <c r="I2102" s="6">
        <v>-81.465434999999999</v>
      </c>
      <c r="J2102" t="s">
        <v>2139</v>
      </c>
      <c r="K2102" t="s">
        <v>2032</v>
      </c>
    </row>
    <row r="2103" spans="1:11" x14ac:dyDescent="0.25">
      <c r="A2103">
        <v>2101</v>
      </c>
      <c r="B2103" t="s">
        <v>2141</v>
      </c>
      <c r="C2103" t="s">
        <v>2108</v>
      </c>
      <c r="D2103" t="s">
        <v>1253</v>
      </c>
      <c r="E2103" t="s">
        <v>1168</v>
      </c>
      <c r="F2103" t="s">
        <v>2032</v>
      </c>
      <c r="G2103" t="s">
        <v>15</v>
      </c>
      <c r="H2103" s="6">
        <v>42.663792000000001</v>
      </c>
      <c r="I2103" s="6">
        <v>-81.502711000000005</v>
      </c>
      <c r="J2103" t="s">
        <v>2139</v>
      </c>
      <c r="K2103" t="s">
        <v>2032</v>
      </c>
    </row>
    <row r="2104" spans="1:11" x14ac:dyDescent="0.25">
      <c r="A2104">
        <v>2102</v>
      </c>
      <c r="B2104" t="s">
        <v>2142</v>
      </c>
      <c r="C2104" t="s">
        <v>2108</v>
      </c>
      <c r="D2104" t="s">
        <v>1253</v>
      </c>
      <c r="E2104" t="s">
        <v>1168</v>
      </c>
      <c r="F2104" t="s">
        <v>2032</v>
      </c>
      <c r="G2104" t="s">
        <v>15</v>
      </c>
      <c r="H2104" s="6">
        <v>42.693123</v>
      </c>
      <c r="I2104" s="6">
        <v>-81.389193000000006</v>
      </c>
      <c r="J2104" t="s">
        <v>2139</v>
      </c>
      <c r="K2104" t="s">
        <v>2032</v>
      </c>
    </row>
    <row r="2105" spans="1:11" x14ac:dyDescent="0.25">
      <c r="A2105">
        <v>2103</v>
      </c>
      <c r="B2105" t="s">
        <v>2143</v>
      </c>
      <c r="C2105" t="s">
        <v>2108</v>
      </c>
      <c r="D2105" t="s">
        <v>1253</v>
      </c>
      <c r="E2105" t="s">
        <v>1168</v>
      </c>
      <c r="F2105" t="s">
        <v>2032</v>
      </c>
      <c r="G2105" t="s">
        <v>15</v>
      </c>
      <c r="H2105" s="6">
        <v>42.708739999999999</v>
      </c>
      <c r="I2105" s="6">
        <v>-81.410402000000005</v>
      </c>
      <c r="J2105" t="s">
        <v>2139</v>
      </c>
      <c r="K2105" t="s">
        <v>2032</v>
      </c>
    </row>
    <row r="2106" spans="1:11" x14ac:dyDescent="0.25">
      <c r="A2106">
        <v>2104</v>
      </c>
      <c r="B2106" t="s">
        <v>2144</v>
      </c>
      <c r="C2106" t="s">
        <v>2108</v>
      </c>
      <c r="D2106" t="s">
        <v>1253</v>
      </c>
      <c r="E2106" t="s">
        <v>1168</v>
      </c>
      <c r="F2106" t="s">
        <v>2032</v>
      </c>
      <c r="G2106" t="s">
        <v>15</v>
      </c>
      <c r="H2106" s="6">
        <v>42.712527000000001</v>
      </c>
      <c r="I2106" s="6">
        <v>-81.310901999999999</v>
      </c>
      <c r="J2106" t="s">
        <v>2139</v>
      </c>
      <c r="K2106" t="s">
        <v>2032</v>
      </c>
    </row>
    <row r="2107" spans="1:11" x14ac:dyDescent="0.25">
      <c r="A2107">
        <v>2105</v>
      </c>
      <c r="B2107" t="s">
        <v>2145</v>
      </c>
      <c r="C2107" t="s">
        <v>2108</v>
      </c>
      <c r="D2107" t="s">
        <v>1253</v>
      </c>
      <c r="E2107" t="s">
        <v>1168</v>
      </c>
      <c r="F2107" t="s">
        <v>2032</v>
      </c>
      <c r="G2107" t="s">
        <v>15</v>
      </c>
      <c r="H2107" s="6">
        <v>42.739471999999999</v>
      </c>
      <c r="I2107" s="6">
        <v>-81.345318000000006</v>
      </c>
      <c r="J2107" t="s">
        <v>2139</v>
      </c>
      <c r="K2107" t="s">
        <v>2032</v>
      </c>
    </row>
    <row r="2108" spans="1:11" x14ac:dyDescent="0.25">
      <c r="A2108">
        <v>2106</v>
      </c>
      <c r="B2108" t="s">
        <v>2146</v>
      </c>
      <c r="C2108" t="s">
        <v>2108</v>
      </c>
      <c r="D2108" t="s">
        <v>1253</v>
      </c>
      <c r="E2108" t="s">
        <v>1168</v>
      </c>
      <c r="F2108" t="s">
        <v>2032</v>
      </c>
      <c r="G2108" t="s">
        <v>15</v>
      </c>
      <c r="H2108" s="6">
        <v>42.757049000000002</v>
      </c>
      <c r="I2108" s="6">
        <v>-81.264489999999995</v>
      </c>
      <c r="J2108" t="s">
        <v>2139</v>
      </c>
      <c r="K2108" t="s">
        <v>2032</v>
      </c>
    </row>
    <row r="2109" spans="1:11" x14ac:dyDescent="0.25">
      <c r="A2109">
        <v>2107</v>
      </c>
      <c r="B2109" t="s">
        <v>2147</v>
      </c>
      <c r="C2109" t="s">
        <v>2108</v>
      </c>
      <c r="D2109" t="s">
        <v>1253</v>
      </c>
      <c r="E2109" t="s">
        <v>1168</v>
      </c>
      <c r="F2109" t="s">
        <v>2032</v>
      </c>
      <c r="G2109" t="s">
        <v>15</v>
      </c>
      <c r="H2109" s="6">
        <v>42.764693000000001</v>
      </c>
      <c r="I2109" s="6">
        <v>-81.343198000000001</v>
      </c>
      <c r="J2109" t="s">
        <v>2139</v>
      </c>
      <c r="K2109" t="s">
        <v>2032</v>
      </c>
    </row>
    <row r="2110" spans="1:11" x14ac:dyDescent="0.25">
      <c r="A2110">
        <v>2108</v>
      </c>
      <c r="B2110" t="s">
        <v>2148</v>
      </c>
      <c r="C2110" t="s">
        <v>2108</v>
      </c>
      <c r="D2110" t="s">
        <v>1253</v>
      </c>
      <c r="E2110" t="s">
        <v>1168</v>
      </c>
      <c r="F2110" t="s">
        <v>2032</v>
      </c>
      <c r="G2110" t="s">
        <v>15</v>
      </c>
      <c r="H2110" s="6">
        <v>42.770328999999997</v>
      </c>
      <c r="I2110" s="6">
        <v>-81.315432000000001</v>
      </c>
      <c r="J2110" t="s">
        <v>2139</v>
      </c>
      <c r="K2110" t="s">
        <v>2032</v>
      </c>
    </row>
    <row r="2111" spans="1:11" x14ac:dyDescent="0.25">
      <c r="A2111">
        <v>2109</v>
      </c>
      <c r="B2111" t="s">
        <v>2149</v>
      </c>
      <c r="C2111" t="s">
        <v>2150</v>
      </c>
      <c r="D2111" t="s">
        <v>1253</v>
      </c>
      <c r="E2111" t="s">
        <v>1168</v>
      </c>
      <c r="F2111" t="s">
        <v>1126</v>
      </c>
      <c r="G2111" t="s">
        <v>15</v>
      </c>
      <c r="H2111" s="6">
        <v>43.053597000000003</v>
      </c>
      <c r="I2111" s="6">
        <v>-81.879492999999997</v>
      </c>
      <c r="J2111" t="s">
        <v>2139</v>
      </c>
      <c r="K2111" t="s">
        <v>1126</v>
      </c>
    </row>
    <row r="2112" spans="1:11" x14ac:dyDescent="0.25">
      <c r="A2112">
        <v>2110</v>
      </c>
      <c r="B2112" t="s">
        <v>2151</v>
      </c>
      <c r="C2112" t="s">
        <v>2150</v>
      </c>
      <c r="D2112" t="s">
        <v>1253</v>
      </c>
      <c r="E2112" t="s">
        <v>1168</v>
      </c>
      <c r="F2112" t="s">
        <v>1206</v>
      </c>
      <c r="G2112" t="s">
        <v>15</v>
      </c>
      <c r="H2112" s="6">
        <v>42.472726999999999</v>
      </c>
      <c r="I2112" s="6">
        <v>-82.405833000000001</v>
      </c>
      <c r="J2112" t="s">
        <v>2139</v>
      </c>
      <c r="K2112" t="s">
        <v>1206</v>
      </c>
    </row>
    <row r="2113" spans="1:11" x14ac:dyDescent="0.25">
      <c r="A2113">
        <v>2111</v>
      </c>
      <c r="B2113" t="s">
        <v>2152</v>
      </c>
      <c r="C2113" t="s">
        <v>2150</v>
      </c>
      <c r="D2113" t="s">
        <v>1253</v>
      </c>
      <c r="E2113" t="s">
        <v>1168</v>
      </c>
      <c r="F2113" t="s">
        <v>1206</v>
      </c>
      <c r="G2113" t="s">
        <v>15</v>
      </c>
      <c r="H2113" s="6">
        <v>42.477519000000001</v>
      </c>
      <c r="I2113" s="6">
        <v>-82.183229999999995</v>
      </c>
      <c r="J2113" t="s">
        <v>2139</v>
      </c>
      <c r="K2113" t="s">
        <v>1206</v>
      </c>
    </row>
    <row r="2114" spans="1:11" x14ac:dyDescent="0.25">
      <c r="A2114">
        <v>2112</v>
      </c>
      <c r="B2114" t="s">
        <v>2153</v>
      </c>
      <c r="C2114" t="s">
        <v>2150</v>
      </c>
      <c r="D2114" t="s">
        <v>1253</v>
      </c>
      <c r="E2114" t="s">
        <v>1168</v>
      </c>
      <c r="F2114" t="s">
        <v>1206</v>
      </c>
      <c r="G2114" t="s">
        <v>15</v>
      </c>
      <c r="H2114" s="6">
        <v>42.480705999999998</v>
      </c>
      <c r="I2114" s="6">
        <v>-82.280524999999997</v>
      </c>
      <c r="J2114" t="s">
        <v>2139</v>
      </c>
      <c r="K2114" t="s">
        <v>1206</v>
      </c>
    </row>
    <row r="2115" spans="1:11" x14ac:dyDescent="0.25">
      <c r="A2115">
        <v>2113</v>
      </c>
      <c r="B2115" t="s">
        <v>2154</v>
      </c>
      <c r="C2115" t="s">
        <v>2150</v>
      </c>
      <c r="D2115" t="s">
        <v>1253</v>
      </c>
      <c r="E2115" t="s">
        <v>1168</v>
      </c>
      <c r="F2115" t="s">
        <v>1206</v>
      </c>
      <c r="G2115" t="s">
        <v>15</v>
      </c>
      <c r="H2115" s="6">
        <v>42.489783000000003</v>
      </c>
      <c r="I2115" s="6">
        <v>-82.317859999999996</v>
      </c>
      <c r="J2115" t="s">
        <v>2139</v>
      </c>
      <c r="K2115" t="s">
        <v>1206</v>
      </c>
    </row>
    <row r="2116" spans="1:11" x14ac:dyDescent="0.25">
      <c r="A2116">
        <v>2114</v>
      </c>
      <c r="B2116" t="s">
        <v>2155</v>
      </c>
      <c r="C2116" t="s">
        <v>2150</v>
      </c>
      <c r="D2116" t="s">
        <v>1253</v>
      </c>
      <c r="E2116" t="s">
        <v>1168</v>
      </c>
      <c r="F2116" t="s">
        <v>1206</v>
      </c>
      <c r="G2116" t="s">
        <v>15</v>
      </c>
      <c r="H2116" s="6">
        <v>42.494408999999997</v>
      </c>
      <c r="I2116" s="6">
        <v>-82.349121999999994</v>
      </c>
      <c r="J2116" t="s">
        <v>2139</v>
      </c>
      <c r="K2116" t="s">
        <v>1206</v>
      </c>
    </row>
    <row r="2117" spans="1:11" x14ac:dyDescent="0.25">
      <c r="A2117">
        <v>2115</v>
      </c>
      <c r="B2117" t="s">
        <v>2156</v>
      </c>
      <c r="C2117" t="s">
        <v>2150</v>
      </c>
      <c r="D2117" t="s">
        <v>1253</v>
      </c>
      <c r="E2117" t="s">
        <v>1168</v>
      </c>
      <c r="F2117" t="s">
        <v>1206</v>
      </c>
      <c r="G2117" t="s">
        <v>15</v>
      </c>
      <c r="H2117" s="6">
        <v>42.501738000000003</v>
      </c>
      <c r="I2117" s="6">
        <v>-82.181837999999999</v>
      </c>
      <c r="J2117" t="s">
        <v>2139</v>
      </c>
      <c r="K2117" t="s">
        <v>1206</v>
      </c>
    </row>
    <row r="2118" spans="1:11" x14ac:dyDescent="0.25">
      <c r="A2118">
        <v>2116</v>
      </c>
      <c r="B2118" t="s">
        <v>2157</v>
      </c>
      <c r="C2118" t="s">
        <v>2150</v>
      </c>
      <c r="D2118" t="s">
        <v>1253</v>
      </c>
      <c r="E2118" t="s">
        <v>1168</v>
      </c>
      <c r="F2118" t="s">
        <v>1206</v>
      </c>
      <c r="G2118" t="s">
        <v>15</v>
      </c>
      <c r="H2118" s="6">
        <v>42.517758999999998</v>
      </c>
      <c r="I2118" s="6">
        <v>-82.352277999999998</v>
      </c>
      <c r="J2118" t="s">
        <v>2139</v>
      </c>
      <c r="K2118" t="s">
        <v>1206</v>
      </c>
    </row>
    <row r="2119" spans="1:11" x14ac:dyDescent="0.25">
      <c r="A2119">
        <v>2117</v>
      </c>
      <c r="B2119" t="s">
        <v>2158</v>
      </c>
      <c r="C2119" t="s">
        <v>2150</v>
      </c>
      <c r="D2119" t="s">
        <v>1253</v>
      </c>
      <c r="E2119" t="s">
        <v>1168</v>
      </c>
      <c r="F2119" t="s">
        <v>1206</v>
      </c>
      <c r="G2119" t="s">
        <v>15</v>
      </c>
      <c r="H2119" s="6">
        <v>42.521152999999998</v>
      </c>
      <c r="I2119" s="6">
        <v>-82.143197000000001</v>
      </c>
      <c r="J2119" t="s">
        <v>2139</v>
      </c>
      <c r="K2119" t="s">
        <v>1206</v>
      </c>
    </row>
    <row r="2120" spans="1:11" x14ac:dyDescent="0.25">
      <c r="A2120">
        <v>2118</v>
      </c>
      <c r="B2120" t="s">
        <v>2159</v>
      </c>
      <c r="C2120" t="s">
        <v>2150</v>
      </c>
      <c r="D2120" t="s">
        <v>1253</v>
      </c>
      <c r="E2120" t="s">
        <v>1168</v>
      </c>
      <c r="F2120" t="s">
        <v>1206</v>
      </c>
      <c r="G2120" t="s">
        <v>15</v>
      </c>
      <c r="H2120" s="6">
        <v>42.538843</v>
      </c>
      <c r="I2120" s="6">
        <v>-82.321290000000005</v>
      </c>
      <c r="J2120" t="s">
        <v>2139</v>
      </c>
      <c r="K2120" t="s">
        <v>1206</v>
      </c>
    </row>
    <row r="2121" spans="1:11" x14ac:dyDescent="0.25">
      <c r="A2121">
        <v>2119</v>
      </c>
      <c r="B2121" t="s">
        <v>2160</v>
      </c>
      <c r="C2121" t="s">
        <v>2150</v>
      </c>
      <c r="D2121" t="s">
        <v>1253</v>
      </c>
      <c r="E2121" t="s">
        <v>1168</v>
      </c>
      <c r="F2121" t="s">
        <v>1206</v>
      </c>
      <c r="G2121" t="s">
        <v>15</v>
      </c>
      <c r="H2121" s="6">
        <v>42.55348</v>
      </c>
      <c r="I2121" s="6">
        <v>-82.120679999999993</v>
      </c>
      <c r="J2121" t="s">
        <v>2139</v>
      </c>
      <c r="K2121" t="s">
        <v>1206</v>
      </c>
    </row>
    <row r="2122" spans="1:11" x14ac:dyDescent="0.25">
      <c r="A2122">
        <v>2120</v>
      </c>
      <c r="B2122" t="s">
        <v>2161</v>
      </c>
      <c r="C2122" t="s">
        <v>2150</v>
      </c>
      <c r="D2122" t="s">
        <v>1253</v>
      </c>
      <c r="E2122" t="s">
        <v>1168</v>
      </c>
      <c r="F2122" t="s">
        <v>1206</v>
      </c>
      <c r="G2122" t="s">
        <v>15</v>
      </c>
      <c r="H2122" s="6">
        <v>42.568525999999999</v>
      </c>
      <c r="I2122" s="6">
        <v>-82.003450000000001</v>
      </c>
      <c r="J2122" t="s">
        <v>2139</v>
      </c>
      <c r="K2122" t="s">
        <v>1206</v>
      </c>
    </row>
    <row r="2123" spans="1:11" x14ac:dyDescent="0.25">
      <c r="A2123">
        <v>2121</v>
      </c>
      <c r="B2123" t="s">
        <v>2162</v>
      </c>
      <c r="C2123" t="s">
        <v>2150</v>
      </c>
      <c r="D2123" t="s">
        <v>1253</v>
      </c>
      <c r="E2123" t="s">
        <v>1168</v>
      </c>
      <c r="F2123" t="s">
        <v>1206</v>
      </c>
      <c r="G2123" t="s">
        <v>15</v>
      </c>
      <c r="H2123" s="6">
        <v>42.570633000000001</v>
      </c>
      <c r="I2123" s="6">
        <v>-82.079671000000005</v>
      </c>
      <c r="J2123" t="s">
        <v>2139</v>
      </c>
      <c r="K2123" t="s">
        <v>1206</v>
      </c>
    </row>
    <row r="2124" spans="1:11" x14ac:dyDescent="0.25">
      <c r="A2124">
        <v>2122</v>
      </c>
      <c r="B2124" t="s">
        <v>2163</v>
      </c>
      <c r="C2124" t="s">
        <v>2150</v>
      </c>
      <c r="D2124" t="s">
        <v>1253</v>
      </c>
      <c r="E2124" t="s">
        <v>1168</v>
      </c>
      <c r="F2124" t="s">
        <v>1206</v>
      </c>
      <c r="G2124" t="s">
        <v>15</v>
      </c>
      <c r="H2124" s="6">
        <v>42.589561000000003</v>
      </c>
      <c r="I2124" s="6">
        <v>-82.183313999999996</v>
      </c>
      <c r="J2124" t="s">
        <v>2139</v>
      </c>
      <c r="K2124" t="s">
        <v>1206</v>
      </c>
    </row>
    <row r="2125" spans="1:11" x14ac:dyDescent="0.25">
      <c r="A2125">
        <v>2123</v>
      </c>
      <c r="B2125" t="s">
        <v>2164</v>
      </c>
      <c r="C2125" t="s">
        <v>2150</v>
      </c>
      <c r="D2125" t="s">
        <v>1253</v>
      </c>
      <c r="E2125" t="s">
        <v>1168</v>
      </c>
      <c r="F2125" t="s">
        <v>1206</v>
      </c>
      <c r="G2125" t="s">
        <v>15</v>
      </c>
      <c r="H2125" s="6">
        <v>42.584681000000003</v>
      </c>
      <c r="I2125" s="6">
        <v>-82.129282000000003</v>
      </c>
      <c r="J2125" t="s">
        <v>2139</v>
      </c>
      <c r="K2125" t="s">
        <v>1206</v>
      </c>
    </row>
    <row r="2126" spans="1:11" x14ac:dyDescent="0.25">
      <c r="A2126">
        <v>2124</v>
      </c>
      <c r="B2126" t="s">
        <v>2165</v>
      </c>
      <c r="C2126" t="s">
        <v>2150</v>
      </c>
      <c r="D2126" t="s">
        <v>1253</v>
      </c>
      <c r="E2126" t="s">
        <v>1168</v>
      </c>
      <c r="F2126" t="s">
        <v>1206</v>
      </c>
      <c r="G2126" t="s">
        <v>15</v>
      </c>
      <c r="H2126" s="6">
        <v>42.590147000000002</v>
      </c>
      <c r="I2126" s="6">
        <v>-82.269564000000003</v>
      </c>
      <c r="J2126" t="s">
        <v>2139</v>
      </c>
      <c r="K2126" t="s">
        <v>1206</v>
      </c>
    </row>
    <row r="2127" spans="1:11" x14ac:dyDescent="0.25">
      <c r="A2127">
        <v>2125</v>
      </c>
      <c r="B2127" t="s">
        <v>2166</v>
      </c>
      <c r="C2127" t="s">
        <v>2150</v>
      </c>
      <c r="D2127" t="s">
        <v>1253</v>
      </c>
      <c r="E2127" t="s">
        <v>1168</v>
      </c>
      <c r="F2127" t="s">
        <v>1206</v>
      </c>
      <c r="G2127" t="s">
        <v>15</v>
      </c>
      <c r="H2127" s="6">
        <v>42.592644999999997</v>
      </c>
      <c r="I2127" s="6">
        <v>-82.388253000000006</v>
      </c>
      <c r="J2127" t="s">
        <v>2139</v>
      </c>
      <c r="K2127" t="s">
        <v>1206</v>
      </c>
    </row>
    <row r="2128" spans="1:11" x14ac:dyDescent="0.25">
      <c r="A2128">
        <v>2126</v>
      </c>
      <c r="B2128" t="s">
        <v>2167</v>
      </c>
      <c r="C2128" t="s">
        <v>2150</v>
      </c>
      <c r="D2128" t="s">
        <v>1253</v>
      </c>
      <c r="E2128" t="s">
        <v>1168</v>
      </c>
      <c r="F2128" t="s">
        <v>1206</v>
      </c>
      <c r="G2128" t="s">
        <v>15</v>
      </c>
      <c r="H2128" s="6">
        <v>42.612129000000003</v>
      </c>
      <c r="I2128" s="6">
        <v>-82.043993999999998</v>
      </c>
      <c r="J2128" t="s">
        <v>2139</v>
      </c>
      <c r="K2128" t="s">
        <v>1206</v>
      </c>
    </row>
    <row r="2129" spans="1:11" x14ac:dyDescent="0.25">
      <c r="A2129">
        <v>2127</v>
      </c>
      <c r="B2129" t="s">
        <v>2168</v>
      </c>
      <c r="C2129" t="s">
        <v>2150</v>
      </c>
      <c r="D2129" t="s">
        <v>1253</v>
      </c>
      <c r="E2129" t="s">
        <v>1168</v>
      </c>
      <c r="F2129" t="s">
        <v>1206</v>
      </c>
      <c r="G2129" t="s">
        <v>15</v>
      </c>
      <c r="H2129" s="6">
        <v>42.615040999999998</v>
      </c>
      <c r="I2129" s="6">
        <v>-82.514578999999998</v>
      </c>
      <c r="J2129" t="s">
        <v>2139</v>
      </c>
      <c r="K2129" t="s">
        <v>1206</v>
      </c>
    </row>
    <row r="2130" spans="1:11" x14ac:dyDescent="0.25">
      <c r="A2130">
        <v>2128</v>
      </c>
      <c r="B2130" t="s">
        <v>2169</v>
      </c>
      <c r="C2130" t="s">
        <v>2150</v>
      </c>
      <c r="D2130" t="s">
        <v>1253</v>
      </c>
      <c r="E2130" t="s">
        <v>1168</v>
      </c>
      <c r="F2130" t="s">
        <v>1206</v>
      </c>
      <c r="G2130" t="s">
        <v>15</v>
      </c>
      <c r="H2130" s="6">
        <v>42.627755999999998</v>
      </c>
      <c r="I2130" s="6">
        <v>-82.282939999999996</v>
      </c>
      <c r="J2130" t="s">
        <v>2139</v>
      </c>
      <c r="K2130" t="s">
        <v>1206</v>
      </c>
    </row>
    <row r="2131" spans="1:11" x14ac:dyDescent="0.25">
      <c r="A2131">
        <v>2129</v>
      </c>
      <c r="B2131" t="s">
        <v>2170</v>
      </c>
      <c r="C2131" t="s">
        <v>2150</v>
      </c>
      <c r="D2131" t="s">
        <v>1253</v>
      </c>
      <c r="E2131" t="s">
        <v>1168</v>
      </c>
      <c r="F2131" t="s">
        <v>1206</v>
      </c>
      <c r="G2131" t="s">
        <v>15</v>
      </c>
      <c r="H2131" s="6">
        <v>42.631357000000001</v>
      </c>
      <c r="I2131" s="6">
        <v>-81.872450999999998</v>
      </c>
      <c r="J2131" t="s">
        <v>2139</v>
      </c>
      <c r="K2131" t="s">
        <v>1206</v>
      </c>
    </row>
    <row r="2132" spans="1:11" x14ac:dyDescent="0.25">
      <c r="A2132">
        <v>2130</v>
      </c>
      <c r="B2132" t="s">
        <v>2171</v>
      </c>
      <c r="C2132" t="s">
        <v>2150</v>
      </c>
      <c r="D2132" t="s">
        <v>1253</v>
      </c>
      <c r="E2132" t="s">
        <v>1168</v>
      </c>
      <c r="F2132" t="s">
        <v>1206</v>
      </c>
      <c r="G2132" t="s">
        <v>15</v>
      </c>
      <c r="H2132" s="6">
        <v>42.632359000000001</v>
      </c>
      <c r="I2132" s="6">
        <v>-82.468693000000002</v>
      </c>
      <c r="J2132" t="s">
        <v>2139</v>
      </c>
      <c r="K2132" t="s">
        <v>1206</v>
      </c>
    </row>
    <row r="2133" spans="1:11" x14ac:dyDescent="0.25">
      <c r="A2133">
        <v>2131</v>
      </c>
      <c r="B2133" t="s">
        <v>2172</v>
      </c>
      <c r="C2133" t="s">
        <v>2150</v>
      </c>
      <c r="D2133" t="s">
        <v>1253</v>
      </c>
      <c r="E2133" t="s">
        <v>1168</v>
      </c>
      <c r="F2133" t="s">
        <v>1206</v>
      </c>
      <c r="G2133" t="s">
        <v>15</v>
      </c>
      <c r="H2133" s="6">
        <v>42.644264</v>
      </c>
      <c r="I2133" s="6">
        <v>-82.500881000000007</v>
      </c>
      <c r="J2133" t="s">
        <v>2139</v>
      </c>
      <c r="K2133" t="s">
        <v>1206</v>
      </c>
    </row>
    <row r="2134" spans="1:11" x14ac:dyDescent="0.25">
      <c r="A2134">
        <v>2132</v>
      </c>
      <c r="B2134" t="s">
        <v>2173</v>
      </c>
      <c r="C2134" t="s">
        <v>2150</v>
      </c>
      <c r="D2134" t="s">
        <v>1253</v>
      </c>
      <c r="E2134" t="s">
        <v>1168</v>
      </c>
      <c r="F2134" t="s">
        <v>1206</v>
      </c>
      <c r="G2134" t="s">
        <v>15</v>
      </c>
      <c r="H2134" s="6">
        <v>42.651103999999997</v>
      </c>
      <c r="I2134" s="6">
        <v>-81.896212000000006</v>
      </c>
      <c r="J2134" t="s">
        <v>2139</v>
      </c>
      <c r="K2134" t="s">
        <v>1206</v>
      </c>
    </row>
    <row r="2135" spans="1:11" x14ac:dyDescent="0.25">
      <c r="A2135">
        <v>2133</v>
      </c>
      <c r="B2135" t="s">
        <v>2174</v>
      </c>
      <c r="C2135" t="s">
        <v>2150</v>
      </c>
      <c r="D2135" t="s">
        <v>1253</v>
      </c>
      <c r="E2135" t="s">
        <v>1168</v>
      </c>
      <c r="F2135" t="s">
        <v>1206</v>
      </c>
      <c r="G2135" t="s">
        <v>15</v>
      </c>
      <c r="H2135" s="6">
        <v>42.652751000000002</v>
      </c>
      <c r="I2135" s="6">
        <v>-82.005914000000004</v>
      </c>
      <c r="J2135" t="s">
        <v>2139</v>
      </c>
      <c r="K2135" t="s">
        <v>1206</v>
      </c>
    </row>
    <row r="2136" spans="1:11" x14ac:dyDescent="0.25">
      <c r="A2136">
        <v>2134</v>
      </c>
      <c r="B2136" t="s">
        <v>2175</v>
      </c>
      <c r="C2136" t="s">
        <v>2150</v>
      </c>
      <c r="D2136" t="s">
        <v>1253</v>
      </c>
      <c r="E2136" t="s">
        <v>1168</v>
      </c>
      <c r="F2136" t="s">
        <v>1206</v>
      </c>
      <c r="G2136" t="s">
        <v>15</v>
      </c>
      <c r="H2136" s="6">
        <v>42.653815999999999</v>
      </c>
      <c r="I2136" s="6">
        <v>-82.356003000000001</v>
      </c>
      <c r="J2136" t="s">
        <v>2139</v>
      </c>
      <c r="K2136" t="s">
        <v>1206</v>
      </c>
    </row>
    <row r="2137" spans="1:11" x14ac:dyDescent="0.25">
      <c r="A2137">
        <v>2135</v>
      </c>
      <c r="B2137" t="s">
        <v>2176</v>
      </c>
      <c r="C2137" t="s">
        <v>2150</v>
      </c>
      <c r="D2137" t="s">
        <v>1253</v>
      </c>
      <c r="E2137" t="s">
        <v>1168</v>
      </c>
      <c r="F2137" t="s">
        <v>1206</v>
      </c>
      <c r="G2137" t="s">
        <v>15</v>
      </c>
      <c r="H2137" s="6">
        <v>42.654150999999999</v>
      </c>
      <c r="I2137" s="6">
        <v>-82.075905000000006</v>
      </c>
      <c r="J2137" t="s">
        <v>2139</v>
      </c>
      <c r="K2137" t="s">
        <v>1206</v>
      </c>
    </row>
    <row r="2138" spans="1:11" x14ac:dyDescent="0.25">
      <c r="A2138">
        <v>2136</v>
      </c>
      <c r="B2138" t="s">
        <v>2177</v>
      </c>
      <c r="C2138" t="s">
        <v>2150</v>
      </c>
      <c r="D2138" t="s">
        <v>1253</v>
      </c>
      <c r="E2138" t="s">
        <v>1168</v>
      </c>
      <c r="F2138" t="s">
        <v>1206</v>
      </c>
      <c r="G2138" t="s">
        <v>15</v>
      </c>
      <c r="H2138" s="6">
        <v>42.654156999999998</v>
      </c>
      <c r="I2138" s="6">
        <v>-82.373445000000004</v>
      </c>
      <c r="J2138" t="s">
        <v>2139</v>
      </c>
      <c r="K2138" t="s">
        <v>1206</v>
      </c>
    </row>
    <row r="2139" spans="1:11" x14ac:dyDescent="0.25">
      <c r="A2139">
        <v>2137</v>
      </c>
      <c r="B2139" t="s">
        <v>2178</v>
      </c>
      <c r="C2139" t="s">
        <v>2150</v>
      </c>
      <c r="D2139" t="s">
        <v>1253</v>
      </c>
      <c r="E2139" t="s">
        <v>1168</v>
      </c>
      <c r="F2139" t="s">
        <v>1206</v>
      </c>
      <c r="G2139" t="s">
        <v>15</v>
      </c>
      <c r="H2139" s="6">
        <v>42.655630000000002</v>
      </c>
      <c r="I2139" s="6">
        <v>-82.126270000000005</v>
      </c>
      <c r="J2139" t="s">
        <v>2139</v>
      </c>
      <c r="K2139" t="s">
        <v>1206</v>
      </c>
    </row>
    <row r="2140" spans="1:11" x14ac:dyDescent="0.25">
      <c r="A2140">
        <v>2138</v>
      </c>
      <c r="B2140" t="s">
        <v>2179</v>
      </c>
      <c r="C2140" t="s">
        <v>2150</v>
      </c>
      <c r="D2140" t="s">
        <v>1253</v>
      </c>
      <c r="E2140" t="s">
        <v>1168</v>
      </c>
      <c r="F2140" t="s">
        <v>1206</v>
      </c>
      <c r="G2140" t="s">
        <v>15</v>
      </c>
      <c r="H2140" s="6">
        <v>42.656754999999997</v>
      </c>
      <c r="I2140" s="6">
        <v>-82.506378999999995</v>
      </c>
      <c r="J2140" t="s">
        <v>2139</v>
      </c>
      <c r="K2140" t="s">
        <v>1206</v>
      </c>
    </row>
    <row r="2141" spans="1:11" x14ac:dyDescent="0.25">
      <c r="A2141">
        <v>2139</v>
      </c>
      <c r="B2141" t="s">
        <v>2180</v>
      </c>
      <c r="C2141" t="s">
        <v>2150</v>
      </c>
      <c r="D2141" t="s">
        <v>1253</v>
      </c>
      <c r="E2141" t="s">
        <v>1168</v>
      </c>
      <c r="F2141" t="s">
        <v>1206</v>
      </c>
      <c r="G2141" t="s">
        <v>15</v>
      </c>
      <c r="H2141" s="6">
        <v>42.658248</v>
      </c>
      <c r="I2141" s="6">
        <v>-82.227281000000005</v>
      </c>
      <c r="J2141" t="s">
        <v>2139</v>
      </c>
      <c r="K2141" t="s">
        <v>1206</v>
      </c>
    </row>
    <row r="2142" spans="1:11" x14ac:dyDescent="0.25">
      <c r="A2142">
        <v>2140</v>
      </c>
      <c r="B2142" t="s">
        <v>2181</v>
      </c>
      <c r="C2142" t="s">
        <v>2150</v>
      </c>
      <c r="D2142" t="s">
        <v>1253</v>
      </c>
      <c r="E2142" t="s">
        <v>1168</v>
      </c>
      <c r="F2142" t="s">
        <v>1206</v>
      </c>
      <c r="G2142" t="s">
        <v>15</v>
      </c>
      <c r="H2142" s="6">
        <v>42.679253000000003</v>
      </c>
      <c r="I2142" s="6">
        <v>-82.428944000000001</v>
      </c>
      <c r="J2142" t="s">
        <v>2139</v>
      </c>
      <c r="K2142" t="s">
        <v>1206</v>
      </c>
    </row>
    <row r="2143" spans="1:11" x14ac:dyDescent="0.25">
      <c r="A2143">
        <v>2141</v>
      </c>
      <c r="B2143" t="s">
        <v>2182</v>
      </c>
      <c r="C2143" t="s">
        <v>2150</v>
      </c>
      <c r="D2143" t="s">
        <v>1253</v>
      </c>
      <c r="E2143" t="s">
        <v>1168</v>
      </c>
      <c r="F2143" t="s">
        <v>1206</v>
      </c>
      <c r="G2143" t="s">
        <v>15</v>
      </c>
      <c r="H2143" s="6">
        <v>42.684469999999997</v>
      </c>
      <c r="I2143" s="6">
        <v>-81.797838999999996</v>
      </c>
      <c r="J2143" t="s">
        <v>2139</v>
      </c>
      <c r="K2143" t="s">
        <v>1206</v>
      </c>
    </row>
    <row r="2144" spans="1:11" x14ac:dyDescent="0.25">
      <c r="A2144">
        <v>2142</v>
      </c>
      <c r="B2144" t="s">
        <v>2183</v>
      </c>
      <c r="C2144" t="s">
        <v>2150</v>
      </c>
      <c r="D2144" t="s">
        <v>1253</v>
      </c>
      <c r="E2144" t="s">
        <v>1168</v>
      </c>
      <c r="F2144" t="s">
        <v>1206</v>
      </c>
      <c r="G2144" t="s">
        <v>15</v>
      </c>
      <c r="H2144" s="6">
        <v>42.690330000000003</v>
      </c>
      <c r="I2144" s="6">
        <v>-82.334496000000001</v>
      </c>
      <c r="J2144" t="s">
        <v>2139</v>
      </c>
      <c r="K2144" t="s">
        <v>1206</v>
      </c>
    </row>
    <row r="2145" spans="1:11" x14ac:dyDescent="0.25">
      <c r="A2145">
        <v>2143</v>
      </c>
      <c r="B2145" t="s">
        <v>2184</v>
      </c>
      <c r="C2145" t="s">
        <v>2150</v>
      </c>
      <c r="D2145" t="s">
        <v>1253</v>
      </c>
      <c r="E2145" t="s">
        <v>1168</v>
      </c>
      <c r="F2145" t="s">
        <v>1206</v>
      </c>
      <c r="G2145" t="s">
        <v>15</v>
      </c>
      <c r="H2145" s="6">
        <v>42.691443999999997</v>
      </c>
      <c r="I2145" s="6">
        <v>-82.391722999999999</v>
      </c>
      <c r="J2145" t="s">
        <v>2139</v>
      </c>
      <c r="K2145" t="s">
        <v>1206</v>
      </c>
    </row>
    <row r="2146" spans="1:11" x14ac:dyDescent="0.25">
      <c r="A2146">
        <v>2144</v>
      </c>
      <c r="B2146" t="s">
        <v>2185</v>
      </c>
      <c r="C2146" t="s">
        <v>2150</v>
      </c>
      <c r="D2146" t="s">
        <v>1253</v>
      </c>
      <c r="E2146" t="s">
        <v>1168</v>
      </c>
      <c r="F2146" t="s">
        <v>1206</v>
      </c>
      <c r="G2146" t="s">
        <v>15</v>
      </c>
      <c r="H2146" s="6">
        <v>42.692593000000002</v>
      </c>
      <c r="I2146" s="6">
        <v>-81.830520000000007</v>
      </c>
      <c r="J2146" t="s">
        <v>2139</v>
      </c>
      <c r="K2146" t="s">
        <v>1206</v>
      </c>
    </row>
    <row r="2147" spans="1:11" x14ac:dyDescent="0.25">
      <c r="A2147">
        <v>2145</v>
      </c>
      <c r="B2147" t="s">
        <v>2186</v>
      </c>
      <c r="C2147" t="s">
        <v>2150</v>
      </c>
      <c r="D2147" t="s">
        <v>1253</v>
      </c>
      <c r="E2147" t="s">
        <v>1168</v>
      </c>
      <c r="F2147" t="s">
        <v>1206</v>
      </c>
      <c r="G2147" t="s">
        <v>15</v>
      </c>
      <c r="H2147" s="6">
        <v>42.700561999999998</v>
      </c>
      <c r="I2147" s="6">
        <v>-81.979922000000002</v>
      </c>
      <c r="J2147" t="s">
        <v>2139</v>
      </c>
      <c r="K2147" t="s">
        <v>1206</v>
      </c>
    </row>
    <row r="2148" spans="1:11" x14ac:dyDescent="0.25">
      <c r="A2148">
        <v>2146</v>
      </c>
      <c r="B2148" t="s">
        <v>2187</v>
      </c>
      <c r="C2148" t="s">
        <v>2150</v>
      </c>
      <c r="D2148" t="s">
        <v>1253</v>
      </c>
      <c r="E2148" t="s">
        <v>1168</v>
      </c>
      <c r="F2148" t="s">
        <v>1206</v>
      </c>
      <c r="G2148" t="s">
        <v>15</v>
      </c>
      <c r="H2148" s="6">
        <v>42.706161999999999</v>
      </c>
      <c r="I2148" s="6">
        <v>-81.896501999999998</v>
      </c>
      <c r="J2148" t="s">
        <v>2139</v>
      </c>
      <c r="K2148" t="s">
        <v>1206</v>
      </c>
    </row>
    <row r="2149" spans="1:11" x14ac:dyDescent="0.25">
      <c r="A2149">
        <v>2147</v>
      </c>
      <c r="B2149" t="s">
        <v>2188</v>
      </c>
      <c r="C2149" t="s">
        <v>2150</v>
      </c>
      <c r="D2149" t="s">
        <v>1253</v>
      </c>
      <c r="E2149" t="s">
        <v>1168</v>
      </c>
      <c r="F2149" t="s">
        <v>1206</v>
      </c>
      <c r="G2149" t="s">
        <v>15</v>
      </c>
      <c r="H2149" s="6">
        <v>42.708846000000001</v>
      </c>
      <c r="I2149" s="6">
        <v>-82.039299999999997</v>
      </c>
      <c r="J2149" t="s">
        <v>2139</v>
      </c>
      <c r="K2149" t="s">
        <v>1206</v>
      </c>
    </row>
    <row r="2150" spans="1:11" x14ac:dyDescent="0.25">
      <c r="A2150">
        <v>2148</v>
      </c>
      <c r="B2150" t="s">
        <v>2189</v>
      </c>
      <c r="C2150" t="s">
        <v>2150</v>
      </c>
      <c r="D2150" t="s">
        <v>1253</v>
      </c>
      <c r="E2150" t="s">
        <v>1168</v>
      </c>
      <c r="F2150" t="s">
        <v>1206</v>
      </c>
      <c r="G2150" t="s">
        <v>15</v>
      </c>
      <c r="H2150" s="6">
        <v>42.712454000000001</v>
      </c>
      <c r="I2150" s="6">
        <v>-82.174715000000006</v>
      </c>
      <c r="J2150" t="s">
        <v>2139</v>
      </c>
      <c r="K2150" t="s">
        <v>1206</v>
      </c>
    </row>
    <row r="2151" spans="1:11" x14ac:dyDescent="0.25">
      <c r="A2151">
        <v>2149</v>
      </c>
      <c r="B2151" t="s">
        <v>2190</v>
      </c>
      <c r="C2151" t="s">
        <v>2150</v>
      </c>
      <c r="D2151" t="s">
        <v>1253</v>
      </c>
      <c r="E2151" t="s">
        <v>1168</v>
      </c>
      <c r="F2151" t="s">
        <v>1206</v>
      </c>
      <c r="G2151" t="s">
        <v>15</v>
      </c>
      <c r="H2151" s="6">
        <v>42.713673</v>
      </c>
      <c r="I2151" s="6">
        <v>-82.478397999999999</v>
      </c>
      <c r="J2151" t="s">
        <v>2139</v>
      </c>
      <c r="K2151" t="s">
        <v>1206</v>
      </c>
    </row>
    <row r="2152" spans="1:11" x14ac:dyDescent="0.25">
      <c r="A2152">
        <v>2150</v>
      </c>
      <c r="B2152" t="s">
        <v>2191</v>
      </c>
      <c r="C2152" t="s">
        <v>2150</v>
      </c>
      <c r="D2152" t="s">
        <v>1253</v>
      </c>
      <c r="E2152" t="s">
        <v>1168</v>
      </c>
      <c r="F2152" t="s">
        <v>1206</v>
      </c>
      <c r="G2152" t="s">
        <v>15</v>
      </c>
      <c r="H2152" s="6">
        <v>42.714011999999997</v>
      </c>
      <c r="I2152" s="6">
        <v>-82.243718999999999</v>
      </c>
      <c r="J2152" t="s">
        <v>2192</v>
      </c>
      <c r="K2152" t="s">
        <v>1206</v>
      </c>
    </row>
    <row r="2153" spans="1:11" x14ac:dyDescent="0.25">
      <c r="A2153">
        <v>2151</v>
      </c>
      <c r="B2153" t="s">
        <v>2193</v>
      </c>
      <c r="C2153" t="s">
        <v>2150</v>
      </c>
      <c r="D2153" t="s">
        <v>1253</v>
      </c>
      <c r="E2153" t="s">
        <v>1168</v>
      </c>
      <c r="F2153" t="s">
        <v>1206</v>
      </c>
      <c r="G2153" t="s">
        <v>15</v>
      </c>
      <c r="H2153" s="6">
        <v>42.728012999999997</v>
      </c>
      <c r="I2153" s="6">
        <v>-82.364935000000003</v>
      </c>
      <c r="J2153" t="s">
        <v>2192</v>
      </c>
      <c r="K2153" t="s">
        <v>1206</v>
      </c>
    </row>
    <row r="2154" spans="1:11" x14ac:dyDescent="0.25">
      <c r="A2154">
        <v>2152</v>
      </c>
      <c r="B2154" t="s">
        <v>2194</v>
      </c>
      <c r="C2154" t="s">
        <v>2150</v>
      </c>
      <c r="D2154" t="s">
        <v>1253</v>
      </c>
      <c r="E2154" t="s">
        <v>1168</v>
      </c>
      <c r="F2154" t="s">
        <v>1206</v>
      </c>
      <c r="G2154" t="s">
        <v>15</v>
      </c>
      <c r="H2154" s="6">
        <v>42.739004000000001</v>
      </c>
      <c r="I2154" s="6">
        <v>-82.123282000000003</v>
      </c>
      <c r="J2154" t="s">
        <v>2192</v>
      </c>
      <c r="K2154" t="s">
        <v>1206</v>
      </c>
    </row>
    <row r="2155" spans="1:11" x14ac:dyDescent="0.25">
      <c r="A2155">
        <v>2153</v>
      </c>
      <c r="B2155" t="s">
        <v>2195</v>
      </c>
      <c r="C2155" t="s">
        <v>2150</v>
      </c>
      <c r="D2155" t="s">
        <v>1253</v>
      </c>
      <c r="E2155" t="s">
        <v>1168</v>
      </c>
      <c r="F2155" t="s">
        <v>1206</v>
      </c>
      <c r="G2155" t="s">
        <v>15</v>
      </c>
      <c r="H2155" s="6">
        <v>42.750362000000003</v>
      </c>
      <c r="I2155" s="6">
        <v>-82.279318000000004</v>
      </c>
      <c r="J2155" t="s">
        <v>2192</v>
      </c>
      <c r="K2155" t="s">
        <v>1206</v>
      </c>
    </row>
    <row r="2156" spans="1:11" x14ac:dyDescent="0.25">
      <c r="A2156">
        <v>2154</v>
      </c>
      <c r="B2156" t="s">
        <v>2196</v>
      </c>
      <c r="C2156" t="s">
        <v>2150</v>
      </c>
      <c r="D2156" t="s">
        <v>1253</v>
      </c>
      <c r="E2156" t="s">
        <v>1168</v>
      </c>
      <c r="F2156" t="s">
        <v>1206</v>
      </c>
      <c r="G2156" t="s">
        <v>15</v>
      </c>
      <c r="H2156" s="6">
        <v>42.752367</v>
      </c>
      <c r="I2156" s="6">
        <v>-82.35248</v>
      </c>
      <c r="J2156" t="s">
        <v>2192</v>
      </c>
      <c r="K2156" t="s">
        <v>1206</v>
      </c>
    </row>
    <row r="2157" spans="1:11" x14ac:dyDescent="0.25">
      <c r="A2157">
        <v>2155</v>
      </c>
      <c r="B2157" t="s">
        <v>2197</v>
      </c>
      <c r="C2157" t="s">
        <v>2150</v>
      </c>
      <c r="D2157" t="s">
        <v>1253</v>
      </c>
      <c r="E2157" t="s">
        <v>1168</v>
      </c>
      <c r="F2157" t="s">
        <v>1206</v>
      </c>
      <c r="G2157" t="s">
        <v>15</v>
      </c>
      <c r="H2157" s="6">
        <v>42.757207000000001</v>
      </c>
      <c r="I2157" s="6">
        <v>-81.925824000000006</v>
      </c>
      <c r="J2157" t="s">
        <v>2192</v>
      </c>
      <c r="K2157" t="s">
        <v>1206</v>
      </c>
    </row>
    <row r="2158" spans="1:11" x14ac:dyDescent="0.25">
      <c r="A2158">
        <v>2156</v>
      </c>
      <c r="B2158" t="s">
        <v>2198</v>
      </c>
      <c r="C2158" t="s">
        <v>2150</v>
      </c>
      <c r="D2158" t="s">
        <v>1253</v>
      </c>
      <c r="E2158" t="s">
        <v>1168</v>
      </c>
      <c r="F2158" t="s">
        <v>1206</v>
      </c>
      <c r="G2158" t="s">
        <v>15</v>
      </c>
      <c r="H2158" s="6">
        <v>42.763992999999999</v>
      </c>
      <c r="I2158" s="6">
        <v>-81.732022999999998</v>
      </c>
      <c r="J2158" t="s">
        <v>2192</v>
      </c>
      <c r="K2158" t="s">
        <v>1206</v>
      </c>
    </row>
    <row r="2159" spans="1:11" x14ac:dyDescent="0.25">
      <c r="A2159">
        <v>2157</v>
      </c>
      <c r="B2159" t="s">
        <v>2199</v>
      </c>
      <c r="C2159" t="s">
        <v>2150</v>
      </c>
      <c r="D2159" t="s">
        <v>1253</v>
      </c>
      <c r="E2159" t="s">
        <v>1168</v>
      </c>
      <c r="F2159" t="s">
        <v>1206</v>
      </c>
      <c r="G2159" t="s">
        <v>15</v>
      </c>
      <c r="H2159" s="6">
        <v>42.765872000000002</v>
      </c>
      <c r="I2159" s="6">
        <v>-82.421156999999994</v>
      </c>
      <c r="J2159" t="s">
        <v>2192</v>
      </c>
      <c r="K2159" t="s">
        <v>1206</v>
      </c>
    </row>
    <row r="2160" spans="1:11" x14ac:dyDescent="0.25">
      <c r="A2160">
        <v>2158</v>
      </c>
      <c r="B2160" t="s">
        <v>2200</v>
      </c>
      <c r="C2160" t="s">
        <v>2150</v>
      </c>
      <c r="D2160" t="s">
        <v>1253</v>
      </c>
      <c r="E2160" t="s">
        <v>1168</v>
      </c>
      <c r="F2160" t="s">
        <v>1206</v>
      </c>
      <c r="G2160" t="s">
        <v>15</v>
      </c>
      <c r="H2160" s="6">
        <v>42.781849999999999</v>
      </c>
      <c r="I2160" s="6">
        <v>-81.847115000000002</v>
      </c>
      <c r="J2160" t="s">
        <v>2192</v>
      </c>
      <c r="K2160" t="s">
        <v>1206</v>
      </c>
    </row>
    <row r="2161" spans="1:11" x14ac:dyDescent="0.25">
      <c r="A2161">
        <v>2159</v>
      </c>
      <c r="B2161" t="s">
        <v>2201</v>
      </c>
      <c r="C2161" t="s">
        <v>2150</v>
      </c>
      <c r="D2161" t="s">
        <v>1253</v>
      </c>
      <c r="E2161" t="s">
        <v>1168</v>
      </c>
      <c r="F2161" t="s">
        <v>1206</v>
      </c>
      <c r="G2161" t="s">
        <v>15</v>
      </c>
      <c r="H2161" s="6">
        <v>42.783788999999999</v>
      </c>
      <c r="I2161" s="6">
        <v>-82.119480999999993</v>
      </c>
      <c r="J2161" t="s">
        <v>2192</v>
      </c>
      <c r="K2161" t="s">
        <v>1206</v>
      </c>
    </row>
    <row r="2162" spans="1:11" x14ac:dyDescent="0.25">
      <c r="A2162">
        <v>2160</v>
      </c>
      <c r="B2162" t="s">
        <v>2202</v>
      </c>
      <c r="C2162" t="s">
        <v>2150</v>
      </c>
      <c r="D2162" t="s">
        <v>1253</v>
      </c>
      <c r="E2162" t="s">
        <v>1168</v>
      </c>
      <c r="F2162" t="s">
        <v>1206</v>
      </c>
      <c r="G2162" t="s">
        <v>15</v>
      </c>
      <c r="H2162" s="6">
        <v>42.786698000000001</v>
      </c>
      <c r="I2162" s="6">
        <v>-82.261519000000007</v>
      </c>
      <c r="J2162" t="s">
        <v>2192</v>
      </c>
      <c r="K2162" t="s">
        <v>1206</v>
      </c>
    </row>
    <row r="2163" spans="1:11" x14ac:dyDescent="0.25">
      <c r="A2163">
        <v>2161</v>
      </c>
      <c r="B2163" t="s">
        <v>2203</v>
      </c>
      <c r="C2163" t="s">
        <v>2150</v>
      </c>
      <c r="D2163" t="s">
        <v>1253</v>
      </c>
      <c r="E2163" t="s">
        <v>1168</v>
      </c>
      <c r="F2163" t="s">
        <v>1206</v>
      </c>
      <c r="G2163" t="s">
        <v>15</v>
      </c>
      <c r="H2163" s="6">
        <v>42.788099000000003</v>
      </c>
      <c r="I2163" s="6">
        <v>-82.328732000000002</v>
      </c>
      <c r="J2163" t="s">
        <v>2204</v>
      </c>
      <c r="K2163" t="s">
        <v>1206</v>
      </c>
    </row>
    <row r="2164" spans="1:11" x14ac:dyDescent="0.25">
      <c r="A2164">
        <v>2162</v>
      </c>
      <c r="B2164" t="s">
        <v>2205</v>
      </c>
      <c r="C2164" t="s">
        <v>2150</v>
      </c>
      <c r="D2164" t="s">
        <v>1253</v>
      </c>
      <c r="E2164" t="s">
        <v>1168</v>
      </c>
      <c r="F2164" t="s">
        <v>1206</v>
      </c>
      <c r="G2164" t="s">
        <v>15</v>
      </c>
      <c r="H2164" s="6">
        <v>42.789867999999998</v>
      </c>
      <c r="I2164" s="6">
        <v>-82.418477999999993</v>
      </c>
      <c r="J2164" t="s">
        <v>2204</v>
      </c>
      <c r="K2164" t="s">
        <v>1206</v>
      </c>
    </row>
    <row r="2165" spans="1:11" x14ac:dyDescent="0.25">
      <c r="A2165">
        <v>2163</v>
      </c>
      <c r="B2165" t="s">
        <v>2206</v>
      </c>
      <c r="C2165" t="s">
        <v>2150</v>
      </c>
      <c r="D2165" t="s">
        <v>1253</v>
      </c>
      <c r="E2165" t="s">
        <v>1168</v>
      </c>
      <c r="F2165" t="s">
        <v>1206</v>
      </c>
      <c r="G2165" t="s">
        <v>15</v>
      </c>
      <c r="H2165" s="6">
        <v>42.790176000000002</v>
      </c>
      <c r="I2165" s="6">
        <v>-81.767221000000006</v>
      </c>
      <c r="J2165" t="s">
        <v>2204</v>
      </c>
      <c r="K2165" t="s">
        <v>1206</v>
      </c>
    </row>
    <row r="2166" spans="1:11" x14ac:dyDescent="0.25">
      <c r="A2166">
        <v>2164</v>
      </c>
      <c r="B2166" t="s">
        <v>2207</v>
      </c>
      <c r="C2166" t="s">
        <v>2150</v>
      </c>
      <c r="D2166" t="s">
        <v>1253</v>
      </c>
      <c r="E2166" t="s">
        <v>1168</v>
      </c>
      <c r="F2166" t="s">
        <v>1206</v>
      </c>
      <c r="G2166" t="s">
        <v>15</v>
      </c>
      <c r="H2166" s="6">
        <v>42.809522999999999</v>
      </c>
      <c r="I2166" s="6">
        <v>-81.669020000000003</v>
      </c>
      <c r="J2166" t="s">
        <v>2204</v>
      </c>
      <c r="K2166" t="s">
        <v>1206</v>
      </c>
    </row>
    <row r="2167" spans="1:11" x14ac:dyDescent="0.25">
      <c r="A2167">
        <v>2165</v>
      </c>
      <c r="B2167" t="s">
        <v>2208</v>
      </c>
      <c r="C2167" t="s">
        <v>2150</v>
      </c>
      <c r="D2167" t="s">
        <v>1253</v>
      </c>
      <c r="E2167" t="s">
        <v>1168</v>
      </c>
      <c r="F2167" t="s">
        <v>1206</v>
      </c>
      <c r="G2167" t="s">
        <v>15</v>
      </c>
      <c r="H2167" s="6">
        <v>42.811469000000002</v>
      </c>
      <c r="I2167" s="6">
        <v>-82.126109</v>
      </c>
      <c r="J2167" t="s">
        <v>2204</v>
      </c>
      <c r="K2167" t="s">
        <v>1206</v>
      </c>
    </row>
    <row r="2168" spans="1:11" x14ac:dyDescent="0.25">
      <c r="A2168">
        <v>2166</v>
      </c>
      <c r="B2168" t="s">
        <v>2209</v>
      </c>
      <c r="C2168" t="s">
        <v>2150</v>
      </c>
      <c r="D2168" t="s">
        <v>1253</v>
      </c>
      <c r="E2168" t="s">
        <v>1168</v>
      </c>
      <c r="F2168" t="s">
        <v>1206</v>
      </c>
      <c r="G2168" t="s">
        <v>15</v>
      </c>
      <c r="H2168" s="6">
        <v>42.814509000000001</v>
      </c>
      <c r="I2168" s="6">
        <v>-82.281786999999994</v>
      </c>
      <c r="J2168" t="s">
        <v>2204</v>
      </c>
      <c r="K2168" t="s">
        <v>1206</v>
      </c>
    </row>
    <row r="2169" spans="1:11" x14ac:dyDescent="0.25">
      <c r="A2169">
        <v>2167</v>
      </c>
      <c r="B2169" t="s">
        <v>2210</v>
      </c>
      <c r="C2169" t="s">
        <v>2150</v>
      </c>
      <c r="D2169" t="s">
        <v>1253</v>
      </c>
      <c r="E2169" t="s">
        <v>1168</v>
      </c>
      <c r="F2169" t="s">
        <v>1206</v>
      </c>
      <c r="G2169" t="s">
        <v>15</v>
      </c>
      <c r="H2169" s="6">
        <v>42.813197000000002</v>
      </c>
      <c r="I2169" s="6">
        <v>-82.350209000000007</v>
      </c>
      <c r="J2169" t="s">
        <v>2204</v>
      </c>
      <c r="K2169" t="s">
        <v>1206</v>
      </c>
    </row>
    <row r="2170" spans="1:11" x14ac:dyDescent="0.25">
      <c r="A2170">
        <v>2168</v>
      </c>
      <c r="B2170" t="s">
        <v>2211</v>
      </c>
      <c r="C2170" t="s">
        <v>2150</v>
      </c>
      <c r="D2170" t="s">
        <v>1253</v>
      </c>
      <c r="E2170" t="s">
        <v>1168</v>
      </c>
      <c r="F2170" t="s">
        <v>1206</v>
      </c>
      <c r="G2170" t="s">
        <v>15</v>
      </c>
      <c r="H2170" s="6">
        <v>42.819063</v>
      </c>
      <c r="I2170" s="6">
        <v>-82.467939000000001</v>
      </c>
      <c r="J2170" t="s">
        <v>2204</v>
      </c>
      <c r="K2170" t="s">
        <v>1206</v>
      </c>
    </row>
    <row r="2171" spans="1:11" x14ac:dyDescent="0.25">
      <c r="A2171">
        <v>2169</v>
      </c>
      <c r="B2171" t="s">
        <v>2212</v>
      </c>
      <c r="C2171" t="s">
        <v>2150</v>
      </c>
      <c r="D2171" t="s">
        <v>1253</v>
      </c>
      <c r="E2171" t="s">
        <v>1168</v>
      </c>
      <c r="F2171" t="s">
        <v>1206</v>
      </c>
      <c r="G2171" t="s">
        <v>15</v>
      </c>
      <c r="H2171" s="6">
        <v>42.817529</v>
      </c>
      <c r="I2171" s="6">
        <v>-81.763895000000005</v>
      </c>
      <c r="J2171" t="s">
        <v>2204</v>
      </c>
      <c r="K2171" t="s">
        <v>1206</v>
      </c>
    </row>
    <row r="2172" spans="1:11" x14ac:dyDescent="0.25">
      <c r="A2172">
        <v>2170</v>
      </c>
      <c r="B2172" t="s">
        <v>2213</v>
      </c>
      <c r="C2172" t="s">
        <v>2150</v>
      </c>
      <c r="D2172" t="s">
        <v>1253</v>
      </c>
      <c r="E2172" t="s">
        <v>1168</v>
      </c>
      <c r="F2172" t="s">
        <v>1206</v>
      </c>
      <c r="G2172" t="s">
        <v>15</v>
      </c>
      <c r="H2172" s="6">
        <v>42.817866000000002</v>
      </c>
      <c r="I2172" s="6">
        <v>-82.002601999999996</v>
      </c>
      <c r="J2172" t="s">
        <v>2204</v>
      </c>
      <c r="K2172" t="s">
        <v>1206</v>
      </c>
    </row>
    <row r="2173" spans="1:11" x14ac:dyDescent="0.25">
      <c r="A2173">
        <v>2171</v>
      </c>
      <c r="B2173" t="s">
        <v>2214</v>
      </c>
      <c r="C2173" t="s">
        <v>2150</v>
      </c>
      <c r="D2173" t="s">
        <v>1253</v>
      </c>
      <c r="E2173" t="s">
        <v>1168</v>
      </c>
      <c r="F2173" t="s">
        <v>1206</v>
      </c>
      <c r="G2173" t="s">
        <v>15</v>
      </c>
      <c r="H2173" s="6">
        <v>42.818041999999998</v>
      </c>
      <c r="I2173" s="6">
        <v>-81.982496999999995</v>
      </c>
      <c r="J2173" t="s">
        <v>2204</v>
      </c>
      <c r="K2173" t="s">
        <v>1206</v>
      </c>
    </row>
    <row r="2174" spans="1:11" x14ac:dyDescent="0.25">
      <c r="A2174">
        <v>2172</v>
      </c>
      <c r="B2174" t="s">
        <v>2215</v>
      </c>
      <c r="C2174" t="s">
        <v>2150</v>
      </c>
      <c r="D2174" t="s">
        <v>1253</v>
      </c>
      <c r="E2174" t="s">
        <v>1168</v>
      </c>
      <c r="F2174" t="s">
        <v>1206</v>
      </c>
      <c r="G2174" t="s">
        <v>15</v>
      </c>
      <c r="H2174" s="6">
        <v>42.819087000000003</v>
      </c>
      <c r="I2174" s="6">
        <v>-81.862337999999994</v>
      </c>
      <c r="J2174" t="s">
        <v>2204</v>
      </c>
      <c r="K2174" t="s">
        <v>1206</v>
      </c>
    </row>
    <row r="2175" spans="1:11" x14ac:dyDescent="0.25">
      <c r="A2175">
        <v>2173</v>
      </c>
      <c r="B2175" t="s">
        <v>2216</v>
      </c>
      <c r="C2175" t="s">
        <v>2150</v>
      </c>
      <c r="D2175" t="s">
        <v>1253</v>
      </c>
      <c r="E2175" t="s">
        <v>1168</v>
      </c>
      <c r="F2175" t="s">
        <v>1206</v>
      </c>
      <c r="G2175" t="s">
        <v>15</v>
      </c>
      <c r="H2175" s="6">
        <v>42.817245999999997</v>
      </c>
      <c r="I2175" s="6">
        <v>-82.035836000000003</v>
      </c>
      <c r="J2175" t="s">
        <v>2217</v>
      </c>
      <c r="K2175" t="s">
        <v>1206</v>
      </c>
    </row>
    <row r="2176" spans="1:11" x14ac:dyDescent="0.25">
      <c r="A2176">
        <v>2174</v>
      </c>
      <c r="B2176" t="s">
        <v>2218</v>
      </c>
      <c r="C2176" t="s">
        <v>2150</v>
      </c>
      <c r="D2176" t="s">
        <v>1253</v>
      </c>
      <c r="E2176" t="s">
        <v>1168</v>
      </c>
      <c r="F2176" t="s">
        <v>1206</v>
      </c>
      <c r="G2176" t="s">
        <v>15</v>
      </c>
      <c r="H2176" s="6">
        <v>42.822600000000001</v>
      </c>
      <c r="I2176" s="6">
        <v>-81.685468</v>
      </c>
      <c r="J2176" t="s">
        <v>2217</v>
      </c>
      <c r="K2176" t="s">
        <v>1206</v>
      </c>
    </row>
    <row r="2177" spans="1:11" x14ac:dyDescent="0.25">
      <c r="A2177">
        <v>2175</v>
      </c>
      <c r="B2177" t="s">
        <v>2219</v>
      </c>
      <c r="C2177" t="s">
        <v>2150</v>
      </c>
      <c r="D2177" t="s">
        <v>1253</v>
      </c>
      <c r="E2177" t="s">
        <v>1168</v>
      </c>
      <c r="F2177" t="s">
        <v>1206</v>
      </c>
      <c r="G2177" t="s">
        <v>15</v>
      </c>
      <c r="H2177" s="6">
        <v>42.837623000000001</v>
      </c>
      <c r="I2177" s="6">
        <v>-82.349101000000005</v>
      </c>
      <c r="J2177" t="s">
        <v>2217</v>
      </c>
      <c r="K2177" t="s">
        <v>1206</v>
      </c>
    </row>
    <row r="2178" spans="1:11" x14ac:dyDescent="0.25">
      <c r="A2178">
        <v>2176</v>
      </c>
      <c r="B2178" t="s">
        <v>2220</v>
      </c>
      <c r="C2178" t="s">
        <v>2150</v>
      </c>
      <c r="D2178" t="s">
        <v>1253</v>
      </c>
      <c r="E2178" t="s">
        <v>1168</v>
      </c>
      <c r="F2178" t="s">
        <v>1206</v>
      </c>
      <c r="G2178" t="s">
        <v>15</v>
      </c>
      <c r="H2178" s="6">
        <v>42.838464999999999</v>
      </c>
      <c r="I2178" s="6">
        <v>-82.393844000000001</v>
      </c>
      <c r="J2178" t="s">
        <v>2217</v>
      </c>
      <c r="K2178" t="s">
        <v>1206</v>
      </c>
    </row>
    <row r="2179" spans="1:11" x14ac:dyDescent="0.25">
      <c r="A2179">
        <v>2177</v>
      </c>
      <c r="B2179" t="s">
        <v>2221</v>
      </c>
      <c r="C2179" t="s">
        <v>2150</v>
      </c>
      <c r="D2179" t="s">
        <v>1253</v>
      </c>
      <c r="E2179" t="s">
        <v>1168</v>
      </c>
      <c r="F2179" t="s">
        <v>1206</v>
      </c>
      <c r="G2179" t="s">
        <v>15</v>
      </c>
      <c r="H2179" s="6">
        <v>42.838869000000003</v>
      </c>
      <c r="I2179" s="6">
        <v>-82.415938999999995</v>
      </c>
      <c r="J2179" t="s">
        <v>2217</v>
      </c>
      <c r="K2179" t="s">
        <v>1206</v>
      </c>
    </row>
    <row r="2180" spans="1:11" x14ac:dyDescent="0.25">
      <c r="A2180">
        <v>2178</v>
      </c>
      <c r="B2180" t="s">
        <v>2222</v>
      </c>
      <c r="C2180" t="s">
        <v>2150</v>
      </c>
      <c r="D2180" t="s">
        <v>1253</v>
      </c>
      <c r="E2180" t="s">
        <v>1168</v>
      </c>
      <c r="F2180" t="s">
        <v>1206</v>
      </c>
      <c r="G2180" t="s">
        <v>15</v>
      </c>
      <c r="H2180" s="6">
        <v>42.841847000000001</v>
      </c>
      <c r="I2180" s="6">
        <v>-82.461736000000002</v>
      </c>
      <c r="J2180" t="s">
        <v>2217</v>
      </c>
      <c r="K2180" t="s">
        <v>1206</v>
      </c>
    </row>
    <row r="2181" spans="1:11" x14ac:dyDescent="0.25">
      <c r="A2181">
        <v>2179</v>
      </c>
      <c r="B2181" t="s">
        <v>2223</v>
      </c>
      <c r="C2181" t="s">
        <v>2150</v>
      </c>
      <c r="D2181" t="s">
        <v>1253</v>
      </c>
      <c r="E2181" t="s">
        <v>1168</v>
      </c>
      <c r="F2181" t="s">
        <v>1206</v>
      </c>
      <c r="G2181" t="s">
        <v>15</v>
      </c>
      <c r="H2181" s="6">
        <v>42.853518999999999</v>
      </c>
      <c r="I2181" s="6">
        <v>-81.642971000000003</v>
      </c>
      <c r="J2181" t="s">
        <v>2217</v>
      </c>
      <c r="K2181" t="s">
        <v>1206</v>
      </c>
    </row>
    <row r="2182" spans="1:11" x14ac:dyDescent="0.25">
      <c r="A2182">
        <v>2180</v>
      </c>
      <c r="B2182" t="s">
        <v>2224</v>
      </c>
      <c r="C2182" t="s">
        <v>2150</v>
      </c>
      <c r="D2182" t="s">
        <v>1253</v>
      </c>
      <c r="E2182" t="s">
        <v>1168</v>
      </c>
      <c r="F2182" t="s">
        <v>1206</v>
      </c>
      <c r="G2182" t="s">
        <v>15</v>
      </c>
      <c r="H2182" s="6">
        <v>42.855648000000002</v>
      </c>
      <c r="I2182" s="6">
        <v>-81.825063</v>
      </c>
      <c r="J2182" t="s">
        <v>2217</v>
      </c>
      <c r="K2182" t="s">
        <v>1206</v>
      </c>
    </row>
    <row r="2183" spans="1:11" x14ac:dyDescent="0.25">
      <c r="A2183">
        <v>2181</v>
      </c>
      <c r="B2183" t="s">
        <v>2225</v>
      </c>
      <c r="C2183" t="s">
        <v>2150</v>
      </c>
      <c r="D2183" t="s">
        <v>1253</v>
      </c>
      <c r="E2183" t="s">
        <v>1168</v>
      </c>
      <c r="F2183" t="s">
        <v>1206</v>
      </c>
      <c r="G2183" t="s">
        <v>15</v>
      </c>
      <c r="H2183" s="6">
        <v>42.861964</v>
      </c>
      <c r="I2183" s="6">
        <v>-82.348309</v>
      </c>
      <c r="J2183" t="s">
        <v>2217</v>
      </c>
      <c r="K2183" t="s">
        <v>1206</v>
      </c>
    </row>
    <row r="2184" spans="1:11" x14ac:dyDescent="0.25">
      <c r="A2184">
        <v>2182</v>
      </c>
      <c r="B2184" t="s">
        <v>2226</v>
      </c>
      <c r="C2184" t="s">
        <v>2150</v>
      </c>
      <c r="D2184" t="s">
        <v>1253</v>
      </c>
      <c r="E2184" t="s">
        <v>1168</v>
      </c>
      <c r="F2184" t="s">
        <v>1206</v>
      </c>
      <c r="G2184" t="s">
        <v>15</v>
      </c>
      <c r="H2184" s="6">
        <v>42.866033999999999</v>
      </c>
      <c r="I2184" s="6">
        <v>-81.767212000000001</v>
      </c>
      <c r="J2184" t="s">
        <v>2217</v>
      </c>
      <c r="K2184" t="s">
        <v>1206</v>
      </c>
    </row>
    <row r="2185" spans="1:11" x14ac:dyDescent="0.25">
      <c r="A2185">
        <v>2183</v>
      </c>
      <c r="B2185" t="s">
        <v>2227</v>
      </c>
      <c r="C2185" t="s">
        <v>2150</v>
      </c>
      <c r="D2185" t="s">
        <v>1253</v>
      </c>
      <c r="E2185" t="s">
        <v>1168</v>
      </c>
      <c r="F2185" t="s">
        <v>1206</v>
      </c>
      <c r="G2185" t="s">
        <v>15</v>
      </c>
      <c r="H2185" s="6">
        <v>42.879747999999999</v>
      </c>
      <c r="I2185" s="6">
        <v>-81.885069999999999</v>
      </c>
      <c r="J2185" t="s">
        <v>2217</v>
      </c>
      <c r="K2185" t="s">
        <v>1206</v>
      </c>
    </row>
    <row r="2186" spans="1:11" x14ac:dyDescent="0.25">
      <c r="A2186">
        <v>2184</v>
      </c>
      <c r="B2186" t="s">
        <v>2228</v>
      </c>
      <c r="C2186" t="s">
        <v>2150</v>
      </c>
      <c r="D2186" t="s">
        <v>1253</v>
      </c>
      <c r="E2186" t="s">
        <v>1168</v>
      </c>
      <c r="F2186" t="s">
        <v>1206</v>
      </c>
      <c r="G2186" t="s">
        <v>15</v>
      </c>
      <c r="H2186" s="6">
        <v>42.881838000000002</v>
      </c>
      <c r="I2186" s="6">
        <v>-82.144434000000004</v>
      </c>
      <c r="J2186" t="s">
        <v>2217</v>
      </c>
      <c r="K2186" t="s">
        <v>1206</v>
      </c>
    </row>
    <row r="2187" spans="1:11" x14ac:dyDescent="0.25">
      <c r="A2187">
        <v>2185</v>
      </c>
      <c r="B2187" t="s">
        <v>2229</v>
      </c>
      <c r="C2187" t="s">
        <v>2150</v>
      </c>
      <c r="D2187" t="s">
        <v>1253</v>
      </c>
      <c r="E2187" t="s">
        <v>1168</v>
      </c>
      <c r="F2187" t="s">
        <v>1206</v>
      </c>
      <c r="G2187" t="s">
        <v>15</v>
      </c>
      <c r="H2187" s="6">
        <v>42.883775999999997</v>
      </c>
      <c r="I2187" s="6">
        <v>-81.600804999999994</v>
      </c>
      <c r="J2187" t="s">
        <v>2217</v>
      </c>
      <c r="K2187" t="s">
        <v>1206</v>
      </c>
    </row>
    <row r="2188" spans="1:11" x14ac:dyDescent="0.25">
      <c r="A2188">
        <v>2186</v>
      </c>
      <c r="B2188" t="s">
        <v>2230</v>
      </c>
      <c r="C2188" t="s">
        <v>2150</v>
      </c>
      <c r="D2188" t="s">
        <v>1253</v>
      </c>
      <c r="E2188" t="s">
        <v>1168</v>
      </c>
      <c r="F2188" t="s">
        <v>1206</v>
      </c>
      <c r="G2188" t="s">
        <v>15</v>
      </c>
      <c r="H2188" s="6">
        <v>42.884749999999997</v>
      </c>
      <c r="I2188" s="6">
        <v>-82.450902999999997</v>
      </c>
      <c r="J2188" t="s">
        <v>2217</v>
      </c>
      <c r="K2188" t="s">
        <v>1206</v>
      </c>
    </row>
    <row r="2189" spans="1:11" x14ac:dyDescent="0.25">
      <c r="A2189">
        <v>2187</v>
      </c>
      <c r="B2189" t="s">
        <v>2231</v>
      </c>
      <c r="C2189" t="s">
        <v>2150</v>
      </c>
      <c r="D2189" t="s">
        <v>1253</v>
      </c>
      <c r="E2189" t="s">
        <v>1168</v>
      </c>
      <c r="F2189" t="s">
        <v>1206</v>
      </c>
      <c r="G2189" t="s">
        <v>15</v>
      </c>
      <c r="H2189" s="6">
        <v>46.576752999999997</v>
      </c>
      <c r="I2189" s="6">
        <v>-80.808715000000007</v>
      </c>
      <c r="J2189" t="s">
        <v>2217</v>
      </c>
      <c r="K2189" t="s">
        <v>1206</v>
      </c>
    </row>
    <row r="2190" spans="1:11" x14ac:dyDescent="0.25">
      <c r="A2190">
        <v>2188</v>
      </c>
      <c r="B2190" t="s">
        <v>2232</v>
      </c>
      <c r="C2190" t="s">
        <v>2150</v>
      </c>
      <c r="D2190" t="s">
        <v>1253</v>
      </c>
      <c r="E2190" t="s">
        <v>1168</v>
      </c>
      <c r="F2190" t="s">
        <v>1206</v>
      </c>
      <c r="G2190" t="s">
        <v>15</v>
      </c>
      <c r="H2190" s="6">
        <v>42.903849000000001</v>
      </c>
      <c r="I2190" s="6">
        <v>-81.960412000000005</v>
      </c>
      <c r="J2190" t="s">
        <v>2217</v>
      </c>
      <c r="K2190" t="s">
        <v>1206</v>
      </c>
    </row>
    <row r="2191" spans="1:11" x14ac:dyDescent="0.25">
      <c r="A2191">
        <v>2189</v>
      </c>
      <c r="B2191" t="s">
        <v>2233</v>
      </c>
      <c r="C2191" t="s">
        <v>2150</v>
      </c>
      <c r="D2191" t="s">
        <v>1253</v>
      </c>
      <c r="E2191" t="s">
        <v>1168</v>
      </c>
      <c r="F2191" t="s">
        <v>1206</v>
      </c>
      <c r="G2191" t="s">
        <v>15</v>
      </c>
      <c r="H2191" s="6">
        <v>42.904257000000001</v>
      </c>
      <c r="I2191" s="6">
        <v>-81.669721999999993</v>
      </c>
      <c r="J2191" t="s">
        <v>2217</v>
      </c>
      <c r="K2191" t="s">
        <v>1206</v>
      </c>
    </row>
    <row r="2192" spans="1:11" x14ac:dyDescent="0.25">
      <c r="A2192">
        <v>2190</v>
      </c>
      <c r="B2192" t="s">
        <v>2234</v>
      </c>
      <c r="C2192" t="s">
        <v>2150</v>
      </c>
      <c r="D2192" t="s">
        <v>1253</v>
      </c>
      <c r="E2192" t="s">
        <v>1168</v>
      </c>
      <c r="F2192" t="s">
        <v>1206</v>
      </c>
      <c r="G2192" t="s">
        <v>15</v>
      </c>
      <c r="H2192" s="6">
        <v>42.907074000000001</v>
      </c>
      <c r="I2192" s="6">
        <v>-82.167747000000006</v>
      </c>
      <c r="J2192" t="s">
        <v>2217</v>
      </c>
      <c r="K2192" t="s">
        <v>1206</v>
      </c>
    </row>
    <row r="2193" spans="1:11" x14ac:dyDescent="0.25">
      <c r="A2193">
        <v>2191</v>
      </c>
      <c r="B2193" t="s">
        <v>2235</v>
      </c>
      <c r="C2193" t="s">
        <v>2150</v>
      </c>
      <c r="D2193" t="s">
        <v>1253</v>
      </c>
      <c r="E2193" t="s">
        <v>1168</v>
      </c>
      <c r="F2193" t="s">
        <v>1206</v>
      </c>
      <c r="G2193" t="s">
        <v>15</v>
      </c>
      <c r="H2193" s="6">
        <v>42.913068000000003</v>
      </c>
      <c r="I2193" s="6">
        <v>-82.455466000000001</v>
      </c>
      <c r="J2193" t="s">
        <v>2217</v>
      </c>
      <c r="K2193" t="s">
        <v>1206</v>
      </c>
    </row>
    <row r="2194" spans="1:11" x14ac:dyDescent="0.25">
      <c r="A2194">
        <v>2192</v>
      </c>
      <c r="B2194" t="s">
        <v>2236</v>
      </c>
      <c r="C2194" t="s">
        <v>2150</v>
      </c>
      <c r="D2194" t="s">
        <v>1253</v>
      </c>
      <c r="E2194" t="s">
        <v>1168</v>
      </c>
      <c r="F2194" t="s">
        <v>1206</v>
      </c>
      <c r="G2194" t="s">
        <v>15</v>
      </c>
      <c r="H2194" s="6">
        <v>42.915613999999998</v>
      </c>
      <c r="I2194" s="6">
        <v>-81.515889999999999</v>
      </c>
      <c r="J2194" t="s">
        <v>2217</v>
      </c>
      <c r="K2194" t="s">
        <v>1206</v>
      </c>
    </row>
    <row r="2195" spans="1:11" x14ac:dyDescent="0.25">
      <c r="A2195">
        <v>2193</v>
      </c>
      <c r="B2195" t="s">
        <v>2237</v>
      </c>
      <c r="C2195" t="s">
        <v>2150</v>
      </c>
      <c r="D2195" t="s">
        <v>1253</v>
      </c>
      <c r="E2195" t="s">
        <v>1168</v>
      </c>
      <c r="F2195" t="s">
        <v>1206</v>
      </c>
      <c r="G2195" t="s">
        <v>15</v>
      </c>
      <c r="H2195" s="6">
        <v>42.944921000000001</v>
      </c>
      <c r="I2195" s="6">
        <v>-81.743748999999994</v>
      </c>
      <c r="J2195" t="s">
        <v>2217</v>
      </c>
      <c r="K2195" t="s">
        <v>1206</v>
      </c>
    </row>
    <row r="2196" spans="1:11" x14ac:dyDescent="0.25">
      <c r="A2196">
        <v>2194</v>
      </c>
      <c r="B2196" t="s">
        <v>2238</v>
      </c>
      <c r="C2196" t="s">
        <v>2150</v>
      </c>
      <c r="D2196" t="s">
        <v>1253</v>
      </c>
      <c r="E2196" t="s">
        <v>1168</v>
      </c>
      <c r="F2196" t="s">
        <v>1206</v>
      </c>
      <c r="G2196" t="s">
        <v>15</v>
      </c>
      <c r="H2196" s="6">
        <v>42.948042000000001</v>
      </c>
      <c r="I2196" s="6">
        <v>-82.050928999999996</v>
      </c>
      <c r="J2196" t="s">
        <v>2217</v>
      </c>
      <c r="K2196" t="s">
        <v>1206</v>
      </c>
    </row>
    <row r="2197" spans="1:11" x14ac:dyDescent="0.25">
      <c r="A2197">
        <v>2195</v>
      </c>
      <c r="B2197" t="s">
        <v>2239</v>
      </c>
      <c r="C2197" t="s">
        <v>2150</v>
      </c>
      <c r="D2197" t="s">
        <v>1253</v>
      </c>
      <c r="E2197" t="s">
        <v>1168</v>
      </c>
      <c r="F2197" t="s">
        <v>1206</v>
      </c>
      <c r="G2197" t="s">
        <v>15</v>
      </c>
      <c r="H2197" s="6">
        <v>42.955565999999997</v>
      </c>
      <c r="I2197" s="6">
        <v>-81.879919999999998</v>
      </c>
      <c r="J2197" t="s">
        <v>2217</v>
      </c>
      <c r="K2197" t="s">
        <v>1206</v>
      </c>
    </row>
    <row r="2198" spans="1:11" x14ac:dyDescent="0.25">
      <c r="A2198">
        <v>2196</v>
      </c>
      <c r="B2198" t="s">
        <v>2240</v>
      </c>
      <c r="C2198" t="s">
        <v>2150</v>
      </c>
      <c r="D2198" t="s">
        <v>1253</v>
      </c>
      <c r="E2198" t="s">
        <v>1168</v>
      </c>
      <c r="F2198" t="s">
        <v>1206</v>
      </c>
      <c r="G2198" t="s">
        <v>15</v>
      </c>
      <c r="H2198" s="6">
        <v>42.948869000000002</v>
      </c>
      <c r="I2198" s="6">
        <v>-82.118776999999994</v>
      </c>
      <c r="J2198" t="s">
        <v>2217</v>
      </c>
      <c r="K2198" t="s">
        <v>1206</v>
      </c>
    </row>
    <row r="2199" spans="1:11" x14ac:dyDescent="0.25">
      <c r="A2199">
        <v>2197</v>
      </c>
      <c r="B2199" t="s">
        <v>2241</v>
      </c>
      <c r="C2199" t="s">
        <v>2150</v>
      </c>
      <c r="D2199" t="s">
        <v>1253</v>
      </c>
      <c r="E2199" t="s">
        <v>1168</v>
      </c>
      <c r="F2199" t="s">
        <v>1206</v>
      </c>
      <c r="G2199" t="s">
        <v>15</v>
      </c>
      <c r="H2199" s="6">
        <v>42.955696000000003</v>
      </c>
      <c r="I2199" s="6">
        <v>-81.694642000000002</v>
      </c>
      <c r="J2199" t="s">
        <v>2217</v>
      </c>
      <c r="K2199" t="s">
        <v>1206</v>
      </c>
    </row>
    <row r="2200" spans="1:11" x14ac:dyDescent="0.25">
      <c r="A2200">
        <v>2198</v>
      </c>
      <c r="B2200" t="s">
        <v>2242</v>
      </c>
      <c r="C2200" t="s">
        <v>2150</v>
      </c>
      <c r="D2200" t="s">
        <v>1253</v>
      </c>
      <c r="E2200" t="s">
        <v>1168</v>
      </c>
      <c r="F2200" t="s">
        <v>1206</v>
      </c>
      <c r="G2200" t="s">
        <v>15</v>
      </c>
      <c r="H2200" s="6">
        <v>42.955419999999997</v>
      </c>
      <c r="I2200" s="6">
        <v>-81.623232999999999</v>
      </c>
      <c r="J2200" t="s">
        <v>2217</v>
      </c>
      <c r="K2200" t="s">
        <v>1206</v>
      </c>
    </row>
    <row r="2201" spans="1:11" x14ac:dyDescent="0.25">
      <c r="A2201">
        <v>2199</v>
      </c>
      <c r="B2201" t="s">
        <v>2243</v>
      </c>
      <c r="C2201" t="s">
        <v>2150</v>
      </c>
      <c r="D2201" t="s">
        <v>1253</v>
      </c>
      <c r="E2201" t="s">
        <v>1168</v>
      </c>
      <c r="F2201" t="s">
        <v>1206</v>
      </c>
      <c r="G2201" t="s">
        <v>15</v>
      </c>
      <c r="H2201" s="6">
        <v>42.968173999999998</v>
      </c>
      <c r="I2201" s="6">
        <v>-81.249129999999994</v>
      </c>
      <c r="J2201" t="s">
        <v>2217</v>
      </c>
      <c r="K2201" t="s">
        <v>1206</v>
      </c>
    </row>
    <row r="2202" spans="1:11" x14ac:dyDescent="0.25">
      <c r="A2202">
        <v>2200</v>
      </c>
      <c r="B2202" t="s">
        <v>2244</v>
      </c>
      <c r="C2202" t="s">
        <v>2150</v>
      </c>
      <c r="D2202" t="s">
        <v>1253</v>
      </c>
      <c r="E2202" t="s">
        <v>1168</v>
      </c>
      <c r="F2202" t="s">
        <v>1206</v>
      </c>
      <c r="G2202" t="s">
        <v>15</v>
      </c>
      <c r="H2202" s="6">
        <v>42.97231</v>
      </c>
      <c r="I2202" s="6">
        <v>-82.374973999999995</v>
      </c>
      <c r="J2202" t="s">
        <v>2217</v>
      </c>
      <c r="K2202" t="s">
        <v>1206</v>
      </c>
    </row>
    <row r="2203" spans="1:11" x14ac:dyDescent="0.25">
      <c r="A2203">
        <v>2201</v>
      </c>
      <c r="B2203" t="s">
        <v>2245</v>
      </c>
      <c r="C2203" t="s">
        <v>2150</v>
      </c>
      <c r="D2203" t="s">
        <v>1253</v>
      </c>
      <c r="E2203" t="s">
        <v>1168</v>
      </c>
      <c r="F2203" t="s">
        <v>1206</v>
      </c>
      <c r="G2203" t="s">
        <v>15</v>
      </c>
      <c r="H2203" s="6">
        <v>43.661780999999998</v>
      </c>
      <c r="I2203" s="6">
        <v>-79.369699999999995</v>
      </c>
      <c r="J2203" t="s">
        <v>2217</v>
      </c>
      <c r="K2203" t="s">
        <v>1206</v>
      </c>
    </row>
    <row r="2204" spans="1:11" x14ac:dyDescent="0.25">
      <c r="A2204">
        <v>2202</v>
      </c>
      <c r="B2204" t="s">
        <v>2246</v>
      </c>
      <c r="C2204" t="s">
        <v>2150</v>
      </c>
      <c r="D2204" t="s">
        <v>1253</v>
      </c>
      <c r="E2204" t="s">
        <v>1168</v>
      </c>
      <c r="F2204" t="s">
        <v>1206</v>
      </c>
      <c r="G2204" t="s">
        <v>15</v>
      </c>
      <c r="H2204" s="6">
        <v>42.974536000000001</v>
      </c>
      <c r="I2204" s="6">
        <v>-82.406589999999994</v>
      </c>
      <c r="J2204" t="s">
        <v>2217</v>
      </c>
      <c r="K2204" t="s">
        <v>1206</v>
      </c>
    </row>
    <row r="2205" spans="1:11" x14ac:dyDescent="0.25">
      <c r="A2205">
        <v>2203</v>
      </c>
      <c r="B2205" t="s">
        <v>2247</v>
      </c>
      <c r="C2205" t="s">
        <v>2150</v>
      </c>
      <c r="D2205" t="s">
        <v>1253</v>
      </c>
      <c r="E2205" t="s">
        <v>1168</v>
      </c>
      <c r="F2205" t="s">
        <v>1206</v>
      </c>
      <c r="G2205" t="s">
        <v>15</v>
      </c>
      <c r="H2205" s="6">
        <v>42.980113000000003</v>
      </c>
      <c r="I2205" s="6">
        <v>-81.675870000000003</v>
      </c>
      <c r="J2205" t="s">
        <v>2217</v>
      </c>
      <c r="K2205" t="s">
        <v>1206</v>
      </c>
    </row>
    <row r="2206" spans="1:11" x14ac:dyDescent="0.25">
      <c r="A2206">
        <v>2204</v>
      </c>
      <c r="B2206" t="s">
        <v>2248</v>
      </c>
      <c r="C2206" t="s">
        <v>2150</v>
      </c>
      <c r="D2206" t="s">
        <v>1253</v>
      </c>
      <c r="E2206" t="s">
        <v>1168</v>
      </c>
      <c r="F2206" t="s">
        <v>1206</v>
      </c>
      <c r="G2206" t="s">
        <v>15</v>
      </c>
      <c r="H2206" s="6">
        <v>42.995412999999999</v>
      </c>
      <c r="I2206" s="6">
        <v>-82.404842000000002</v>
      </c>
      <c r="J2206" t="s">
        <v>2217</v>
      </c>
      <c r="K2206" t="s">
        <v>1206</v>
      </c>
    </row>
    <row r="2207" spans="1:11" x14ac:dyDescent="0.25">
      <c r="A2207">
        <v>2205</v>
      </c>
      <c r="B2207" t="s">
        <v>2249</v>
      </c>
      <c r="C2207" t="s">
        <v>2150</v>
      </c>
      <c r="D2207" t="s">
        <v>1253</v>
      </c>
      <c r="E2207" t="s">
        <v>1168</v>
      </c>
      <c r="F2207" t="s">
        <v>1206</v>
      </c>
      <c r="G2207" t="s">
        <v>15</v>
      </c>
      <c r="H2207" s="6">
        <v>43.000304999999997</v>
      </c>
      <c r="I2207" s="6">
        <v>-81.421993999999998</v>
      </c>
      <c r="J2207" t="s">
        <v>2217</v>
      </c>
      <c r="K2207" t="s">
        <v>1206</v>
      </c>
    </row>
    <row r="2208" spans="1:11" x14ac:dyDescent="0.25">
      <c r="A2208">
        <v>2206</v>
      </c>
      <c r="B2208" t="s">
        <v>2250</v>
      </c>
      <c r="C2208" t="s">
        <v>2150</v>
      </c>
      <c r="D2208" t="s">
        <v>1253</v>
      </c>
      <c r="E2208" t="s">
        <v>1168</v>
      </c>
      <c r="F2208" t="s">
        <v>1206</v>
      </c>
      <c r="G2208" t="s">
        <v>15</v>
      </c>
      <c r="H2208" s="6">
        <v>43.004060000000003</v>
      </c>
      <c r="I2208" s="6">
        <v>-81.941748000000004</v>
      </c>
      <c r="J2208" t="s">
        <v>2217</v>
      </c>
      <c r="K2208" t="s">
        <v>1206</v>
      </c>
    </row>
    <row r="2209" spans="1:11" x14ac:dyDescent="0.25">
      <c r="A2209">
        <v>2207</v>
      </c>
      <c r="B2209" t="s">
        <v>2251</v>
      </c>
      <c r="C2209" t="s">
        <v>2150</v>
      </c>
      <c r="D2209" t="s">
        <v>1253</v>
      </c>
      <c r="E2209" t="s">
        <v>1168</v>
      </c>
      <c r="F2209" t="s">
        <v>1206</v>
      </c>
      <c r="G2209" t="s">
        <v>15</v>
      </c>
      <c r="H2209" s="6">
        <v>43.004255999999998</v>
      </c>
      <c r="I2209" s="6">
        <v>-81.834250999999995</v>
      </c>
      <c r="J2209" t="s">
        <v>2217</v>
      </c>
      <c r="K2209" t="s">
        <v>1206</v>
      </c>
    </row>
    <row r="2210" spans="1:11" x14ac:dyDescent="0.25">
      <c r="A2210">
        <v>2208</v>
      </c>
      <c r="B2210" t="s">
        <v>2252</v>
      </c>
      <c r="C2210" t="s">
        <v>2150</v>
      </c>
      <c r="D2210" t="s">
        <v>1253</v>
      </c>
      <c r="E2210" t="s">
        <v>1168</v>
      </c>
      <c r="F2210" t="s">
        <v>1206</v>
      </c>
      <c r="G2210" t="s">
        <v>15</v>
      </c>
      <c r="H2210" s="6">
        <v>43.004888999999999</v>
      </c>
      <c r="I2210" s="6">
        <v>-81.556599000000006</v>
      </c>
      <c r="J2210" t="s">
        <v>2217</v>
      </c>
      <c r="K2210" t="s">
        <v>1206</v>
      </c>
    </row>
    <row r="2211" spans="1:11" x14ac:dyDescent="0.25">
      <c r="A2211">
        <v>2209</v>
      </c>
      <c r="B2211" t="s">
        <v>2253</v>
      </c>
      <c r="C2211" t="s">
        <v>2150</v>
      </c>
      <c r="D2211" t="s">
        <v>1253</v>
      </c>
      <c r="E2211" t="s">
        <v>1168</v>
      </c>
      <c r="F2211" t="s">
        <v>1206</v>
      </c>
      <c r="G2211" t="s">
        <v>15</v>
      </c>
      <c r="H2211" s="6">
        <v>43.005989999999997</v>
      </c>
      <c r="I2211" s="6">
        <v>-81.514125000000007</v>
      </c>
      <c r="J2211" t="s">
        <v>2217</v>
      </c>
      <c r="K2211" t="s">
        <v>1206</v>
      </c>
    </row>
    <row r="2212" spans="1:11" x14ac:dyDescent="0.25">
      <c r="A2212">
        <v>2210</v>
      </c>
      <c r="B2212" t="s">
        <v>2254</v>
      </c>
      <c r="C2212" t="s">
        <v>2150</v>
      </c>
      <c r="D2212" t="s">
        <v>1253</v>
      </c>
      <c r="E2212" t="s">
        <v>1168</v>
      </c>
      <c r="F2212" t="s">
        <v>1206</v>
      </c>
      <c r="G2212" t="s">
        <v>15</v>
      </c>
      <c r="H2212" s="6">
        <v>43.013254000000003</v>
      </c>
      <c r="I2212" s="6">
        <v>-81.504411000000005</v>
      </c>
      <c r="J2212" t="s">
        <v>2217</v>
      </c>
      <c r="K2212" t="s">
        <v>1206</v>
      </c>
    </row>
    <row r="2213" spans="1:11" x14ac:dyDescent="0.25">
      <c r="A2213">
        <v>2211</v>
      </c>
      <c r="B2213" t="s">
        <v>2255</v>
      </c>
      <c r="C2213" t="s">
        <v>2150</v>
      </c>
      <c r="D2213" t="s">
        <v>1253</v>
      </c>
      <c r="E2213" t="s">
        <v>1168</v>
      </c>
      <c r="F2213" t="s">
        <v>1206</v>
      </c>
      <c r="G2213" t="s">
        <v>15</v>
      </c>
      <c r="H2213" s="6">
        <v>43.028587000000002</v>
      </c>
      <c r="I2213" s="6">
        <v>-81.460054</v>
      </c>
      <c r="J2213" t="s">
        <v>2217</v>
      </c>
      <c r="K2213" t="s">
        <v>1206</v>
      </c>
    </row>
    <row r="2214" spans="1:11" x14ac:dyDescent="0.25">
      <c r="A2214">
        <v>2212</v>
      </c>
      <c r="B2214" t="s">
        <v>2256</v>
      </c>
      <c r="C2214" t="s">
        <v>2150</v>
      </c>
      <c r="D2214" t="s">
        <v>1253</v>
      </c>
      <c r="E2214" t="s">
        <v>1168</v>
      </c>
      <c r="F2214" t="s">
        <v>1206</v>
      </c>
      <c r="G2214" t="s">
        <v>15</v>
      </c>
      <c r="H2214" s="6">
        <v>43.045999000000002</v>
      </c>
      <c r="I2214" s="6">
        <v>-81.403019999999998</v>
      </c>
      <c r="J2214" t="s">
        <v>2217</v>
      </c>
      <c r="K2214" t="s">
        <v>1206</v>
      </c>
    </row>
    <row r="2215" spans="1:11" x14ac:dyDescent="0.25">
      <c r="A2215">
        <v>2213</v>
      </c>
      <c r="B2215" t="s">
        <v>2257</v>
      </c>
      <c r="C2215" t="s">
        <v>2150</v>
      </c>
      <c r="D2215" t="s">
        <v>1253</v>
      </c>
      <c r="E2215" t="s">
        <v>1168</v>
      </c>
      <c r="F2215" t="s">
        <v>1206</v>
      </c>
      <c r="G2215" t="s">
        <v>15</v>
      </c>
      <c r="H2215" s="6">
        <v>43.065382999999997</v>
      </c>
      <c r="I2215" s="6">
        <v>-81.429514999999995</v>
      </c>
      <c r="J2215" t="s">
        <v>2217</v>
      </c>
      <c r="K2215" t="s">
        <v>1206</v>
      </c>
    </row>
    <row r="2216" spans="1:11" x14ac:dyDescent="0.25">
      <c r="A2216">
        <v>2214</v>
      </c>
      <c r="B2216" t="s">
        <v>2258</v>
      </c>
      <c r="C2216" t="s">
        <v>2150</v>
      </c>
      <c r="D2216" t="s">
        <v>1253</v>
      </c>
      <c r="E2216" t="s">
        <v>1168</v>
      </c>
      <c r="F2216" t="s">
        <v>1206</v>
      </c>
      <c r="G2216" t="s">
        <v>15</v>
      </c>
      <c r="H2216" s="6">
        <v>43.079200999999998</v>
      </c>
      <c r="I2216" s="6">
        <v>-81.381782999999999</v>
      </c>
      <c r="J2216" t="s">
        <v>2217</v>
      </c>
      <c r="K2216" t="s">
        <v>1206</v>
      </c>
    </row>
    <row r="2217" spans="1:11" x14ac:dyDescent="0.25">
      <c r="A2217">
        <v>2215</v>
      </c>
      <c r="B2217" t="s">
        <v>2259</v>
      </c>
      <c r="C2217" t="s">
        <v>2150</v>
      </c>
      <c r="D2217" t="s">
        <v>1253</v>
      </c>
      <c r="E2217" t="s">
        <v>1168</v>
      </c>
      <c r="F2217" t="s">
        <v>2032</v>
      </c>
      <c r="G2217" t="s">
        <v>15</v>
      </c>
      <c r="H2217" s="6">
        <v>42.440936000000001</v>
      </c>
      <c r="I2217" s="6">
        <v>-82.354211000000006</v>
      </c>
      <c r="J2217" t="s">
        <v>2217</v>
      </c>
      <c r="K2217" t="s">
        <v>2032</v>
      </c>
    </row>
    <row r="2218" spans="1:11" x14ac:dyDescent="0.25">
      <c r="A2218">
        <v>2216</v>
      </c>
      <c r="B2218" t="s">
        <v>2260</v>
      </c>
      <c r="C2218" t="s">
        <v>2150</v>
      </c>
      <c r="D2218" t="s">
        <v>1253</v>
      </c>
      <c r="E2218" t="s">
        <v>1168</v>
      </c>
      <c r="F2218" t="s">
        <v>2032</v>
      </c>
      <c r="G2218" t="s">
        <v>15</v>
      </c>
      <c r="H2218" s="6">
        <v>42.448538999999997</v>
      </c>
      <c r="I2218" s="6">
        <v>-82.292418999999995</v>
      </c>
      <c r="J2218" t="s">
        <v>2217</v>
      </c>
      <c r="K2218" t="s">
        <v>2032</v>
      </c>
    </row>
    <row r="2219" spans="1:11" x14ac:dyDescent="0.25">
      <c r="A2219">
        <v>2217</v>
      </c>
      <c r="B2219" t="s">
        <v>2261</v>
      </c>
      <c r="C2219" t="s">
        <v>2262</v>
      </c>
      <c r="D2219" t="s">
        <v>1253</v>
      </c>
      <c r="E2219" t="s">
        <v>1168</v>
      </c>
      <c r="F2219" t="s">
        <v>2032</v>
      </c>
      <c r="G2219" t="s">
        <v>15</v>
      </c>
      <c r="H2219" s="6">
        <v>42.077961000000002</v>
      </c>
      <c r="I2219" s="6">
        <v>-82.450191000000004</v>
      </c>
      <c r="J2219" t="s">
        <v>2217</v>
      </c>
      <c r="K2219" t="s">
        <v>2032</v>
      </c>
    </row>
    <row r="2220" spans="1:11" x14ac:dyDescent="0.25">
      <c r="A2220">
        <v>2218</v>
      </c>
      <c r="B2220" t="s">
        <v>2263</v>
      </c>
      <c r="C2220" t="s">
        <v>2262</v>
      </c>
      <c r="D2220" t="s">
        <v>1253</v>
      </c>
      <c r="E2220" t="s">
        <v>1168</v>
      </c>
      <c r="F2220" t="s">
        <v>2032</v>
      </c>
      <c r="G2220" t="s">
        <v>15</v>
      </c>
      <c r="H2220" s="6">
        <v>42.095061000000001</v>
      </c>
      <c r="I2220" s="6">
        <v>-82.462950000000006</v>
      </c>
      <c r="J2220" t="s">
        <v>2217</v>
      </c>
      <c r="K2220" t="s">
        <v>2032</v>
      </c>
    </row>
    <row r="2221" spans="1:11" x14ac:dyDescent="0.25">
      <c r="A2221">
        <v>2219</v>
      </c>
      <c r="B2221" t="s">
        <v>2264</v>
      </c>
      <c r="C2221" t="s">
        <v>2262</v>
      </c>
      <c r="D2221" t="s">
        <v>1253</v>
      </c>
      <c r="E2221" t="s">
        <v>1168</v>
      </c>
      <c r="F2221" t="s">
        <v>2032</v>
      </c>
      <c r="G2221" t="s">
        <v>15</v>
      </c>
      <c r="H2221" s="6">
        <v>42.120263999999999</v>
      </c>
      <c r="I2221" s="6">
        <v>-82.527900000000002</v>
      </c>
      <c r="J2221" t="s">
        <v>2217</v>
      </c>
      <c r="K2221" t="s">
        <v>2032</v>
      </c>
    </row>
    <row r="2222" spans="1:11" x14ac:dyDescent="0.25">
      <c r="A2222">
        <v>2220</v>
      </c>
      <c r="B2222" t="s">
        <v>2265</v>
      </c>
      <c r="C2222" t="s">
        <v>2262</v>
      </c>
      <c r="D2222" t="s">
        <v>1253</v>
      </c>
      <c r="E2222" t="s">
        <v>1168</v>
      </c>
      <c r="F2222" t="s">
        <v>2032</v>
      </c>
      <c r="G2222" t="s">
        <v>15</v>
      </c>
      <c r="H2222" s="6">
        <v>42.122414999999997</v>
      </c>
      <c r="I2222" s="6">
        <v>-82.595006999999995</v>
      </c>
      <c r="J2222" t="s">
        <v>2217</v>
      </c>
      <c r="K2222" t="s">
        <v>2032</v>
      </c>
    </row>
    <row r="2223" spans="1:11" x14ac:dyDescent="0.25">
      <c r="A2223">
        <v>2221</v>
      </c>
      <c r="B2223" t="s">
        <v>2266</v>
      </c>
      <c r="C2223" t="s">
        <v>2262</v>
      </c>
      <c r="D2223" t="s">
        <v>1253</v>
      </c>
      <c r="E2223" t="s">
        <v>1168</v>
      </c>
      <c r="F2223" t="s">
        <v>2032</v>
      </c>
      <c r="G2223" t="s">
        <v>15</v>
      </c>
      <c r="H2223" s="6">
        <v>42.15</v>
      </c>
      <c r="I2223" s="6">
        <v>-82.383332999999993</v>
      </c>
      <c r="J2223" t="s">
        <v>2217</v>
      </c>
      <c r="K2223" t="s">
        <v>2032</v>
      </c>
    </row>
    <row r="2224" spans="1:11" x14ac:dyDescent="0.25">
      <c r="A2224">
        <v>2222</v>
      </c>
      <c r="B2224" t="s">
        <v>2267</v>
      </c>
      <c r="C2224" t="s">
        <v>2262</v>
      </c>
      <c r="D2224" t="s">
        <v>1253</v>
      </c>
      <c r="E2224" t="s">
        <v>1168</v>
      </c>
      <c r="F2224" t="s">
        <v>2032</v>
      </c>
      <c r="G2224" t="s">
        <v>15</v>
      </c>
      <c r="H2224" s="6">
        <v>42.168016000000001</v>
      </c>
      <c r="I2224" s="6">
        <v>-82.356074000000007</v>
      </c>
      <c r="J2224" t="s">
        <v>2217</v>
      </c>
      <c r="K2224" t="s">
        <v>2032</v>
      </c>
    </row>
    <row r="2225" spans="1:11" x14ac:dyDescent="0.25">
      <c r="A2225">
        <v>2223</v>
      </c>
      <c r="B2225" t="s">
        <v>2268</v>
      </c>
      <c r="C2225" t="s">
        <v>2262</v>
      </c>
      <c r="D2225" t="s">
        <v>1253</v>
      </c>
      <c r="E2225" t="s">
        <v>1168</v>
      </c>
      <c r="F2225" t="s">
        <v>2105</v>
      </c>
      <c r="G2225" t="s">
        <v>15</v>
      </c>
      <c r="H2225" s="6">
        <v>41.75</v>
      </c>
      <c r="I2225" s="6">
        <v>-82.633332999999993</v>
      </c>
      <c r="J2225" t="s">
        <v>2217</v>
      </c>
      <c r="K2225" t="s">
        <v>2105</v>
      </c>
    </row>
    <row r="2226" spans="1:11" x14ac:dyDescent="0.25">
      <c r="A2226">
        <v>2224</v>
      </c>
      <c r="B2226" t="s">
        <v>2269</v>
      </c>
      <c r="C2226" t="s">
        <v>2262</v>
      </c>
      <c r="D2226" t="s">
        <v>1253</v>
      </c>
      <c r="E2226" t="s">
        <v>1168</v>
      </c>
      <c r="F2226" t="s">
        <v>2105</v>
      </c>
      <c r="G2226" t="s">
        <v>15</v>
      </c>
      <c r="H2226" s="6">
        <v>41.755927</v>
      </c>
      <c r="I2226" s="6">
        <v>-82.688343000000003</v>
      </c>
      <c r="J2226" t="s">
        <v>2217</v>
      </c>
      <c r="K2226" t="s">
        <v>2105</v>
      </c>
    </row>
    <row r="2227" spans="1:11" x14ac:dyDescent="0.25">
      <c r="A2227">
        <v>2225</v>
      </c>
      <c r="B2227" t="s">
        <v>2270</v>
      </c>
      <c r="C2227" t="s">
        <v>2262</v>
      </c>
      <c r="D2227" t="s">
        <v>1253</v>
      </c>
      <c r="E2227" t="s">
        <v>1168</v>
      </c>
      <c r="F2227" t="s">
        <v>2105</v>
      </c>
      <c r="G2227" t="s">
        <v>15</v>
      </c>
      <c r="H2227" s="6">
        <v>41.812044</v>
      </c>
      <c r="I2227" s="6">
        <v>-82.656998000000002</v>
      </c>
      <c r="J2227" t="s">
        <v>2217</v>
      </c>
      <c r="K2227" t="s">
        <v>2105</v>
      </c>
    </row>
    <row r="2228" spans="1:11" x14ac:dyDescent="0.25">
      <c r="A2228">
        <v>2226</v>
      </c>
      <c r="B2228" t="s">
        <v>2271</v>
      </c>
      <c r="C2228" t="s">
        <v>2262</v>
      </c>
      <c r="D2228" t="s">
        <v>1253</v>
      </c>
      <c r="E2228" t="s">
        <v>1168</v>
      </c>
      <c r="F2228" t="s">
        <v>2105</v>
      </c>
      <c r="G2228" t="s">
        <v>15</v>
      </c>
      <c r="H2228" s="6">
        <v>41.983094000000001</v>
      </c>
      <c r="I2228" s="6">
        <v>-82.925635999999997</v>
      </c>
      <c r="J2228" t="s">
        <v>2217</v>
      </c>
      <c r="K2228" t="s">
        <v>2105</v>
      </c>
    </row>
    <row r="2229" spans="1:11" x14ac:dyDescent="0.25">
      <c r="A2229">
        <v>2227</v>
      </c>
      <c r="B2229" t="s">
        <v>2272</v>
      </c>
      <c r="C2229" t="s">
        <v>2262</v>
      </c>
      <c r="D2229" t="s">
        <v>1253</v>
      </c>
      <c r="E2229" t="s">
        <v>1168</v>
      </c>
      <c r="F2229" t="s">
        <v>2105</v>
      </c>
      <c r="G2229" t="s">
        <v>15</v>
      </c>
      <c r="H2229" s="6">
        <v>41.986065000000004</v>
      </c>
      <c r="I2229" s="6">
        <v>-82.926411999999999</v>
      </c>
      <c r="J2229" t="s">
        <v>2217</v>
      </c>
      <c r="K2229" t="s">
        <v>2105</v>
      </c>
    </row>
    <row r="2230" spans="1:11" x14ac:dyDescent="0.25">
      <c r="A2230">
        <v>2228</v>
      </c>
      <c r="B2230" t="s">
        <v>2273</v>
      </c>
      <c r="C2230" t="s">
        <v>2262</v>
      </c>
      <c r="D2230" t="s">
        <v>1253</v>
      </c>
      <c r="E2230" t="s">
        <v>1168</v>
      </c>
      <c r="F2230" t="s">
        <v>2105</v>
      </c>
      <c r="G2230" t="s">
        <v>15</v>
      </c>
      <c r="H2230" s="6">
        <v>42</v>
      </c>
      <c r="I2230" s="6">
        <v>-82.883332999999993</v>
      </c>
      <c r="J2230" t="s">
        <v>2217</v>
      </c>
      <c r="K2230" t="s">
        <v>2105</v>
      </c>
    </row>
    <row r="2231" spans="1:11" x14ac:dyDescent="0.25">
      <c r="A2231">
        <v>2229</v>
      </c>
      <c r="B2231" t="s">
        <v>2274</v>
      </c>
      <c r="C2231" t="s">
        <v>2262</v>
      </c>
      <c r="D2231" t="s">
        <v>1253</v>
      </c>
      <c r="E2231" t="s">
        <v>1168</v>
      </c>
      <c r="F2231" t="s">
        <v>2105</v>
      </c>
      <c r="G2231" t="s">
        <v>15</v>
      </c>
      <c r="H2231" s="6">
        <v>42</v>
      </c>
      <c r="I2231" s="6">
        <v>-82.5</v>
      </c>
      <c r="J2231" t="s">
        <v>2217</v>
      </c>
      <c r="K2231" t="s">
        <v>2105</v>
      </c>
    </row>
    <row r="2232" spans="1:11" x14ac:dyDescent="0.25">
      <c r="A2232">
        <v>2230</v>
      </c>
      <c r="B2232" t="s">
        <v>332</v>
      </c>
      <c r="C2232" t="s">
        <v>2262</v>
      </c>
      <c r="D2232" t="s">
        <v>1253</v>
      </c>
      <c r="E2232" t="s">
        <v>1168</v>
      </c>
      <c r="F2232" t="s">
        <v>2105</v>
      </c>
      <c r="G2232" t="s">
        <v>15</v>
      </c>
      <c r="H2232" s="6">
        <v>44.415455999999999</v>
      </c>
      <c r="I2232" s="6">
        <v>-79.167681999999999</v>
      </c>
      <c r="J2232" t="s">
        <v>2217</v>
      </c>
      <c r="K2232" t="s">
        <v>2105</v>
      </c>
    </row>
    <row r="2233" spans="1:11" x14ac:dyDescent="0.25">
      <c r="A2233">
        <v>2231</v>
      </c>
      <c r="B2233" t="s">
        <v>2275</v>
      </c>
      <c r="C2233" t="s">
        <v>2262</v>
      </c>
      <c r="D2233" t="s">
        <v>1253</v>
      </c>
      <c r="E2233" t="s">
        <v>1168</v>
      </c>
      <c r="F2233" t="s">
        <v>2105</v>
      </c>
      <c r="G2233" t="s">
        <v>15</v>
      </c>
      <c r="H2233" s="6">
        <v>42.005426999999997</v>
      </c>
      <c r="I2233" s="6">
        <v>-82.973654999999994</v>
      </c>
      <c r="J2233" t="s">
        <v>2217</v>
      </c>
      <c r="K2233" t="s">
        <v>2105</v>
      </c>
    </row>
    <row r="2234" spans="1:11" x14ac:dyDescent="0.25">
      <c r="A2234">
        <v>2232</v>
      </c>
      <c r="B2234" t="s">
        <v>2276</v>
      </c>
      <c r="C2234" t="s">
        <v>2262</v>
      </c>
      <c r="D2234" t="s">
        <v>1253</v>
      </c>
      <c r="E2234" t="s">
        <v>1168</v>
      </c>
      <c r="F2234" t="s">
        <v>2105</v>
      </c>
      <c r="G2234" t="s">
        <v>15</v>
      </c>
      <c r="H2234" s="6">
        <v>42.009371000000002</v>
      </c>
      <c r="I2234" s="6">
        <v>-82.977300999999997</v>
      </c>
      <c r="J2234" t="s">
        <v>2217</v>
      </c>
      <c r="K2234" t="s">
        <v>2105</v>
      </c>
    </row>
    <row r="2235" spans="1:11" x14ac:dyDescent="0.25">
      <c r="A2235">
        <v>2233</v>
      </c>
      <c r="B2235" t="s">
        <v>2277</v>
      </c>
      <c r="C2235" t="s">
        <v>2262</v>
      </c>
      <c r="D2235" t="s">
        <v>1253</v>
      </c>
      <c r="E2235" t="s">
        <v>1168</v>
      </c>
      <c r="F2235" t="s">
        <v>2105</v>
      </c>
      <c r="G2235" t="s">
        <v>15</v>
      </c>
      <c r="H2235" s="6">
        <v>42.010536999999999</v>
      </c>
      <c r="I2235" s="6">
        <v>-82.983716000000001</v>
      </c>
      <c r="J2235" t="s">
        <v>2217</v>
      </c>
      <c r="K2235" t="s">
        <v>2105</v>
      </c>
    </row>
    <row r="2236" spans="1:11" x14ac:dyDescent="0.25">
      <c r="A2236">
        <v>2234</v>
      </c>
      <c r="B2236" t="s">
        <v>2278</v>
      </c>
      <c r="C2236" t="s">
        <v>2262</v>
      </c>
      <c r="D2236" t="s">
        <v>1253</v>
      </c>
      <c r="E2236" t="s">
        <v>1168</v>
      </c>
      <c r="F2236" t="s">
        <v>2105</v>
      </c>
      <c r="G2236" t="s">
        <v>15</v>
      </c>
      <c r="H2236" s="6">
        <v>42.014671</v>
      </c>
      <c r="I2236" s="6">
        <v>-82.987323000000004</v>
      </c>
      <c r="J2236" t="s">
        <v>2217</v>
      </c>
      <c r="K2236" t="s">
        <v>2105</v>
      </c>
    </row>
    <row r="2237" spans="1:11" x14ac:dyDescent="0.25">
      <c r="A2237">
        <v>2235</v>
      </c>
      <c r="B2237" t="s">
        <v>2279</v>
      </c>
      <c r="C2237" t="s">
        <v>2262</v>
      </c>
      <c r="D2237" t="s">
        <v>1253</v>
      </c>
      <c r="E2237" t="s">
        <v>1168</v>
      </c>
      <c r="F2237" t="s">
        <v>2105</v>
      </c>
      <c r="G2237" t="s">
        <v>15</v>
      </c>
      <c r="H2237" s="6">
        <v>42.015391999999999</v>
      </c>
      <c r="I2237" s="6">
        <v>-82.780732</v>
      </c>
      <c r="J2237" t="s">
        <v>2217</v>
      </c>
      <c r="K2237" t="s">
        <v>2105</v>
      </c>
    </row>
    <row r="2238" spans="1:11" x14ac:dyDescent="0.25">
      <c r="A2238">
        <v>2236</v>
      </c>
      <c r="B2238" t="s">
        <v>2280</v>
      </c>
      <c r="C2238" t="s">
        <v>2262</v>
      </c>
      <c r="D2238" t="s">
        <v>1253</v>
      </c>
      <c r="E2238" t="s">
        <v>1168</v>
      </c>
      <c r="F2238" t="s">
        <v>2105</v>
      </c>
      <c r="G2238" t="s">
        <v>15</v>
      </c>
      <c r="H2238" s="6">
        <v>42.015886000000002</v>
      </c>
      <c r="I2238" s="6">
        <v>-82.986382000000006</v>
      </c>
      <c r="J2238" t="s">
        <v>2217</v>
      </c>
      <c r="K2238" t="s">
        <v>2105</v>
      </c>
    </row>
    <row r="2239" spans="1:11" x14ac:dyDescent="0.25">
      <c r="A2239">
        <v>2237</v>
      </c>
      <c r="B2239" t="s">
        <v>2281</v>
      </c>
      <c r="C2239" t="s">
        <v>2262</v>
      </c>
      <c r="D2239" t="s">
        <v>1253</v>
      </c>
      <c r="E2239" t="s">
        <v>1168</v>
      </c>
      <c r="F2239" t="s">
        <v>2105</v>
      </c>
      <c r="G2239" t="s">
        <v>15</v>
      </c>
      <c r="H2239" s="6">
        <v>42.016066000000002</v>
      </c>
      <c r="I2239" s="6">
        <v>-82.995204000000001</v>
      </c>
      <c r="J2239" t="s">
        <v>2217</v>
      </c>
      <c r="K2239" t="s">
        <v>2105</v>
      </c>
    </row>
    <row r="2240" spans="1:11" x14ac:dyDescent="0.25">
      <c r="A2240">
        <v>2238</v>
      </c>
      <c r="B2240" t="s">
        <v>2282</v>
      </c>
      <c r="C2240" t="s">
        <v>2262</v>
      </c>
      <c r="D2240" t="s">
        <v>1253</v>
      </c>
      <c r="E2240" t="s">
        <v>1168</v>
      </c>
      <c r="F2240" t="s">
        <v>2105</v>
      </c>
      <c r="G2240" t="s">
        <v>15</v>
      </c>
      <c r="H2240" s="6">
        <v>42.021709999999999</v>
      </c>
      <c r="I2240" s="6">
        <v>-82.757609000000002</v>
      </c>
      <c r="J2240" t="s">
        <v>2217</v>
      </c>
      <c r="K2240" t="s">
        <v>2105</v>
      </c>
    </row>
    <row r="2241" spans="1:11" x14ac:dyDescent="0.25">
      <c r="A2241">
        <v>2239</v>
      </c>
      <c r="B2241" t="s">
        <v>2283</v>
      </c>
      <c r="C2241" t="s">
        <v>2262</v>
      </c>
      <c r="D2241" t="s">
        <v>1253</v>
      </c>
      <c r="E2241" t="s">
        <v>1168</v>
      </c>
      <c r="F2241" t="s">
        <v>2105</v>
      </c>
      <c r="G2241" t="s">
        <v>15</v>
      </c>
      <c r="H2241" s="6">
        <v>42.023718000000002</v>
      </c>
      <c r="I2241" s="6">
        <v>-82.589457999999993</v>
      </c>
      <c r="J2241" t="s">
        <v>2217</v>
      </c>
      <c r="K2241" t="s">
        <v>2105</v>
      </c>
    </row>
    <row r="2242" spans="1:11" x14ac:dyDescent="0.25">
      <c r="A2242">
        <v>2240</v>
      </c>
      <c r="B2242" t="s">
        <v>2284</v>
      </c>
      <c r="C2242" t="s">
        <v>2262</v>
      </c>
      <c r="D2242" t="s">
        <v>1253</v>
      </c>
      <c r="E2242" t="s">
        <v>1168</v>
      </c>
      <c r="F2242" t="s">
        <v>2105</v>
      </c>
      <c r="G2242" t="s">
        <v>15</v>
      </c>
      <c r="H2242" s="6">
        <v>42.023476000000002</v>
      </c>
      <c r="I2242" s="6">
        <v>-83.000883999999999</v>
      </c>
      <c r="J2242" t="s">
        <v>2217</v>
      </c>
      <c r="K2242" t="s">
        <v>2105</v>
      </c>
    </row>
    <row r="2243" spans="1:11" x14ac:dyDescent="0.25">
      <c r="A2243">
        <v>2241</v>
      </c>
      <c r="B2243" t="s">
        <v>2285</v>
      </c>
      <c r="C2243" t="s">
        <v>2262</v>
      </c>
      <c r="D2243" t="s">
        <v>1253</v>
      </c>
      <c r="E2243" t="s">
        <v>1168</v>
      </c>
      <c r="F2243" t="s">
        <v>2105</v>
      </c>
      <c r="G2243" t="s">
        <v>15</v>
      </c>
      <c r="H2243" s="6">
        <v>42.030020999999998</v>
      </c>
      <c r="I2243" s="6">
        <v>-82.779775999999998</v>
      </c>
      <c r="J2243" t="s">
        <v>2217</v>
      </c>
      <c r="K2243" t="s">
        <v>2105</v>
      </c>
    </row>
    <row r="2244" spans="1:11" x14ac:dyDescent="0.25">
      <c r="A2244">
        <v>2242</v>
      </c>
      <c r="B2244" t="s">
        <v>2286</v>
      </c>
      <c r="C2244" t="s">
        <v>2262</v>
      </c>
      <c r="D2244" t="s">
        <v>1253</v>
      </c>
      <c r="E2244" t="s">
        <v>1168</v>
      </c>
      <c r="F2244" t="s">
        <v>2105</v>
      </c>
      <c r="G2244" t="s">
        <v>15</v>
      </c>
      <c r="H2244" s="6">
        <v>42.030593000000003</v>
      </c>
      <c r="I2244" s="6">
        <v>-83.037732000000005</v>
      </c>
      <c r="J2244" t="s">
        <v>2217</v>
      </c>
      <c r="K2244" t="s">
        <v>2105</v>
      </c>
    </row>
    <row r="2245" spans="1:11" x14ac:dyDescent="0.25">
      <c r="A2245">
        <v>2243</v>
      </c>
      <c r="B2245" t="s">
        <v>2287</v>
      </c>
      <c r="C2245" t="s">
        <v>2262</v>
      </c>
      <c r="D2245" t="s">
        <v>1253</v>
      </c>
      <c r="E2245" t="s">
        <v>1168</v>
      </c>
      <c r="F2245" t="s">
        <v>2105</v>
      </c>
      <c r="G2245" t="s">
        <v>15</v>
      </c>
      <c r="H2245" s="6">
        <v>42.031739000000002</v>
      </c>
      <c r="I2245" s="6">
        <v>-82.824014000000005</v>
      </c>
      <c r="J2245" t="s">
        <v>2217</v>
      </c>
      <c r="K2245" t="s">
        <v>2105</v>
      </c>
    </row>
    <row r="2246" spans="1:11" x14ac:dyDescent="0.25">
      <c r="A2246">
        <v>2244</v>
      </c>
      <c r="B2246" t="s">
        <v>2288</v>
      </c>
      <c r="C2246" t="s">
        <v>2262</v>
      </c>
      <c r="D2246" t="s">
        <v>1253</v>
      </c>
      <c r="E2246" t="s">
        <v>1168</v>
      </c>
      <c r="F2246" t="s">
        <v>2105</v>
      </c>
      <c r="G2246" t="s">
        <v>15</v>
      </c>
      <c r="H2246" s="6">
        <v>51.253774999999997</v>
      </c>
      <c r="I2246" s="6">
        <v>-85.323213999999993</v>
      </c>
      <c r="J2246" t="s">
        <v>2217</v>
      </c>
      <c r="K2246" t="s">
        <v>2105</v>
      </c>
    </row>
    <row r="2247" spans="1:11" x14ac:dyDescent="0.25">
      <c r="A2247">
        <v>2245</v>
      </c>
      <c r="B2247" t="s">
        <v>2289</v>
      </c>
      <c r="C2247" t="s">
        <v>2262</v>
      </c>
      <c r="D2247" t="s">
        <v>1253</v>
      </c>
      <c r="E2247" t="s">
        <v>1168</v>
      </c>
      <c r="F2247" t="s">
        <v>2105</v>
      </c>
      <c r="G2247" t="s">
        <v>15</v>
      </c>
      <c r="H2247" s="6">
        <v>42.035558999999999</v>
      </c>
      <c r="I2247" s="6">
        <v>-82.918148000000002</v>
      </c>
      <c r="J2247" t="s">
        <v>2217</v>
      </c>
      <c r="K2247" t="s">
        <v>2105</v>
      </c>
    </row>
    <row r="2248" spans="1:11" x14ac:dyDescent="0.25">
      <c r="A2248">
        <v>2246</v>
      </c>
      <c r="B2248" t="s">
        <v>2290</v>
      </c>
      <c r="C2248" t="s">
        <v>2262</v>
      </c>
      <c r="D2248" t="s">
        <v>1253</v>
      </c>
      <c r="E2248" t="s">
        <v>1168</v>
      </c>
      <c r="F2248" t="s">
        <v>2105</v>
      </c>
      <c r="G2248" t="s">
        <v>15</v>
      </c>
      <c r="H2248" s="6">
        <v>42.034782</v>
      </c>
      <c r="I2248" s="6">
        <v>-82.623258000000007</v>
      </c>
      <c r="J2248" t="s">
        <v>2217</v>
      </c>
      <c r="K2248" t="s">
        <v>2105</v>
      </c>
    </row>
    <row r="2249" spans="1:11" x14ac:dyDescent="0.25">
      <c r="A2249">
        <v>2247</v>
      </c>
      <c r="B2249" t="s">
        <v>2291</v>
      </c>
      <c r="C2249" t="s">
        <v>2262</v>
      </c>
      <c r="D2249" t="s">
        <v>1253</v>
      </c>
      <c r="E2249" t="s">
        <v>1168</v>
      </c>
      <c r="F2249" t="s">
        <v>2105</v>
      </c>
      <c r="G2249" t="s">
        <v>15</v>
      </c>
      <c r="H2249" s="6">
        <v>42.035558999999999</v>
      </c>
      <c r="I2249" s="6">
        <v>-82.918148000000002</v>
      </c>
      <c r="J2249" t="s">
        <v>2217</v>
      </c>
      <c r="K2249" t="s">
        <v>2105</v>
      </c>
    </row>
    <row r="2250" spans="1:11" x14ac:dyDescent="0.25">
      <c r="A2250">
        <v>2248</v>
      </c>
      <c r="B2250" t="s">
        <v>2292</v>
      </c>
      <c r="C2250" t="s">
        <v>2262</v>
      </c>
      <c r="D2250" t="s">
        <v>1253</v>
      </c>
      <c r="E2250" t="s">
        <v>1168</v>
      </c>
      <c r="F2250" t="s">
        <v>2105</v>
      </c>
      <c r="G2250" t="s">
        <v>15</v>
      </c>
      <c r="H2250" s="6">
        <v>42.036284000000002</v>
      </c>
      <c r="I2250" s="6">
        <v>-82.738980999999995</v>
      </c>
      <c r="J2250" t="s">
        <v>2217</v>
      </c>
      <c r="K2250" t="s">
        <v>2105</v>
      </c>
    </row>
    <row r="2251" spans="1:11" x14ac:dyDescent="0.25">
      <c r="A2251">
        <v>2249</v>
      </c>
      <c r="B2251" t="s">
        <v>2293</v>
      </c>
      <c r="C2251" t="s">
        <v>2262</v>
      </c>
      <c r="D2251" t="s">
        <v>1253</v>
      </c>
      <c r="E2251" t="s">
        <v>1168</v>
      </c>
      <c r="F2251" t="s">
        <v>2105</v>
      </c>
      <c r="G2251" t="s">
        <v>15</v>
      </c>
      <c r="H2251" s="6">
        <v>42.037590999999999</v>
      </c>
      <c r="I2251" s="6">
        <v>-83.072399000000004</v>
      </c>
      <c r="J2251" t="s">
        <v>2217</v>
      </c>
      <c r="K2251" t="s">
        <v>2105</v>
      </c>
    </row>
    <row r="2252" spans="1:11" x14ac:dyDescent="0.25">
      <c r="A2252">
        <v>2250</v>
      </c>
      <c r="B2252" t="s">
        <v>1818</v>
      </c>
      <c r="C2252" t="s">
        <v>2262</v>
      </c>
      <c r="D2252" t="s">
        <v>1253</v>
      </c>
      <c r="E2252" t="s">
        <v>1168</v>
      </c>
      <c r="F2252" t="s">
        <v>2105</v>
      </c>
      <c r="G2252" t="s">
        <v>15</v>
      </c>
      <c r="H2252" s="6">
        <v>42.704345000000004</v>
      </c>
      <c r="I2252" s="6">
        <v>-81.189356000000004</v>
      </c>
      <c r="J2252" t="s">
        <v>2217</v>
      </c>
      <c r="K2252" t="s">
        <v>2105</v>
      </c>
    </row>
    <row r="2253" spans="1:11" x14ac:dyDescent="0.25">
      <c r="A2253">
        <v>2251</v>
      </c>
      <c r="B2253" t="s">
        <v>2294</v>
      </c>
      <c r="C2253" t="s">
        <v>2262</v>
      </c>
      <c r="D2253" t="s">
        <v>1253</v>
      </c>
      <c r="E2253" t="s">
        <v>1168</v>
      </c>
      <c r="F2253" t="s">
        <v>2105</v>
      </c>
      <c r="G2253" t="s">
        <v>15</v>
      </c>
      <c r="H2253" s="6">
        <v>42.042068</v>
      </c>
      <c r="I2253" s="6">
        <v>-82.481729999999999</v>
      </c>
      <c r="J2253" t="s">
        <v>2217</v>
      </c>
      <c r="K2253" t="s">
        <v>2105</v>
      </c>
    </row>
    <row r="2254" spans="1:11" x14ac:dyDescent="0.25">
      <c r="A2254">
        <v>2252</v>
      </c>
      <c r="B2254" t="s">
        <v>65</v>
      </c>
      <c r="C2254" t="s">
        <v>2262</v>
      </c>
      <c r="D2254" t="s">
        <v>1253</v>
      </c>
      <c r="E2254" t="s">
        <v>1168</v>
      </c>
      <c r="F2254" t="s">
        <v>2105</v>
      </c>
      <c r="G2254" t="s">
        <v>15</v>
      </c>
      <c r="H2254" s="6">
        <v>45.055306999999999</v>
      </c>
      <c r="I2254" s="6">
        <v>-79.422582000000006</v>
      </c>
      <c r="J2254" t="s">
        <v>2217</v>
      </c>
      <c r="K2254" t="s">
        <v>2105</v>
      </c>
    </row>
    <row r="2255" spans="1:11" x14ac:dyDescent="0.25">
      <c r="A2255">
        <v>2253</v>
      </c>
      <c r="B2255" t="s">
        <v>2295</v>
      </c>
      <c r="C2255" t="s">
        <v>2262</v>
      </c>
      <c r="D2255" t="s">
        <v>1253</v>
      </c>
      <c r="E2255" t="s">
        <v>1168</v>
      </c>
      <c r="F2255" t="s">
        <v>2105</v>
      </c>
      <c r="G2255" t="s">
        <v>15</v>
      </c>
      <c r="H2255" s="6">
        <v>42.045385000000003</v>
      </c>
      <c r="I2255" s="6">
        <v>-83.087247000000005</v>
      </c>
      <c r="J2255" t="s">
        <v>2217</v>
      </c>
      <c r="K2255" t="s">
        <v>2105</v>
      </c>
    </row>
    <row r="2256" spans="1:11" x14ac:dyDescent="0.25">
      <c r="A2256">
        <v>2254</v>
      </c>
      <c r="B2256" t="s">
        <v>72</v>
      </c>
      <c r="C2256" t="s">
        <v>2262</v>
      </c>
      <c r="D2256" t="s">
        <v>1253</v>
      </c>
      <c r="E2256" t="s">
        <v>1168</v>
      </c>
      <c r="F2256" t="s">
        <v>2105</v>
      </c>
      <c r="G2256" t="s">
        <v>15</v>
      </c>
      <c r="H2256" s="6">
        <v>44.329962999999999</v>
      </c>
      <c r="I2256" s="6">
        <v>-79.270296999999999</v>
      </c>
      <c r="J2256" t="s">
        <v>2217</v>
      </c>
      <c r="K2256" t="s">
        <v>2105</v>
      </c>
    </row>
    <row r="2257" spans="1:11" x14ac:dyDescent="0.25">
      <c r="A2257">
        <v>2255</v>
      </c>
      <c r="B2257" t="s">
        <v>2296</v>
      </c>
      <c r="C2257" t="s">
        <v>2262</v>
      </c>
      <c r="D2257" t="s">
        <v>1253</v>
      </c>
      <c r="E2257" t="s">
        <v>1168</v>
      </c>
      <c r="F2257" t="s">
        <v>2105</v>
      </c>
      <c r="G2257" t="s">
        <v>15</v>
      </c>
      <c r="H2257" s="6">
        <v>42.052624000000002</v>
      </c>
      <c r="I2257" s="6">
        <v>-83.112908000000004</v>
      </c>
      <c r="J2257" t="s">
        <v>2217</v>
      </c>
      <c r="K2257" t="s">
        <v>2105</v>
      </c>
    </row>
    <row r="2258" spans="1:11" x14ac:dyDescent="0.25">
      <c r="A2258">
        <v>2256</v>
      </c>
      <c r="B2258" t="s">
        <v>2297</v>
      </c>
      <c r="C2258" t="s">
        <v>2262</v>
      </c>
      <c r="D2258" t="s">
        <v>1253</v>
      </c>
      <c r="E2258" t="s">
        <v>1168</v>
      </c>
      <c r="F2258" t="s">
        <v>2105</v>
      </c>
      <c r="G2258" t="s">
        <v>15</v>
      </c>
      <c r="H2258" s="6">
        <v>42.053674999999998</v>
      </c>
      <c r="I2258" s="6">
        <v>-82.671930000000003</v>
      </c>
      <c r="J2258" t="s">
        <v>2217</v>
      </c>
      <c r="K2258" t="s">
        <v>2105</v>
      </c>
    </row>
    <row r="2259" spans="1:11" x14ac:dyDescent="0.25">
      <c r="A2259">
        <v>2257</v>
      </c>
      <c r="B2259" t="s">
        <v>2298</v>
      </c>
      <c r="C2259" t="s">
        <v>2262</v>
      </c>
      <c r="D2259" t="s">
        <v>1253</v>
      </c>
      <c r="E2259" t="s">
        <v>1168</v>
      </c>
      <c r="F2259" t="s">
        <v>2105</v>
      </c>
      <c r="G2259" t="s">
        <v>15</v>
      </c>
      <c r="H2259" s="6">
        <v>42.053162999999998</v>
      </c>
      <c r="I2259" s="6">
        <v>-82.599886999999995</v>
      </c>
      <c r="J2259" t="s">
        <v>2217</v>
      </c>
      <c r="K2259" t="s">
        <v>2105</v>
      </c>
    </row>
    <row r="2260" spans="1:11" x14ac:dyDescent="0.25">
      <c r="A2260">
        <v>2258</v>
      </c>
      <c r="B2260" t="s">
        <v>2299</v>
      </c>
      <c r="C2260" t="s">
        <v>2262</v>
      </c>
      <c r="D2260" t="s">
        <v>1253</v>
      </c>
      <c r="E2260" t="s">
        <v>1168</v>
      </c>
      <c r="F2260" t="s">
        <v>2105</v>
      </c>
      <c r="G2260" t="s">
        <v>15</v>
      </c>
      <c r="H2260" s="6">
        <v>45.790100000000002</v>
      </c>
      <c r="I2260" s="6">
        <v>-76.846580000000003</v>
      </c>
      <c r="J2260" t="s">
        <v>2217</v>
      </c>
      <c r="K2260" t="s">
        <v>2105</v>
      </c>
    </row>
    <row r="2261" spans="1:11" x14ac:dyDescent="0.25">
      <c r="A2261">
        <v>2259</v>
      </c>
      <c r="B2261" t="s">
        <v>2300</v>
      </c>
      <c r="C2261" t="s">
        <v>2262</v>
      </c>
      <c r="D2261" t="s">
        <v>1253</v>
      </c>
      <c r="E2261" t="s">
        <v>1168</v>
      </c>
      <c r="F2261" t="s">
        <v>2105</v>
      </c>
      <c r="G2261" t="s">
        <v>15</v>
      </c>
      <c r="H2261" s="6">
        <v>42.058320999999999</v>
      </c>
      <c r="I2261" s="6">
        <v>-83.113437000000005</v>
      </c>
      <c r="J2261" t="s">
        <v>2217</v>
      </c>
      <c r="K2261" t="s">
        <v>2105</v>
      </c>
    </row>
    <row r="2262" spans="1:11" x14ac:dyDescent="0.25">
      <c r="A2262">
        <v>2260</v>
      </c>
      <c r="B2262" t="s">
        <v>2301</v>
      </c>
      <c r="C2262" t="s">
        <v>2262</v>
      </c>
      <c r="D2262" t="s">
        <v>1253</v>
      </c>
      <c r="E2262" t="s">
        <v>1168</v>
      </c>
      <c r="F2262" t="s">
        <v>2105</v>
      </c>
      <c r="G2262" t="s">
        <v>15</v>
      </c>
      <c r="H2262" s="6">
        <v>42.060198999999997</v>
      </c>
      <c r="I2262" s="6">
        <v>-83.036696000000006</v>
      </c>
      <c r="J2262" t="s">
        <v>2217</v>
      </c>
      <c r="K2262" t="s">
        <v>2105</v>
      </c>
    </row>
    <row r="2263" spans="1:11" x14ac:dyDescent="0.25">
      <c r="A2263">
        <v>2261</v>
      </c>
      <c r="B2263" t="s">
        <v>2302</v>
      </c>
      <c r="C2263" t="s">
        <v>2262</v>
      </c>
      <c r="D2263" t="s">
        <v>1253</v>
      </c>
      <c r="E2263" t="s">
        <v>1168</v>
      </c>
      <c r="F2263" t="s">
        <v>2105</v>
      </c>
      <c r="G2263" t="s">
        <v>15</v>
      </c>
      <c r="H2263" s="6">
        <v>42.062511000000001</v>
      </c>
      <c r="I2263" s="6">
        <v>-83.113525999999993</v>
      </c>
      <c r="J2263" t="s">
        <v>2217</v>
      </c>
      <c r="K2263" t="s">
        <v>2105</v>
      </c>
    </row>
    <row r="2264" spans="1:11" x14ac:dyDescent="0.25">
      <c r="A2264">
        <v>2262</v>
      </c>
      <c r="B2264" t="s">
        <v>2303</v>
      </c>
      <c r="C2264" t="s">
        <v>2262</v>
      </c>
      <c r="D2264" t="s">
        <v>1253</v>
      </c>
      <c r="E2264" t="s">
        <v>1168</v>
      </c>
      <c r="F2264" t="s">
        <v>2105</v>
      </c>
      <c r="G2264" t="s">
        <v>15</v>
      </c>
      <c r="H2264" s="6">
        <v>42.087231000000003</v>
      </c>
      <c r="I2264" s="6">
        <v>-82.671347999999995</v>
      </c>
      <c r="J2264" t="s">
        <v>2217</v>
      </c>
      <c r="K2264" t="s">
        <v>2105</v>
      </c>
    </row>
    <row r="2265" spans="1:11" x14ac:dyDescent="0.25">
      <c r="A2265">
        <v>2263</v>
      </c>
      <c r="B2265" t="s">
        <v>2304</v>
      </c>
      <c r="C2265" t="s">
        <v>2262</v>
      </c>
      <c r="D2265" t="s">
        <v>1253</v>
      </c>
      <c r="E2265" t="s">
        <v>1168</v>
      </c>
      <c r="F2265" t="s">
        <v>2105</v>
      </c>
      <c r="G2265" t="s">
        <v>15</v>
      </c>
      <c r="H2265" s="6">
        <v>42.088763</v>
      </c>
      <c r="I2265" s="6">
        <v>-82.954915</v>
      </c>
      <c r="J2265" t="s">
        <v>2217</v>
      </c>
      <c r="K2265" t="s">
        <v>2105</v>
      </c>
    </row>
    <row r="2266" spans="1:11" x14ac:dyDescent="0.25">
      <c r="A2266">
        <v>2264</v>
      </c>
      <c r="B2266" t="s">
        <v>2305</v>
      </c>
      <c r="C2266" t="s">
        <v>2262</v>
      </c>
      <c r="D2266" t="s">
        <v>1253</v>
      </c>
      <c r="E2266" t="s">
        <v>1168</v>
      </c>
      <c r="F2266" t="s">
        <v>2105</v>
      </c>
      <c r="G2266" t="s">
        <v>15</v>
      </c>
      <c r="H2266" s="6">
        <v>42.091071999999997</v>
      </c>
      <c r="I2266" s="6">
        <v>-82.774818999999994</v>
      </c>
      <c r="J2266" t="s">
        <v>2217</v>
      </c>
      <c r="K2266" t="s">
        <v>2105</v>
      </c>
    </row>
    <row r="2267" spans="1:11" x14ac:dyDescent="0.25">
      <c r="A2267">
        <v>2265</v>
      </c>
      <c r="B2267" t="s">
        <v>2306</v>
      </c>
      <c r="C2267" t="s">
        <v>2262</v>
      </c>
      <c r="D2267" t="s">
        <v>1253</v>
      </c>
      <c r="E2267" t="s">
        <v>1168</v>
      </c>
      <c r="F2267" t="s">
        <v>2105</v>
      </c>
      <c r="G2267" t="s">
        <v>15</v>
      </c>
      <c r="H2267" s="6">
        <v>42.095182999999999</v>
      </c>
      <c r="I2267" s="6">
        <v>-82.972846000000004</v>
      </c>
      <c r="J2267" t="s">
        <v>2217</v>
      </c>
      <c r="K2267" t="s">
        <v>2105</v>
      </c>
    </row>
    <row r="2268" spans="1:11" x14ac:dyDescent="0.25">
      <c r="A2268">
        <v>2266</v>
      </c>
      <c r="B2268" t="s">
        <v>1127</v>
      </c>
      <c r="C2268" t="s">
        <v>2262</v>
      </c>
      <c r="D2268" t="s">
        <v>1253</v>
      </c>
      <c r="E2268" t="s">
        <v>1168</v>
      </c>
      <c r="F2268" t="s">
        <v>2105</v>
      </c>
      <c r="G2268" t="s">
        <v>15</v>
      </c>
      <c r="H2268" s="6">
        <v>43.255218999999997</v>
      </c>
      <c r="I2268" s="6">
        <v>-81.615745000000004</v>
      </c>
      <c r="J2268" t="s">
        <v>2217</v>
      </c>
      <c r="K2268" t="s">
        <v>2105</v>
      </c>
    </row>
    <row r="2269" spans="1:11" x14ac:dyDescent="0.25">
      <c r="A2269">
        <v>2267</v>
      </c>
      <c r="B2269" t="s">
        <v>2307</v>
      </c>
      <c r="C2269" t="s">
        <v>2262</v>
      </c>
      <c r="D2269" t="s">
        <v>1253</v>
      </c>
      <c r="E2269" t="s">
        <v>1168</v>
      </c>
      <c r="F2269" t="s">
        <v>2105</v>
      </c>
      <c r="G2269" t="s">
        <v>15</v>
      </c>
      <c r="H2269" s="6">
        <v>42.097486000000004</v>
      </c>
      <c r="I2269" s="6">
        <v>-83.034346999999997</v>
      </c>
      <c r="J2269" t="s">
        <v>2217</v>
      </c>
      <c r="K2269" t="s">
        <v>2105</v>
      </c>
    </row>
    <row r="2270" spans="1:11" x14ac:dyDescent="0.25">
      <c r="A2270">
        <v>2268</v>
      </c>
      <c r="B2270" t="s">
        <v>2308</v>
      </c>
      <c r="C2270" t="s">
        <v>2262</v>
      </c>
      <c r="D2270" t="s">
        <v>1253</v>
      </c>
      <c r="E2270" t="s">
        <v>1168</v>
      </c>
      <c r="F2270" t="s">
        <v>2105</v>
      </c>
      <c r="G2270" t="s">
        <v>15</v>
      </c>
      <c r="H2270" s="6">
        <v>42.097923999999999</v>
      </c>
      <c r="I2270" s="6">
        <v>-82.618808999999999</v>
      </c>
      <c r="J2270" t="s">
        <v>2217</v>
      </c>
      <c r="K2270" t="s">
        <v>2105</v>
      </c>
    </row>
    <row r="2271" spans="1:11" x14ac:dyDescent="0.25">
      <c r="A2271">
        <v>2269</v>
      </c>
      <c r="B2271" t="s">
        <v>2309</v>
      </c>
      <c r="C2271" t="s">
        <v>2262</v>
      </c>
      <c r="D2271" t="s">
        <v>1253</v>
      </c>
      <c r="E2271" t="s">
        <v>1168</v>
      </c>
      <c r="F2271" t="s">
        <v>2105</v>
      </c>
      <c r="G2271" t="s">
        <v>15</v>
      </c>
      <c r="H2271" s="6">
        <v>42.098714000000001</v>
      </c>
      <c r="I2271" s="6">
        <v>-82.853671000000006</v>
      </c>
      <c r="J2271" t="s">
        <v>2217</v>
      </c>
      <c r="K2271" t="s">
        <v>2105</v>
      </c>
    </row>
    <row r="2272" spans="1:11" x14ac:dyDescent="0.25">
      <c r="A2272">
        <v>2270</v>
      </c>
      <c r="B2272" t="s">
        <v>2310</v>
      </c>
      <c r="C2272" t="s">
        <v>2262</v>
      </c>
      <c r="D2272" t="s">
        <v>1253</v>
      </c>
      <c r="E2272" t="s">
        <v>1168</v>
      </c>
      <c r="F2272" t="s">
        <v>2105</v>
      </c>
      <c r="G2272" t="s">
        <v>15</v>
      </c>
      <c r="H2272" s="6">
        <v>42.101377999999997</v>
      </c>
      <c r="I2272" s="6">
        <v>-83.108698000000004</v>
      </c>
      <c r="J2272" t="s">
        <v>2311</v>
      </c>
      <c r="K2272" t="s">
        <v>2105</v>
      </c>
    </row>
    <row r="2273" spans="1:11" x14ac:dyDescent="0.25">
      <c r="A2273">
        <v>2271</v>
      </c>
      <c r="B2273" t="s">
        <v>2312</v>
      </c>
      <c r="C2273" t="s">
        <v>2262</v>
      </c>
      <c r="D2273" t="s">
        <v>1253</v>
      </c>
      <c r="E2273" t="s">
        <v>1168</v>
      </c>
      <c r="F2273" t="s">
        <v>2105</v>
      </c>
      <c r="G2273" t="s">
        <v>15</v>
      </c>
      <c r="H2273" s="6">
        <v>42.105120999999997</v>
      </c>
      <c r="I2273" s="6">
        <v>-82.818462999999994</v>
      </c>
      <c r="J2273" t="s">
        <v>2311</v>
      </c>
      <c r="K2273" t="s">
        <v>2105</v>
      </c>
    </row>
    <row r="2274" spans="1:11" x14ac:dyDescent="0.25">
      <c r="A2274">
        <v>2272</v>
      </c>
      <c r="B2274" t="s">
        <v>2313</v>
      </c>
      <c r="C2274" t="s">
        <v>2262</v>
      </c>
      <c r="D2274" t="s">
        <v>1253</v>
      </c>
      <c r="E2274" t="s">
        <v>1168</v>
      </c>
      <c r="F2274" t="s">
        <v>2105</v>
      </c>
      <c r="G2274" t="s">
        <v>15</v>
      </c>
      <c r="H2274" s="6">
        <v>42.120007000000001</v>
      </c>
      <c r="I2274" s="6">
        <v>-82.935655999999994</v>
      </c>
      <c r="J2274" t="s">
        <v>2311</v>
      </c>
      <c r="K2274" t="s">
        <v>2105</v>
      </c>
    </row>
    <row r="2275" spans="1:11" x14ac:dyDescent="0.25">
      <c r="A2275">
        <v>2273</v>
      </c>
      <c r="B2275" t="s">
        <v>2314</v>
      </c>
      <c r="C2275" t="s">
        <v>2262</v>
      </c>
      <c r="D2275" t="s">
        <v>1253</v>
      </c>
      <c r="E2275" t="s">
        <v>1168</v>
      </c>
      <c r="F2275" t="s">
        <v>2105</v>
      </c>
      <c r="G2275" t="s">
        <v>15</v>
      </c>
      <c r="H2275" s="6">
        <v>42.130822000000002</v>
      </c>
      <c r="I2275" s="6">
        <v>-82.744737000000001</v>
      </c>
      <c r="J2275" t="s">
        <v>2311</v>
      </c>
      <c r="K2275" t="s">
        <v>2105</v>
      </c>
    </row>
    <row r="2276" spans="1:11" x14ac:dyDescent="0.25">
      <c r="A2276">
        <v>2274</v>
      </c>
      <c r="B2276" t="s">
        <v>2315</v>
      </c>
      <c r="C2276" t="s">
        <v>2262</v>
      </c>
      <c r="D2276" t="s">
        <v>1253</v>
      </c>
      <c r="E2276" t="s">
        <v>1168</v>
      </c>
      <c r="F2276" t="s">
        <v>2105</v>
      </c>
      <c r="G2276" t="s">
        <v>15</v>
      </c>
      <c r="H2276" s="6">
        <v>42.134846000000003</v>
      </c>
      <c r="I2276" s="6">
        <v>-82.879105999999993</v>
      </c>
      <c r="J2276" t="s">
        <v>2311</v>
      </c>
      <c r="K2276" t="s">
        <v>2105</v>
      </c>
    </row>
    <row r="2277" spans="1:11" x14ac:dyDescent="0.25">
      <c r="A2277">
        <v>2275</v>
      </c>
      <c r="B2277" t="s">
        <v>2316</v>
      </c>
      <c r="C2277" t="s">
        <v>2262</v>
      </c>
      <c r="D2277" t="s">
        <v>1253</v>
      </c>
      <c r="E2277" t="s">
        <v>1168</v>
      </c>
      <c r="F2277" t="s">
        <v>2105</v>
      </c>
      <c r="G2277" t="s">
        <v>15</v>
      </c>
      <c r="H2277" s="6">
        <v>42.136173999999997</v>
      </c>
      <c r="I2277" s="6">
        <v>-82.637607000000003</v>
      </c>
      <c r="J2277" t="s">
        <v>2311</v>
      </c>
      <c r="K2277" t="s">
        <v>2105</v>
      </c>
    </row>
    <row r="2278" spans="1:11" x14ac:dyDescent="0.25">
      <c r="A2278">
        <v>2276</v>
      </c>
      <c r="B2278" t="s">
        <v>2317</v>
      </c>
      <c r="C2278" t="s">
        <v>2262</v>
      </c>
      <c r="D2278" t="s">
        <v>1253</v>
      </c>
      <c r="E2278" t="s">
        <v>1168</v>
      </c>
      <c r="F2278" t="s">
        <v>2105</v>
      </c>
      <c r="G2278" t="s">
        <v>15</v>
      </c>
      <c r="H2278" s="6">
        <v>42.146974</v>
      </c>
      <c r="I2278" s="6">
        <v>-82.967185999999998</v>
      </c>
      <c r="J2278" t="s">
        <v>2311</v>
      </c>
      <c r="K2278" t="s">
        <v>2105</v>
      </c>
    </row>
    <row r="2279" spans="1:11" x14ac:dyDescent="0.25">
      <c r="A2279">
        <v>2277</v>
      </c>
      <c r="B2279" t="s">
        <v>1561</v>
      </c>
      <c r="C2279" t="s">
        <v>2262</v>
      </c>
      <c r="D2279" t="s">
        <v>1253</v>
      </c>
      <c r="E2279" t="s">
        <v>1168</v>
      </c>
      <c r="F2279" t="s">
        <v>2105</v>
      </c>
      <c r="G2279" t="s">
        <v>15</v>
      </c>
      <c r="H2279" s="6">
        <v>43.031829000000002</v>
      </c>
      <c r="I2279" s="6">
        <v>-80.331007</v>
      </c>
      <c r="J2279" t="s">
        <v>2311</v>
      </c>
      <c r="K2279" t="s">
        <v>2105</v>
      </c>
    </row>
    <row r="2280" spans="1:11" x14ac:dyDescent="0.25">
      <c r="A2280">
        <v>2278</v>
      </c>
      <c r="B2280" t="s">
        <v>2318</v>
      </c>
      <c r="C2280" t="s">
        <v>2262</v>
      </c>
      <c r="D2280" t="s">
        <v>1253</v>
      </c>
      <c r="E2280" t="s">
        <v>1168</v>
      </c>
      <c r="F2280" t="s">
        <v>2105</v>
      </c>
      <c r="G2280" t="s">
        <v>15</v>
      </c>
      <c r="H2280" s="6">
        <v>42.149633999999999</v>
      </c>
      <c r="I2280" s="6">
        <v>-83.110566000000006</v>
      </c>
      <c r="J2280" t="s">
        <v>2311</v>
      </c>
      <c r="K2280" t="s">
        <v>2105</v>
      </c>
    </row>
    <row r="2281" spans="1:11" x14ac:dyDescent="0.25">
      <c r="A2281">
        <v>2279</v>
      </c>
      <c r="B2281" t="s">
        <v>2319</v>
      </c>
      <c r="C2281" t="s">
        <v>2262</v>
      </c>
      <c r="D2281" t="s">
        <v>1253</v>
      </c>
      <c r="E2281" t="s">
        <v>1168</v>
      </c>
      <c r="F2281" t="s">
        <v>2105</v>
      </c>
      <c r="G2281" t="s">
        <v>15</v>
      </c>
      <c r="H2281" s="6">
        <v>42.151124000000003</v>
      </c>
      <c r="I2281" s="6">
        <v>-82.776568999999995</v>
      </c>
      <c r="J2281" t="s">
        <v>2311</v>
      </c>
      <c r="K2281" t="s">
        <v>2105</v>
      </c>
    </row>
    <row r="2282" spans="1:11" x14ac:dyDescent="0.25">
      <c r="A2282">
        <v>2280</v>
      </c>
      <c r="B2282" t="s">
        <v>2320</v>
      </c>
      <c r="C2282" t="s">
        <v>2262</v>
      </c>
      <c r="D2282" t="s">
        <v>1253</v>
      </c>
      <c r="E2282" t="s">
        <v>1168</v>
      </c>
      <c r="F2282" t="s">
        <v>2105</v>
      </c>
      <c r="G2282" t="s">
        <v>15</v>
      </c>
      <c r="H2282" s="6">
        <v>42.151285000000001</v>
      </c>
      <c r="I2282" s="6">
        <v>-82.952779000000007</v>
      </c>
      <c r="J2282" t="s">
        <v>2311</v>
      </c>
      <c r="K2282" t="s">
        <v>2105</v>
      </c>
    </row>
    <row r="2283" spans="1:11" x14ac:dyDescent="0.25">
      <c r="A2283">
        <v>2281</v>
      </c>
      <c r="B2283" t="s">
        <v>2321</v>
      </c>
      <c r="C2283" t="s">
        <v>2262</v>
      </c>
      <c r="D2283" t="s">
        <v>1253</v>
      </c>
      <c r="E2283" t="s">
        <v>1168</v>
      </c>
      <c r="F2283" t="s">
        <v>2105</v>
      </c>
      <c r="G2283" t="s">
        <v>15</v>
      </c>
      <c r="H2283" s="6">
        <v>42.155603999999997</v>
      </c>
      <c r="I2283" s="6">
        <v>-82.909724999999995</v>
      </c>
      <c r="J2283" t="s">
        <v>2311</v>
      </c>
      <c r="K2283" t="s">
        <v>2105</v>
      </c>
    </row>
    <row r="2284" spans="1:11" x14ac:dyDescent="0.25">
      <c r="A2284">
        <v>2282</v>
      </c>
      <c r="B2284" t="s">
        <v>2322</v>
      </c>
      <c r="C2284" t="s">
        <v>2262</v>
      </c>
      <c r="D2284" t="s">
        <v>1253</v>
      </c>
      <c r="E2284" t="s">
        <v>1168</v>
      </c>
      <c r="F2284" t="s">
        <v>2105</v>
      </c>
      <c r="G2284" t="s">
        <v>15</v>
      </c>
      <c r="H2284" s="6">
        <v>42.171149999999997</v>
      </c>
      <c r="I2284" s="6">
        <v>-82.593542999999997</v>
      </c>
      <c r="J2284" t="s">
        <v>2311</v>
      </c>
      <c r="K2284" t="s">
        <v>2105</v>
      </c>
    </row>
    <row r="2285" spans="1:11" x14ac:dyDescent="0.25">
      <c r="A2285">
        <v>2283</v>
      </c>
      <c r="B2285" t="s">
        <v>2323</v>
      </c>
      <c r="C2285" t="s">
        <v>2262</v>
      </c>
      <c r="D2285" t="s">
        <v>1253</v>
      </c>
      <c r="E2285" t="s">
        <v>1168</v>
      </c>
      <c r="F2285" t="s">
        <v>2105</v>
      </c>
      <c r="G2285" t="s">
        <v>15</v>
      </c>
      <c r="H2285" s="6">
        <v>42.172697999999997</v>
      </c>
      <c r="I2285" s="6">
        <v>-82.818899000000002</v>
      </c>
      <c r="J2285" t="s">
        <v>2311</v>
      </c>
      <c r="K2285" t="s">
        <v>2105</v>
      </c>
    </row>
    <row r="2286" spans="1:11" x14ac:dyDescent="0.25">
      <c r="A2286">
        <v>2284</v>
      </c>
      <c r="B2286" t="s">
        <v>2324</v>
      </c>
      <c r="C2286" t="s">
        <v>2262</v>
      </c>
      <c r="D2286" t="s">
        <v>1253</v>
      </c>
      <c r="E2286" t="s">
        <v>1168</v>
      </c>
      <c r="F2286" t="s">
        <v>2105</v>
      </c>
      <c r="G2286" t="s">
        <v>15</v>
      </c>
      <c r="H2286" s="6">
        <v>42.176380000000002</v>
      </c>
      <c r="I2286" s="6">
        <v>-82.964381000000003</v>
      </c>
      <c r="J2286" t="s">
        <v>2311</v>
      </c>
      <c r="K2286" t="s">
        <v>2105</v>
      </c>
    </row>
    <row r="2287" spans="1:11" x14ac:dyDescent="0.25">
      <c r="A2287">
        <v>2285</v>
      </c>
      <c r="B2287" t="s">
        <v>2325</v>
      </c>
      <c r="C2287" t="s">
        <v>2262</v>
      </c>
      <c r="D2287" t="s">
        <v>1253</v>
      </c>
      <c r="E2287" t="s">
        <v>1168</v>
      </c>
      <c r="F2287" t="s">
        <v>2105</v>
      </c>
      <c r="G2287" t="s">
        <v>15</v>
      </c>
      <c r="H2287" s="6">
        <v>42.183332999999998</v>
      </c>
      <c r="I2287" s="6">
        <v>-83.083332999999996</v>
      </c>
      <c r="J2287" t="s">
        <v>2311</v>
      </c>
      <c r="K2287" t="s">
        <v>2105</v>
      </c>
    </row>
    <row r="2288" spans="1:11" x14ac:dyDescent="0.25">
      <c r="A2288">
        <v>2286</v>
      </c>
      <c r="B2288" t="s">
        <v>2326</v>
      </c>
      <c r="C2288" t="s">
        <v>2262</v>
      </c>
      <c r="D2288" t="s">
        <v>1253</v>
      </c>
      <c r="E2288" t="s">
        <v>1168</v>
      </c>
      <c r="F2288" t="s">
        <v>2105</v>
      </c>
      <c r="G2288" t="s">
        <v>15</v>
      </c>
      <c r="H2288" s="6">
        <v>42.184544000000002</v>
      </c>
      <c r="I2288" s="6">
        <v>-83.017095999999995</v>
      </c>
      <c r="J2288" t="s">
        <v>2311</v>
      </c>
      <c r="K2288" t="s">
        <v>2105</v>
      </c>
    </row>
    <row r="2289" spans="1:11" x14ac:dyDescent="0.25">
      <c r="A2289">
        <v>2287</v>
      </c>
      <c r="B2289" t="s">
        <v>2327</v>
      </c>
      <c r="C2289" t="s">
        <v>2262</v>
      </c>
      <c r="D2289" t="s">
        <v>1253</v>
      </c>
      <c r="E2289" t="s">
        <v>1168</v>
      </c>
      <c r="F2289" t="s">
        <v>2105</v>
      </c>
      <c r="G2289" t="s">
        <v>15</v>
      </c>
      <c r="H2289" s="6">
        <v>42.188353999999997</v>
      </c>
      <c r="I2289" s="6">
        <v>-83.092455000000001</v>
      </c>
      <c r="J2289" t="s">
        <v>2311</v>
      </c>
      <c r="K2289" t="s">
        <v>2105</v>
      </c>
    </row>
    <row r="2290" spans="1:11" x14ac:dyDescent="0.25">
      <c r="A2290">
        <v>2288</v>
      </c>
      <c r="B2290" t="s">
        <v>2328</v>
      </c>
      <c r="C2290" t="s">
        <v>2262</v>
      </c>
      <c r="D2290" t="s">
        <v>1253</v>
      </c>
      <c r="E2290" t="s">
        <v>1168</v>
      </c>
      <c r="F2290" t="s">
        <v>2105</v>
      </c>
      <c r="G2290" t="s">
        <v>15</v>
      </c>
      <c r="H2290" s="6">
        <v>42.200266999999997</v>
      </c>
      <c r="I2290" s="6">
        <v>-82.718800999999999</v>
      </c>
      <c r="J2290" t="s">
        <v>2311</v>
      </c>
      <c r="K2290" t="s">
        <v>2105</v>
      </c>
    </row>
    <row r="2291" spans="1:11" x14ac:dyDescent="0.25">
      <c r="A2291">
        <v>2289</v>
      </c>
      <c r="B2291" t="s">
        <v>2329</v>
      </c>
      <c r="C2291" t="s">
        <v>2262</v>
      </c>
      <c r="D2291" t="s">
        <v>1253</v>
      </c>
      <c r="E2291" t="s">
        <v>1168</v>
      </c>
      <c r="F2291" t="s">
        <v>2105</v>
      </c>
      <c r="G2291" t="s">
        <v>15</v>
      </c>
      <c r="H2291" s="6">
        <v>42.209454999999998</v>
      </c>
      <c r="I2291" s="6">
        <v>-82.887675999999999</v>
      </c>
      <c r="J2291" t="s">
        <v>2311</v>
      </c>
      <c r="K2291" t="s">
        <v>2105</v>
      </c>
    </row>
    <row r="2292" spans="1:11" x14ac:dyDescent="0.25">
      <c r="A2292">
        <v>2290</v>
      </c>
      <c r="B2292" t="s">
        <v>2330</v>
      </c>
      <c r="C2292" t="s">
        <v>2262</v>
      </c>
      <c r="D2292" t="s">
        <v>1253</v>
      </c>
      <c r="E2292" t="s">
        <v>1168</v>
      </c>
      <c r="F2292" t="s">
        <v>2105</v>
      </c>
      <c r="G2292" t="s">
        <v>15</v>
      </c>
      <c r="H2292" s="6">
        <v>42.212071000000002</v>
      </c>
      <c r="I2292" s="6">
        <v>-82.644738000000004</v>
      </c>
      <c r="J2292" t="s">
        <v>2311</v>
      </c>
      <c r="K2292" t="s">
        <v>2105</v>
      </c>
    </row>
    <row r="2293" spans="1:11" x14ac:dyDescent="0.25">
      <c r="A2293">
        <v>2291</v>
      </c>
      <c r="B2293" t="s">
        <v>2331</v>
      </c>
      <c r="C2293" t="s">
        <v>2262</v>
      </c>
      <c r="D2293" t="s">
        <v>1253</v>
      </c>
      <c r="E2293" t="s">
        <v>1168</v>
      </c>
      <c r="F2293" t="s">
        <v>2105</v>
      </c>
      <c r="G2293" t="s">
        <v>15</v>
      </c>
      <c r="H2293" s="6">
        <v>42.214433</v>
      </c>
      <c r="I2293" s="6">
        <v>-82.715817000000001</v>
      </c>
      <c r="J2293" t="s">
        <v>2311</v>
      </c>
      <c r="K2293" t="s">
        <v>2105</v>
      </c>
    </row>
    <row r="2294" spans="1:11" x14ac:dyDescent="0.25">
      <c r="A2294">
        <v>2292</v>
      </c>
      <c r="B2294" t="s">
        <v>2332</v>
      </c>
      <c r="C2294" t="s">
        <v>2262</v>
      </c>
      <c r="D2294" t="s">
        <v>1253</v>
      </c>
      <c r="E2294" t="s">
        <v>1168</v>
      </c>
      <c r="F2294" t="s">
        <v>2105</v>
      </c>
      <c r="G2294" t="s">
        <v>15</v>
      </c>
      <c r="H2294" s="6">
        <v>42.235540999999998</v>
      </c>
      <c r="I2294" s="6">
        <v>-83.102476999999993</v>
      </c>
      <c r="J2294" t="s">
        <v>2311</v>
      </c>
      <c r="K2294" t="s">
        <v>2105</v>
      </c>
    </row>
    <row r="2295" spans="1:11" x14ac:dyDescent="0.25">
      <c r="A2295">
        <v>2293</v>
      </c>
      <c r="B2295" t="s">
        <v>2333</v>
      </c>
      <c r="C2295" t="s">
        <v>2262</v>
      </c>
      <c r="D2295" t="s">
        <v>1253</v>
      </c>
      <c r="E2295" t="s">
        <v>1168</v>
      </c>
      <c r="F2295" t="s">
        <v>2105</v>
      </c>
      <c r="G2295" t="s">
        <v>15</v>
      </c>
      <c r="H2295" s="6">
        <v>42.217173000000003</v>
      </c>
      <c r="I2295" s="6">
        <v>-82.801462999999998</v>
      </c>
      <c r="J2295" t="s">
        <v>2311</v>
      </c>
      <c r="K2295" t="s">
        <v>2105</v>
      </c>
    </row>
    <row r="2296" spans="1:11" x14ac:dyDescent="0.25">
      <c r="A2296">
        <v>2294</v>
      </c>
      <c r="B2296" t="s">
        <v>2334</v>
      </c>
      <c r="C2296" t="s">
        <v>2262</v>
      </c>
      <c r="D2296" t="s">
        <v>1253</v>
      </c>
      <c r="E2296" t="s">
        <v>1168</v>
      </c>
      <c r="F2296" t="s">
        <v>2105</v>
      </c>
      <c r="G2296" t="s">
        <v>15</v>
      </c>
      <c r="H2296" s="6">
        <v>42.226672000000001</v>
      </c>
      <c r="I2296" s="6">
        <v>-82.959502000000001</v>
      </c>
      <c r="J2296" t="s">
        <v>2311</v>
      </c>
      <c r="K2296" t="s">
        <v>2105</v>
      </c>
    </row>
    <row r="2297" spans="1:11" x14ac:dyDescent="0.25">
      <c r="A2297">
        <v>2295</v>
      </c>
      <c r="B2297" t="s">
        <v>1973</v>
      </c>
      <c r="C2297" t="s">
        <v>2262</v>
      </c>
      <c r="D2297" t="s">
        <v>1253</v>
      </c>
      <c r="E2297" t="s">
        <v>1168</v>
      </c>
      <c r="F2297" t="s">
        <v>2105</v>
      </c>
      <c r="G2297" t="s">
        <v>15</v>
      </c>
      <c r="H2297" s="6">
        <v>43.150821999999998</v>
      </c>
      <c r="I2297" s="6">
        <v>-81.090421000000006</v>
      </c>
      <c r="J2297" t="s">
        <v>2311</v>
      </c>
      <c r="K2297" t="s">
        <v>2105</v>
      </c>
    </row>
    <row r="2298" spans="1:11" x14ac:dyDescent="0.25">
      <c r="A2298">
        <v>2296</v>
      </c>
      <c r="B2298" t="s">
        <v>2335</v>
      </c>
      <c r="C2298" t="s">
        <v>2262</v>
      </c>
      <c r="D2298" t="s">
        <v>1253</v>
      </c>
      <c r="E2298" t="s">
        <v>1168</v>
      </c>
      <c r="F2298" t="s">
        <v>2105</v>
      </c>
      <c r="G2298" t="s">
        <v>15</v>
      </c>
      <c r="H2298" s="6">
        <v>42.245520999999997</v>
      </c>
      <c r="I2298" s="6">
        <v>-82.670102999999997</v>
      </c>
      <c r="J2298" t="s">
        <v>2311</v>
      </c>
      <c r="K2298" t="s">
        <v>2105</v>
      </c>
    </row>
    <row r="2299" spans="1:11" x14ac:dyDescent="0.25">
      <c r="A2299">
        <v>2297</v>
      </c>
      <c r="B2299" t="s">
        <v>2336</v>
      </c>
      <c r="C2299" t="s">
        <v>2262</v>
      </c>
      <c r="D2299" t="s">
        <v>1253</v>
      </c>
      <c r="E2299" t="s">
        <v>1168</v>
      </c>
      <c r="F2299" t="s">
        <v>2105</v>
      </c>
      <c r="G2299" t="s">
        <v>15</v>
      </c>
      <c r="H2299" s="6">
        <v>42.246450000000003</v>
      </c>
      <c r="I2299" s="6">
        <v>-82.963166000000001</v>
      </c>
      <c r="J2299" t="s">
        <v>2311</v>
      </c>
      <c r="K2299" t="s">
        <v>2105</v>
      </c>
    </row>
    <row r="2300" spans="1:11" x14ac:dyDescent="0.25">
      <c r="A2300">
        <v>2298</v>
      </c>
      <c r="B2300" t="s">
        <v>2337</v>
      </c>
      <c r="C2300" t="s">
        <v>2262</v>
      </c>
      <c r="D2300" t="s">
        <v>1253</v>
      </c>
      <c r="E2300" t="s">
        <v>1168</v>
      </c>
      <c r="F2300" t="s">
        <v>2105</v>
      </c>
      <c r="G2300" t="s">
        <v>15</v>
      </c>
      <c r="H2300" s="6">
        <v>42.25</v>
      </c>
      <c r="I2300" s="6">
        <v>-82.683333000000005</v>
      </c>
      <c r="J2300" t="s">
        <v>2311</v>
      </c>
      <c r="K2300" t="s">
        <v>2105</v>
      </c>
    </row>
    <row r="2301" spans="1:11" x14ac:dyDescent="0.25">
      <c r="A2301">
        <v>2299</v>
      </c>
      <c r="B2301" t="s">
        <v>2338</v>
      </c>
      <c r="C2301" t="s">
        <v>2262</v>
      </c>
      <c r="D2301" t="s">
        <v>1253</v>
      </c>
      <c r="E2301" t="s">
        <v>1168</v>
      </c>
      <c r="F2301" t="s">
        <v>2105</v>
      </c>
      <c r="G2301" t="s">
        <v>15</v>
      </c>
      <c r="H2301" s="6">
        <v>42.261083999999997</v>
      </c>
      <c r="I2301" s="6">
        <v>-82.895646999999997</v>
      </c>
      <c r="J2301" t="s">
        <v>2311</v>
      </c>
      <c r="K2301" t="s">
        <v>2105</v>
      </c>
    </row>
    <row r="2302" spans="1:11" x14ac:dyDescent="0.25">
      <c r="A2302">
        <v>2300</v>
      </c>
      <c r="B2302" t="s">
        <v>2339</v>
      </c>
      <c r="C2302" t="s">
        <v>2262</v>
      </c>
      <c r="D2302" t="s">
        <v>1253</v>
      </c>
      <c r="E2302" t="s">
        <v>1168</v>
      </c>
      <c r="F2302" t="s">
        <v>2105</v>
      </c>
      <c r="G2302" t="s">
        <v>15</v>
      </c>
      <c r="H2302" s="6">
        <v>42.261800999999998</v>
      </c>
      <c r="I2302" s="6">
        <v>-83.095742000000001</v>
      </c>
      <c r="J2302" t="s">
        <v>2311</v>
      </c>
      <c r="K2302" t="s">
        <v>2105</v>
      </c>
    </row>
    <row r="2303" spans="1:11" x14ac:dyDescent="0.25">
      <c r="A2303">
        <v>2301</v>
      </c>
      <c r="B2303" t="s">
        <v>2340</v>
      </c>
      <c r="C2303" t="s">
        <v>2262</v>
      </c>
      <c r="D2303" t="s">
        <v>1253</v>
      </c>
      <c r="E2303" t="s">
        <v>1168</v>
      </c>
      <c r="F2303" t="s">
        <v>2105</v>
      </c>
      <c r="G2303" t="s">
        <v>15</v>
      </c>
      <c r="H2303" s="6">
        <v>42.267366000000003</v>
      </c>
      <c r="I2303" s="6">
        <v>-83.025034000000005</v>
      </c>
      <c r="J2303" t="s">
        <v>2311</v>
      </c>
      <c r="K2303" t="s">
        <v>2105</v>
      </c>
    </row>
    <row r="2304" spans="1:11" x14ac:dyDescent="0.25">
      <c r="A2304">
        <v>2302</v>
      </c>
      <c r="B2304" t="s">
        <v>2341</v>
      </c>
      <c r="C2304" t="s">
        <v>2262</v>
      </c>
      <c r="D2304" t="s">
        <v>1253</v>
      </c>
      <c r="E2304" t="s">
        <v>1168</v>
      </c>
      <c r="F2304" t="s">
        <v>2105</v>
      </c>
      <c r="G2304" t="s">
        <v>15</v>
      </c>
      <c r="H2304" s="6">
        <v>42.271707999999997</v>
      </c>
      <c r="I2304" s="6">
        <v>-82.634910000000005</v>
      </c>
      <c r="J2304" t="s">
        <v>2311</v>
      </c>
      <c r="K2304" t="s">
        <v>2105</v>
      </c>
    </row>
    <row r="2305" spans="1:11" x14ac:dyDescent="0.25">
      <c r="A2305">
        <v>2303</v>
      </c>
      <c r="B2305" t="s">
        <v>2342</v>
      </c>
      <c r="C2305" t="s">
        <v>2262</v>
      </c>
      <c r="D2305" t="s">
        <v>1253</v>
      </c>
      <c r="E2305" t="s">
        <v>1168</v>
      </c>
      <c r="F2305" t="s">
        <v>2105</v>
      </c>
      <c r="G2305" t="s">
        <v>15</v>
      </c>
      <c r="H2305" s="6">
        <v>42.274241000000004</v>
      </c>
      <c r="I2305" s="6">
        <v>-83.078776000000005</v>
      </c>
      <c r="J2305" t="s">
        <v>2311</v>
      </c>
      <c r="K2305" t="s">
        <v>2105</v>
      </c>
    </row>
    <row r="2306" spans="1:11" x14ac:dyDescent="0.25">
      <c r="A2306">
        <v>2304</v>
      </c>
      <c r="B2306" t="s">
        <v>296</v>
      </c>
      <c r="C2306" t="s">
        <v>2262</v>
      </c>
      <c r="D2306" t="s">
        <v>1253</v>
      </c>
      <c r="E2306" t="s">
        <v>1168</v>
      </c>
      <c r="F2306" t="s">
        <v>2105</v>
      </c>
      <c r="G2306" t="s">
        <v>15</v>
      </c>
      <c r="H2306" s="6">
        <v>44.281869</v>
      </c>
      <c r="I2306" s="6">
        <v>-79.490095999999994</v>
      </c>
      <c r="J2306" t="s">
        <v>2311</v>
      </c>
      <c r="K2306" t="s">
        <v>2105</v>
      </c>
    </row>
    <row r="2307" spans="1:11" x14ac:dyDescent="0.25">
      <c r="A2307">
        <v>2305</v>
      </c>
      <c r="B2307" t="s">
        <v>2343</v>
      </c>
      <c r="C2307" t="s">
        <v>2262</v>
      </c>
      <c r="D2307" t="s">
        <v>1253</v>
      </c>
      <c r="E2307" t="s">
        <v>1168</v>
      </c>
      <c r="F2307" t="s">
        <v>2105</v>
      </c>
      <c r="G2307" t="s">
        <v>15</v>
      </c>
      <c r="H2307" s="6">
        <v>42.283468999999997</v>
      </c>
      <c r="I2307" s="6">
        <v>-83.038822999999994</v>
      </c>
      <c r="J2307" t="s">
        <v>2311</v>
      </c>
      <c r="K2307" t="s">
        <v>2105</v>
      </c>
    </row>
    <row r="2308" spans="1:11" x14ac:dyDescent="0.25">
      <c r="A2308">
        <v>2306</v>
      </c>
      <c r="B2308" t="s">
        <v>2344</v>
      </c>
      <c r="C2308" t="s">
        <v>2262</v>
      </c>
      <c r="D2308" t="s">
        <v>1253</v>
      </c>
      <c r="E2308" t="s">
        <v>1168</v>
      </c>
      <c r="F2308" t="s">
        <v>2105</v>
      </c>
      <c r="G2308" t="s">
        <v>15</v>
      </c>
      <c r="H2308" s="6">
        <v>42.283890999999997</v>
      </c>
      <c r="I2308" s="6">
        <v>-82.630984999999995</v>
      </c>
      <c r="J2308" t="s">
        <v>2311</v>
      </c>
      <c r="K2308" t="s">
        <v>2105</v>
      </c>
    </row>
    <row r="2309" spans="1:11" x14ac:dyDescent="0.25">
      <c r="A2309">
        <v>2307</v>
      </c>
      <c r="B2309" t="s">
        <v>2345</v>
      </c>
      <c r="C2309" t="s">
        <v>2262</v>
      </c>
      <c r="D2309" t="s">
        <v>1253</v>
      </c>
      <c r="E2309" t="s">
        <v>1168</v>
      </c>
      <c r="F2309" t="s">
        <v>2105</v>
      </c>
      <c r="G2309" t="s">
        <v>15</v>
      </c>
      <c r="H2309" s="6">
        <v>42.283776000000003</v>
      </c>
      <c r="I2309" s="6">
        <v>-82.963598000000005</v>
      </c>
      <c r="J2309" t="s">
        <v>2311</v>
      </c>
      <c r="K2309" t="s">
        <v>2105</v>
      </c>
    </row>
    <row r="2310" spans="1:11" x14ac:dyDescent="0.25">
      <c r="A2310">
        <v>2308</v>
      </c>
      <c r="B2310" t="s">
        <v>2346</v>
      </c>
      <c r="C2310" t="s">
        <v>2262</v>
      </c>
      <c r="D2310" t="s">
        <v>1253</v>
      </c>
      <c r="E2310" t="s">
        <v>1168</v>
      </c>
      <c r="F2310" t="s">
        <v>2105</v>
      </c>
      <c r="G2310" t="s">
        <v>15</v>
      </c>
      <c r="H2310" s="6">
        <v>42.284514999999999</v>
      </c>
      <c r="I2310" s="6">
        <v>-82.996675999999994</v>
      </c>
      <c r="J2310" t="s">
        <v>2311</v>
      </c>
      <c r="K2310" t="s">
        <v>2105</v>
      </c>
    </row>
    <row r="2311" spans="1:11" x14ac:dyDescent="0.25">
      <c r="A2311">
        <v>2309</v>
      </c>
      <c r="B2311" t="s">
        <v>2347</v>
      </c>
      <c r="C2311" t="s">
        <v>2262</v>
      </c>
      <c r="D2311" t="s">
        <v>1253</v>
      </c>
      <c r="E2311" t="s">
        <v>1168</v>
      </c>
      <c r="F2311" t="s">
        <v>2105</v>
      </c>
      <c r="G2311" t="s">
        <v>15</v>
      </c>
      <c r="H2311" s="6">
        <v>42.313236000000003</v>
      </c>
      <c r="I2311" s="6">
        <v>-83.011129999999994</v>
      </c>
      <c r="J2311" t="s">
        <v>2311</v>
      </c>
      <c r="K2311" t="s">
        <v>2105</v>
      </c>
    </row>
    <row r="2312" spans="1:11" x14ac:dyDescent="0.25">
      <c r="A2312">
        <v>2310</v>
      </c>
      <c r="B2312" t="s">
        <v>2348</v>
      </c>
      <c r="C2312" t="s">
        <v>2262</v>
      </c>
      <c r="D2312" t="s">
        <v>1253</v>
      </c>
      <c r="E2312" t="s">
        <v>1168</v>
      </c>
      <c r="F2312" t="s">
        <v>2105</v>
      </c>
      <c r="G2312" t="s">
        <v>15</v>
      </c>
      <c r="H2312" s="6">
        <v>42.293222999999998</v>
      </c>
      <c r="I2312" s="6">
        <v>-82.711715999999996</v>
      </c>
      <c r="J2312" t="s">
        <v>2311</v>
      </c>
      <c r="K2312" t="s">
        <v>2105</v>
      </c>
    </row>
    <row r="2313" spans="1:11" x14ac:dyDescent="0.25">
      <c r="A2313">
        <v>2311</v>
      </c>
      <c r="B2313" t="s">
        <v>2349</v>
      </c>
      <c r="C2313" t="s">
        <v>2262</v>
      </c>
      <c r="D2313" t="s">
        <v>1253</v>
      </c>
      <c r="E2313" t="s">
        <v>1168</v>
      </c>
      <c r="F2313" t="s">
        <v>2105</v>
      </c>
      <c r="G2313" t="s">
        <v>15</v>
      </c>
      <c r="H2313" s="6">
        <v>42.293292999999998</v>
      </c>
      <c r="I2313" s="6">
        <v>-82.840823</v>
      </c>
      <c r="J2313" t="s">
        <v>2311</v>
      </c>
      <c r="K2313" t="s">
        <v>2105</v>
      </c>
    </row>
    <row r="2314" spans="1:11" x14ac:dyDescent="0.25">
      <c r="A2314">
        <v>2312</v>
      </c>
      <c r="B2314" t="s">
        <v>2350</v>
      </c>
      <c r="C2314" t="s">
        <v>2262</v>
      </c>
      <c r="D2314" t="s">
        <v>1253</v>
      </c>
      <c r="E2314" t="s">
        <v>1168</v>
      </c>
      <c r="F2314" t="s">
        <v>2105</v>
      </c>
      <c r="G2314" t="s">
        <v>15</v>
      </c>
      <c r="H2314" s="6">
        <v>42.293813</v>
      </c>
      <c r="I2314" s="6">
        <v>-82.622238999999993</v>
      </c>
      <c r="J2314" t="s">
        <v>2311</v>
      </c>
      <c r="K2314" t="s">
        <v>2105</v>
      </c>
    </row>
    <row r="2315" spans="1:11" x14ac:dyDescent="0.25">
      <c r="A2315">
        <v>2313</v>
      </c>
      <c r="B2315" t="s">
        <v>2351</v>
      </c>
      <c r="C2315" t="s">
        <v>2262</v>
      </c>
      <c r="D2315" t="s">
        <v>1253</v>
      </c>
      <c r="E2315" t="s">
        <v>1168</v>
      </c>
      <c r="F2315" t="s">
        <v>2105</v>
      </c>
      <c r="G2315" t="s">
        <v>15</v>
      </c>
      <c r="H2315" s="6">
        <v>42.295873999999998</v>
      </c>
      <c r="I2315" s="6">
        <v>-82.995973000000006</v>
      </c>
      <c r="J2315" t="s">
        <v>2311</v>
      </c>
      <c r="K2315" t="s">
        <v>2105</v>
      </c>
    </row>
    <row r="2316" spans="1:11" x14ac:dyDescent="0.25">
      <c r="A2316">
        <v>2314</v>
      </c>
      <c r="B2316" t="s">
        <v>2352</v>
      </c>
      <c r="C2316" t="s">
        <v>2262</v>
      </c>
      <c r="D2316" t="s">
        <v>1253</v>
      </c>
      <c r="E2316" t="s">
        <v>1168</v>
      </c>
      <c r="F2316" t="s">
        <v>2105</v>
      </c>
      <c r="G2316" t="s">
        <v>15</v>
      </c>
      <c r="H2316" s="6">
        <v>42.296387000000003</v>
      </c>
      <c r="I2316" s="6">
        <v>-83.069869999999995</v>
      </c>
      <c r="J2316" t="s">
        <v>2311</v>
      </c>
      <c r="K2316" t="s">
        <v>2105</v>
      </c>
    </row>
    <row r="2317" spans="1:11" x14ac:dyDescent="0.25">
      <c r="A2317">
        <v>2315</v>
      </c>
      <c r="B2317" t="s">
        <v>2353</v>
      </c>
      <c r="C2317" t="s">
        <v>2262</v>
      </c>
      <c r="D2317" t="s">
        <v>1253</v>
      </c>
      <c r="E2317" t="s">
        <v>1168</v>
      </c>
      <c r="F2317" t="s">
        <v>2105</v>
      </c>
      <c r="G2317" t="s">
        <v>15</v>
      </c>
      <c r="H2317" s="6">
        <v>42.296520999999998</v>
      </c>
      <c r="I2317" s="6">
        <v>-82.750990999999999</v>
      </c>
      <c r="J2317" t="s">
        <v>2311</v>
      </c>
      <c r="K2317" t="s">
        <v>2105</v>
      </c>
    </row>
    <row r="2318" spans="1:11" x14ac:dyDescent="0.25">
      <c r="A2318">
        <v>2316</v>
      </c>
      <c r="B2318" t="s">
        <v>2354</v>
      </c>
      <c r="C2318" t="s">
        <v>2262</v>
      </c>
      <c r="D2318" t="s">
        <v>1253</v>
      </c>
      <c r="E2318" t="s">
        <v>1168</v>
      </c>
      <c r="F2318" t="s">
        <v>2105</v>
      </c>
      <c r="G2318" t="s">
        <v>15</v>
      </c>
      <c r="H2318" s="6">
        <v>42.301102999999998</v>
      </c>
      <c r="I2318" s="6">
        <v>-82.966285999999997</v>
      </c>
      <c r="J2318" t="s">
        <v>2311</v>
      </c>
      <c r="K2318" t="s">
        <v>2105</v>
      </c>
    </row>
    <row r="2319" spans="1:11" x14ac:dyDescent="0.25">
      <c r="A2319">
        <v>2317</v>
      </c>
      <c r="B2319" t="s">
        <v>2355</v>
      </c>
      <c r="C2319" t="s">
        <v>2262</v>
      </c>
      <c r="D2319" t="s">
        <v>1253</v>
      </c>
      <c r="E2319" t="s">
        <v>1168</v>
      </c>
      <c r="F2319" t="s">
        <v>2105</v>
      </c>
      <c r="G2319" t="s">
        <v>15</v>
      </c>
      <c r="H2319" s="6">
        <v>42.299357999999998</v>
      </c>
      <c r="I2319" s="6">
        <v>-82.779686999999996</v>
      </c>
      <c r="J2319" t="s">
        <v>2311</v>
      </c>
      <c r="K2319" t="s">
        <v>2105</v>
      </c>
    </row>
    <row r="2320" spans="1:11" x14ac:dyDescent="0.25">
      <c r="A2320">
        <v>2318</v>
      </c>
      <c r="B2320" t="s">
        <v>2356</v>
      </c>
      <c r="C2320" t="s">
        <v>2262</v>
      </c>
      <c r="D2320" t="s">
        <v>1253</v>
      </c>
      <c r="E2320" t="s">
        <v>1168</v>
      </c>
      <c r="F2320" t="s">
        <v>2105</v>
      </c>
      <c r="G2320" t="s">
        <v>15</v>
      </c>
      <c r="H2320" s="6">
        <v>42.3</v>
      </c>
      <c r="I2320" s="6">
        <v>-83.066666999999995</v>
      </c>
      <c r="J2320" t="s">
        <v>2311</v>
      </c>
      <c r="K2320" t="s">
        <v>2105</v>
      </c>
    </row>
    <row r="2321" spans="1:11" x14ac:dyDescent="0.25">
      <c r="A2321">
        <v>2319</v>
      </c>
      <c r="B2321" t="s">
        <v>2357</v>
      </c>
      <c r="C2321" t="s">
        <v>2262</v>
      </c>
      <c r="D2321" t="s">
        <v>1253</v>
      </c>
      <c r="E2321" t="s">
        <v>1168</v>
      </c>
      <c r="F2321" t="s">
        <v>2105</v>
      </c>
      <c r="G2321" t="s">
        <v>15</v>
      </c>
      <c r="H2321" s="6">
        <v>42.302430999999999</v>
      </c>
      <c r="I2321" s="6">
        <v>-83.028081999999998</v>
      </c>
      <c r="J2321" t="s">
        <v>2311</v>
      </c>
      <c r="K2321" t="s">
        <v>2105</v>
      </c>
    </row>
    <row r="2322" spans="1:11" x14ac:dyDescent="0.25">
      <c r="A2322">
        <v>2320</v>
      </c>
      <c r="B2322" t="s">
        <v>2358</v>
      </c>
      <c r="C2322" t="s">
        <v>2262</v>
      </c>
      <c r="D2322" t="s">
        <v>1253</v>
      </c>
      <c r="E2322" t="s">
        <v>1168</v>
      </c>
      <c r="F2322" t="s">
        <v>2105</v>
      </c>
      <c r="G2322" t="s">
        <v>15</v>
      </c>
      <c r="H2322" s="6">
        <v>42.302467</v>
      </c>
      <c r="I2322" s="6">
        <v>-83.056568999999996</v>
      </c>
      <c r="J2322" t="s">
        <v>2311</v>
      </c>
      <c r="K2322" t="s">
        <v>2105</v>
      </c>
    </row>
    <row r="2323" spans="1:11" x14ac:dyDescent="0.25">
      <c r="A2323">
        <v>2321</v>
      </c>
      <c r="B2323" t="s">
        <v>2359</v>
      </c>
      <c r="C2323" t="s">
        <v>2262</v>
      </c>
      <c r="D2323" t="s">
        <v>1253</v>
      </c>
      <c r="E2323" t="s">
        <v>1168</v>
      </c>
      <c r="F2323" t="s">
        <v>2105</v>
      </c>
      <c r="G2323" t="s">
        <v>15</v>
      </c>
      <c r="H2323" s="6">
        <v>42.30301</v>
      </c>
      <c r="I2323" s="6">
        <v>-82.919402000000005</v>
      </c>
      <c r="J2323" t="s">
        <v>2311</v>
      </c>
      <c r="K2323" t="s">
        <v>2105</v>
      </c>
    </row>
    <row r="2324" spans="1:11" x14ac:dyDescent="0.25">
      <c r="A2324">
        <v>2322</v>
      </c>
      <c r="B2324" t="s">
        <v>2360</v>
      </c>
      <c r="C2324" t="s">
        <v>2262</v>
      </c>
      <c r="D2324" t="s">
        <v>1253</v>
      </c>
      <c r="E2324" t="s">
        <v>1168</v>
      </c>
      <c r="F2324" t="s">
        <v>2105</v>
      </c>
      <c r="G2324" t="s">
        <v>15</v>
      </c>
      <c r="H2324" s="6">
        <v>42.303578000000002</v>
      </c>
      <c r="I2324" s="6">
        <v>-82.966763</v>
      </c>
      <c r="J2324" t="s">
        <v>2311</v>
      </c>
      <c r="K2324" t="s">
        <v>2105</v>
      </c>
    </row>
    <row r="2325" spans="1:11" x14ac:dyDescent="0.25">
      <c r="A2325">
        <v>2323</v>
      </c>
      <c r="B2325" t="s">
        <v>2361</v>
      </c>
      <c r="C2325" t="s">
        <v>2262</v>
      </c>
      <c r="D2325" t="s">
        <v>1253</v>
      </c>
      <c r="E2325" t="s">
        <v>1168</v>
      </c>
      <c r="F2325" t="s">
        <v>2105</v>
      </c>
      <c r="G2325" t="s">
        <v>15</v>
      </c>
      <c r="H2325" s="6">
        <v>42.311022999999999</v>
      </c>
      <c r="I2325" s="6">
        <v>-82.842956000000001</v>
      </c>
      <c r="J2325" t="s">
        <v>2311</v>
      </c>
      <c r="K2325" t="s">
        <v>2105</v>
      </c>
    </row>
    <row r="2326" spans="1:11" x14ac:dyDescent="0.25">
      <c r="A2326">
        <v>2324</v>
      </c>
      <c r="B2326" t="s">
        <v>2362</v>
      </c>
      <c r="C2326" t="s">
        <v>2262</v>
      </c>
      <c r="D2326" t="s">
        <v>1253</v>
      </c>
      <c r="E2326" t="s">
        <v>1168</v>
      </c>
      <c r="F2326" t="s">
        <v>2105</v>
      </c>
      <c r="G2326" t="s">
        <v>15</v>
      </c>
      <c r="H2326" s="6">
        <v>42.311796999999999</v>
      </c>
      <c r="I2326" s="6">
        <v>-82.885758999999993</v>
      </c>
      <c r="J2326" t="s">
        <v>2311</v>
      </c>
      <c r="K2326" t="s">
        <v>2105</v>
      </c>
    </row>
    <row r="2327" spans="1:11" x14ac:dyDescent="0.25">
      <c r="A2327">
        <v>2325</v>
      </c>
      <c r="B2327" t="s">
        <v>2363</v>
      </c>
      <c r="C2327" t="s">
        <v>2262</v>
      </c>
      <c r="D2327" t="s">
        <v>1253</v>
      </c>
      <c r="E2327" t="s">
        <v>1168</v>
      </c>
      <c r="F2327" t="s">
        <v>2105</v>
      </c>
      <c r="G2327" t="s">
        <v>15</v>
      </c>
      <c r="H2327" s="6">
        <v>42.312474000000002</v>
      </c>
      <c r="I2327" s="6">
        <v>-82.978954999999999</v>
      </c>
      <c r="J2327" t="s">
        <v>2311</v>
      </c>
      <c r="K2327" t="s">
        <v>2105</v>
      </c>
    </row>
    <row r="2328" spans="1:11" x14ac:dyDescent="0.25">
      <c r="A2328">
        <v>2326</v>
      </c>
      <c r="B2328" t="s">
        <v>2364</v>
      </c>
      <c r="C2328" t="s">
        <v>2262</v>
      </c>
      <c r="D2328" t="s">
        <v>1253</v>
      </c>
      <c r="E2328" t="s">
        <v>1168</v>
      </c>
      <c r="F2328" t="s">
        <v>2105</v>
      </c>
      <c r="G2328" t="s">
        <v>15</v>
      </c>
      <c r="H2328" s="6">
        <v>42.313236000000003</v>
      </c>
      <c r="I2328" s="6">
        <v>-83.011129999999994</v>
      </c>
      <c r="J2328" t="s">
        <v>2311</v>
      </c>
      <c r="K2328" t="s">
        <v>2105</v>
      </c>
    </row>
    <row r="2329" spans="1:11" x14ac:dyDescent="0.25">
      <c r="A2329">
        <v>2327</v>
      </c>
      <c r="B2329" t="s">
        <v>2365</v>
      </c>
      <c r="C2329" t="s">
        <v>2262</v>
      </c>
      <c r="D2329" t="s">
        <v>1253</v>
      </c>
      <c r="E2329" t="s">
        <v>1168</v>
      </c>
      <c r="F2329" t="s">
        <v>2105</v>
      </c>
      <c r="G2329" t="s">
        <v>15</v>
      </c>
      <c r="H2329" s="6">
        <v>42.314444999999999</v>
      </c>
      <c r="I2329" s="6">
        <v>-82.553738999999993</v>
      </c>
      <c r="J2329" t="s">
        <v>2311</v>
      </c>
      <c r="K2329" t="s">
        <v>2105</v>
      </c>
    </row>
    <row r="2330" spans="1:11" x14ac:dyDescent="0.25">
      <c r="A2330">
        <v>2328</v>
      </c>
      <c r="B2330" t="s">
        <v>2366</v>
      </c>
      <c r="C2330" t="s">
        <v>2262</v>
      </c>
      <c r="D2330" t="s">
        <v>1253</v>
      </c>
      <c r="E2330" t="s">
        <v>1168</v>
      </c>
      <c r="F2330" t="s">
        <v>2105</v>
      </c>
      <c r="G2330" t="s">
        <v>15</v>
      </c>
      <c r="H2330" s="6">
        <v>42.314937</v>
      </c>
      <c r="I2330" s="6">
        <v>-83.036362999999994</v>
      </c>
      <c r="J2330" t="s">
        <v>2311</v>
      </c>
      <c r="K2330" t="s">
        <v>2105</v>
      </c>
    </row>
    <row r="2331" spans="1:11" x14ac:dyDescent="0.25">
      <c r="A2331">
        <v>2329</v>
      </c>
      <c r="B2331" t="s">
        <v>2367</v>
      </c>
      <c r="C2331" t="s">
        <v>2262</v>
      </c>
      <c r="D2331" t="s">
        <v>1253</v>
      </c>
      <c r="E2331" t="s">
        <v>1168</v>
      </c>
      <c r="F2331" t="s">
        <v>2105</v>
      </c>
      <c r="G2331" t="s">
        <v>15</v>
      </c>
      <c r="H2331" s="6">
        <v>42.322561999999998</v>
      </c>
      <c r="I2331" s="6">
        <v>-82.855473000000003</v>
      </c>
      <c r="J2331" t="s">
        <v>2311</v>
      </c>
      <c r="K2331" t="s">
        <v>2105</v>
      </c>
    </row>
    <row r="2332" spans="1:11" x14ac:dyDescent="0.25">
      <c r="A2332">
        <v>2330</v>
      </c>
      <c r="B2332" t="s">
        <v>2368</v>
      </c>
      <c r="C2332" t="s">
        <v>2262</v>
      </c>
      <c r="D2332" t="s">
        <v>1253</v>
      </c>
      <c r="E2332" t="s">
        <v>1168</v>
      </c>
      <c r="F2332" t="s">
        <v>2105</v>
      </c>
      <c r="G2332" t="s">
        <v>15</v>
      </c>
      <c r="H2332" s="6">
        <v>42.327195000000003</v>
      </c>
      <c r="I2332" s="6">
        <v>-82.912503999999998</v>
      </c>
      <c r="J2332" t="s">
        <v>2311</v>
      </c>
      <c r="K2332" t="s">
        <v>2105</v>
      </c>
    </row>
    <row r="2333" spans="1:11" x14ac:dyDescent="0.25">
      <c r="A2333">
        <v>2331</v>
      </c>
      <c r="B2333" t="s">
        <v>2091</v>
      </c>
      <c r="C2333" t="s">
        <v>2262</v>
      </c>
      <c r="D2333" t="s">
        <v>1253</v>
      </c>
      <c r="E2333" t="s">
        <v>1168</v>
      </c>
      <c r="F2333" t="s">
        <v>2105</v>
      </c>
      <c r="G2333" t="s">
        <v>15</v>
      </c>
      <c r="H2333" s="6">
        <v>42.325400000000002</v>
      </c>
      <c r="I2333" s="6">
        <v>-82.948941000000005</v>
      </c>
      <c r="J2333" t="s">
        <v>2311</v>
      </c>
      <c r="K2333" t="s">
        <v>2105</v>
      </c>
    </row>
    <row r="2334" spans="1:11" x14ac:dyDescent="0.25">
      <c r="A2334">
        <v>2332</v>
      </c>
      <c r="B2334" t="s">
        <v>2369</v>
      </c>
      <c r="C2334" t="s">
        <v>2370</v>
      </c>
      <c r="D2334" t="s">
        <v>2371</v>
      </c>
      <c r="E2334" t="s">
        <v>862</v>
      </c>
      <c r="F2334" t="s">
        <v>1534</v>
      </c>
      <c r="G2334" t="s">
        <v>15</v>
      </c>
      <c r="H2334" s="6">
        <v>43.180241000000002</v>
      </c>
      <c r="I2334" s="6">
        <v>-79.729471000000004</v>
      </c>
      <c r="J2334" t="s">
        <v>2311</v>
      </c>
      <c r="K2334" t="s">
        <v>1535</v>
      </c>
    </row>
    <row r="2335" spans="1:11" x14ac:dyDescent="0.25">
      <c r="A2335">
        <v>2333</v>
      </c>
      <c r="B2335" t="s">
        <v>2372</v>
      </c>
      <c r="C2335" t="s">
        <v>2370</v>
      </c>
      <c r="D2335" t="s">
        <v>2371</v>
      </c>
      <c r="E2335" t="s">
        <v>862</v>
      </c>
      <c r="F2335" t="s">
        <v>1534</v>
      </c>
      <c r="G2335" t="s">
        <v>15</v>
      </c>
      <c r="H2335" s="6">
        <v>43.197806999999997</v>
      </c>
      <c r="I2335" s="6">
        <v>-79.676919999999996</v>
      </c>
      <c r="J2335" t="s">
        <v>2311</v>
      </c>
      <c r="K2335" t="s">
        <v>1535</v>
      </c>
    </row>
    <row r="2336" spans="1:11" x14ac:dyDescent="0.25">
      <c r="A2336">
        <v>2334</v>
      </c>
      <c r="B2336" t="s">
        <v>2373</v>
      </c>
      <c r="C2336" t="s">
        <v>2370</v>
      </c>
      <c r="D2336" t="s">
        <v>2371</v>
      </c>
      <c r="E2336" t="s">
        <v>862</v>
      </c>
      <c r="F2336" t="s">
        <v>1534</v>
      </c>
      <c r="G2336" t="s">
        <v>15</v>
      </c>
      <c r="H2336" s="6">
        <v>43.214362999999999</v>
      </c>
      <c r="I2336" s="6">
        <v>-79.775031999999996</v>
      </c>
      <c r="J2336" t="s">
        <v>2311</v>
      </c>
      <c r="K2336" t="s">
        <v>1535</v>
      </c>
    </row>
    <row r="2337" spans="1:11" x14ac:dyDescent="0.25">
      <c r="A2337">
        <v>2335</v>
      </c>
      <c r="B2337" t="s">
        <v>2374</v>
      </c>
      <c r="C2337" t="s">
        <v>2370</v>
      </c>
      <c r="D2337" t="s">
        <v>2371</v>
      </c>
      <c r="E2337" t="s">
        <v>862</v>
      </c>
      <c r="F2337" t="s">
        <v>1534</v>
      </c>
      <c r="G2337" t="s">
        <v>15</v>
      </c>
      <c r="H2337" s="6">
        <v>43.20796</v>
      </c>
      <c r="I2337" s="6">
        <v>-79.650915999999995</v>
      </c>
      <c r="J2337" t="s">
        <v>2311</v>
      </c>
      <c r="K2337" t="s">
        <v>1535</v>
      </c>
    </row>
    <row r="2338" spans="1:11" x14ac:dyDescent="0.25">
      <c r="A2338">
        <v>2336</v>
      </c>
      <c r="B2338" t="s">
        <v>2375</v>
      </c>
      <c r="C2338" t="s">
        <v>2370</v>
      </c>
      <c r="D2338" t="s">
        <v>2371</v>
      </c>
      <c r="E2338" t="s">
        <v>862</v>
      </c>
      <c r="F2338" t="s">
        <v>1534</v>
      </c>
      <c r="G2338" t="s">
        <v>15</v>
      </c>
      <c r="H2338" s="6">
        <v>43.210307999999998</v>
      </c>
      <c r="I2338" s="6">
        <v>-79.709421000000006</v>
      </c>
      <c r="J2338" t="s">
        <v>2311</v>
      </c>
      <c r="K2338" t="s">
        <v>1535</v>
      </c>
    </row>
    <row r="2339" spans="1:11" x14ac:dyDescent="0.25">
      <c r="A2339">
        <v>2337</v>
      </c>
      <c r="B2339" t="s">
        <v>2376</v>
      </c>
      <c r="C2339" t="s">
        <v>2370</v>
      </c>
      <c r="D2339" t="s">
        <v>2371</v>
      </c>
      <c r="E2339" t="s">
        <v>862</v>
      </c>
      <c r="F2339" t="s">
        <v>1534</v>
      </c>
      <c r="G2339" t="s">
        <v>15</v>
      </c>
      <c r="H2339" s="6">
        <v>43.214095</v>
      </c>
      <c r="I2339" s="6">
        <v>-79.743061999999995</v>
      </c>
      <c r="J2339" t="s">
        <v>2311</v>
      </c>
      <c r="K2339" t="s">
        <v>1535</v>
      </c>
    </row>
    <row r="2340" spans="1:11" x14ac:dyDescent="0.25">
      <c r="A2340">
        <v>2338</v>
      </c>
      <c r="B2340" t="s">
        <v>2377</v>
      </c>
      <c r="C2340" t="s">
        <v>2370</v>
      </c>
      <c r="D2340" t="s">
        <v>2371</v>
      </c>
      <c r="E2340" t="s">
        <v>862</v>
      </c>
      <c r="F2340" t="s">
        <v>1534</v>
      </c>
      <c r="G2340" t="s">
        <v>15</v>
      </c>
      <c r="H2340" s="6">
        <v>43.227218000000001</v>
      </c>
      <c r="I2340" s="6">
        <v>-79.719559000000004</v>
      </c>
      <c r="J2340" t="s">
        <v>2311</v>
      </c>
      <c r="K2340" t="s">
        <v>1535</v>
      </c>
    </row>
    <row r="2341" spans="1:11" x14ac:dyDescent="0.25">
      <c r="A2341">
        <v>2339</v>
      </c>
      <c r="B2341" t="s">
        <v>2378</v>
      </c>
      <c r="C2341" t="s">
        <v>2370</v>
      </c>
      <c r="D2341" t="s">
        <v>2371</v>
      </c>
      <c r="E2341" t="s">
        <v>862</v>
      </c>
      <c r="F2341" t="s">
        <v>1534</v>
      </c>
      <c r="G2341" t="s">
        <v>15</v>
      </c>
      <c r="H2341" s="6">
        <v>43.224569000000002</v>
      </c>
      <c r="I2341" s="6">
        <v>-79.641569000000004</v>
      </c>
      <c r="J2341" t="s">
        <v>2311</v>
      </c>
      <c r="K2341" t="s">
        <v>1535</v>
      </c>
    </row>
    <row r="2342" spans="1:11" x14ac:dyDescent="0.25">
      <c r="A2342">
        <v>2340</v>
      </c>
      <c r="B2342" t="s">
        <v>2379</v>
      </c>
      <c r="C2342" t="s">
        <v>2370</v>
      </c>
      <c r="D2342" t="s">
        <v>2371</v>
      </c>
      <c r="E2342" t="s">
        <v>862</v>
      </c>
      <c r="F2342" t="s">
        <v>1534</v>
      </c>
      <c r="G2342" t="s">
        <v>15</v>
      </c>
      <c r="H2342" s="6">
        <v>43.228602000000002</v>
      </c>
      <c r="I2342" s="6">
        <v>-79.746998000000005</v>
      </c>
      <c r="J2342" t="s">
        <v>2311</v>
      </c>
      <c r="K2342" t="s">
        <v>1535</v>
      </c>
    </row>
    <row r="2343" spans="1:11" x14ac:dyDescent="0.25">
      <c r="A2343">
        <v>2341</v>
      </c>
      <c r="B2343" t="s">
        <v>2380</v>
      </c>
      <c r="C2343" t="s">
        <v>2370</v>
      </c>
      <c r="D2343" t="s">
        <v>2371</v>
      </c>
      <c r="E2343" t="s">
        <v>862</v>
      </c>
      <c r="F2343" t="s">
        <v>1534</v>
      </c>
      <c r="G2343" t="s">
        <v>15</v>
      </c>
      <c r="H2343" s="6">
        <v>43.232008</v>
      </c>
      <c r="I2343" s="6">
        <v>-79.758212999999998</v>
      </c>
      <c r="J2343" t="s">
        <v>2311</v>
      </c>
      <c r="K2343" t="s">
        <v>1535</v>
      </c>
    </row>
    <row r="2344" spans="1:11" x14ac:dyDescent="0.25">
      <c r="A2344">
        <v>2342</v>
      </c>
      <c r="B2344" t="s">
        <v>2381</v>
      </c>
      <c r="C2344" t="s">
        <v>2370</v>
      </c>
      <c r="D2344" t="s">
        <v>2371</v>
      </c>
      <c r="E2344" t="s">
        <v>862</v>
      </c>
      <c r="F2344" t="s">
        <v>1534</v>
      </c>
      <c r="G2344" t="s">
        <v>15</v>
      </c>
      <c r="H2344" s="6">
        <v>43.236603000000002</v>
      </c>
      <c r="I2344" s="6">
        <v>-79.742791999999994</v>
      </c>
      <c r="J2344" t="s">
        <v>2311</v>
      </c>
      <c r="K2344" t="s">
        <v>1535</v>
      </c>
    </row>
    <row r="2345" spans="1:11" x14ac:dyDescent="0.25">
      <c r="A2345">
        <v>2343</v>
      </c>
      <c r="B2345" t="s">
        <v>2382</v>
      </c>
      <c r="C2345" t="s">
        <v>2370</v>
      </c>
      <c r="D2345" t="s">
        <v>2371</v>
      </c>
      <c r="E2345" t="s">
        <v>862</v>
      </c>
      <c r="F2345" t="s">
        <v>1534</v>
      </c>
      <c r="G2345" t="s">
        <v>15</v>
      </c>
      <c r="H2345" s="6">
        <v>43.242403000000003</v>
      </c>
      <c r="I2345" s="6">
        <v>-79.754007000000001</v>
      </c>
      <c r="J2345" t="s">
        <v>2311</v>
      </c>
      <c r="K2345" t="s">
        <v>1535</v>
      </c>
    </row>
    <row r="2346" spans="1:11" x14ac:dyDescent="0.25">
      <c r="A2346">
        <v>2344</v>
      </c>
      <c r="B2346" t="s">
        <v>2383</v>
      </c>
      <c r="C2346" t="s">
        <v>2370</v>
      </c>
      <c r="D2346" t="s">
        <v>2371</v>
      </c>
      <c r="E2346" t="s">
        <v>862</v>
      </c>
      <c r="F2346" t="s">
        <v>1534</v>
      </c>
      <c r="G2346" t="s">
        <v>15</v>
      </c>
      <c r="H2346" s="6">
        <v>42.577030000000001</v>
      </c>
      <c r="I2346" s="6">
        <v>-82.174953000000002</v>
      </c>
      <c r="J2346" t="s">
        <v>2311</v>
      </c>
      <c r="K2346" t="s">
        <v>1535</v>
      </c>
    </row>
    <row r="2347" spans="1:11" x14ac:dyDescent="0.25">
      <c r="A2347">
        <v>2345</v>
      </c>
      <c r="B2347" t="s">
        <v>2384</v>
      </c>
      <c r="C2347" t="s">
        <v>2370</v>
      </c>
      <c r="D2347" t="s">
        <v>2371</v>
      </c>
      <c r="E2347" t="s">
        <v>862</v>
      </c>
      <c r="F2347" t="s">
        <v>1637</v>
      </c>
      <c r="G2347" t="s">
        <v>15</v>
      </c>
      <c r="H2347" s="6">
        <v>42.883614000000001</v>
      </c>
      <c r="I2347" s="6">
        <v>-79.057430999999994</v>
      </c>
      <c r="J2347" t="s">
        <v>2311</v>
      </c>
      <c r="K2347" t="s">
        <v>1637</v>
      </c>
    </row>
    <row r="2348" spans="1:11" x14ac:dyDescent="0.25">
      <c r="A2348">
        <v>2346</v>
      </c>
      <c r="B2348" t="s">
        <v>2385</v>
      </c>
      <c r="C2348" t="s">
        <v>2370</v>
      </c>
      <c r="D2348" t="s">
        <v>2371</v>
      </c>
      <c r="E2348" t="s">
        <v>862</v>
      </c>
      <c r="F2348" t="s">
        <v>1637</v>
      </c>
      <c r="G2348" t="s">
        <v>15</v>
      </c>
      <c r="H2348" s="6">
        <v>42.886093000000002</v>
      </c>
      <c r="I2348" s="6">
        <v>-78.931584000000001</v>
      </c>
      <c r="J2348" t="s">
        <v>2311</v>
      </c>
      <c r="K2348" t="s">
        <v>1637</v>
      </c>
    </row>
    <row r="2349" spans="1:11" x14ac:dyDescent="0.25">
      <c r="A2349">
        <v>2347</v>
      </c>
      <c r="B2349" t="s">
        <v>2386</v>
      </c>
      <c r="C2349" t="s">
        <v>2370</v>
      </c>
      <c r="D2349" t="s">
        <v>2371</v>
      </c>
      <c r="E2349" t="s">
        <v>862</v>
      </c>
      <c r="F2349" t="s">
        <v>1637</v>
      </c>
      <c r="G2349" t="s">
        <v>15</v>
      </c>
      <c r="H2349" s="6">
        <v>42.886519999999997</v>
      </c>
      <c r="I2349" s="6">
        <v>-79.250855999999999</v>
      </c>
      <c r="J2349" t="s">
        <v>2311</v>
      </c>
      <c r="K2349" t="s">
        <v>1637</v>
      </c>
    </row>
    <row r="2350" spans="1:11" x14ac:dyDescent="0.25">
      <c r="A2350">
        <v>2348</v>
      </c>
      <c r="B2350" t="s">
        <v>2387</v>
      </c>
      <c r="C2350" t="s">
        <v>2370</v>
      </c>
      <c r="D2350" t="s">
        <v>2371</v>
      </c>
      <c r="E2350" t="s">
        <v>862</v>
      </c>
      <c r="F2350" t="s">
        <v>1637</v>
      </c>
      <c r="G2350" t="s">
        <v>15</v>
      </c>
      <c r="H2350" s="6">
        <v>42.888714999999998</v>
      </c>
      <c r="I2350" s="6">
        <v>-79.355003999999994</v>
      </c>
      <c r="J2350" t="s">
        <v>2311</v>
      </c>
      <c r="K2350" t="s">
        <v>1637</v>
      </c>
    </row>
    <row r="2351" spans="1:11" x14ac:dyDescent="0.25">
      <c r="A2351">
        <v>2349</v>
      </c>
      <c r="B2351" t="s">
        <v>2388</v>
      </c>
      <c r="C2351" t="s">
        <v>2370</v>
      </c>
      <c r="D2351" t="s">
        <v>2371</v>
      </c>
      <c r="E2351" t="s">
        <v>862</v>
      </c>
      <c r="F2351" t="s">
        <v>1637</v>
      </c>
      <c r="G2351" t="s">
        <v>15</v>
      </c>
      <c r="H2351" s="6">
        <v>42.899327999999997</v>
      </c>
      <c r="I2351" s="6">
        <v>-78.919567000000001</v>
      </c>
      <c r="J2351" t="s">
        <v>2311</v>
      </c>
      <c r="K2351" t="s">
        <v>1637</v>
      </c>
    </row>
    <row r="2352" spans="1:11" x14ac:dyDescent="0.25">
      <c r="A2352">
        <v>2350</v>
      </c>
      <c r="B2352" t="s">
        <v>2389</v>
      </c>
      <c r="C2352" t="s">
        <v>2370</v>
      </c>
      <c r="D2352" t="s">
        <v>2371</v>
      </c>
      <c r="E2352" t="s">
        <v>862</v>
      </c>
      <c r="F2352" t="s">
        <v>1637</v>
      </c>
      <c r="G2352" t="s">
        <v>15</v>
      </c>
      <c r="H2352" s="6">
        <v>42.900798999999999</v>
      </c>
      <c r="I2352" s="6">
        <v>-79.260195999999993</v>
      </c>
      <c r="J2352" t="s">
        <v>2311</v>
      </c>
      <c r="K2352" t="s">
        <v>1637</v>
      </c>
    </row>
    <row r="2353" spans="1:11" x14ac:dyDescent="0.25">
      <c r="A2353">
        <v>2351</v>
      </c>
      <c r="B2353" t="s">
        <v>2390</v>
      </c>
      <c r="C2353" t="s">
        <v>2370</v>
      </c>
      <c r="D2353" t="s">
        <v>2371</v>
      </c>
      <c r="E2353" t="s">
        <v>862</v>
      </c>
      <c r="F2353" t="s">
        <v>1637</v>
      </c>
      <c r="G2353" t="s">
        <v>15</v>
      </c>
      <c r="H2353" s="6">
        <v>42.901705999999997</v>
      </c>
      <c r="I2353" s="6">
        <v>-79.094258999999994</v>
      </c>
      <c r="J2353" t="s">
        <v>2311</v>
      </c>
      <c r="K2353" t="s">
        <v>1637</v>
      </c>
    </row>
    <row r="2354" spans="1:11" x14ac:dyDescent="0.25">
      <c r="A2354">
        <v>2352</v>
      </c>
      <c r="B2354" t="s">
        <v>2391</v>
      </c>
      <c r="C2354" t="s">
        <v>2370</v>
      </c>
      <c r="D2354" t="s">
        <v>2371</v>
      </c>
      <c r="E2354" t="s">
        <v>862</v>
      </c>
      <c r="F2354" t="s">
        <v>1637</v>
      </c>
      <c r="G2354" t="s">
        <v>15</v>
      </c>
      <c r="H2354" s="6">
        <v>42.923366000000001</v>
      </c>
      <c r="I2354" s="6">
        <v>-79.375755999999996</v>
      </c>
      <c r="J2354" t="s">
        <v>2311</v>
      </c>
      <c r="K2354" t="s">
        <v>1637</v>
      </c>
    </row>
    <row r="2355" spans="1:11" x14ac:dyDescent="0.25">
      <c r="A2355">
        <v>2353</v>
      </c>
      <c r="B2355" t="s">
        <v>2392</v>
      </c>
      <c r="C2355" t="s">
        <v>2370</v>
      </c>
      <c r="D2355" t="s">
        <v>2371</v>
      </c>
      <c r="E2355" t="s">
        <v>862</v>
      </c>
      <c r="F2355" t="s">
        <v>1637</v>
      </c>
      <c r="G2355" t="s">
        <v>15</v>
      </c>
      <c r="H2355" s="6">
        <v>44.645755999999999</v>
      </c>
      <c r="I2355" s="6">
        <v>-75.674228999999997</v>
      </c>
      <c r="J2355" t="s">
        <v>2311</v>
      </c>
      <c r="K2355" t="s">
        <v>1637</v>
      </c>
    </row>
    <row r="2356" spans="1:11" x14ac:dyDescent="0.25">
      <c r="A2356">
        <v>2354</v>
      </c>
      <c r="B2356" t="s">
        <v>2393</v>
      </c>
      <c r="C2356" t="s">
        <v>2370</v>
      </c>
      <c r="D2356" t="s">
        <v>2371</v>
      </c>
      <c r="E2356" t="s">
        <v>862</v>
      </c>
      <c r="F2356" t="s">
        <v>1637</v>
      </c>
      <c r="G2356" t="s">
        <v>15</v>
      </c>
      <c r="H2356" s="6">
        <v>42.927874000000003</v>
      </c>
      <c r="I2356" s="6">
        <v>-78.946029999999993</v>
      </c>
      <c r="J2356" t="s">
        <v>2311</v>
      </c>
      <c r="K2356" t="s">
        <v>1637</v>
      </c>
    </row>
    <row r="2357" spans="1:11" x14ac:dyDescent="0.25">
      <c r="A2357">
        <v>2355</v>
      </c>
      <c r="B2357" t="s">
        <v>2394</v>
      </c>
      <c r="C2357" t="s">
        <v>2370</v>
      </c>
      <c r="D2357" t="s">
        <v>2371</v>
      </c>
      <c r="E2357" t="s">
        <v>862</v>
      </c>
      <c r="F2357" t="s">
        <v>1637</v>
      </c>
      <c r="G2357" t="s">
        <v>15</v>
      </c>
      <c r="H2357" s="6">
        <v>42.933934999999998</v>
      </c>
      <c r="I2357" s="6">
        <v>-78.929075999999995</v>
      </c>
      <c r="J2357" t="s">
        <v>2311</v>
      </c>
      <c r="K2357" t="s">
        <v>1637</v>
      </c>
    </row>
    <row r="2358" spans="1:11" x14ac:dyDescent="0.25">
      <c r="A2358">
        <v>2356</v>
      </c>
      <c r="B2358" t="s">
        <v>1127</v>
      </c>
      <c r="C2358" t="s">
        <v>2370</v>
      </c>
      <c r="D2358" t="s">
        <v>2371</v>
      </c>
      <c r="E2358" t="s">
        <v>862</v>
      </c>
      <c r="F2358" t="s">
        <v>1637</v>
      </c>
      <c r="G2358" t="s">
        <v>15</v>
      </c>
      <c r="H2358" s="6">
        <v>43.255218999999997</v>
      </c>
      <c r="I2358" s="6">
        <v>-81.615745000000004</v>
      </c>
      <c r="J2358" t="s">
        <v>2311</v>
      </c>
      <c r="K2358" t="s">
        <v>1637</v>
      </c>
    </row>
    <row r="2359" spans="1:11" x14ac:dyDescent="0.25">
      <c r="A2359">
        <v>2357</v>
      </c>
      <c r="B2359" t="s">
        <v>2395</v>
      </c>
      <c r="C2359" t="s">
        <v>2370</v>
      </c>
      <c r="D2359" t="s">
        <v>2371</v>
      </c>
      <c r="E2359" t="s">
        <v>862</v>
      </c>
      <c r="F2359" t="s">
        <v>1637</v>
      </c>
      <c r="G2359" t="s">
        <v>15</v>
      </c>
      <c r="H2359" s="6">
        <v>42.937601000000001</v>
      </c>
      <c r="I2359" s="6">
        <v>-79.004313999999994</v>
      </c>
      <c r="J2359" t="s">
        <v>2311</v>
      </c>
      <c r="K2359" t="s">
        <v>1637</v>
      </c>
    </row>
    <row r="2360" spans="1:11" x14ac:dyDescent="0.25">
      <c r="A2360">
        <v>2358</v>
      </c>
      <c r="B2360" t="s">
        <v>2396</v>
      </c>
      <c r="C2360" t="s">
        <v>2370</v>
      </c>
      <c r="D2360" t="s">
        <v>2371</v>
      </c>
      <c r="E2360" t="s">
        <v>862</v>
      </c>
      <c r="F2360" t="s">
        <v>1637</v>
      </c>
      <c r="G2360" t="s">
        <v>15</v>
      </c>
      <c r="H2360" s="6">
        <v>42.942695000000001</v>
      </c>
      <c r="I2360" s="6">
        <v>-79.470522000000003</v>
      </c>
      <c r="J2360" t="s">
        <v>2311</v>
      </c>
      <c r="K2360" t="s">
        <v>1637</v>
      </c>
    </row>
    <row r="2361" spans="1:11" x14ac:dyDescent="0.25">
      <c r="A2361">
        <v>2359</v>
      </c>
      <c r="B2361" t="s">
        <v>2397</v>
      </c>
      <c r="C2361" t="s">
        <v>2370</v>
      </c>
      <c r="D2361" t="s">
        <v>2371</v>
      </c>
      <c r="E2361" t="s">
        <v>862</v>
      </c>
      <c r="F2361" t="s">
        <v>1637</v>
      </c>
      <c r="G2361" t="s">
        <v>15</v>
      </c>
      <c r="H2361" s="6">
        <v>42.943199</v>
      </c>
      <c r="I2361" s="6">
        <v>-79.439806000000004</v>
      </c>
      <c r="J2361" t="s">
        <v>2311</v>
      </c>
      <c r="K2361" t="s">
        <v>1637</v>
      </c>
    </row>
    <row r="2362" spans="1:11" x14ac:dyDescent="0.25">
      <c r="A2362">
        <v>2360</v>
      </c>
      <c r="B2362" t="s">
        <v>2398</v>
      </c>
      <c r="C2362" t="s">
        <v>2370</v>
      </c>
      <c r="D2362" t="s">
        <v>2371</v>
      </c>
      <c r="E2362" t="s">
        <v>862</v>
      </c>
      <c r="F2362" t="s">
        <v>1637</v>
      </c>
      <c r="G2362" t="s">
        <v>15</v>
      </c>
      <c r="H2362" s="6">
        <v>42.944499</v>
      </c>
      <c r="I2362" s="6">
        <v>-79.378523000000001</v>
      </c>
      <c r="J2362" t="s">
        <v>2311</v>
      </c>
      <c r="K2362" t="s">
        <v>1637</v>
      </c>
    </row>
    <row r="2363" spans="1:11" x14ac:dyDescent="0.25">
      <c r="A2363">
        <v>2361</v>
      </c>
      <c r="B2363" t="s">
        <v>2399</v>
      </c>
      <c r="C2363" t="s">
        <v>2370</v>
      </c>
      <c r="D2363" t="s">
        <v>2371</v>
      </c>
      <c r="E2363" t="s">
        <v>862</v>
      </c>
      <c r="F2363" t="s">
        <v>1637</v>
      </c>
      <c r="G2363" t="s">
        <v>15</v>
      </c>
      <c r="H2363" s="6">
        <v>42.943174999999997</v>
      </c>
      <c r="I2363" s="6">
        <v>-79.055122999999995</v>
      </c>
      <c r="J2363" t="s">
        <v>2311</v>
      </c>
      <c r="K2363" t="s">
        <v>1637</v>
      </c>
    </row>
    <row r="2364" spans="1:11" x14ac:dyDescent="0.25">
      <c r="A2364">
        <v>2362</v>
      </c>
      <c r="B2364" t="s">
        <v>2400</v>
      </c>
      <c r="C2364" t="s">
        <v>2370</v>
      </c>
      <c r="D2364" t="s">
        <v>2371</v>
      </c>
      <c r="E2364" t="s">
        <v>862</v>
      </c>
      <c r="F2364" t="s">
        <v>1637</v>
      </c>
      <c r="G2364" t="s">
        <v>15</v>
      </c>
      <c r="H2364" s="6">
        <v>42.94717</v>
      </c>
      <c r="I2364" s="6">
        <v>-79.248115999999996</v>
      </c>
      <c r="J2364" t="s">
        <v>2311</v>
      </c>
      <c r="K2364" t="s">
        <v>1637</v>
      </c>
    </row>
    <row r="2365" spans="1:11" x14ac:dyDescent="0.25">
      <c r="A2365">
        <v>2363</v>
      </c>
      <c r="B2365" t="s">
        <v>2401</v>
      </c>
      <c r="C2365" t="s">
        <v>2370</v>
      </c>
      <c r="D2365" t="s">
        <v>2371</v>
      </c>
      <c r="E2365" t="s">
        <v>862</v>
      </c>
      <c r="F2365" t="s">
        <v>1637</v>
      </c>
      <c r="G2365" t="s">
        <v>15</v>
      </c>
      <c r="H2365" s="6">
        <v>42.951611</v>
      </c>
      <c r="I2365" s="6">
        <v>-79.311761000000004</v>
      </c>
      <c r="J2365" t="s">
        <v>2311</v>
      </c>
      <c r="K2365" t="s">
        <v>1637</v>
      </c>
    </row>
    <row r="2366" spans="1:11" x14ac:dyDescent="0.25">
      <c r="A2366">
        <v>2364</v>
      </c>
      <c r="B2366" t="s">
        <v>2402</v>
      </c>
      <c r="C2366" t="s">
        <v>2370</v>
      </c>
      <c r="D2366" t="s">
        <v>2371</v>
      </c>
      <c r="E2366" t="s">
        <v>862</v>
      </c>
      <c r="F2366" t="s">
        <v>1637</v>
      </c>
      <c r="G2366" t="s">
        <v>15</v>
      </c>
      <c r="H2366" s="6">
        <v>42.962361000000001</v>
      </c>
      <c r="I2366" s="6">
        <v>-79.122613000000001</v>
      </c>
      <c r="J2366" t="s">
        <v>2311</v>
      </c>
      <c r="K2366" t="s">
        <v>1637</v>
      </c>
    </row>
    <row r="2367" spans="1:11" x14ac:dyDescent="0.25">
      <c r="A2367">
        <v>2365</v>
      </c>
      <c r="B2367" t="s">
        <v>2403</v>
      </c>
      <c r="C2367" t="s">
        <v>2370</v>
      </c>
      <c r="D2367" t="s">
        <v>2371</v>
      </c>
      <c r="E2367" t="s">
        <v>862</v>
      </c>
      <c r="F2367" t="s">
        <v>1637</v>
      </c>
      <c r="G2367" t="s">
        <v>15</v>
      </c>
      <c r="H2367" s="6">
        <v>42.962373999999997</v>
      </c>
      <c r="I2367" s="6">
        <v>-79.157985999999994</v>
      </c>
      <c r="J2367" t="s">
        <v>2311</v>
      </c>
      <c r="K2367" t="s">
        <v>1637</v>
      </c>
    </row>
    <row r="2368" spans="1:11" x14ac:dyDescent="0.25">
      <c r="A2368">
        <v>2366</v>
      </c>
      <c r="B2368" t="s">
        <v>2404</v>
      </c>
      <c r="C2368" t="s">
        <v>2370</v>
      </c>
      <c r="D2368" t="s">
        <v>2371</v>
      </c>
      <c r="E2368" t="s">
        <v>862</v>
      </c>
      <c r="F2368" t="s">
        <v>1637</v>
      </c>
      <c r="G2368" t="s">
        <v>15</v>
      </c>
      <c r="H2368" s="6">
        <v>42.962459000000003</v>
      </c>
      <c r="I2368" s="6">
        <v>-79.430430000000001</v>
      </c>
      <c r="J2368" t="s">
        <v>2311</v>
      </c>
      <c r="K2368" t="s">
        <v>1637</v>
      </c>
    </row>
    <row r="2369" spans="1:11" x14ac:dyDescent="0.25">
      <c r="A2369">
        <v>2367</v>
      </c>
      <c r="B2369" t="s">
        <v>2405</v>
      </c>
      <c r="C2369" t="s">
        <v>2370</v>
      </c>
      <c r="D2369" t="s">
        <v>2371</v>
      </c>
      <c r="E2369" t="s">
        <v>862</v>
      </c>
      <c r="F2369" t="s">
        <v>1637</v>
      </c>
      <c r="G2369" t="s">
        <v>15</v>
      </c>
      <c r="H2369" s="6">
        <v>42.962622000000003</v>
      </c>
      <c r="I2369" s="6">
        <v>-79.540799000000007</v>
      </c>
      <c r="J2369" t="s">
        <v>2311</v>
      </c>
      <c r="K2369" t="s">
        <v>1637</v>
      </c>
    </row>
    <row r="2370" spans="1:11" x14ac:dyDescent="0.25">
      <c r="A2370">
        <v>2368</v>
      </c>
      <c r="B2370" t="s">
        <v>2406</v>
      </c>
      <c r="C2370" t="s">
        <v>2370</v>
      </c>
      <c r="D2370" t="s">
        <v>2371</v>
      </c>
      <c r="E2370" t="s">
        <v>862</v>
      </c>
      <c r="F2370" t="s">
        <v>1637</v>
      </c>
      <c r="G2370" t="s">
        <v>15</v>
      </c>
      <c r="H2370" s="6">
        <v>42.963762000000003</v>
      </c>
      <c r="I2370" s="6">
        <v>-79.056038999999998</v>
      </c>
      <c r="J2370" t="s">
        <v>2311</v>
      </c>
      <c r="K2370" t="s">
        <v>1637</v>
      </c>
    </row>
    <row r="2371" spans="1:11" x14ac:dyDescent="0.25">
      <c r="A2371">
        <v>2369</v>
      </c>
      <c r="B2371" t="s">
        <v>2407</v>
      </c>
      <c r="C2371" t="s">
        <v>2370</v>
      </c>
      <c r="D2371" t="s">
        <v>2371</v>
      </c>
      <c r="E2371" t="s">
        <v>862</v>
      </c>
      <c r="F2371" t="s">
        <v>1637</v>
      </c>
      <c r="G2371" t="s">
        <v>15</v>
      </c>
      <c r="H2371" s="6">
        <v>42.967381000000003</v>
      </c>
      <c r="I2371" s="6">
        <v>-79.593843000000007</v>
      </c>
      <c r="J2371" t="s">
        <v>2311</v>
      </c>
      <c r="K2371" t="s">
        <v>1637</v>
      </c>
    </row>
    <row r="2372" spans="1:11" x14ac:dyDescent="0.25">
      <c r="A2372">
        <v>2370</v>
      </c>
      <c r="B2372" t="s">
        <v>2408</v>
      </c>
      <c r="C2372" t="s">
        <v>2370</v>
      </c>
      <c r="D2372" t="s">
        <v>2371</v>
      </c>
      <c r="E2372" t="s">
        <v>862</v>
      </c>
      <c r="F2372" t="s">
        <v>1637</v>
      </c>
      <c r="G2372" t="s">
        <v>15</v>
      </c>
      <c r="H2372" s="6">
        <v>42.967393000000001</v>
      </c>
      <c r="I2372" s="6">
        <v>-79.699185</v>
      </c>
      <c r="J2372" t="s">
        <v>2311</v>
      </c>
      <c r="K2372" t="s">
        <v>1637</v>
      </c>
    </row>
    <row r="2373" spans="1:11" x14ac:dyDescent="0.25">
      <c r="A2373">
        <v>2371</v>
      </c>
      <c r="B2373" t="s">
        <v>2409</v>
      </c>
      <c r="C2373" t="s">
        <v>2370</v>
      </c>
      <c r="D2373" t="s">
        <v>2371</v>
      </c>
      <c r="E2373" t="s">
        <v>862</v>
      </c>
      <c r="F2373" t="s">
        <v>1637</v>
      </c>
      <c r="G2373" t="s">
        <v>15</v>
      </c>
      <c r="H2373" s="6">
        <v>42.968738999999999</v>
      </c>
      <c r="I2373" s="6">
        <v>-79.733858999999995</v>
      </c>
      <c r="J2373" t="s">
        <v>2311</v>
      </c>
      <c r="K2373" t="s">
        <v>1637</v>
      </c>
    </row>
    <row r="2374" spans="1:11" x14ac:dyDescent="0.25">
      <c r="A2374">
        <v>2372</v>
      </c>
      <c r="B2374" t="s">
        <v>2410</v>
      </c>
      <c r="C2374" t="s">
        <v>2370</v>
      </c>
      <c r="D2374" t="s">
        <v>2371</v>
      </c>
      <c r="E2374" t="s">
        <v>862</v>
      </c>
      <c r="F2374" t="s">
        <v>1637</v>
      </c>
      <c r="G2374" t="s">
        <v>15</v>
      </c>
      <c r="H2374" s="6">
        <v>42.970742000000001</v>
      </c>
      <c r="I2374" s="6">
        <v>-79.317552000000006</v>
      </c>
      <c r="J2374" t="s">
        <v>2311</v>
      </c>
      <c r="K2374" t="s">
        <v>1637</v>
      </c>
    </row>
    <row r="2375" spans="1:11" x14ac:dyDescent="0.25">
      <c r="A2375">
        <v>2373</v>
      </c>
      <c r="B2375" t="s">
        <v>2411</v>
      </c>
      <c r="C2375" t="s">
        <v>2370</v>
      </c>
      <c r="D2375" t="s">
        <v>2371</v>
      </c>
      <c r="E2375" t="s">
        <v>862</v>
      </c>
      <c r="F2375" t="s">
        <v>1637</v>
      </c>
      <c r="G2375" t="s">
        <v>15</v>
      </c>
      <c r="H2375" s="6">
        <v>42.974533000000001</v>
      </c>
      <c r="I2375" s="6">
        <v>-79.268051999999997</v>
      </c>
      <c r="J2375" t="s">
        <v>2311</v>
      </c>
      <c r="K2375" t="s">
        <v>1637</v>
      </c>
    </row>
    <row r="2376" spans="1:11" x14ac:dyDescent="0.25">
      <c r="A2376">
        <v>2374</v>
      </c>
      <c r="B2376" t="s">
        <v>2412</v>
      </c>
      <c r="C2376" t="s">
        <v>2370</v>
      </c>
      <c r="D2376" t="s">
        <v>2371</v>
      </c>
      <c r="E2376" t="s">
        <v>862</v>
      </c>
      <c r="F2376" t="s">
        <v>1637</v>
      </c>
      <c r="G2376" t="s">
        <v>15</v>
      </c>
      <c r="H2376" s="6">
        <v>42.974767</v>
      </c>
      <c r="I2376" s="6">
        <v>-79.025763999999995</v>
      </c>
      <c r="J2376" t="s">
        <v>2311</v>
      </c>
      <c r="K2376" t="s">
        <v>1637</v>
      </c>
    </row>
    <row r="2377" spans="1:11" x14ac:dyDescent="0.25">
      <c r="A2377">
        <v>2375</v>
      </c>
      <c r="B2377" t="s">
        <v>2413</v>
      </c>
      <c r="C2377" t="s">
        <v>2370</v>
      </c>
      <c r="D2377" t="s">
        <v>2371</v>
      </c>
      <c r="E2377" t="s">
        <v>862</v>
      </c>
      <c r="F2377" t="s">
        <v>1637</v>
      </c>
      <c r="G2377" t="s">
        <v>15</v>
      </c>
      <c r="H2377" s="6">
        <v>42.975090000000002</v>
      </c>
      <c r="I2377" s="6">
        <v>-79.750761999999995</v>
      </c>
      <c r="J2377" t="s">
        <v>2311</v>
      </c>
      <c r="K2377" t="s">
        <v>1637</v>
      </c>
    </row>
    <row r="2378" spans="1:11" x14ac:dyDescent="0.25">
      <c r="A2378">
        <v>2376</v>
      </c>
      <c r="B2378" t="s">
        <v>2414</v>
      </c>
      <c r="C2378" t="s">
        <v>2370</v>
      </c>
      <c r="D2378" t="s">
        <v>2371</v>
      </c>
      <c r="E2378" t="s">
        <v>862</v>
      </c>
      <c r="F2378" t="s">
        <v>1637</v>
      </c>
      <c r="G2378" t="s">
        <v>15</v>
      </c>
      <c r="H2378" s="6">
        <v>42.975803999999997</v>
      </c>
      <c r="I2378" s="6">
        <v>-79.255103000000005</v>
      </c>
      <c r="J2378" t="s">
        <v>2311</v>
      </c>
      <c r="K2378" t="s">
        <v>1637</v>
      </c>
    </row>
    <row r="2379" spans="1:11" x14ac:dyDescent="0.25">
      <c r="A2379">
        <v>2377</v>
      </c>
      <c r="B2379" t="s">
        <v>2415</v>
      </c>
      <c r="C2379" t="s">
        <v>2370</v>
      </c>
      <c r="D2379" t="s">
        <v>2371</v>
      </c>
      <c r="E2379" t="s">
        <v>862</v>
      </c>
      <c r="F2379" t="s">
        <v>1637</v>
      </c>
      <c r="G2379" t="s">
        <v>15</v>
      </c>
      <c r="H2379" s="6">
        <v>42.976371999999998</v>
      </c>
      <c r="I2379" s="6">
        <v>-79.270464000000004</v>
      </c>
      <c r="J2379" t="s">
        <v>2311</v>
      </c>
      <c r="K2379" t="s">
        <v>1637</v>
      </c>
    </row>
    <row r="2380" spans="1:11" x14ac:dyDescent="0.25">
      <c r="A2380">
        <v>2378</v>
      </c>
      <c r="B2380" t="s">
        <v>2416</v>
      </c>
      <c r="C2380" t="s">
        <v>2370</v>
      </c>
      <c r="D2380" t="s">
        <v>2371</v>
      </c>
      <c r="E2380" t="s">
        <v>862</v>
      </c>
      <c r="F2380" t="s">
        <v>1637</v>
      </c>
      <c r="G2380" t="s">
        <v>15</v>
      </c>
      <c r="H2380" s="6">
        <v>42.977094999999998</v>
      </c>
      <c r="I2380" s="6">
        <v>-79.377906999999993</v>
      </c>
      <c r="J2380" t="s">
        <v>2311</v>
      </c>
      <c r="K2380" t="s">
        <v>1637</v>
      </c>
    </row>
    <row r="2381" spans="1:11" x14ac:dyDescent="0.25">
      <c r="A2381">
        <v>2379</v>
      </c>
      <c r="B2381" t="s">
        <v>2417</v>
      </c>
      <c r="C2381" t="s">
        <v>2370</v>
      </c>
      <c r="D2381" t="s">
        <v>2371</v>
      </c>
      <c r="E2381" t="s">
        <v>862</v>
      </c>
      <c r="F2381" t="s">
        <v>1637</v>
      </c>
      <c r="G2381" t="s">
        <v>15</v>
      </c>
      <c r="H2381" s="6">
        <v>42.980277999999998</v>
      </c>
      <c r="I2381" s="6">
        <v>-79.566111000000006</v>
      </c>
      <c r="J2381" t="s">
        <v>2311</v>
      </c>
      <c r="K2381" t="s">
        <v>1637</v>
      </c>
    </row>
    <row r="2382" spans="1:11" x14ac:dyDescent="0.25">
      <c r="A2382">
        <v>2380</v>
      </c>
      <c r="B2382" t="s">
        <v>2418</v>
      </c>
      <c r="C2382" t="s">
        <v>2370</v>
      </c>
      <c r="D2382" t="s">
        <v>2371</v>
      </c>
      <c r="E2382" t="s">
        <v>862</v>
      </c>
      <c r="F2382" t="s">
        <v>1637</v>
      </c>
      <c r="G2382" t="s">
        <v>15</v>
      </c>
      <c r="H2382" s="6">
        <v>43.764259000000003</v>
      </c>
      <c r="I2382" s="6">
        <v>-79.523809999999997</v>
      </c>
      <c r="J2382" t="s">
        <v>2311</v>
      </c>
      <c r="K2382" t="s">
        <v>1637</v>
      </c>
    </row>
    <row r="2383" spans="1:11" x14ac:dyDescent="0.25">
      <c r="A2383">
        <v>2381</v>
      </c>
      <c r="B2383" t="s">
        <v>2419</v>
      </c>
      <c r="C2383" t="s">
        <v>2370</v>
      </c>
      <c r="D2383" t="s">
        <v>2371</v>
      </c>
      <c r="E2383" t="s">
        <v>862</v>
      </c>
      <c r="F2383" t="s">
        <v>1637</v>
      </c>
      <c r="G2383" t="s">
        <v>15</v>
      </c>
      <c r="H2383" s="6">
        <v>42.991824000000001</v>
      </c>
      <c r="I2383" s="6">
        <v>-79.560619000000003</v>
      </c>
      <c r="J2383" t="s">
        <v>2311</v>
      </c>
      <c r="K2383" t="s">
        <v>1637</v>
      </c>
    </row>
    <row r="2384" spans="1:11" x14ac:dyDescent="0.25">
      <c r="A2384">
        <v>2382</v>
      </c>
      <c r="B2384" t="s">
        <v>2420</v>
      </c>
      <c r="C2384" t="s">
        <v>2370</v>
      </c>
      <c r="D2384" t="s">
        <v>2371</v>
      </c>
      <c r="E2384" t="s">
        <v>862</v>
      </c>
      <c r="F2384" t="s">
        <v>1637</v>
      </c>
      <c r="G2384" t="s">
        <v>15</v>
      </c>
      <c r="H2384" s="6">
        <v>42.992471000000002</v>
      </c>
      <c r="I2384" s="6">
        <v>-79.587040999999999</v>
      </c>
      <c r="J2384" t="s">
        <v>2311</v>
      </c>
      <c r="K2384" t="s">
        <v>1637</v>
      </c>
    </row>
    <row r="2385" spans="1:11" x14ac:dyDescent="0.25">
      <c r="A2385">
        <v>2383</v>
      </c>
      <c r="B2385" t="s">
        <v>2421</v>
      </c>
      <c r="C2385" t="s">
        <v>2370</v>
      </c>
      <c r="D2385" t="s">
        <v>2371</v>
      </c>
      <c r="E2385" t="s">
        <v>862</v>
      </c>
      <c r="F2385" t="s">
        <v>1637</v>
      </c>
      <c r="G2385" t="s">
        <v>15</v>
      </c>
      <c r="H2385" s="6">
        <v>42.992158000000003</v>
      </c>
      <c r="I2385" s="6">
        <v>-79.248255999999998</v>
      </c>
      <c r="J2385" t="s">
        <v>2311</v>
      </c>
      <c r="K2385" t="s">
        <v>1637</v>
      </c>
    </row>
    <row r="2386" spans="1:11" x14ac:dyDescent="0.25">
      <c r="A2386">
        <v>2384</v>
      </c>
      <c r="B2386" t="s">
        <v>2422</v>
      </c>
      <c r="C2386" t="s">
        <v>2370</v>
      </c>
      <c r="D2386" t="s">
        <v>2371</v>
      </c>
      <c r="E2386" t="s">
        <v>862</v>
      </c>
      <c r="F2386" t="s">
        <v>1637</v>
      </c>
      <c r="G2386" t="s">
        <v>15</v>
      </c>
      <c r="H2386" s="6">
        <v>42.993713</v>
      </c>
      <c r="I2386" s="6">
        <v>-79.676781000000005</v>
      </c>
      <c r="J2386" t="s">
        <v>2311</v>
      </c>
      <c r="K2386" t="s">
        <v>1637</v>
      </c>
    </row>
    <row r="2387" spans="1:11" x14ac:dyDescent="0.25">
      <c r="A2387">
        <v>2385</v>
      </c>
      <c r="B2387" t="s">
        <v>2423</v>
      </c>
      <c r="C2387" t="s">
        <v>2370</v>
      </c>
      <c r="D2387" t="s">
        <v>2371</v>
      </c>
      <c r="E2387" t="s">
        <v>862</v>
      </c>
      <c r="F2387" t="s">
        <v>1637</v>
      </c>
      <c r="G2387" t="s">
        <v>15</v>
      </c>
      <c r="H2387" s="6">
        <v>42.994008999999998</v>
      </c>
      <c r="I2387" s="6">
        <v>-79.184937000000005</v>
      </c>
      <c r="J2387" t="s">
        <v>2311</v>
      </c>
      <c r="K2387" t="s">
        <v>1637</v>
      </c>
    </row>
    <row r="2388" spans="1:11" x14ac:dyDescent="0.25">
      <c r="A2388">
        <v>2386</v>
      </c>
      <c r="B2388" t="s">
        <v>2424</v>
      </c>
      <c r="C2388" t="s">
        <v>2370</v>
      </c>
      <c r="D2388" t="s">
        <v>2371</v>
      </c>
      <c r="E2388" t="s">
        <v>862</v>
      </c>
      <c r="F2388" t="s">
        <v>1637</v>
      </c>
      <c r="G2388" t="s">
        <v>15</v>
      </c>
      <c r="H2388" s="6">
        <v>43</v>
      </c>
      <c r="I2388" s="6">
        <v>-79.333332999999996</v>
      </c>
      <c r="J2388" t="s">
        <v>2311</v>
      </c>
      <c r="K2388" t="s">
        <v>1637</v>
      </c>
    </row>
    <row r="2389" spans="1:11" x14ac:dyDescent="0.25">
      <c r="A2389">
        <v>2387</v>
      </c>
      <c r="B2389" t="s">
        <v>2425</v>
      </c>
      <c r="C2389" t="s">
        <v>2370</v>
      </c>
      <c r="D2389" t="s">
        <v>2371</v>
      </c>
      <c r="E2389" t="s">
        <v>862</v>
      </c>
      <c r="F2389" t="s">
        <v>1637</v>
      </c>
      <c r="G2389" t="s">
        <v>15</v>
      </c>
      <c r="H2389" s="6">
        <v>43.002643999999997</v>
      </c>
      <c r="I2389" s="6">
        <v>-79.275654000000003</v>
      </c>
      <c r="J2389" t="s">
        <v>2311</v>
      </c>
      <c r="K2389" t="s">
        <v>1637</v>
      </c>
    </row>
    <row r="2390" spans="1:11" x14ac:dyDescent="0.25">
      <c r="A2390">
        <v>2388</v>
      </c>
      <c r="B2390" t="s">
        <v>2426</v>
      </c>
      <c r="C2390" t="s">
        <v>2370</v>
      </c>
      <c r="D2390" t="s">
        <v>2371</v>
      </c>
      <c r="E2390" t="s">
        <v>862</v>
      </c>
      <c r="F2390" t="s">
        <v>1637</v>
      </c>
      <c r="G2390" t="s">
        <v>15</v>
      </c>
      <c r="H2390" s="6">
        <v>43.004922999999998</v>
      </c>
      <c r="I2390" s="6">
        <v>-79.481911999999994</v>
      </c>
      <c r="J2390" t="s">
        <v>2427</v>
      </c>
      <c r="K2390" t="s">
        <v>1637</v>
      </c>
    </row>
    <row r="2391" spans="1:11" x14ac:dyDescent="0.25">
      <c r="A2391">
        <v>2389</v>
      </c>
      <c r="B2391" t="s">
        <v>2428</v>
      </c>
      <c r="C2391" t="s">
        <v>2370</v>
      </c>
      <c r="D2391" t="s">
        <v>2371</v>
      </c>
      <c r="E2391" t="s">
        <v>862</v>
      </c>
      <c r="F2391" t="s">
        <v>1637</v>
      </c>
      <c r="G2391" t="s">
        <v>15</v>
      </c>
      <c r="H2391" s="6">
        <v>43.005589999999998</v>
      </c>
      <c r="I2391" s="6">
        <v>-79.271191999999999</v>
      </c>
      <c r="J2391" t="s">
        <v>2427</v>
      </c>
      <c r="K2391" t="s">
        <v>1637</v>
      </c>
    </row>
    <row r="2392" spans="1:11" x14ac:dyDescent="0.25">
      <c r="A2392">
        <v>2390</v>
      </c>
      <c r="B2392" t="s">
        <v>2429</v>
      </c>
      <c r="C2392" t="s">
        <v>2370</v>
      </c>
      <c r="D2392" t="s">
        <v>2371</v>
      </c>
      <c r="E2392" t="s">
        <v>862</v>
      </c>
      <c r="F2392" t="s">
        <v>1637</v>
      </c>
      <c r="G2392" t="s">
        <v>15</v>
      </c>
      <c r="H2392" s="6">
        <v>43.007452000000001</v>
      </c>
      <c r="I2392" s="6">
        <v>-79.122420000000005</v>
      </c>
      <c r="J2392" t="s">
        <v>2427</v>
      </c>
      <c r="K2392" t="s">
        <v>1637</v>
      </c>
    </row>
    <row r="2393" spans="1:11" x14ac:dyDescent="0.25">
      <c r="A2393">
        <v>2391</v>
      </c>
      <c r="B2393" t="s">
        <v>2430</v>
      </c>
      <c r="C2393" t="s">
        <v>2370</v>
      </c>
      <c r="D2393" t="s">
        <v>2371</v>
      </c>
      <c r="E2393" t="s">
        <v>862</v>
      </c>
      <c r="F2393" t="s">
        <v>1637</v>
      </c>
      <c r="G2393" t="s">
        <v>15</v>
      </c>
      <c r="H2393" s="6">
        <v>43.014611000000002</v>
      </c>
      <c r="I2393" s="6">
        <v>-79.553852000000006</v>
      </c>
      <c r="J2393" t="s">
        <v>2427</v>
      </c>
      <c r="K2393" t="s">
        <v>1637</v>
      </c>
    </row>
    <row r="2394" spans="1:11" x14ac:dyDescent="0.25">
      <c r="A2394">
        <v>2392</v>
      </c>
      <c r="B2394" t="s">
        <v>2431</v>
      </c>
      <c r="C2394" t="s">
        <v>2370</v>
      </c>
      <c r="D2394" t="s">
        <v>2371</v>
      </c>
      <c r="E2394" t="s">
        <v>862</v>
      </c>
      <c r="F2394" t="s">
        <v>1637</v>
      </c>
      <c r="G2394" t="s">
        <v>15</v>
      </c>
      <c r="H2394" s="6">
        <v>43.019174</v>
      </c>
      <c r="I2394" s="6">
        <v>-79.410848999999999</v>
      </c>
      <c r="J2394" t="s">
        <v>2427</v>
      </c>
      <c r="K2394" t="s">
        <v>1637</v>
      </c>
    </row>
    <row r="2395" spans="1:11" x14ac:dyDescent="0.25">
      <c r="A2395">
        <v>2393</v>
      </c>
      <c r="B2395" t="s">
        <v>2432</v>
      </c>
      <c r="C2395" t="s">
        <v>2370</v>
      </c>
      <c r="D2395" t="s">
        <v>2371</v>
      </c>
      <c r="E2395" t="s">
        <v>862</v>
      </c>
      <c r="F2395" t="s">
        <v>1637</v>
      </c>
      <c r="G2395" t="s">
        <v>15</v>
      </c>
      <c r="H2395" s="6">
        <v>43.022042999999996</v>
      </c>
      <c r="I2395" s="6">
        <v>-79.287238000000002</v>
      </c>
      <c r="J2395" t="s">
        <v>2427</v>
      </c>
      <c r="K2395" t="s">
        <v>1637</v>
      </c>
    </row>
    <row r="2396" spans="1:11" x14ac:dyDescent="0.25">
      <c r="A2396">
        <v>2394</v>
      </c>
      <c r="B2396" t="s">
        <v>2433</v>
      </c>
      <c r="C2396" t="s">
        <v>2370</v>
      </c>
      <c r="D2396" t="s">
        <v>2371</v>
      </c>
      <c r="E2396" t="s">
        <v>862</v>
      </c>
      <c r="F2396" t="s">
        <v>1637</v>
      </c>
      <c r="G2396" t="s">
        <v>15</v>
      </c>
      <c r="H2396" s="6">
        <v>43.023279000000002</v>
      </c>
      <c r="I2396" s="6">
        <v>-79.644727000000003</v>
      </c>
      <c r="J2396" t="s">
        <v>2427</v>
      </c>
      <c r="K2396" t="s">
        <v>1637</v>
      </c>
    </row>
    <row r="2397" spans="1:11" x14ac:dyDescent="0.25">
      <c r="A2397">
        <v>2395</v>
      </c>
      <c r="B2397" t="s">
        <v>2434</v>
      </c>
      <c r="C2397" t="s">
        <v>2370</v>
      </c>
      <c r="D2397" t="s">
        <v>2371</v>
      </c>
      <c r="E2397" t="s">
        <v>862</v>
      </c>
      <c r="F2397" t="s">
        <v>1637</v>
      </c>
      <c r="G2397" t="s">
        <v>15</v>
      </c>
      <c r="H2397" s="6">
        <v>43.024070999999999</v>
      </c>
      <c r="I2397" s="6">
        <v>-79.362297999999996</v>
      </c>
      <c r="J2397" t="s">
        <v>2427</v>
      </c>
      <c r="K2397" t="s">
        <v>1637</v>
      </c>
    </row>
    <row r="2398" spans="1:11" x14ac:dyDescent="0.25">
      <c r="A2398">
        <v>2396</v>
      </c>
      <c r="B2398" t="s">
        <v>2435</v>
      </c>
      <c r="C2398" t="s">
        <v>2370</v>
      </c>
      <c r="D2398" t="s">
        <v>2371</v>
      </c>
      <c r="E2398" t="s">
        <v>862</v>
      </c>
      <c r="F2398" t="s">
        <v>1637</v>
      </c>
      <c r="G2398" t="s">
        <v>15</v>
      </c>
      <c r="H2398" s="6">
        <v>43.837207999999997</v>
      </c>
      <c r="I2398" s="6">
        <v>-79.508275999999995</v>
      </c>
      <c r="J2398" t="s">
        <v>2427</v>
      </c>
      <c r="K2398" t="s">
        <v>1637</v>
      </c>
    </row>
    <row r="2399" spans="1:11" x14ac:dyDescent="0.25">
      <c r="A2399">
        <v>2397</v>
      </c>
      <c r="B2399" t="s">
        <v>2436</v>
      </c>
      <c r="C2399" t="s">
        <v>2370</v>
      </c>
      <c r="D2399" t="s">
        <v>2371</v>
      </c>
      <c r="E2399" t="s">
        <v>862</v>
      </c>
      <c r="F2399" t="s">
        <v>1637</v>
      </c>
      <c r="G2399" t="s">
        <v>15</v>
      </c>
      <c r="H2399" s="6">
        <v>43.033200999999998</v>
      </c>
      <c r="I2399" s="6">
        <v>-79.330563999999995</v>
      </c>
      <c r="J2399" t="s">
        <v>2427</v>
      </c>
      <c r="K2399" t="s">
        <v>1637</v>
      </c>
    </row>
    <row r="2400" spans="1:11" x14ac:dyDescent="0.25">
      <c r="A2400">
        <v>2398</v>
      </c>
      <c r="B2400" t="s">
        <v>2437</v>
      </c>
      <c r="C2400" t="s">
        <v>2370</v>
      </c>
      <c r="D2400" t="s">
        <v>2371</v>
      </c>
      <c r="E2400" t="s">
        <v>862</v>
      </c>
      <c r="F2400" t="s">
        <v>1637</v>
      </c>
      <c r="G2400" t="s">
        <v>15</v>
      </c>
      <c r="H2400" s="6">
        <v>43.036760000000001</v>
      </c>
      <c r="I2400" s="6">
        <v>-79.283856</v>
      </c>
      <c r="J2400" t="s">
        <v>2427</v>
      </c>
      <c r="K2400" t="s">
        <v>1637</v>
      </c>
    </row>
    <row r="2401" spans="1:11" x14ac:dyDescent="0.25">
      <c r="A2401">
        <v>2399</v>
      </c>
      <c r="B2401" t="s">
        <v>2438</v>
      </c>
      <c r="C2401" t="s">
        <v>2370</v>
      </c>
      <c r="D2401" t="s">
        <v>2371</v>
      </c>
      <c r="E2401" t="s">
        <v>862</v>
      </c>
      <c r="F2401" t="s">
        <v>1637</v>
      </c>
      <c r="G2401" t="s">
        <v>15</v>
      </c>
      <c r="H2401" s="6">
        <v>51.253774999999997</v>
      </c>
      <c r="I2401" s="6">
        <v>-85.323213999999993</v>
      </c>
      <c r="J2401" t="s">
        <v>2427</v>
      </c>
      <c r="K2401" t="s">
        <v>1637</v>
      </c>
    </row>
    <row r="2402" spans="1:11" x14ac:dyDescent="0.25">
      <c r="A2402">
        <v>2400</v>
      </c>
      <c r="B2402" t="s">
        <v>2439</v>
      </c>
      <c r="C2402" t="s">
        <v>2370</v>
      </c>
      <c r="D2402" t="s">
        <v>2371</v>
      </c>
      <c r="E2402" t="s">
        <v>862</v>
      </c>
      <c r="F2402" t="s">
        <v>1637</v>
      </c>
      <c r="G2402" t="s">
        <v>15</v>
      </c>
      <c r="H2402" s="6">
        <v>43.037222</v>
      </c>
      <c r="I2402" s="6">
        <v>-79.328764000000007</v>
      </c>
      <c r="J2402" t="s">
        <v>2427</v>
      </c>
      <c r="K2402" t="s">
        <v>1637</v>
      </c>
    </row>
    <row r="2403" spans="1:11" x14ac:dyDescent="0.25">
      <c r="A2403">
        <v>2401</v>
      </c>
      <c r="B2403" t="s">
        <v>2440</v>
      </c>
      <c r="C2403" t="s">
        <v>2370</v>
      </c>
      <c r="D2403" t="s">
        <v>2371</v>
      </c>
      <c r="E2403" t="s">
        <v>862</v>
      </c>
      <c r="F2403" t="s">
        <v>1637</v>
      </c>
      <c r="G2403" t="s">
        <v>15</v>
      </c>
      <c r="H2403" s="6">
        <v>43.037621999999999</v>
      </c>
      <c r="I2403" s="6">
        <v>-79.310912999999999</v>
      </c>
      <c r="J2403" t="s">
        <v>2427</v>
      </c>
      <c r="K2403" t="s">
        <v>1637</v>
      </c>
    </row>
    <row r="2404" spans="1:11" x14ac:dyDescent="0.25">
      <c r="A2404">
        <v>2402</v>
      </c>
      <c r="B2404" t="s">
        <v>2441</v>
      </c>
      <c r="C2404" t="s">
        <v>2370</v>
      </c>
      <c r="D2404" t="s">
        <v>2371</v>
      </c>
      <c r="E2404" t="s">
        <v>862</v>
      </c>
      <c r="F2404" t="s">
        <v>1637</v>
      </c>
      <c r="G2404" t="s">
        <v>15</v>
      </c>
      <c r="H2404" s="6">
        <v>43.039147</v>
      </c>
      <c r="I2404" s="6">
        <v>-79.209839000000002</v>
      </c>
      <c r="J2404" t="s">
        <v>2427</v>
      </c>
      <c r="K2404" t="s">
        <v>1637</v>
      </c>
    </row>
    <row r="2405" spans="1:11" x14ac:dyDescent="0.25">
      <c r="A2405">
        <v>2403</v>
      </c>
      <c r="B2405" t="s">
        <v>2442</v>
      </c>
      <c r="C2405" t="s">
        <v>2370</v>
      </c>
      <c r="D2405" t="s">
        <v>2371</v>
      </c>
      <c r="E2405" t="s">
        <v>862</v>
      </c>
      <c r="F2405" t="s">
        <v>1637</v>
      </c>
      <c r="G2405" t="s">
        <v>15</v>
      </c>
      <c r="H2405" s="6">
        <v>43.039468999999997</v>
      </c>
      <c r="I2405" s="6">
        <v>-79.585149999999999</v>
      </c>
      <c r="J2405" t="s">
        <v>2427</v>
      </c>
      <c r="K2405" t="s">
        <v>1637</v>
      </c>
    </row>
    <row r="2406" spans="1:11" x14ac:dyDescent="0.25">
      <c r="A2406">
        <v>2404</v>
      </c>
      <c r="B2406" t="s">
        <v>2443</v>
      </c>
      <c r="C2406" t="s">
        <v>2370</v>
      </c>
      <c r="D2406" t="s">
        <v>2371</v>
      </c>
      <c r="E2406" t="s">
        <v>862</v>
      </c>
      <c r="F2406" t="s">
        <v>1637</v>
      </c>
      <c r="G2406" t="s">
        <v>15</v>
      </c>
      <c r="H2406" s="6">
        <v>43.031829000000002</v>
      </c>
      <c r="I2406" s="6">
        <v>-80.331007</v>
      </c>
      <c r="J2406" t="s">
        <v>2427</v>
      </c>
      <c r="K2406" t="s">
        <v>1637</v>
      </c>
    </row>
    <row r="2407" spans="1:11" x14ac:dyDescent="0.25">
      <c r="A2407">
        <v>2405</v>
      </c>
      <c r="B2407" t="s">
        <v>2444</v>
      </c>
      <c r="C2407" t="s">
        <v>2370</v>
      </c>
      <c r="D2407" t="s">
        <v>2371</v>
      </c>
      <c r="E2407" t="s">
        <v>862</v>
      </c>
      <c r="F2407" t="s">
        <v>1637</v>
      </c>
      <c r="G2407" t="s">
        <v>15</v>
      </c>
      <c r="H2407" s="6">
        <v>43.042546999999999</v>
      </c>
      <c r="I2407" s="6">
        <v>-79.502851000000007</v>
      </c>
      <c r="J2407" t="s">
        <v>2427</v>
      </c>
      <c r="K2407" t="s">
        <v>1637</v>
      </c>
    </row>
    <row r="2408" spans="1:11" x14ac:dyDescent="0.25">
      <c r="A2408">
        <v>2406</v>
      </c>
      <c r="B2408" t="s">
        <v>2445</v>
      </c>
      <c r="C2408" t="s">
        <v>2370</v>
      </c>
      <c r="D2408" t="s">
        <v>2371</v>
      </c>
      <c r="E2408" t="s">
        <v>862</v>
      </c>
      <c r="F2408" t="s">
        <v>1637</v>
      </c>
      <c r="G2408" t="s">
        <v>15</v>
      </c>
      <c r="H2408" s="6">
        <v>43.041915000000003</v>
      </c>
      <c r="I2408" s="6">
        <v>-79.798266999999996</v>
      </c>
      <c r="J2408" t="s">
        <v>2427</v>
      </c>
      <c r="K2408" t="s">
        <v>1637</v>
      </c>
    </row>
    <row r="2409" spans="1:11" x14ac:dyDescent="0.25">
      <c r="A2409">
        <v>2407</v>
      </c>
      <c r="B2409" t="s">
        <v>2446</v>
      </c>
      <c r="C2409" t="s">
        <v>2370</v>
      </c>
      <c r="D2409" t="s">
        <v>2371</v>
      </c>
      <c r="E2409" t="s">
        <v>862</v>
      </c>
      <c r="F2409" t="s">
        <v>1637</v>
      </c>
      <c r="G2409" t="s">
        <v>15</v>
      </c>
      <c r="H2409" s="6">
        <v>51.253774999999997</v>
      </c>
      <c r="I2409" s="6">
        <v>-85.323213999999993</v>
      </c>
      <c r="J2409" t="s">
        <v>2427</v>
      </c>
      <c r="K2409" t="s">
        <v>1637</v>
      </c>
    </row>
    <row r="2410" spans="1:11" x14ac:dyDescent="0.25">
      <c r="A2410">
        <v>2408</v>
      </c>
      <c r="B2410" t="s">
        <v>2447</v>
      </c>
      <c r="C2410" t="s">
        <v>2370</v>
      </c>
      <c r="D2410" t="s">
        <v>2371</v>
      </c>
      <c r="E2410" t="s">
        <v>862</v>
      </c>
      <c r="F2410" t="s">
        <v>1637</v>
      </c>
      <c r="G2410" t="s">
        <v>15</v>
      </c>
      <c r="H2410" s="6">
        <v>43.049044000000002</v>
      </c>
      <c r="I2410" s="6">
        <v>-79.050898000000004</v>
      </c>
      <c r="J2410" t="s">
        <v>2427</v>
      </c>
      <c r="K2410" t="s">
        <v>1637</v>
      </c>
    </row>
    <row r="2411" spans="1:11" x14ac:dyDescent="0.25">
      <c r="A2411">
        <v>2409</v>
      </c>
      <c r="B2411" t="s">
        <v>2448</v>
      </c>
      <c r="C2411" t="s">
        <v>2370</v>
      </c>
      <c r="D2411" t="s">
        <v>2371</v>
      </c>
      <c r="E2411" t="s">
        <v>862</v>
      </c>
      <c r="F2411" t="s">
        <v>1637</v>
      </c>
      <c r="G2411" t="s">
        <v>15</v>
      </c>
      <c r="H2411" s="6">
        <v>43.045335000000001</v>
      </c>
      <c r="I2411" s="6">
        <v>-79.285449</v>
      </c>
      <c r="J2411" t="s">
        <v>2427</v>
      </c>
      <c r="K2411" t="s">
        <v>1637</v>
      </c>
    </row>
    <row r="2412" spans="1:11" x14ac:dyDescent="0.25">
      <c r="A2412">
        <v>2410</v>
      </c>
      <c r="B2412" t="s">
        <v>2449</v>
      </c>
      <c r="C2412" t="s">
        <v>2370</v>
      </c>
      <c r="D2412" t="s">
        <v>2371</v>
      </c>
      <c r="E2412" t="s">
        <v>862</v>
      </c>
      <c r="F2412" t="s">
        <v>1637</v>
      </c>
      <c r="G2412" t="s">
        <v>15</v>
      </c>
      <c r="H2412" s="6">
        <v>51.253774999999997</v>
      </c>
      <c r="I2412" s="6">
        <v>-85.323213999999993</v>
      </c>
      <c r="J2412" t="s">
        <v>2427</v>
      </c>
      <c r="K2412" t="s">
        <v>1637</v>
      </c>
    </row>
    <row r="2413" spans="1:11" x14ac:dyDescent="0.25">
      <c r="A2413">
        <v>2411</v>
      </c>
      <c r="B2413" t="s">
        <v>2450</v>
      </c>
      <c r="C2413" t="s">
        <v>2370</v>
      </c>
      <c r="D2413" t="s">
        <v>2371</v>
      </c>
      <c r="E2413" t="s">
        <v>862</v>
      </c>
      <c r="F2413" t="s">
        <v>1637</v>
      </c>
      <c r="G2413" t="s">
        <v>15</v>
      </c>
      <c r="H2413" s="6">
        <v>42.853310999999998</v>
      </c>
      <c r="I2413" s="6">
        <v>-81.034599999999998</v>
      </c>
      <c r="J2413" t="s">
        <v>2427</v>
      </c>
      <c r="K2413" t="s">
        <v>1637</v>
      </c>
    </row>
    <row r="2414" spans="1:11" x14ac:dyDescent="0.25">
      <c r="A2414">
        <v>2412</v>
      </c>
      <c r="B2414" t="s">
        <v>2451</v>
      </c>
      <c r="C2414" t="s">
        <v>2370</v>
      </c>
      <c r="D2414" t="s">
        <v>2371</v>
      </c>
      <c r="E2414" t="s">
        <v>862</v>
      </c>
      <c r="F2414" t="s">
        <v>1637</v>
      </c>
      <c r="G2414" t="s">
        <v>15</v>
      </c>
      <c r="H2414" s="6">
        <v>43.057771000000002</v>
      </c>
      <c r="I2414" s="6">
        <v>-79.038522</v>
      </c>
      <c r="J2414" t="s">
        <v>2427</v>
      </c>
      <c r="K2414" t="s">
        <v>1637</v>
      </c>
    </row>
    <row r="2415" spans="1:11" x14ac:dyDescent="0.25">
      <c r="A2415">
        <v>2413</v>
      </c>
      <c r="B2415" t="s">
        <v>2452</v>
      </c>
      <c r="C2415" t="s">
        <v>2370</v>
      </c>
      <c r="D2415" t="s">
        <v>2371</v>
      </c>
      <c r="E2415" t="s">
        <v>862</v>
      </c>
      <c r="F2415" t="s">
        <v>1637</v>
      </c>
      <c r="G2415" t="s">
        <v>15</v>
      </c>
      <c r="H2415" s="6">
        <v>43.050874999999998</v>
      </c>
      <c r="I2415" s="6">
        <v>-79.122979999999998</v>
      </c>
      <c r="J2415" t="s">
        <v>2427</v>
      </c>
      <c r="K2415" t="s">
        <v>1637</v>
      </c>
    </row>
    <row r="2416" spans="1:11" x14ac:dyDescent="0.25">
      <c r="A2416">
        <v>2414</v>
      </c>
      <c r="B2416" t="s">
        <v>2453</v>
      </c>
      <c r="C2416" t="s">
        <v>2370</v>
      </c>
      <c r="D2416" t="s">
        <v>2371</v>
      </c>
      <c r="E2416" t="s">
        <v>862</v>
      </c>
      <c r="F2416" t="s">
        <v>1637</v>
      </c>
      <c r="G2416" t="s">
        <v>15</v>
      </c>
      <c r="H2416" s="6">
        <v>43.051043</v>
      </c>
      <c r="I2416" s="6">
        <v>-79.713564000000005</v>
      </c>
      <c r="J2416" t="s">
        <v>2427</v>
      </c>
      <c r="K2416" t="s">
        <v>1637</v>
      </c>
    </row>
    <row r="2417" spans="1:11" x14ac:dyDescent="0.25">
      <c r="A2417">
        <v>2415</v>
      </c>
      <c r="B2417" t="s">
        <v>2454</v>
      </c>
      <c r="C2417" t="s">
        <v>2370</v>
      </c>
      <c r="D2417" t="s">
        <v>2371</v>
      </c>
      <c r="E2417" t="s">
        <v>862</v>
      </c>
      <c r="F2417" t="s">
        <v>1637</v>
      </c>
      <c r="G2417" t="s">
        <v>15</v>
      </c>
      <c r="H2417" s="6">
        <v>45.432896</v>
      </c>
      <c r="I2417" s="6">
        <v>-75.637518999999998</v>
      </c>
      <c r="J2417" t="s">
        <v>2427</v>
      </c>
      <c r="K2417" t="s">
        <v>1637</v>
      </c>
    </row>
    <row r="2418" spans="1:11" x14ac:dyDescent="0.25">
      <c r="A2418">
        <v>2416</v>
      </c>
      <c r="B2418" t="s">
        <v>2455</v>
      </c>
      <c r="C2418" t="s">
        <v>2370</v>
      </c>
      <c r="D2418" t="s">
        <v>2371</v>
      </c>
      <c r="E2418" t="s">
        <v>862</v>
      </c>
      <c r="F2418" t="s">
        <v>1637</v>
      </c>
      <c r="G2418" t="s">
        <v>15</v>
      </c>
      <c r="H2418" s="6">
        <v>51.253774999999997</v>
      </c>
      <c r="I2418" s="6">
        <v>-85.323213999999993</v>
      </c>
      <c r="J2418" t="s">
        <v>2427</v>
      </c>
      <c r="K2418" t="s">
        <v>1637</v>
      </c>
    </row>
    <row r="2419" spans="1:11" x14ac:dyDescent="0.25">
      <c r="A2419">
        <v>2417</v>
      </c>
      <c r="B2419" t="s">
        <v>2456</v>
      </c>
      <c r="C2419" t="s">
        <v>2370</v>
      </c>
      <c r="D2419" t="s">
        <v>2371</v>
      </c>
      <c r="E2419" t="s">
        <v>862</v>
      </c>
      <c r="F2419" t="s">
        <v>1637</v>
      </c>
      <c r="G2419" t="s">
        <v>15</v>
      </c>
      <c r="H2419" s="6">
        <v>43.055903000000001</v>
      </c>
      <c r="I2419" s="6">
        <v>-79.413545999999997</v>
      </c>
      <c r="J2419" t="s">
        <v>2427</v>
      </c>
      <c r="K2419" t="s">
        <v>1637</v>
      </c>
    </row>
    <row r="2420" spans="1:11" x14ac:dyDescent="0.25">
      <c r="A2420">
        <v>2418</v>
      </c>
      <c r="B2420" t="s">
        <v>2457</v>
      </c>
      <c r="C2420" t="s">
        <v>2370</v>
      </c>
      <c r="D2420" t="s">
        <v>2371</v>
      </c>
      <c r="E2420" t="s">
        <v>862</v>
      </c>
      <c r="F2420" t="s">
        <v>1637</v>
      </c>
      <c r="G2420" t="s">
        <v>15</v>
      </c>
      <c r="H2420" s="6">
        <v>43.056052999999999</v>
      </c>
      <c r="I2420" s="6">
        <v>-79.768692999999999</v>
      </c>
      <c r="J2420" t="s">
        <v>2427</v>
      </c>
      <c r="K2420" t="s">
        <v>1637</v>
      </c>
    </row>
    <row r="2421" spans="1:11" x14ac:dyDescent="0.25">
      <c r="A2421">
        <v>2419</v>
      </c>
      <c r="B2421" t="s">
        <v>2458</v>
      </c>
      <c r="C2421" t="s">
        <v>2370</v>
      </c>
      <c r="D2421" t="s">
        <v>2371</v>
      </c>
      <c r="E2421" t="s">
        <v>862</v>
      </c>
      <c r="F2421" t="s">
        <v>1637</v>
      </c>
      <c r="G2421" t="s">
        <v>15</v>
      </c>
      <c r="H2421" s="6">
        <v>43.058864</v>
      </c>
      <c r="I2421" s="6">
        <v>-79.050853000000004</v>
      </c>
      <c r="J2421" t="s">
        <v>2427</v>
      </c>
      <c r="K2421" t="s">
        <v>1637</v>
      </c>
    </row>
    <row r="2422" spans="1:11" x14ac:dyDescent="0.25">
      <c r="A2422">
        <v>2420</v>
      </c>
      <c r="B2422" t="s">
        <v>2459</v>
      </c>
      <c r="C2422" t="s">
        <v>2370</v>
      </c>
      <c r="D2422" t="s">
        <v>2371</v>
      </c>
      <c r="E2422" t="s">
        <v>862</v>
      </c>
      <c r="F2422" t="s">
        <v>1637</v>
      </c>
      <c r="G2422" t="s">
        <v>15</v>
      </c>
      <c r="H2422" s="6">
        <v>43.059156000000002</v>
      </c>
      <c r="I2422" s="6">
        <v>-79.250076000000007</v>
      </c>
      <c r="J2422" t="s">
        <v>2427</v>
      </c>
      <c r="K2422" t="s">
        <v>1637</v>
      </c>
    </row>
    <row r="2423" spans="1:11" x14ac:dyDescent="0.25">
      <c r="A2423">
        <v>2421</v>
      </c>
      <c r="B2423" t="s">
        <v>2460</v>
      </c>
      <c r="C2423" t="s">
        <v>2370</v>
      </c>
      <c r="D2423" t="s">
        <v>2371</v>
      </c>
      <c r="E2423" t="s">
        <v>862</v>
      </c>
      <c r="F2423" t="s">
        <v>1637</v>
      </c>
      <c r="G2423" t="s">
        <v>15</v>
      </c>
      <c r="H2423" s="6">
        <v>43.061562000000002</v>
      </c>
      <c r="I2423" s="6">
        <v>-79.341744000000006</v>
      </c>
      <c r="J2423" t="s">
        <v>2427</v>
      </c>
      <c r="K2423" t="s">
        <v>1637</v>
      </c>
    </row>
    <row r="2424" spans="1:11" x14ac:dyDescent="0.25">
      <c r="A2424">
        <v>2422</v>
      </c>
      <c r="B2424" t="s">
        <v>2461</v>
      </c>
      <c r="C2424" t="s">
        <v>2370</v>
      </c>
      <c r="D2424" t="s">
        <v>2371</v>
      </c>
      <c r="E2424" t="s">
        <v>862</v>
      </c>
      <c r="F2424" t="s">
        <v>1637</v>
      </c>
      <c r="G2424" t="s">
        <v>15</v>
      </c>
      <c r="H2424" s="6">
        <v>43.065980000000003</v>
      </c>
      <c r="I2424" s="6">
        <v>-79.072550000000007</v>
      </c>
      <c r="J2424" t="s">
        <v>2427</v>
      </c>
      <c r="K2424" t="s">
        <v>1637</v>
      </c>
    </row>
    <row r="2425" spans="1:11" x14ac:dyDescent="0.25">
      <c r="A2425">
        <v>2423</v>
      </c>
      <c r="B2425" t="s">
        <v>2462</v>
      </c>
      <c r="C2425" t="s">
        <v>2370</v>
      </c>
      <c r="D2425" t="s">
        <v>2371</v>
      </c>
      <c r="E2425" t="s">
        <v>862</v>
      </c>
      <c r="F2425" t="s">
        <v>1637</v>
      </c>
      <c r="G2425" t="s">
        <v>15</v>
      </c>
      <c r="H2425" s="6">
        <v>43.204832000000003</v>
      </c>
      <c r="I2425" s="6">
        <v>-79.846941000000001</v>
      </c>
      <c r="J2425" t="s">
        <v>2427</v>
      </c>
      <c r="K2425" t="s">
        <v>1637</v>
      </c>
    </row>
    <row r="2426" spans="1:11" x14ac:dyDescent="0.25">
      <c r="A2426">
        <v>2424</v>
      </c>
      <c r="B2426" t="s">
        <v>2463</v>
      </c>
      <c r="C2426" t="s">
        <v>2370</v>
      </c>
      <c r="D2426" t="s">
        <v>2371</v>
      </c>
      <c r="E2426" t="s">
        <v>862</v>
      </c>
      <c r="F2426" t="s">
        <v>1637</v>
      </c>
      <c r="G2426" t="s">
        <v>15</v>
      </c>
      <c r="H2426" s="6">
        <v>43.067458999999999</v>
      </c>
      <c r="I2426" s="6">
        <v>-79.100509000000002</v>
      </c>
      <c r="J2426" t="s">
        <v>2427</v>
      </c>
      <c r="K2426" t="s">
        <v>1637</v>
      </c>
    </row>
    <row r="2427" spans="1:11" x14ac:dyDescent="0.25">
      <c r="A2427">
        <v>2425</v>
      </c>
      <c r="B2427" t="s">
        <v>2464</v>
      </c>
      <c r="C2427" t="s">
        <v>2370</v>
      </c>
      <c r="D2427" t="s">
        <v>2371</v>
      </c>
      <c r="E2427" t="s">
        <v>862</v>
      </c>
      <c r="F2427" t="s">
        <v>1637</v>
      </c>
      <c r="G2427" t="s">
        <v>15</v>
      </c>
      <c r="H2427" s="6">
        <v>43.067642999999997</v>
      </c>
      <c r="I2427" s="6">
        <v>-79.081869999999995</v>
      </c>
      <c r="J2427" t="s">
        <v>2427</v>
      </c>
      <c r="K2427" t="s">
        <v>1637</v>
      </c>
    </row>
    <row r="2428" spans="1:11" x14ac:dyDescent="0.25">
      <c r="A2428">
        <v>2426</v>
      </c>
      <c r="B2428" t="s">
        <v>2465</v>
      </c>
      <c r="C2428" t="s">
        <v>2370</v>
      </c>
      <c r="D2428" t="s">
        <v>2371</v>
      </c>
      <c r="E2428" t="s">
        <v>862</v>
      </c>
      <c r="F2428" t="s">
        <v>1637</v>
      </c>
      <c r="G2428" t="s">
        <v>15</v>
      </c>
      <c r="H2428" s="6">
        <v>43.021925000000003</v>
      </c>
      <c r="I2428" s="6">
        <v>-79.889431000000002</v>
      </c>
      <c r="J2428" t="s">
        <v>2427</v>
      </c>
      <c r="K2428" t="s">
        <v>1637</v>
      </c>
    </row>
    <row r="2429" spans="1:11" x14ac:dyDescent="0.25">
      <c r="A2429">
        <v>2427</v>
      </c>
      <c r="B2429" t="s">
        <v>2466</v>
      </c>
      <c r="C2429" t="s">
        <v>2370</v>
      </c>
      <c r="D2429" t="s">
        <v>2371</v>
      </c>
      <c r="E2429" t="s">
        <v>862</v>
      </c>
      <c r="F2429" t="s">
        <v>1637</v>
      </c>
      <c r="G2429" t="s">
        <v>15</v>
      </c>
      <c r="H2429" s="6">
        <v>42.866939000000002</v>
      </c>
      <c r="I2429" s="6">
        <v>-79.128236999999999</v>
      </c>
      <c r="J2429" t="s">
        <v>2427</v>
      </c>
      <c r="K2429" t="s">
        <v>1637</v>
      </c>
    </row>
    <row r="2430" spans="1:11" x14ac:dyDescent="0.25">
      <c r="A2430">
        <v>2428</v>
      </c>
      <c r="B2430" t="s">
        <v>2467</v>
      </c>
      <c r="C2430" t="s">
        <v>2370</v>
      </c>
      <c r="D2430" t="s">
        <v>2371</v>
      </c>
      <c r="E2430" t="s">
        <v>862</v>
      </c>
      <c r="F2430" t="s">
        <v>1637</v>
      </c>
      <c r="G2430" t="s">
        <v>15</v>
      </c>
      <c r="H2430" s="6">
        <v>43.070611</v>
      </c>
      <c r="I2430" s="6">
        <v>-79.651803000000001</v>
      </c>
      <c r="J2430" t="s">
        <v>2427</v>
      </c>
      <c r="K2430" t="s">
        <v>1637</v>
      </c>
    </row>
    <row r="2431" spans="1:11" x14ac:dyDescent="0.25">
      <c r="A2431">
        <v>2429</v>
      </c>
      <c r="B2431" t="s">
        <v>2468</v>
      </c>
      <c r="C2431" t="s">
        <v>2370</v>
      </c>
      <c r="D2431" t="s">
        <v>2371</v>
      </c>
      <c r="E2431" t="s">
        <v>862</v>
      </c>
      <c r="F2431" t="s">
        <v>1637</v>
      </c>
      <c r="G2431" t="s">
        <v>15</v>
      </c>
      <c r="H2431" s="6">
        <v>43.073898</v>
      </c>
      <c r="I2431" s="6">
        <v>-79.824571000000006</v>
      </c>
      <c r="J2431" t="s">
        <v>2427</v>
      </c>
      <c r="K2431" t="s">
        <v>1637</v>
      </c>
    </row>
    <row r="2432" spans="1:11" x14ac:dyDescent="0.25">
      <c r="A2432">
        <v>2430</v>
      </c>
      <c r="B2432" t="s">
        <v>2469</v>
      </c>
      <c r="C2432" t="s">
        <v>2370</v>
      </c>
      <c r="D2432" t="s">
        <v>2371</v>
      </c>
      <c r="E2432" t="s">
        <v>862</v>
      </c>
      <c r="F2432" t="s">
        <v>1637</v>
      </c>
      <c r="G2432" t="s">
        <v>15</v>
      </c>
      <c r="H2432" s="6">
        <v>43.074274000000003</v>
      </c>
      <c r="I2432" s="6">
        <v>-79.591891000000004</v>
      </c>
      <c r="J2432" t="s">
        <v>2427</v>
      </c>
      <c r="K2432" t="s">
        <v>1637</v>
      </c>
    </row>
    <row r="2433" spans="1:11" x14ac:dyDescent="0.25">
      <c r="A2433">
        <v>2431</v>
      </c>
      <c r="B2433" t="s">
        <v>2470</v>
      </c>
      <c r="C2433" t="s">
        <v>2370</v>
      </c>
      <c r="D2433" t="s">
        <v>2371</v>
      </c>
      <c r="E2433" t="s">
        <v>862</v>
      </c>
      <c r="F2433" t="s">
        <v>1637</v>
      </c>
      <c r="G2433" t="s">
        <v>15</v>
      </c>
      <c r="H2433" s="6">
        <v>43.074435000000001</v>
      </c>
      <c r="I2433" s="6">
        <v>-79.308009999999996</v>
      </c>
      <c r="J2433" t="s">
        <v>2427</v>
      </c>
      <c r="K2433" t="s">
        <v>1637</v>
      </c>
    </row>
    <row r="2434" spans="1:11" x14ac:dyDescent="0.25">
      <c r="A2434">
        <v>2432</v>
      </c>
      <c r="B2434" t="s">
        <v>2471</v>
      </c>
      <c r="C2434" t="s">
        <v>2370</v>
      </c>
      <c r="D2434" t="s">
        <v>2371</v>
      </c>
      <c r="E2434" t="s">
        <v>862</v>
      </c>
      <c r="F2434" t="s">
        <v>1637</v>
      </c>
      <c r="G2434" t="s">
        <v>15</v>
      </c>
      <c r="H2434" s="6">
        <v>43.075828000000001</v>
      </c>
      <c r="I2434" s="6">
        <v>-79.454144999999997</v>
      </c>
      <c r="J2434" t="s">
        <v>2427</v>
      </c>
      <c r="K2434" t="s">
        <v>1637</v>
      </c>
    </row>
    <row r="2435" spans="1:11" x14ac:dyDescent="0.25">
      <c r="A2435">
        <v>2433</v>
      </c>
      <c r="B2435" t="s">
        <v>2472</v>
      </c>
      <c r="C2435" t="s">
        <v>2370</v>
      </c>
      <c r="D2435" t="s">
        <v>2371</v>
      </c>
      <c r="E2435" t="s">
        <v>862</v>
      </c>
      <c r="F2435" t="s">
        <v>1637</v>
      </c>
      <c r="G2435" t="s">
        <v>15</v>
      </c>
      <c r="H2435" s="6">
        <v>43.076411</v>
      </c>
      <c r="I2435" s="6">
        <v>-79.208851999999993</v>
      </c>
      <c r="J2435" t="s">
        <v>2427</v>
      </c>
      <c r="K2435" t="s">
        <v>1637</v>
      </c>
    </row>
    <row r="2436" spans="1:11" x14ac:dyDescent="0.25">
      <c r="A2436">
        <v>2434</v>
      </c>
      <c r="B2436" t="s">
        <v>2473</v>
      </c>
      <c r="C2436" t="s">
        <v>2370</v>
      </c>
      <c r="D2436" t="s">
        <v>2371</v>
      </c>
      <c r="E2436" t="s">
        <v>862</v>
      </c>
      <c r="F2436" t="s">
        <v>1637</v>
      </c>
      <c r="G2436" t="s">
        <v>15</v>
      </c>
      <c r="H2436" s="6">
        <v>43.280517000000003</v>
      </c>
      <c r="I2436" s="6">
        <v>-79.961121000000006</v>
      </c>
      <c r="J2436" t="s">
        <v>2427</v>
      </c>
      <c r="K2436" t="s">
        <v>1637</v>
      </c>
    </row>
    <row r="2437" spans="1:11" x14ac:dyDescent="0.25">
      <c r="A2437">
        <v>2435</v>
      </c>
      <c r="B2437" t="s">
        <v>2474</v>
      </c>
      <c r="C2437" t="s">
        <v>2370</v>
      </c>
      <c r="D2437" t="s">
        <v>2371</v>
      </c>
      <c r="E2437" t="s">
        <v>862</v>
      </c>
      <c r="F2437" t="s">
        <v>1637</v>
      </c>
      <c r="G2437" t="s">
        <v>15</v>
      </c>
      <c r="H2437" s="6">
        <v>43.078949999999999</v>
      </c>
      <c r="I2437" s="6">
        <v>-79.089678000000006</v>
      </c>
      <c r="J2437" t="s">
        <v>2427</v>
      </c>
      <c r="K2437" t="s">
        <v>1637</v>
      </c>
    </row>
    <row r="2438" spans="1:11" x14ac:dyDescent="0.25">
      <c r="A2438">
        <v>2436</v>
      </c>
      <c r="B2438" t="s">
        <v>1573</v>
      </c>
      <c r="C2438" t="s">
        <v>2370</v>
      </c>
      <c r="D2438" t="s">
        <v>2371</v>
      </c>
      <c r="E2438" t="s">
        <v>862</v>
      </c>
      <c r="F2438" t="s">
        <v>1637</v>
      </c>
      <c r="G2438" t="s">
        <v>15</v>
      </c>
      <c r="H2438" s="6">
        <v>43.075457999999998</v>
      </c>
      <c r="I2438" s="6">
        <v>-80.08</v>
      </c>
      <c r="J2438" t="s">
        <v>2427</v>
      </c>
      <c r="K2438" t="s">
        <v>1637</v>
      </c>
    </row>
    <row r="2439" spans="1:11" x14ac:dyDescent="0.25">
      <c r="A2439">
        <v>2437</v>
      </c>
      <c r="B2439" t="s">
        <v>2475</v>
      </c>
      <c r="C2439" t="s">
        <v>2370</v>
      </c>
      <c r="D2439" t="s">
        <v>2371</v>
      </c>
      <c r="E2439" t="s">
        <v>862</v>
      </c>
      <c r="F2439" t="s">
        <v>1637</v>
      </c>
      <c r="G2439" t="s">
        <v>15</v>
      </c>
      <c r="H2439" s="6">
        <v>43.079833000000001</v>
      </c>
      <c r="I2439" s="6">
        <v>-79.204858999999999</v>
      </c>
      <c r="J2439" t="s">
        <v>2427</v>
      </c>
      <c r="K2439" t="s">
        <v>1637</v>
      </c>
    </row>
    <row r="2440" spans="1:11" x14ac:dyDescent="0.25">
      <c r="A2440">
        <v>2438</v>
      </c>
      <c r="B2440" t="s">
        <v>2476</v>
      </c>
      <c r="C2440" t="s">
        <v>2370</v>
      </c>
      <c r="D2440" t="s">
        <v>2371</v>
      </c>
      <c r="E2440" t="s">
        <v>862</v>
      </c>
      <c r="F2440" t="s">
        <v>1637</v>
      </c>
      <c r="G2440" t="s">
        <v>15</v>
      </c>
      <c r="H2440" s="6">
        <v>43.280517000000003</v>
      </c>
      <c r="I2440" s="6">
        <v>-79.961121000000006</v>
      </c>
      <c r="J2440" t="s">
        <v>2427</v>
      </c>
      <c r="K2440" t="s">
        <v>1637</v>
      </c>
    </row>
    <row r="2441" spans="1:11" x14ac:dyDescent="0.25">
      <c r="A2441">
        <v>2439</v>
      </c>
      <c r="B2441" t="s">
        <v>2477</v>
      </c>
      <c r="C2441" t="s">
        <v>2370</v>
      </c>
      <c r="D2441" t="s">
        <v>2371</v>
      </c>
      <c r="E2441" t="s">
        <v>862</v>
      </c>
      <c r="F2441" t="s">
        <v>1637</v>
      </c>
      <c r="G2441" t="s">
        <v>15</v>
      </c>
      <c r="H2441" s="6">
        <v>43.202692999999996</v>
      </c>
      <c r="I2441" s="6">
        <v>-79.976333999999994</v>
      </c>
      <c r="J2441" t="s">
        <v>2427</v>
      </c>
      <c r="K2441" t="s">
        <v>1637</v>
      </c>
    </row>
    <row r="2442" spans="1:11" x14ac:dyDescent="0.25">
      <c r="A2442">
        <v>2440</v>
      </c>
      <c r="B2442" t="s">
        <v>2478</v>
      </c>
      <c r="C2442" t="s">
        <v>2370</v>
      </c>
      <c r="D2442" t="s">
        <v>2371</v>
      </c>
      <c r="E2442" t="s">
        <v>862</v>
      </c>
      <c r="F2442" t="s">
        <v>1637</v>
      </c>
      <c r="G2442" t="s">
        <v>15</v>
      </c>
      <c r="H2442" s="6">
        <v>44.137599999999999</v>
      </c>
      <c r="I2442" s="6">
        <v>-77.678331</v>
      </c>
      <c r="J2442" t="s">
        <v>2427</v>
      </c>
      <c r="K2442" t="s">
        <v>1637</v>
      </c>
    </row>
    <row r="2443" spans="1:11" x14ac:dyDescent="0.25">
      <c r="A2443">
        <v>2441</v>
      </c>
      <c r="B2443" t="s">
        <v>2479</v>
      </c>
      <c r="C2443" t="s">
        <v>2370</v>
      </c>
      <c r="D2443" t="s">
        <v>2371</v>
      </c>
      <c r="E2443" t="s">
        <v>862</v>
      </c>
      <c r="F2443" t="s">
        <v>1637</v>
      </c>
      <c r="G2443" t="s">
        <v>15</v>
      </c>
      <c r="H2443" s="6">
        <v>43.082258000000003</v>
      </c>
      <c r="I2443" s="6">
        <v>-79.500198999999995</v>
      </c>
      <c r="J2443" t="s">
        <v>2427</v>
      </c>
      <c r="K2443" t="s">
        <v>1637</v>
      </c>
    </row>
    <row r="2444" spans="1:11" x14ac:dyDescent="0.25">
      <c r="A2444">
        <v>2442</v>
      </c>
      <c r="B2444" t="s">
        <v>2480</v>
      </c>
      <c r="C2444" t="s">
        <v>2370</v>
      </c>
      <c r="D2444" t="s">
        <v>2371</v>
      </c>
      <c r="E2444" t="s">
        <v>862</v>
      </c>
      <c r="F2444" t="s">
        <v>1637</v>
      </c>
      <c r="G2444" t="s">
        <v>15</v>
      </c>
      <c r="H2444" s="6">
        <v>43.082344999999997</v>
      </c>
      <c r="I2444" s="6">
        <v>-79.123092999999997</v>
      </c>
      <c r="J2444" t="s">
        <v>2427</v>
      </c>
      <c r="K2444" t="s">
        <v>1637</v>
      </c>
    </row>
    <row r="2445" spans="1:11" x14ac:dyDescent="0.25">
      <c r="A2445">
        <v>2443</v>
      </c>
      <c r="B2445" t="s">
        <v>2481</v>
      </c>
      <c r="C2445" t="s">
        <v>2370</v>
      </c>
      <c r="D2445" t="s">
        <v>2371</v>
      </c>
      <c r="E2445" t="s">
        <v>862</v>
      </c>
      <c r="F2445" t="s">
        <v>1637</v>
      </c>
      <c r="G2445" t="s">
        <v>15</v>
      </c>
      <c r="H2445" s="6">
        <v>43.081359999999997</v>
      </c>
      <c r="I2445" s="6">
        <v>-79.103031000000001</v>
      </c>
      <c r="J2445" t="s">
        <v>2427</v>
      </c>
      <c r="K2445" t="s">
        <v>1637</v>
      </c>
    </row>
    <row r="2446" spans="1:11" x14ac:dyDescent="0.25">
      <c r="A2446">
        <v>2444</v>
      </c>
      <c r="B2446" t="s">
        <v>2482</v>
      </c>
      <c r="C2446" t="s">
        <v>2370</v>
      </c>
      <c r="D2446" t="s">
        <v>2371</v>
      </c>
      <c r="E2446" t="s">
        <v>862</v>
      </c>
      <c r="F2446" t="s">
        <v>1637</v>
      </c>
      <c r="G2446" t="s">
        <v>15</v>
      </c>
      <c r="H2446" s="6">
        <v>43.083274000000003</v>
      </c>
      <c r="I2446" s="6">
        <v>-79.685328999999996</v>
      </c>
      <c r="J2446" t="s">
        <v>2427</v>
      </c>
      <c r="K2446" t="s">
        <v>1637</v>
      </c>
    </row>
    <row r="2447" spans="1:11" x14ac:dyDescent="0.25">
      <c r="A2447">
        <v>2445</v>
      </c>
      <c r="B2447" t="s">
        <v>2483</v>
      </c>
      <c r="C2447" t="s">
        <v>2370</v>
      </c>
      <c r="D2447" t="s">
        <v>2371</v>
      </c>
      <c r="E2447" t="s">
        <v>862</v>
      </c>
      <c r="F2447" t="s">
        <v>1637</v>
      </c>
      <c r="G2447" t="s">
        <v>15</v>
      </c>
      <c r="H2447" s="6">
        <v>43.090325</v>
      </c>
      <c r="I2447" s="6">
        <v>-79.125570999999994</v>
      </c>
      <c r="J2447" t="s">
        <v>2427</v>
      </c>
      <c r="K2447" t="s">
        <v>1637</v>
      </c>
    </row>
    <row r="2448" spans="1:11" x14ac:dyDescent="0.25">
      <c r="A2448">
        <v>2446</v>
      </c>
      <c r="B2448" t="s">
        <v>2484</v>
      </c>
      <c r="C2448" t="s">
        <v>2370</v>
      </c>
      <c r="D2448" t="s">
        <v>2371</v>
      </c>
      <c r="E2448" t="s">
        <v>862</v>
      </c>
      <c r="F2448" t="s">
        <v>1637</v>
      </c>
      <c r="G2448" t="s">
        <v>15</v>
      </c>
      <c r="H2448" s="6">
        <v>43.091078000000003</v>
      </c>
      <c r="I2448" s="6">
        <v>-79.105992000000001</v>
      </c>
      <c r="J2448" t="s">
        <v>2427</v>
      </c>
      <c r="K2448" t="s">
        <v>1637</v>
      </c>
    </row>
    <row r="2449" spans="1:11" x14ac:dyDescent="0.25">
      <c r="A2449">
        <v>2447</v>
      </c>
      <c r="B2449" t="s">
        <v>2485</v>
      </c>
      <c r="C2449" t="s">
        <v>2370</v>
      </c>
      <c r="D2449" t="s">
        <v>2371</v>
      </c>
      <c r="E2449" t="s">
        <v>862</v>
      </c>
      <c r="F2449" t="s">
        <v>1637</v>
      </c>
      <c r="G2449" t="s">
        <v>15</v>
      </c>
      <c r="H2449" s="6">
        <v>43.120812999999998</v>
      </c>
      <c r="I2449" s="6">
        <v>-79.925047000000006</v>
      </c>
      <c r="J2449" t="s">
        <v>2427</v>
      </c>
      <c r="K2449" t="s">
        <v>1637</v>
      </c>
    </row>
    <row r="2450" spans="1:11" x14ac:dyDescent="0.25">
      <c r="A2450">
        <v>2448</v>
      </c>
      <c r="B2450" t="s">
        <v>2486</v>
      </c>
      <c r="C2450" t="s">
        <v>2370</v>
      </c>
      <c r="D2450" t="s">
        <v>2371</v>
      </c>
      <c r="E2450" t="s">
        <v>862</v>
      </c>
      <c r="F2450" t="s">
        <v>1637</v>
      </c>
      <c r="G2450" t="s">
        <v>15</v>
      </c>
      <c r="H2450" s="6">
        <v>43.091090999999999</v>
      </c>
      <c r="I2450" s="6">
        <v>-79.074061</v>
      </c>
      <c r="J2450" t="s">
        <v>2427</v>
      </c>
      <c r="K2450" t="s">
        <v>1637</v>
      </c>
    </row>
    <row r="2451" spans="1:11" x14ac:dyDescent="0.25">
      <c r="A2451">
        <v>2449</v>
      </c>
      <c r="B2451" t="s">
        <v>2487</v>
      </c>
      <c r="C2451" t="s">
        <v>2370</v>
      </c>
      <c r="D2451" t="s">
        <v>2371</v>
      </c>
      <c r="E2451" t="s">
        <v>862</v>
      </c>
      <c r="F2451" t="s">
        <v>1637</v>
      </c>
      <c r="G2451" t="s">
        <v>15</v>
      </c>
      <c r="H2451" s="6">
        <v>43.093297999999997</v>
      </c>
      <c r="I2451" s="6">
        <v>-79.083886000000007</v>
      </c>
      <c r="J2451" t="s">
        <v>2427</v>
      </c>
      <c r="K2451" t="s">
        <v>1637</v>
      </c>
    </row>
    <row r="2452" spans="1:11" x14ac:dyDescent="0.25">
      <c r="A2452">
        <v>2450</v>
      </c>
      <c r="B2452" t="s">
        <v>2488</v>
      </c>
      <c r="C2452" t="s">
        <v>2370</v>
      </c>
      <c r="D2452" t="s">
        <v>2371</v>
      </c>
      <c r="E2452" t="s">
        <v>862</v>
      </c>
      <c r="F2452" t="s">
        <v>1637</v>
      </c>
      <c r="G2452" t="s">
        <v>15</v>
      </c>
      <c r="H2452" s="6">
        <v>43.090381000000001</v>
      </c>
      <c r="I2452" s="6">
        <v>-79.116934000000001</v>
      </c>
      <c r="J2452" t="s">
        <v>2427</v>
      </c>
      <c r="K2452" t="s">
        <v>1637</v>
      </c>
    </row>
    <row r="2453" spans="1:11" x14ac:dyDescent="0.25">
      <c r="A2453">
        <v>2451</v>
      </c>
      <c r="B2453" t="s">
        <v>2489</v>
      </c>
      <c r="C2453" t="s">
        <v>2370</v>
      </c>
      <c r="D2453" t="s">
        <v>2371</v>
      </c>
      <c r="E2453" t="s">
        <v>862</v>
      </c>
      <c r="F2453" t="s">
        <v>1637</v>
      </c>
      <c r="G2453" t="s">
        <v>15</v>
      </c>
      <c r="H2453" s="6">
        <v>43.095654000000003</v>
      </c>
      <c r="I2453" s="6">
        <v>-79.549423000000004</v>
      </c>
      <c r="J2453" t="s">
        <v>2427</v>
      </c>
      <c r="K2453" t="s">
        <v>1637</v>
      </c>
    </row>
    <row r="2454" spans="1:11" x14ac:dyDescent="0.25">
      <c r="A2454">
        <v>2452</v>
      </c>
      <c r="B2454" t="s">
        <v>2490</v>
      </c>
      <c r="C2454" t="s">
        <v>2370</v>
      </c>
      <c r="D2454" t="s">
        <v>2371</v>
      </c>
      <c r="E2454" t="s">
        <v>862</v>
      </c>
      <c r="F2454" t="s">
        <v>1637</v>
      </c>
      <c r="G2454" t="s">
        <v>15</v>
      </c>
      <c r="H2454" s="6">
        <v>43.095768999999997</v>
      </c>
      <c r="I2454" s="6">
        <v>-79.114850000000004</v>
      </c>
      <c r="J2454" t="s">
        <v>2427</v>
      </c>
      <c r="K2454" t="s">
        <v>1637</v>
      </c>
    </row>
    <row r="2455" spans="1:11" x14ac:dyDescent="0.25">
      <c r="A2455">
        <v>2453</v>
      </c>
      <c r="B2455" t="s">
        <v>2491</v>
      </c>
      <c r="C2455" t="s">
        <v>2370</v>
      </c>
      <c r="D2455" t="s">
        <v>2371</v>
      </c>
      <c r="E2455" t="s">
        <v>862</v>
      </c>
      <c r="F2455" t="s">
        <v>1637</v>
      </c>
      <c r="G2455" t="s">
        <v>15</v>
      </c>
      <c r="H2455" s="6">
        <v>43.096066999999998</v>
      </c>
      <c r="I2455" s="6">
        <v>-79.389734000000004</v>
      </c>
      <c r="J2455" t="s">
        <v>2427</v>
      </c>
      <c r="K2455" t="s">
        <v>1637</v>
      </c>
    </row>
    <row r="2456" spans="1:11" x14ac:dyDescent="0.25">
      <c r="A2456">
        <v>2454</v>
      </c>
      <c r="B2456" t="s">
        <v>2492</v>
      </c>
      <c r="C2456" t="s">
        <v>2370</v>
      </c>
      <c r="D2456" t="s">
        <v>2371</v>
      </c>
      <c r="E2456" t="s">
        <v>862</v>
      </c>
      <c r="F2456" t="s">
        <v>1637</v>
      </c>
      <c r="G2456" t="s">
        <v>15</v>
      </c>
      <c r="H2456" s="6">
        <v>43.097591000000001</v>
      </c>
      <c r="I2456" s="6">
        <v>-79.887546999999998</v>
      </c>
      <c r="J2456" t="s">
        <v>2427</v>
      </c>
      <c r="K2456" t="s">
        <v>1637</v>
      </c>
    </row>
    <row r="2457" spans="1:11" x14ac:dyDescent="0.25">
      <c r="A2457">
        <v>2455</v>
      </c>
      <c r="B2457" t="s">
        <v>2493</v>
      </c>
      <c r="C2457" t="s">
        <v>2370</v>
      </c>
      <c r="D2457" t="s">
        <v>2371</v>
      </c>
      <c r="E2457" t="s">
        <v>862</v>
      </c>
      <c r="F2457" t="s">
        <v>1637</v>
      </c>
      <c r="G2457" t="s">
        <v>15</v>
      </c>
      <c r="H2457" s="6">
        <v>43.098005999999998</v>
      </c>
      <c r="I2457" s="6">
        <v>-79.090826000000007</v>
      </c>
      <c r="J2457" t="s">
        <v>2427</v>
      </c>
      <c r="K2457" t="s">
        <v>1637</v>
      </c>
    </row>
    <row r="2458" spans="1:11" x14ac:dyDescent="0.25">
      <c r="A2458">
        <v>2456</v>
      </c>
      <c r="B2458" t="s">
        <v>2494</v>
      </c>
      <c r="C2458" t="s">
        <v>2370</v>
      </c>
      <c r="D2458" t="s">
        <v>2371</v>
      </c>
      <c r="E2458" t="s">
        <v>862</v>
      </c>
      <c r="F2458" t="s">
        <v>1637</v>
      </c>
      <c r="G2458" t="s">
        <v>15</v>
      </c>
      <c r="H2458" s="6">
        <v>43.749513999999998</v>
      </c>
      <c r="I2458" s="6">
        <v>-80.859954999999999</v>
      </c>
      <c r="J2458" t="s">
        <v>2427</v>
      </c>
      <c r="K2458" t="s">
        <v>1637</v>
      </c>
    </row>
    <row r="2459" spans="1:11" x14ac:dyDescent="0.25">
      <c r="A2459">
        <v>2457</v>
      </c>
      <c r="B2459" t="s">
        <v>2495</v>
      </c>
      <c r="C2459" t="s">
        <v>2370</v>
      </c>
      <c r="D2459" t="s">
        <v>2371</v>
      </c>
      <c r="E2459" t="s">
        <v>862</v>
      </c>
      <c r="F2459" t="s">
        <v>1637</v>
      </c>
      <c r="G2459" t="s">
        <v>15</v>
      </c>
      <c r="H2459" s="6">
        <v>43.105606000000002</v>
      </c>
      <c r="I2459" s="6">
        <v>-79.214802000000006</v>
      </c>
      <c r="J2459" t="s">
        <v>2427</v>
      </c>
      <c r="K2459" t="s">
        <v>1637</v>
      </c>
    </row>
    <row r="2460" spans="1:11" x14ac:dyDescent="0.25">
      <c r="A2460">
        <v>2458</v>
      </c>
      <c r="B2460" t="s">
        <v>2496</v>
      </c>
      <c r="C2460" t="s">
        <v>2370</v>
      </c>
      <c r="D2460" t="s">
        <v>2371</v>
      </c>
      <c r="E2460" t="s">
        <v>862</v>
      </c>
      <c r="F2460" t="s">
        <v>1637</v>
      </c>
      <c r="G2460" t="s">
        <v>15</v>
      </c>
      <c r="H2460" s="6">
        <v>43.1</v>
      </c>
      <c r="I2460" s="6">
        <v>-79.150000000000006</v>
      </c>
      <c r="J2460" t="s">
        <v>2427</v>
      </c>
      <c r="K2460" t="s">
        <v>1637</v>
      </c>
    </row>
    <row r="2461" spans="1:11" x14ac:dyDescent="0.25">
      <c r="A2461">
        <v>2459</v>
      </c>
      <c r="B2461" t="s">
        <v>2497</v>
      </c>
      <c r="C2461" t="s">
        <v>2370</v>
      </c>
      <c r="D2461" t="s">
        <v>2371</v>
      </c>
      <c r="E2461" t="s">
        <v>862</v>
      </c>
      <c r="F2461" t="s">
        <v>1637</v>
      </c>
      <c r="G2461" t="s">
        <v>15</v>
      </c>
      <c r="H2461" s="6">
        <v>43.1</v>
      </c>
      <c r="I2461" s="6">
        <v>-79.099999999999994</v>
      </c>
      <c r="J2461" t="s">
        <v>2427</v>
      </c>
      <c r="K2461" t="s">
        <v>1637</v>
      </c>
    </row>
    <row r="2462" spans="1:11" x14ac:dyDescent="0.25">
      <c r="A2462">
        <v>2460</v>
      </c>
      <c r="B2462" t="s">
        <v>2498</v>
      </c>
      <c r="C2462" t="s">
        <v>2370</v>
      </c>
      <c r="D2462" t="s">
        <v>2371</v>
      </c>
      <c r="E2462" t="s">
        <v>862</v>
      </c>
      <c r="F2462" t="s">
        <v>1637</v>
      </c>
      <c r="G2462" t="s">
        <v>15</v>
      </c>
      <c r="H2462" s="6">
        <v>43.670273000000002</v>
      </c>
      <c r="I2462" s="6">
        <v>-79.810564999999997</v>
      </c>
      <c r="J2462" t="s">
        <v>2427</v>
      </c>
      <c r="K2462" t="s">
        <v>1637</v>
      </c>
    </row>
    <row r="2463" spans="1:11" x14ac:dyDescent="0.25">
      <c r="A2463">
        <v>2461</v>
      </c>
      <c r="B2463" t="s">
        <v>2499</v>
      </c>
      <c r="C2463" t="s">
        <v>2370</v>
      </c>
      <c r="D2463" t="s">
        <v>2371</v>
      </c>
      <c r="E2463" t="s">
        <v>862</v>
      </c>
      <c r="F2463" t="s">
        <v>1637</v>
      </c>
      <c r="G2463" t="s">
        <v>15</v>
      </c>
      <c r="H2463" s="6">
        <v>42.765084999999999</v>
      </c>
      <c r="I2463" s="6">
        <v>-80.325006000000002</v>
      </c>
      <c r="J2463" t="s">
        <v>2427</v>
      </c>
      <c r="K2463" t="s">
        <v>1637</v>
      </c>
    </row>
    <row r="2464" spans="1:11" x14ac:dyDescent="0.25">
      <c r="A2464">
        <v>2462</v>
      </c>
      <c r="B2464" t="s">
        <v>2500</v>
      </c>
      <c r="C2464" t="s">
        <v>2370</v>
      </c>
      <c r="D2464" t="s">
        <v>2371</v>
      </c>
      <c r="E2464" t="s">
        <v>862</v>
      </c>
      <c r="F2464" t="s">
        <v>1637</v>
      </c>
      <c r="G2464" t="s">
        <v>15</v>
      </c>
      <c r="H2464" s="6">
        <v>43.103681999999999</v>
      </c>
      <c r="I2464" s="6">
        <v>-79.102525</v>
      </c>
      <c r="J2464" t="s">
        <v>2427</v>
      </c>
      <c r="K2464" t="s">
        <v>1637</v>
      </c>
    </row>
    <row r="2465" spans="1:11" x14ac:dyDescent="0.25">
      <c r="A2465">
        <v>2463</v>
      </c>
      <c r="B2465" t="s">
        <v>2501</v>
      </c>
      <c r="C2465" t="s">
        <v>2370</v>
      </c>
      <c r="D2465" t="s">
        <v>2371</v>
      </c>
      <c r="E2465" t="s">
        <v>862</v>
      </c>
      <c r="F2465" t="s">
        <v>1637</v>
      </c>
      <c r="G2465" t="s">
        <v>15</v>
      </c>
      <c r="H2465" s="6">
        <v>43.102939999999997</v>
      </c>
      <c r="I2465" s="6">
        <v>-79.191912000000002</v>
      </c>
      <c r="J2465" t="s">
        <v>2427</v>
      </c>
      <c r="K2465" t="s">
        <v>1637</v>
      </c>
    </row>
    <row r="2466" spans="1:11" x14ac:dyDescent="0.25">
      <c r="A2466">
        <v>2464</v>
      </c>
      <c r="B2466" t="s">
        <v>2502</v>
      </c>
      <c r="C2466" t="s">
        <v>2370</v>
      </c>
      <c r="D2466" t="s">
        <v>2371</v>
      </c>
      <c r="E2466" t="s">
        <v>862</v>
      </c>
      <c r="F2466" t="s">
        <v>1637</v>
      </c>
      <c r="G2466" t="s">
        <v>15</v>
      </c>
      <c r="H2466" s="6">
        <v>43.103974999999998</v>
      </c>
      <c r="I2466" s="6">
        <v>-79.621748999999994</v>
      </c>
      <c r="J2466" t="s">
        <v>2427</v>
      </c>
      <c r="K2466" t="s">
        <v>1637</v>
      </c>
    </row>
    <row r="2467" spans="1:11" x14ac:dyDescent="0.25">
      <c r="A2467">
        <v>2465</v>
      </c>
      <c r="B2467" t="s">
        <v>2503</v>
      </c>
      <c r="C2467" t="s">
        <v>2370</v>
      </c>
      <c r="D2467" t="s">
        <v>2371</v>
      </c>
      <c r="E2467" t="s">
        <v>862</v>
      </c>
      <c r="F2467" t="s">
        <v>1637</v>
      </c>
      <c r="G2467" t="s">
        <v>15</v>
      </c>
      <c r="H2467" s="6">
        <v>43.104193000000002</v>
      </c>
      <c r="I2467" s="6">
        <v>-79.42116</v>
      </c>
      <c r="J2467" t="s">
        <v>2427</v>
      </c>
      <c r="K2467" t="s">
        <v>1637</v>
      </c>
    </row>
    <row r="2468" spans="1:11" x14ac:dyDescent="0.25">
      <c r="A2468">
        <v>2466</v>
      </c>
      <c r="B2468" t="s">
        <v>2504</v>
      </c>
      <c r="C2468" t="s">
        <v>2370</v>
      </c>
      <c r="D2468" t="s">
        <v>2371</v>
      </c>
      <c r="E2468" t="s">
        <v>862</v>
      </c>
      <c r="F2468" t="s">
        <v>1637</v>
      </c>
      <c r="G2468" t="s">
        <v>15</v>
      </c>
      <c r="H2468" s="6">
        <v>43.089557999999997</v>
      </c>
      <c r="I2468" s="6">
        <v>-79.084943999999993</v>
      </c>
      <c r="J2468" t="s">
        <v>2427</v>
      </c>
      <c r="K2468" t="s">
        <v>1637</v>
      </c>
    </row>
    <row r="2469" spans="1:11" x14ac:dyDescent="0.25">
      <c r="A2469">
        <v>2467</v>
      </c>
      <c r="B2469" t="s">
        <v>2505</v>
      </c>
      <c r="C2469" t="s">
        <v>2370</v>
      </c>
      <c r="D2469" t="s">
        <v>2371</v>
      </c>
      <c r="E2469" t="s">
        <v>862</v>
      </c>
      <c r="F2469" t="s">
        <v>1637</v>
      </c>
      <c r="G2469" t="s">
        <v>15</v>
      </c>
      <c r="H2469" s="6">
        <v>43.123609000000002</v>
      </c>
      <c r="I2469" s="6">
        <v>-79.198930000000004</v>
      </c>
      <c r="J2469" t="s">
        <v>2427</v>
      </c>
      <c r="K2469" t="s">
        <v>1637</v>
      </c>
    </row>
    <row r="2470" spans="1:11" x14ac:dyDescent="0.25">
      <c r="A2470">
        <v>2468</v>
      </c>
      <c r="B2470" t="s">
        <v>2506</v>
      </c>
      <c r="C2470" t="s">
        <v>2370</v>
      </c>
      <c r="D2470" t="s">
        <v>2371</v>
      </c>
      <c r="E2470" t="s">
        <v>862</v>
      </c>
      <c r="F2470" t="s">
        <v>1637</v>
      </c>
      <c r="G2470" t="s">
        <v>15</v>
      </c>
      <c r="H2470" s="6">
        <v>42.922989999999999</v>
      </c>
      <c r="I2470" s="6">
        <v>-78.966763</v>
      </c>
      <c r="J2470" t="s">
        <v>2427</v>
      </c>
      <c r="K2470" t="s">
        <v>1637</v>
      </c>
    </row>
    <row r="2471" spans="1:11" x14ac:dyDescent="0.25">
      <c r="A2471">
        <v>2469</v>
      </c>
      <c r="B2471" t="s">
        <v>2507</v>
      </c>
      <c r="C2471" t="s">
        <v>2370</v>
      </c>
      <c r="D2471" t="s">
        <v>2371</v>
      </c>
      <c r="E2471" t="s">
        <v>862</v>
      </c>
      <c r="F2471" t="s">
        <v>1637</v>
      </c>
      <c r="G2471" t="s">
        <v>15</v>
      </c>
      <c r="H2471" s="6">
        <v>43.109932000000001</v>
      </c>
      <c r="I2471" s="6">
        <v>-79.275233999999998</v>
      </c>
      <c r="J2471" t="s">
        <v>2427</v>
      </c>
      <c r="K2471" t="s">
        <v>1637</v>
      </c>
    </row>
    <row r="2472" spans="1:11" x14ac:dyDescent="0.25">
      <c r="A2472">
        <v>2470</v>
      </c>
      <c r="B2472" t="s">
        <v>2508</v>
      </c>
      <c r="C2472" t="s">
        <v>2370</v>
      </c>
      <c r="D2472" t="s">
        <v>2371</v>
      </c>
      <c r="E2472" t="s">
        <v>862</v>
      </c>
      <c r="F2472" t="s">
        <v>1637</v>
      </c>
      <c r="G2472" t="s">
        <v>15</v>
      </c>
      <c r="H2472" s="6">
        <v>43.110194</v>
      </c>
      <c r="I2472" s="6">
        <v>-79.114794000000003</v>
      </c>
      <c r="J2472" t="s">
        <v>2427</v>
      </c>
      <c r="K2472" t="s">
        <v>1637</v>
      </c>
    </row>
    <row r="2473" spans="1:11" x14ac:dyDescent="0.25">
      <c r="A2473">
        <v>2471</v>
      </c>
      <c r="B2473" t="s">
        <v>1315</v>
      </c>
      <c r="C2473" t="s">
        <v>2370</v>
      </c>
      <c r="D2473" t="s">
        <v>2371</v>
      </c>
      <c r="E2473" t="s">
        <v>862</v>
      </c>
      <c r="F2473" t="s">
        <v>1637</v>
      </c>
      <c r="G2473" t="s">
        <v>15</v>
      </c>
      <c r="H2473" s="6">
        <v>43.431713999999999</v>
      </c>
      <c r="I2473" s="6">
        <v>-80.467479999999995</v>
      </c>
      <c r="J2473" t="s">
        <v>2427</v>
      </c>
      <c r="K2473" t="s">
        <v>1637</v>
      </c>
    </row>
    <row r="2474" spans="1:11" x14ac:dyDescent="0.25">
      <c r="A2474">
        <v>2472</v>
      </c>
      <c r="B2474" t="s">
        <v>2509</v>
      </c>
      <c r="C2474" t="s">
        <v>2370</v>
      </c>
      <c r="D2474" t="s">
        <v>2371</v>
      </c>
      <c r="E2474" t="s">
        <v>862</v>
      </c>
      <c r="F2474" t="s">
        <v>1637</v>
      </c>
      <c r="G2474" t="s">
        <v>15</v>
      </c>
      <c r="H2474" s="6">
        <v>43.113756000000002</v>
      </c>
      <c r="I2474" s="6">
        <v>-79.101496999999995</v>
      </c>
      <c r="J2474" t="s">
        <v>2427</v>
      </c>
      <c r="K2474" t="s">
        <v>1637</v>
      </c>
    </row>
    <row r="2475" spans="1:11" x14ac:dyDescent="0.25">
      <c r="A2475">
        <v>2473</v>
      </c>
      <c r="B2475" t="s">
        <v>2510</v>
      </c>
      <c r="C2475" t="s">
        <v>2370</v>
      </c>
      <c r="D2475" t="s">
        <v>2371</v>
      </c>
      <c r="E2475" t="s">
        <v>862</v>
      </c>
      <c r="F2475" t="s">
        <v>1637</v>
      </c>
      <c r="G2475" t="s">
        <v>15</v>
      </c>
      <c r="H2475" s="6">
        <v>44.736716000000001</v>
      </c>
      <c r="I2475" s="6">
        <v>-79.843872000000005</v>
      </c>
      <c r="J2475" t="s">
        <v>2427</v>
      </c>
      <c r="K2475" t="s">
        <v>1637</v>
      </c>
    </row>
    <row r="2476" spans="1:11" x14ac:dyDescent="0.25">
      <c r="A2476">
        <v>2474</v>
      </c>
      <c r="B2476" t="s">
        <v>2511</v>
      </c>
      <c r="C2476" t="s">
        <v>2370</v>
      </c>
      <c r="D2476" t="s">
        <v>2371</v>
      </c>
      <c r="E2476" t="s">
        <v>862</v>
      </c>
      <c r="F2476" t="s">
        <v>1637</v>
      </c>
      <c r="G2476" t="s">
        <v>15</v>
      </c>
      <c r="H2476" s="6">
        <v>43.116658000000001</v>
      </c>
      <c r="I2476" s="6">
        <v>-79.207667000000001</v>
      </c>
      <c r="J2476" t="s">
        <v>2427</v>
      </c>
      <c r="K2476" t="s">
        <v>1637</v>
      </c>
    </row>
    <row r="2477" spans="1:11" x14ac:dyDescent="0.25">
      <c r="A2477">
        <v>2475</v>
      </c>
      <c r="B2477" t="s">
        <v>2512</v>
      </c>
      <c r="C2477" t="s">
        <v>2370</v>
      </c>
      <c r="D2477" t="s">
        <v>2371</v>
      </c>
      <c r="E2477" t="s">
        <v>862</v>
      </c>
      <c r="F2477" t="s">
        <v>1637</v>
      </c>
      <c r="G2477" t="s">
        <v>15</v>
      </c>
      <c r="H2477" s="6">
        <v>43.116667</v>
      </c>
      <c r="I2477" s="6">
        <v>-79.083332999999996</v>
      </c>
      <c r="J2477" t="s">
        <v>2427</v>
      </c>
      <c r="K2477" t="s">
        <v>1637</v>
      </c>
    </row>
    <row r="2478" spans="1:11" x14ac:dyDescent="0.25">
      <c r="A2478">
        <v>2476</v>
      </c>
      <c r="B2478" t="s">
        <v>2513</v>
      </c>
      <c r="C2478" t="s">
        <v>2370</v>
      </c>
      <c r="D2478" t="s">
        <v>2371</v>
      </c>
      <c r="E2478" t="s">
        <v>862</v>
      </c>
      <c r="F2478" t="s">
        <v>1637</v>
      </c>
      <c r="G2478" t="s">
        <v>15</v>
      </c>
      <c r="H2478" s="6">
        <v>43.117804</v>
      </c>
      <c r="I2478" s="6">
        <v>-79.107219999999998</v>
      </c>
      <c r="J2478" t="s">
        <v>2427</v>
      </c>
      <c r="K2478" t="s">
        <v>1637</v>
      </c>
    </row>
    <row r="2479" spans="1:11" x14ac:dyDescent="0.25">
      <c r="A2479">
        <v>2477</v>
      </c>
      <c r="B2479" t="s">
        <v>2514</v>
      </c>
      <c r="C2479" t="s">
        <v>2370</v>
      </c>
      <c r="D2479" t="s">
        <v>2371</v>
      </c>
      <c r="E2479" t="s">
        <v>862</v>
      </c>
      <c r="F2479" t="s">
        <v>1637</v>
      </c>
      <c r="G2479" t="s">
        <v>15</v>
      </c>
      <c r="H2479" s="6">
        <v>43.117918000000003</v>
      </c>
      <c r="I2479" s="6">
        <v>-79.272960999999995</v>
      </c>
      <c r="J2479" t="s">
        <v>2427</v>
      </c>
      <c r="K2479" t="s">
        <v>1637</v>
      </c>
    </row>
    <row r="2480" spans="1:11" x14ac:dyDescent="0.25">
      <c r="A2480">
        <v>2478</v>
      </c>
      <c r="B2480" t="s">
        <v>2515</v>
      </c>
      <c r="C2480" t="s">
        <v>2370</v>
      </c>
      <c r="D2480" t="s">
        <v>2371</v>
      </c>
      <c r="E2480" t="s">
        <v>862</v>
      </c>
      <c r="F2480" t="s">
        <v>1637</v>
      </c>
      <c r="G2480" t="s">
        <v>15</v>
      </c>
      <c r="H2480" s="6">
        <v>43.008575999999998</v>
      </c>
      <c r="I2480" s="6">
        <v>-79.265400999999997</v>
      </c>
      <c r="J2480" t="s">
        <v>2427</v>
      </c>
      <c r="K2480" t="s">
        <v>1637</v>
      </c>
    </row>
    <row r="2481" spans="1:11" x14ac:dyDescent="0.25">
      <c r="A2481">
        <v>2479</v>
      </c>
      <c r="B2481" t="s">
        <v>2516</v>
      </c>
      <c r="C2481" t="s">
        <v>2370</v>
      </c>
      <c r="D2481" t="s">
        <v>2371</v>
      </c>
      <c r="E2481" t="s">
        <v>862</v>
      </c>
      <c r="F2481" t="s">
        <v>1637</v>
      </c>
      <c r="G2481" t="s">
        <v>15</v>
      </c>
      <c r="H2481" s="6">
        <v>43.118969</v>
      </c>
      <c r="I2481" s="6">
        <v>-79.588814999999997</v>
      </c>
      <c r="J2481" t="s">
        <v>2427</v>
      </c>
      <c r="K2481" t="s">
        <v>1637</v>
      </c>
    </row>
    <row r="2482" spans="1:11" x14ac:dyDescent="0.25">
      <c r="A2482">
        <v>2480</v>
      </c>
      <c r="B2482" t="s">
        <v>1923</v>
      </c>
      <c r="C2482" t="s">
        <v>2370</v>
      </c>
      <c r="D2482" t="s">
        <v>2371</v>
      </c>
      <c r="E2482" t="s">
        <v>862</v>
      </c>
      <c r="F2482" t="s">
        <v>1637</v>
      </c>
      <c r="G2482" t="s">
        <v>15</v>
      </c>
      <c r="H2482" s="6">
        <v>42.998164000000003</v>
      </c>
      <c r="I2482" s="6">
        <v>-81.297113999999993</v>
      </c>
      <c r="J2482" t="s">
        <v>2427</v>
      </c>
      <c r="K2482" t="s">
        <v>1637</v>
      </c>
    </row>
    <row r="2483" spans="1:11" x14ac:dyDescent="0.25">
      <c r="A2483">
        <v>2481</v>
      </c>
      <c r="B2483" t="s">
        <v>2517</v>
      </c>
      <c r="C2483" t="s">
        <v>2370</v>
      </c>
      <c r="D2483" t="s">
        <v>2371</v>
      </c>
      <c r="E2483" t="s">
        <v>862</v>
      </c>
      <c r="F2483" t="s">
        <v>1637</v>
      </c>
      <c r="G2483" t="s">
        <v>15</v>
      </c>
      <c r="H2483" s="6">
        <v>43.120832999999998</v>
      </c>
      <c r="I2483" s="6">
        <v>-79.804496</v>
      </c>
      <c r="J2483" t="s">
        <v>2427</v>
      </c>
      <c r="K2483" t="s">
        <v>1637</v>
      </c>
    </row>
    <row r="2484" spans="1:11" x14ac:dyDescent="0.25">
      <c r="A2484">
        <v>2482</v>
      </c>
      <c r="B2484" t="s">
        <v>2518</v>
      </c>
      <c r="C2484" t="s">
        <v>2370</v>
      </c>
      <c r="D2484" t="s">
        <v>2371</v>
      </c>
      <c r="E2484" t="s">
        <v>862</v>
      </c>
      <c r="F2484" t="s">
        <v>1637</v>
      </c>
      <c r="G2484" t="s">
        <v>15</v>
      </c>
      <c r="H2484" s="6">
        <v>43.123012000000003</v>
      </c>
      <c r="I2484" s="6">
        <v>-79.099772000000002</v>
      </c>
      <c r="J2484" t="s">
        <v>2427</v>
      </c>
      <c r="K2484" t="s">
        <v>1637</v>
      </c>
    </row>
    <row r="2485" spans="1:11" x14ac:dyDescent="0.25">
      <c r="A2485">
        <v>2483</v>
      </c>
      <c r="B2485" t="s">
        <v>2519</v>
      </c>
      <c r="C2485" t="s">
        <v>2370</v>
      </c>
      <c r="D2485" t="s">
        <v>2371</v>
      </c>
      <c r="E2485" t="s">
        <v>862</v>
      </c>
      <c r="F2485" t="s">
        <v>1637</v>
      </c>
      <c r="G2485" t="s">
        <v>15</v>
      </c>
      <c r="H2485" s="6">
        <v>43.137768000000001</v>
      </c>
      <c r="I2485" s="6">
        <v>-79.208708999999999</v>
      </c>
      <c r="J2485" t="s">
        <v>2427</v>
      </c>
      <c r="K2485" t="s">
        <v>1637</v>
      </c>
    </row>
    <row r="2486" spans="1:11" x14ac:dyDescent="0.25">
      <c r="A2486">
        <v>2484</v>
      </c>
      <c r="B2486" t="s">
        <v>2520</v>
      </c>
      <c r="C2486" t="s">
        <v>2370</v>
      </c>
      <c r="D2486" t="s">
        <v>2371</v>
      </c>
      <c r="E2486" t="s">
        <v>862</v>
      </c>
      <c r="F2486" t="s">
        <v>1637</v>
      </c>
      <c r="G2486" t="s">
        <v>15</v>
      </c>
      <c r="H2486" s="6">
        <v>43.125500000000002</v>
      </c>
      <c r="I2486" s="6">
        <v>-79.891256999999996</v>
      </c>
      <c r="J2486" t="s">
        <v>2427</v>
      </c>
      <c r="K2486" t="s">
        <v>1637</v>
      </c>
    </row>
    <row r="2487" spans="1:11" x14ac:dyDescent="0.25">
      <c r="A2487">
        <v>2485</v>
      </c>
      <c r="B2487" t="s">
        <v>2521</v>
      </c>
      <c r="C2487" t="s">
        <v>2370</v>
      </c>
      <c r="D2487" t="s">
        <v>2371</v>
      </c>
      <c r="E2487" t="s">
        <v>862</v>
      </c>
      <c r="F2487" t="s">
        <v>1637</v>
      </c>
      <c r="G2487" t="s">
        <v>15</v>
      </c>
      <c r="H2487" s="6">
        <v>43.128605</v>
      </c>
      <c r="I2487" s="6">
        <v>-79.106892000000002</v>
      </c>
      <c r="J2487" t="s">
        <v>2427</v>
      </c>
      <c r="K2487" t="s">
        <v>1637</v>
      </c>
    </row>
    <row r="2488" spans="1:11" x14ac:dyDescent="0.25">
      <c r="A2488">
        <v>2486</v>
      </c>
      <c r="B2488" t="s">
        <v>2522</v>
      </c>
      <c r="C2488" t="s">
        <v>2370</v>
      </c>
      <c r="D2488" t="s">
        <v>2371</v>
      </c>
      <c r="E2488" t="s">
        <v>862</v>
      </c>
      <c r="F2488" t="s">
        <v>1637</v>
      </c>
      <c r="G2488" t="s">
        <v>15</v>
      </c>
      <c r="H2488" s="6">
        <v>43.127833000000003</v>
      </c>
      <c r="I2488" s="6">
        <v>-79.627360999999993</v>
      </c>
      <c r="J2488" t="s">
        <v>2427</v>
      </c>
      <c r="K2488" t="s">
        <v>1637</v>
      </c>
    </row>
    <row r="2489" spans="1:11" x14ac:dyDescent="0.25">
      <c r="A2489">
        <v>2487</v>
      </c>
      <c r="B2489" t="s">
        <v>2523</v>
      </c>
      <c r="C2489" t="s">
        <v>2370</v>
      </c>
      <c r="D2489" t="s">
        <v>2371</v>
      </c>
      <c r="E2489" t="s">
        <v>862</v>
      </c>
      <c r="F2489" t="s">
        <v>1637</v>
      </c>
      <c r="G2489" t="s">
        <v>15</v>
      </c>
      <c r="H2489" s="6">
        <v>43.128993999999999</v>
      </c>
      <c r="I2489" s="6">
        <v>-79.250495000000001</v>
      </c>
      <c r="J2489" t="s">
        <v>2427</v>
      </c>
      <c r="K2489" t="s">
        <v>1637</v>
      </c>
    </row>
    <row r="2490" spans="1:11" x14ac:dyDescent="0.25">
      <c r="A2490">
        <v>2488</v>
      </c>
      <c r="B2490" t="s">
        <v>2524</v>
      </c>
      <c r="C2490" t="s">
        <v>2370</v>
      </c>
      <c r="D2490" t="s">
        <v>2371</v>
      </c>
      <c r="E2490" t="s">
        <v>862</v>
      </c>
      <c r="F2490" t="s">
        <v>1637</v>
      </c>
      <c r="G2490" t="s">
        <v>15</v>
      </c>
      <c r="H2490" s="6">
        <v>45.580578000000003</v>
      </c>
      <c r="I2490" s="6">
        <v>-77.244891999999993</v>
      </c>
      <c r="J2490" t="s">
        <v>2427</v>
      </c>
      <c r="K2490" t="s">
        <v>1637</v>
      </c>
    </row>
    <row r="2491" spans="1:11" x14ac:dyDescent="0.25">
      <c r="A2491">
        <v>2489</v>
      </c>
      <c r="B2491" t="s">
        <v>2525</v>
      </c>
      <c r="C2491" t="s">
        <v>2370</v>
      </c>
      <c r="D2491" t="s">
        <v>2371</v>
      </c>
      <c r="E2491" t="s">
        <v>862</v>
      </c>
      <c r="F2491" t="s">
        <v>1637</v>
      </c>
      <c r="G2491" t="s">
        <v>15</v>
      </c>
      <c r="H2491" s="6">
        <v>46.470103999999999</v>
      </c>
      <c r="I2491" s="6">
        <v>-81.064376999999993</v>
      </c>
      <c r="J2491" t="s">
        <v>2427</v>
      </c>
      <c r="K2491" t="s">
        <v>1637</v>
      </c>
    </row>
    <row r="2492" spans="1:11" x14ac:dyDescent="0.25">
      <c r="A2492">
        <v>2490</v>
      </c>
      <c r="B2492" t="s">
        <v>2526</v>
      </c>
      <c r="C2492" t="s">
        <v>2370</v>
      </c>
      <c r="D2492" t="s">
        <v>2371</v>
      </c>
      <c r="E2492" t="s">
        <v>862</v>
      </c>
      <c r="F2492" t="s">
        <v>1637</v>
      </c>
      <c r="G2492" t="s">
        <v>15</v>
      </c>
      <c r="H2492" s="6">
        <v>42.682440999999997</v>
      </c>
      <c r="I2492" s="6">
        <v>-82.091571000000002</v>
      </c>
      <c r="J2492" t="s">
        <v>2427</v>
      </c>
      <c r="K2492" t="s">
        <v>1637</v>
      </c>
    </row>
    <row r="2493" spans="1:11" x14ac:dyDescent="0.25">
      <c r="A2493">
        <v>2491</v>
      </c>
      <c r="B2493" t="s">
        <v>2527</v>
      </c>
      <c r="C2493" t="s">
        <v>2370</v>
      </c>
      <c r="D2493" t="s">
        <v>2371</v>
      </c>
      <c r="E2493" t="s">
        <v>862</v>
      </c>
      <c r="F2493" t="s">
        <v>1637</v>
      </c>
      <c r="G2493" t="s">
        <v>15</v>
      </c>
      <c r="H2493" s="6">
        <v>50.853700000000003</v>
      </c>
      <c r="I2493" s="6">
        <v>-86.307046999999997</v>
      </c>
      <c r="J2493" t="s">
        <v>2427</v>
      </c>
      <c r="K2493" t="s">
        <v>1637</v>
      </c>
    </row>
    <row r="2494" spans="1:11" x14ac:dyDescent="0.25">
      <c r="A2494">
        <v>2492</v>
      </c>
      <c r="B2494" t="s">
        <v>2528</v>
      </c>
      <c r="C2494" t="s">
        <v>2370</v>
      </c>
      <c r="D2494" t="s">
        <v>2371</v>
      </c>
      <c r="E2494" t="s">
        <v>862</v>
      </c>
      <c r="F2494" t="s">
        <v>1637</v>
      </c>
      <c r="G2494" t="s">
        <v>15</v>
      </c>
      <c r="H2494" s="6">
        <v>51.253774999999997</v>
      </c>
      <c r="I2494" s="6">
        <v>-85.323213999999993</v>
      </c>
      <c r="J2494" t="s">
        <v>2427</v>
      </c>
      <c r="K2494" t="s">
        <v>1637</v>
      </c>
    </row>
    <row r="2495" spans="1:11" x14ac:dyDescent="0.25">
      <c r="A2495">
        <v>2493</v>
      </c>
      <c r="B2495" t="s">
        <v>2529</v>
      </c>
      <c r="C2495" t="s">
        <v>2370</v>
      </c>
      <c r="D2495" t="s">
        <v>2371</v>
      </c>
      <c r="E2495" t="s">
        <v>862</v>
      </c>
      <c r="F2495" t="s">
        <v>1637</v>
      </c>
      <c r="G2495" t="s">
        <v>15</v>
      </c>
      <c r="H2495" s="6">
        <v>43.135599999999997</v>
      </c>
      <c r="I2495" s="6">
        <v>-79.431708999999998</v>
      </c>
      <c r="J2495" t="s">
        <v>2427</v>
      </c>
      <c r="K2495" t="s">
        <v>1637</v>
      </c>
    </row>
    <row r="2496" spans="1:11" x14ac:dyDescent="0.25">
      <c r="A2496">
        <v>2494</v>
      </c>
      <c r="B2496" t="s">
        <v>2530</v>
      </c>
      <c r="C2496" t="s">
        <v>2370</v>
      </c>
      <c r="D2496" t="s">
        <v>2371</v>
      </c>
      <c r="E2496" t="s">
        <v>862</v>
      </c>
      <c r="F2496" t="s">
        <v>1637</v>
      </c>
      <c r="G2496" t="s">
        <v>15</v>
      </c>
      <c r="H2496" s="6">
        <v>51.253774999999997</v>
      </c>
      <c r="I2496" s="6">
        <v>-85.323213999999993</v>
      </c>
      <c r="J2496" t="s">
        <v>2427</v>
      </c>
      <c r="K2496" t="s">
        <v>1637</v>
      </c>
    </row>
    <row r="2497" spans="1:11" x14ac:dyDescent="0.25">
      <c r="A2497">
        <v>2495</v>
      </c>
      <c r="B2497" t="s">
        <v>2531</v>
      </c>
      <c r="C2497" t="s">
        <v>2370</v>
      </c>
      <c r="D2497" t="s">
        <v>2371</v>
      </c>
      <c r="E2497" t="s">
        <v>862</v>
      </c>
      <c r="F2497" t="s">
        <v>1637</v>
      </c>
      <c r="G2497" t="s">
        <v>15</v>
      </c>
      <c r="H2497" s="6">
        <v>43.137411999999998</v>
      </c>
      <c r="I2497" s="6">
        <v>-79.743944999999997</v>
      </c>
      <c r="J2497" t="s">
        <v>2427</v>
      </c>
      <c r="K2497" t="s">
        <v>1637</v>
      </c>
    </row>
    <row r="2498" spans="1:11" x14ac:dyDescent="0.25">
      <c r="A2498">
        <v>2496</v>
      </c>
      <c r="B2498" t="s">
        <v>2532</v>
      </c>
      <c r="C2498" t="s">
        <v>2370</v>
      </c>
      <c r="D2498" t="s">
        <v>2371</v>
      </c>
      <c r="E2498" t="s">
        <v>862</v>
      </c>
      <c r="F2498" t="s">
        <v>1637</v>
      </c>
      <c r="G2498" t="s">
        <v>15</v>
      </c>
      <c r="H2498" s="6">
        <v>43.137588000000001</v>
      </c>
      <c r="I2498" s="6">
        <v>-79.670226999999997</v>
      </c>
      <c r="J2498" t="s">
        <v>2427</v>
      </c>
      <c r="K2498" t="s">
        <v>1637</v>
      </c>
    </row>
    <row r="2499" spans="1:11" x14ac:dyDescent="0.25">
      <c r="A2499">
        <v>2497</v>
      </c>
      <c r="B2499" t="s">
        <v>2533</v>
      </c>
      <c r="C2499" t="s">
        <v>2370</v>
      </c>
      <c r="D2499" t="s">
        <v>2371</v>
      </c>
      <c r="E2499" t="s">
        <v>862</v>
      </c>
      <c r="F2499" t="s">
        <v>1637</v>
      </c>
      <c r="G2499" t="s">
        <v>15</v>
      </c>
      <c r="H2499" s="6">
        <v>43.139226999999998</v>
      </c>
      <c r="I2499" s="6">
        <v>-79.484899999999996</v>
      </c>
      <c r="J2499" t="s">
        <v>2427</v>
      </c>
      <c r="K2499" t="s">
        <v>1637</v>
      </c>
    </row>
    <row r="2500" spans="1:11" x14ac:dyDescent="0.25">
      <c r="A2500">
        <v>2498</v>
      </c>
      <c r="B2500" t="s">
        <v>2534</v>
      </c>
      <c r="C2500" t="s">
        <v>2370</v>
      </c>
      <c r="D2500" t="s">
        <v>2371</v>
      </c>
      <c r="E2500" t="s">
        <v>862</v>
      </c>
      <c r="F2500" t="s">
        <v>1637</v>
      </c>
      <c r="G2500" t="s">
        <v>15</v>
      </c>
      <c r="H2500" s="6">
        <v>43.140371000000002</v>
      </c>
      <c r="I2500" s="6">
        <v>-79.109199000000004</v>
      </c>
      <c r="J2500" t="s">
        <v>2427</v>
      </c>
      <c r="K2500" t="s">
        <v>1637</v>
      </c>
    </row>
    <row r="2501" spans="1:11" x14ac:dyDescent="0.25">
      <c r="A2501">
        <v>2499</v>
      </c>
      <c r="B2501" t="s">
        <v>2535</v>
      </c>
      <c r="C2501" t="s">
        <v>2370</v>
      </c>
      <c r="D2501" t="s">
        <v>2371</v>
      </c>
      <c r="E2501" t="s">
        <v>862</v>
      </c>
      <c r="F2501" t="s">
        <v>1637</v>
      </c>
      <c r="G2501" t="s">
        <v>15</v>
      </c>
      <c r="H2501" s="6">
        <v>43.144765999999997</v>
      </c>
      <c r="I2501" s="6">
        <v>-79.368746000000002</v>
      </c>
      <c r="J2501" t="s">
        <v>2427</v>
      </c>
      <c r="K2501" t="s">
        <v>1637</v>
      </c>
    </row>
    <row r="2502" spans="1:11" x14ac:dyDescent="0.25">
      <c r="A2502">
        <v>2500</v>
      </c>
      <c r="B2502" t="s">
        <v>2536</v>
      </c>
      <c r="C2502" t="s">
        <v>2370</v>
      </c>
      <c r="D2502" t="s">
        <v>2371</v>
      </c>
      <c r="E2502" t="s">
        <v>862</v>
      </c>
      <c r="F2502" t="s">
        <v>1637</v>
      </c>
      <c r="G2502" t="s">
        <v>15</v>
      </c>
      <c r="H2502" s="6">
        <v>43.141289</v>
      </c>
      <c r="I2502" s="6">
        <v>-79.205635999999998</v>
      </c>
      <c r="J2502" t="s">
        <v>2427</v>
      </c>
      <c r="K2502" t="s">
        <v>1637</v>
      </c>
    </row>
    <row r="2503" spans="1:11" x14ac:dyDescent="0.25">
      <c r="A2503">
        <v>2501</v>
      </c>
      <c r="B2503" t="s">
        <v>2537</v>
      </c>
      <c r="C2503" t="s">
        <v>2370</v>
      </c>
      <c r="D2503" t="s">
        <v>2371</v>
      </c>
      <c r="E2503" t="s">
        <v>862</v>
      </c>
      <c r="F2503" t="s">
        <v>1637</v>
      </c>
      <c r="G2503" t="s">
        <v>15</v>
      </c>
      <c r="H2503" s="6">
        <v>43.137053999999999</v>
      </c>
      <c r="I2503" s="6">
        <v>-79.262028999999998</v>
      </c>
      <c r="J2503" t="s">
        <v>2427</v>
      </c>
      <c r="K2503" t="s">
        <v>1637</v>
      </c>
    </row>
    <row r="2504" spans="1:11" x14ac:dyDescent="0.25">
      <c r="A2504">
        <v>2502</v>
      </c>
      <c r="B2504" t="s">
        <v>2538</v>
      </c>
      <c r="C2504" t="s">
        <v>2370</v>
      </c>
      <c r="D2504" t="s">
        <v>2371</v>
      </c>
      <c r="E2504" t="s">
        <v>862</v>
      </c>
      <c r="F2504" t="s">
        <v>1637</v>
      </c>
      <c r="G2504" t="s">
        <v>15</v>
      </c>
      <c r="H2504" s="6">
        <v>43.164740999999999</v>
      </c>
      <c r="I2504" s="6">
        <v>-79.301485</v>
      </c>
      <c r="J2504" t="s">
        <v>2427</v>
      </c>
      <c r="K2504" t="s">
        <v>1637</v>
      </c>
    </row>
    <row r="2505" spans="1:11" x14ac:dyDescent="0.25">
      <c r="A2505">
        <v>2503</v>
      </c>
      <c r="B2505" t="s">
        <v>2539</v>
      </c>
      <c r="C2505" t="s">
        <v>2370</v>
      </c>
      <c r="D2505" t="s">
        <v>2371</v>
      </c>
      <c r="E2505" t="s">
        <v>862</v>
      </c>
      <c r="F2505" t="s">
        <v>1637</v>
      </c>
      <c r="G2505" t="s">
        <v>15</v>
      </c>
      <c r="H2505" s="6">
        <v>43.147354999999997</v>
      </c>
      <c r="I2505" s="6">
        <v>-79.576418000000004</v>
      </c>
      <c r="J2505" t="s">
        <v>2427</v>
      </c>
      <c r="K2505" t="s">
        <v>1637</v>
      </c>
    </row>
    <row r="2506" spans="1:11" x14ac:dyDescent="0.25">
      <c r="A2506">
        <v>2504</v>
      </c>
      <c r="B2506" t="s">
        <v>1776</v>
      </c>
      <c r="C2506" t="s">
        <v>2370</v>
      </c>
      <c r="D2506" t="s">
        <v>2371</v>
      </c>
      <c r="E2506" t="s">
        <v>862</v>
      </c>
      <c r="F2506" t="s">
        <v>1637</v>
      </c>
      <c r="G2506" t="s">
        <v>15</v>
      </c>
      <c r="H2506" s="6">
        <v>42.875354000000002</v>
      </c>
      <c r="I2506" s="6">
        <v>-80.745118000000005</v>
      </c>
      <c r="J2506" t="s">
        <v>2427</v>
      </c>
      <c r="K2506" t="s">
        <v>1637</v>
      </c>
    </row>
    <row r="2507" spans="1:11" x14ac:dyDescent="0.25">
      <c r="A2507">
        <v>2505</v>
      </c>
      <c r="B2507" t="s">
        <v>2540</v>
      </c>
      <c r="C2507" t="s">
        <v>2370</v>
      </c>
      <c r="D2507" t="s">
        <v>2371</v>
      </c>
      <c r="E2507" t="s">
        <v>862</v>
      </c>
      <c r="F2507" t="s">
        <v>1637</v>
      </c>
      <c r="G2507" t="s">
        <v>15</v>
      </c>
      <c r="H2507" s="6">
        <v>43.15</v>
      </c>
      <c r="I2507" s="6">
        <v>-79.216667000000001</v>
      </c>
      <c r="J2507" t="s">
        <v>2427</v>
      </c>
      <c r="K2507" t="s">
        <v>1637</v>
      </c>
    </row>
    <row r="2508" spans="1:11" x14ac:dyDescent="0.25">
      <c r="A2508">
        <v>2506</v>
      </c>
      <c r="B2508" t="s">
        <v>2541</v>
      </c>
      <c r="C2508" t="s">
        <v>2370</v>
      </c>
      <c r="D2508" t="s">
        <v>2371</v>
      </c>
      <c r="E2508" t="s">
        <v>862</v>
      </c>
      <c r="F2508" t="s">
        <v>1637</v>
      </c>
      <c r="G2508" t="s">
        <v>15</v>
      </c>
      <c r="H2508" s="6">
        <v>43.150303000000001</v>
      </c>
      <c r="I2508" s="6">
        <v>-79.240183999999999</v>
      </c>
      <c r="J2508" t="s">
        <v>2542</v>
      </c>
      <c r="K2508" t="s">
        <v>1637</v>
      </c>
    </row>
    <row r="2509" spans="1:11" x14ac:dyDescent="0.25">
      <c r="A2509">
        <v>2507</v>
      </c>
      <c r="B2509" t="s">
        <v>2543</v>
      </c>
      <c r="C2509" t="s">
        <v>2370</v>
      </c>
      <c r="D2509" t="s">
        <v>2371</v>
      </c>
      <c r="E2509" t="s">
        <v>862</v>
      </c>
      <c r="F2509" t="s">
        <v>1637</v>
      </c>
      <c r="G2509" t="s">
        <v>15</v>
      </c>
      <c r="H2509" s="6">
        <v>43.151355000000002</v>
      </c>
      <c r="I2509" s="6">
        <v>-79.392769999999999</v>
      </c>
      <c r="J2509" t="s">
        <v>2542</v>
      </c>
      <c r="K2509" t="s">
        <v>1637</v>
      </c>
    </row>
    <row r="2510" spans="1:11" x14ac:dyDescent="0.25">
      <c r="A2510">
        <v>2508</v>
      </c>
      <c r="B2510" t="s">
        <v>2544</v>
      </c>
      <c r="C2510" t="s">
        <v>2370</v>
      </c>
      <c r="D2510" t="s">
        <v>2371</v>
      </c>
      <c r="E2510" t="s">
        <v>862</v>
      </c>
      <c r="F2510" t="s">
        <v>1637</v>
      </c>
      <c r="G2510" t="s">
        <v>15</v>
      </c>
      <c r="H2510" s="6">
        <v>43.155683000000003</v>
      </c>
      <c r="I2510" s="6">
        <v>-79.265219000000002</v>
      </c>
      <c r="J2510" t="s">
        <v>2542</v>
      </c>
      <c r="K2510" t="s">
        <v>1637</v>
      </c>
    </row>
    <row r="2511" spans="1:11" x14ac:dyDescent="0.25">
      <c r="A2511">
        <v>2509</v>
      </c>
      <c r="B2511" t="s">
        <v>984</v>
      </c>
      <c r="C2511" t="s">
        <v>2370</v>
      </c>
      <c r="D2511" t="s">
        <v>2371</v>
      </c>
      <c r="E2511" t="s">
        <v>862</v>
      </c>
      <c r="F2511" t="s">
        <v>1637</v>
      </c>
      <c r="G2511" t="s">
        <v>15</v>
      </c>
      <c r="H2511" s="6">
        <v>44.413535000000003</v>
      </c>
      <c r="I2511" s="6">
        <v>-81.231437</v>
      </c>
      <c r="J2511" t="s">
        <v>2542</v>
      </c>
      <c r="K2511" t="s">
        <v>1637</v>
      </c>
    </row>
    <row r="2512" spans="1:11" x14ac:dyDescent="0.25">
      <c r="A2512">
        <v>2510</v>
      </c>
      <c r="B2512" t="s">
        <v>2545</v>
      </c>
      <c r="C2512" t="s">
        <v>2370</v>
      </c>
      <c r="D2512" t="s">
        <v>2371</v>
      </c>
      <c r="E2512" t="s">
        <v>862</v>
      </c>
      <c r="F2512" t="s">
        <v>1637</v>
      </c>
      <c r="G2512" t="s">
        <v>15</v>
      </c>
      <c r="H2512" s="6">
        <v>43.152952999999997</v>
      </c>
      <c r="I2512" s="6">
        <v>-79.616343000000001</v>
      </c>
      <c r="J2512" t="s">
        <v>2542</v>
      </c>
      <c r="K2512" t="s">
        <v>1637</v>
      </c>
    </row>
    <row r="2513" spans="1:11" x14ac:dyDescent="0.25">
      <c r="A2513">
        <v>2511</v>
      </c>
      <c r="B2513" t="s">
        <v>2546</v>
      </c>
      <c r="C2513" t="s">
        <v>2370</v>
      </c>
      <c r="D2513" t="s">
        <v>2371</v>
      </c>
      <c r="E2513" t="s">
        <v>862</v>
      </c>
      <c r="F2513" t="s">
        <v>1637</v>
      </c>
      <c r="G2513" t="s">
        <v>15</v>
      </c>
      <c r="H2513" s="6">
        <v>45.519482000000004</v>
      </c>
      <c r="I2513" s="6">
        <v>-74.465838000000005</v>
      </c>
      <c r="J2513" t="s">
        <v>2542</v>
      </c>
      <c r="K2513" t="s">
        <v>1637</v>
      </c>
    </row>
    <row r="2514" spans="1:11" x14ac:dyDescent="0.25">
      <c r="A2514">
        <v>2512</v>
      </c>
      <c r="B2514" t="s">
        <v>2547</v>
      </c>
      <c r="C2514" t="s">
        <v>2370</v>
      </c>
      <c r="D2514" t="s">
        <v>2371</v>
      </c>
      <c r="E2514" t="s">
        <v>862</v>
      </c>
      <c r="F2514" t="s">
        <v>1637</v>
      </c>
      <c r="G2514" t="s">
        <v>15</v>
      </c>
      <c r="H2514" s="6">
        <v>43.159374999999997</v>
      </c>
      <c r="I2514" s="6">
        <v>-79.246863000000005</v>
      </c>
      <c r="J2514" t="s">
        <v>2542</v>
      </c>
      <c r="K2514" t="s">
        <v>1637</v>
      </c>
    </row>
    <row r="2515" spans="1:11" x14ac:dyDescent="0.25">
      <c r="A2515">
        <v>2513</v>
      </c>
      <c r="B2515" t="s">
        <v>2548</v>
      </c>
      <c r="C2515" t="s">
        <v>2370</v>
      </c>
      <c r="D2515" t="s">
        <v>2371</v>
      </c>
      <c r="E2515" t="s">
        <v>862</v>
      </c>
      <c r="F2515" t="s">
        <v>1637</v>
      </c>
      <c r="G2515" t="s">
        <v>15</v>
      </c>
      <c r="H2515" s="6">
        <v>43.161729000000001</v>
      </c>
      <c r="I2515" s="6">
        <v>-79.360134000000002</v>
      </c>
      <c r="J2515" t="s">
        <v>2542</v>
      </c>
      <c r="K2515" t="s">
        <v>1637</v>
      </c>
    </row>
    <row r="2516" spans="1:11" x14ac:dyDescent="0.25">
      <c r="A2516">
        <v>2514</v>
      </c>
      <c r="B2516" t="s">
        <v>2549</v>
      </c>
      <c r="C2516" t="s">
        <v>2370</v>
      </c>
      <c r="D2516" t="s">
        <v>2371</v>
      </c>
      <c r="E2516" t="s">
        <v>862</v>
      </c>
      <c r="F2516" t="s">
        <v>1637</v>
      </c>
      <c r="G2516" t="s">
        <v>15</v>
      </c>
      <c r="H2516" s="6">
        <v>43.164223999999997</v>
      </c>
      <c r="I2516" s="6">
        <v>-79.057239999999993</v>
      </c>
      <c r="J2516" t="s">
        <v>2542</v>
      </c>
      <c r="K2516" t="s">
        <v>1637</v>
      </c>
    </row>
    <row r="2517" spans="1:11" x14ac:dyDescent="0.25">
      <c r="A2517">
        <v>2515</v>
      </c>
      <c r="B2517" t="s">
        <v>2550</v>
      </c>
      <c r="C2517" t="s">
        <v>2370</v>
      </c>
      <c r="D2517" t="s">
        <v>2371</v>
      </c>
      <c r="E2517" t="s">
        <v>862</v>
      </c>
      <c r="F2517" t="s">
        <v>1637</v>
      </c>
      <c r="G2517" t="s">
        <v>15</v>
      </c>
      <c r="H2517" s="6">
        <v>43.164893999999997</v>
      </c>
      <c r="I2517" s="6">
        <v>-79.950305</v>
      </c>
      <c r="J2517" t="s">
        <v>2542</v>
      </c>
      <c r="K2517" t="s">
        <v>1637</v>
      </c>
    </row>
    <row r="2518" spans="1:11" x14ac:dyDescent="0.25">
      <c r="A2518">
        <v>2516</v>
      </c>
      <c r="B2518" t="s">
        <v>2551</v>
      </c>
      <c r="C2518" t="s">
        <v>2370</v>
      </c>
      <c r="D2518" t="s">
        <v>2371</v>
      </c>
      <c r="E2518" t="s">
        <v>862</v>
      </c>
      <c r="F2518" t="s">
        <v>1637</v>
      </c>
      <c r="G2518" t="s">
        <v>15</v>
      </c>
      <c r="H2518" s="6">
        <v>43.157094999999998</v>
      </c>
      <c r="I2518" s="6">
        <v>-79.476012999999995</v>
      </c>
      <c r="J2518" t="s">
        <v>2542</v>
      </c>
      <c r="K2518" t="s">
        <v>1637</v>
      </c>
    </row>
    <row r="2519" spans="1:11" x14ac:dyDescent="0.25">
      <c r="A2519">
        <v>2517</v>
      </c>
      <c r="B2519" t="s">
        <v>2552</v>
      </c>
      <c r="C2519" t="s">
        <v>2370</v>
      </c>
      <c r="D2519" t="s">
        <v>2371</v>
      </c>
      <c r="E2519" t="s">
        <v>862</v>
      </c>
      <c r="F2519" t="s">
        <v>1637</v>
      </c>
      <c r="G2519" t="s">
        <v>15</v>
      </c>
      <c r="H2519" s="6">
        <v>43.166198000000001</v>
      </c>
      <c r="I2519" s="6">
        <v>-79.670430999999994</v>
      </c>
      <c r="J2519" t="s">
        <v>2542</v>
      </c>
      <c r="K2519" t="s">
        <v>1637</v>
      </c>
    </row>
    <row r="2520" spans="1:11" x14ac:dyDescent="0.25">
      <c r="A2520">
        <v>2518</v>
      </c>
      <c r="B2520" t="s">
        <v>2553</v>
      </c>
      <c r="C2520" t="s">
        <v>2370</v>
      </c>
      <c r="D2520" t="s">
        <v>2371</v>
      </c>
      <c r="E2520" t="s">
        <v>862</v>
      </c>
      <c r="F2520" t="s">
        <v>1637</v>
      </c>
      <c r="G2520" t="s">
        <v>15</v>
      </c>
      <c r="H2520" s="6">
        <v>43.165759999999999</v>
      </c>
      <c r="I2520" s="6">
        <v>-79.185890000000001</v>
      </c>
      <c r="J2520" t="s">
        <v>2542</v>
      </c>
      <c r="K2520" t="s">
        <v>1637</v>
      </c>
    </row>
    <row r="2521" spans="1:11" x14ac:dyDescent="0.25">
      <c r="A2521">
        <v>2519</v>
      </c>
      <c r="B2521" t="s">
        <v>2554</v>
      </c>
      <c r="C2521" t="s">
        <v>2370</v>
      </c>
      <c r="D2521" t="s">
        <v>2371</v>
      </c>
      <c r="E2521" t="s">
        <v>862</v>
      </c>
      <c r="F2521" t="s">
        <v>1637</v>
      </c>
      <c r="G2521" t="s">
        <v>15</v>
      </c>
      <c r="H2521" s="6">
        <v>43.164743000000001</v>
      </c>
      <c r="I2521" s="6">
        <v>-79.276122000000001</v>
      </c>
      <c r="J2521" t="s">
        <v>2542</v>
      </c>
      <c r="K2521" t="s">
        <v>1637</v>
      </c>
    </row>
    <row r="2522" spans="1:11" x14ac:dyDescent="0.25">
      <c r="A2522">
        <v>2520</v>
      </c>
      <c r="B2522" t="s">
        <v>2555</v>
      </c>
      <c r="C2522" t="s">
        <v>2370</v>
      </c>
      <c r="D2522" t="s">
        <v>2371</v>
      </c>
      <c r="E2522" t="s">
        <v>862</v>
      </c>
      <c r="F2522" t="s">
        <v>1637</v>
      </c>
      <c r="G2522" t="s">
        <v>15</v>
      </c>
      <c r="H2522" s="6">
        <v>43.166432</v>
      </c>
      <c r="I2522" s="6">
        <v>-79.273981000000006</v>
      </c>
      <c r="J2522" t="s">
        <v>2542</v>
      </c>
      <c r="K2522" t="s">
        <v>1637</v>
      </c>
    </row>
    <row r="2523" spans="1:11" x14ac:dyDescent="0.25">
      <c r="A2523">
        <v>2521</v>
      </c>
      <c r="B2523" t="s">
        <v>2556</v>
      </c>
      <c r="C2523" t="s">
        <v>2370</v>
      </c>
      <c r="D2523" t="s">
        <v>2371</v>
      </c>
      <c r="E2523" t="s">
        <v>862</v>
      </c>
      <c r="F2523" t="s">
        <v>1637</v>
      </c>
      <c r="G2523" t="s">
        <v>15</v>
      </c>
      <c r="H2523" s="6">
        <v>43.166666999999997</v>
      </c>
      <c r="I2523" s="6">
        <v>-79.25</v>
      </c>
      <c r="J2523" t="s">
        <v>2542</v>
      </c>
      <c r="K2523" t="s">
        <v>1637</v>
      </c>
    </row>
    <row r="2524" spans="1:11" x14ac:dyDescent="0.25">
      <c r="A2524">
        <v>2522</v>
      </c>
      <c r="B2524" t="s">
        <v>2557</v>
      </c>
      <c r="C2524" t="s">
        <v>2370</v>
      </c>
      <c r="D2524" t="s">
        <v>2371</v>
      </c>
      <c r="E2524" t="s">
        <v>862</v>
      </c>
      <c r="F2524" t="s">
        <v>1637</v>
      </c>
      <c r="G2524" t="s">
        <v>15</v>
      </c>
      <c r="H2524" s="6">
        <v>43.172190999999998</v>
      </c>
      <c r="I2524" s="6">
        <v>-79.253573000000003</v>
      </c>
      <c r="J2524" t="s">
        <v>2542</v>
      </c>
      <c r="K2524" t="s">
        <v>1637</v>
      </c>
    </row>
    <row r="2525" spans="1:11" x14ac:dyDescent="0.25">
      <c r="A2525">
        <v>2523</v>
      </c>
      <c r="B2525" t="s">
        <v>2558</v>
      </c>
      <c r="C2525" t="s">
        <v>2370</v>
      </c>
      <c r="D2525" t="s">
        <v>2371</v>
      </c>
      <c r="E2525" t="s">
        <v>862</v>
      </c>
      <c r="F2525" t="s">
        <v>1637</v>
      </c>
      <c r="G2525" t="s">
        <v>15</v>
      </c>
      <c r="H2525" s="6">
        <v>43.170808999999998</v>
      </c>
      <c r="I2525" s="6">
        <v>-79.394002999999998</v>
      </c>
      <c r="J2525" t="s">
        <v>2542</v>
      </c>
      <c r="K2525" t="s">
        <v>1637</v>
      </c>
    </row>
    <row r="2526" spans="1:11" x14ac:dyDescent="0.25">
      <c r="A2526">
        <v>2524</v>
      </c>
      <c r="B2526" t="s">
        <v>2559</v>
      </c>
      <c r="C2526" t="s">
        <v>2370</v>
      </c>
      <c r="D2526" t="s">
        <v>2371</v>
      </c>
      <c r="E2526" t="s">
        <v>862</v>
      </c>
      <c r="F2526" t="s">
        <v>1637</v>
      </c>
      <c r="G2526" t="s">
        <v>15</v>
      </c>
      <c r="H2526" s="6">
        <v>43.173520000000003</v>
      </c>
      <c r="I2526" s="6">
        <v>-79.776489999999995</v>
      </c>
      <c r="J2526" t="s">
        <v>2542</v>
      </c>
      <c r="K2526" t="s">
        <v>1637</v>
      </c>
    </row>
    <row r="2527" spans="1:11" x14ac:dyDescent="0.25">
      <c r="A2527">
        <v>2525</v>
      </c>
      <c r="B2527" t="s">
        <v>2560</v>
      </c>
      <c r="C2527" t="s">
        <v>2370</v>
      </c>
      <c r="D2527" t="s">
        <v>2371</v>
      </c>
      <c r="E2527" t="s">
        <v>862</v>
      </c>
      <c r="F2527" t="s">
        <v>1637</v>
      </c>
      <c r="G2527" t="s">
        <v>15</v>
      </c>
      <c r="H2527" s="6">
        <v>43.175567999999998</v>
      </c>
      <c r="I2527" s="6">
        <v>-79.226072000000002</v>
      </c>
      <c r="J2527" t="s">
        <v>2542</v>
      </c>
      <c r="K2527" t="s">
        <v>1637</v>
      </c>
    </row>
    <row r="2528" spans="1:11" x14ac:dyDescent="0.25">
      <c r="A2528">
        <v>2526</v>
      </c>
      <c r="B2528" t="s">
        <v>2561</v>
      </c>
      <c r="C2528" t="s">
        <v>2370</v>
      </c>
      <c r="D2528" t="s">
        <v>2371</v>
      </c>
      <c r="E2528" t="s">
        <v>862</v>
      </c>
      <c r="F2528" t="s">
        <v>1637</v>
      </c>
      <c r="G2528" t="s">
        <v>15</v>
      </c>
      <c r="H2528" s="6">
        <v>43.175567999999998</v>
      </c>
      <c r="I2528" s="6">
        <v>-79.226072000000002</v>
      </c>
      <c r="J2528" t="s">
        <v>2542</v>
      </c>
      <c r="K2528" t="s">
        <v>1637</v>
      </c>
    </row>
    <row r="2529" spans="1:11" x14ac:dyDescent="0.25">
      <c r="A2529">
        <v>2527</v>
      </c>
      <c r="B2529" t="s">
        <v>2562</v>
      </c>
      <c r="C2529" t="s">
        <v>2370</v>
      </c>
      <c r="D2529" t="s">
        <v>2371</v>
      </c>
      <c r="E2529" t="s">
        <v>862</v>
      </c>
      <c r="F2529" t="s">
        <v>1637</v>
      </c>
      <c r="G2529" t="s">
        <v>15</v>
      </c>
      <c r="H2529" s="6">
        <v>43.179414000000001</v>
      </c>
      <c r="I2529" s="6">
        <v>-79.903729999999996</v>
      </c>
      <c r="J2529" t="s">
        <v>2542</v>
      </c>
      <c r="K2529" t="s">
        <v>1637</v>
      </c>
    </row>
    <row r="2530" spans="1:11" x14ac:dyDescent="0.25">
      <c r="A2530">
        <v>2528</v>
      </c>
      <c r="B2530" t="s">
        <v>2563</v>
      </c>
      <c r="C2530" t="s">
        <v>2370</v>
      </c>
      <c r="D2530" t="s">
        <v>2371</v>
      </c>
      <c r="E2530" t="s">
        <v>862</v>
      </c>
      <c r="F2530" t="s">
        <v>1637</v>
      </c>
      <c r="G2530" t="s">
        <v>15</v>
      </c>
      <c r="H2530" s="6">
        <v>43.177487999999997</v>
      </c>
      <c r="I2530" s="6">
        <v>-79.360636</v>
      </c>
      <c r="J2530" t="s">
        <v>2542</v>
      </c>
      <c r="K2530" t="s">
        <v>1637</v>
      </c>
    </row>
    <row r="2531" spans="1:11" x14ac:dyDescent="0.25">
      <c r="A2531">
        <v>2529</v>
      </c>
      <c r="B2531" t="s">
        <v>2564</v>
      </c>
      <c r="C2531" t="s">
        <v>2370</v>
      </c>
      <c r="D2531" t="s">
        <v>2371</v>
      </c>
      <c r="E2531" t="s">
        <v>862</v>
      </c>
      <c r="F2531" t="s">
        <v>1637</v>
      </c>
      <c r="G2531" t="s">
        <v>15</v>
      </c>
      <c r="H2531" s="6">
        <v>43.182527</v>
      </c>
      <c r="I2531" s="6">
        <v>-79.266549999999995</v>
      </c>
      <c r="J2531" t="s">
        <v>2542</v>
      </c>
      <c r="K2531" t="s">
        <v>1637</v>
      </c>
    </row>
    <row r="2532" spans="1:11" x14ac:dyDescent="0.25">
      <c r="A2532">
        <v>2530</v>
      </c>
      <c r="B2532" t="s">
        <v>2565</v>
      </c>
      <c r="C2532" t="s">
        <v>2370</v>
      </c>
      <c r="D2532" t="s">
        <v>2371</v>
      </c>
      <c r="E2532" t="s">
        <v>862</v>
      </c>
      <c r="F2532" t="s">
        <v>1637</v>
      </c>
      <c r="G2532" t="s">
        <v>15</v>
      </c>
      <c r="H2532" s="6">
        <v>43.183143999999999</v>
      </c>
      <c r="I2532" s="6">
        <v>-79.216384000000005</v>
      </c>
      <c r="J2532" t="s">
        <v>2542</v>
      </c>
      <c r="K2532" t="s">
        <v>1637</v>
      </c>
    </row>
    <row r="2533" spans="1:11" x14ac:dyDescent="0.25">
      <c r="A2533">
        <v>2531</v>
      </c>
      <c r="B2533" t="s">
        <v>2566</v>
      </c>
      <c r="C2533" t="s">
        <v>2370</v>
      </c>
      <c r="D2533" t="s">
        <v>2371</v>
      </c>
      <c r="E2533" t="s">
        <v>862</v>
      </c>
      <c r="F2533" t="s">
        <v>1637</v>
      </c>
      <c r="G2533" t="s">
        <v>15</v>
      </c>
      <c r="H2533" s="6">
        <v>43.184469</v>
      </c>
      <c r="I2533" s="6">
        <v>-79.547572000000002</v>
      </c>
      <c r="J2533" t="s">
        <v>2542</v>
      </c>
      <c r="K2533" t="s">
        <v>1637</v>
      </c>
    </row>
    <row r="2534" spans="1:11" x14ac:dyDescent="0.25">
      <c r="A2534">
        <v>2532</v>
      </c>
      <c r="B2534" t="s">
        <v>2567</v>
      </c>
      <c r="C2534" t="s">
        <v>2370</v>
      </c>
      <c r="D2534" t="s">
        <v>2371</v>
      </c>
      <c r="E2534" t="s">
        <v>862</v>
      </c>
      <c r="F2534" t="s">
        <v>1637</v>
      </c>
      <c r="G2534" t="s">
        <v>15</v>
      </c>
      <c r="H2534" s="6">
        <v>43.185110999999999</v>
      </c>
      <c r="I2534" s="6">
        <v>-79.288049999999998</v>
      </c>
      <c r="J2534" t="s">
        <v>2542</v>
      </c>
      <c r="K2534" t="s">
        <v>1637</v>
      </c>
    </row>
    <row r="2535" spans="1:11" x14ac:dyDescent="0.25">
      <c r="A2535">
        <v>2533</v>
      </c>
      <c r="B2535" t="s">
        <v>2568</v>
      </c>
      <c r="C2535" t="s">
        <v>2370</v>
      </c>
      <c r="D2535" t="s">
        <v>2371</v>
      </c>
      <c r="E2535" t="s">
        <v>862</v>
      </c>
      <c r="F2535" t="s">
        <v>1637</v>
      </c>
      <c r="G2535" t="s">
        <v>15</v>
      </c>
      <c r="H2535" s="6">
        <v>43.188693999999998</v>
      </c>
      <c r="I2535" s="6">
        <v>-79.952309</v>
      </c>
      <c r="J2535" t="s">
        <v>2542</v>
      </c>
      <c r="K2535" t="s">
        <v>1637</v>
      </c>
    </row>
    <row r="2536" spans="1:11" x14ac:dyDescent="0.25">
      <c r="A2536">
        <v>2534</v>
      </c>
      <c r="B2536" t="s">
        <v>2569</v>
      </c>
      <c r="C2536" t="s">
        <v>2370</v>
      </c>
      <c r="D2536" t="s">
        <v>2371</v>
      </c>
      <c r="E2536" t="s">
        <v>862</v>
      </c>
      <c r="F2536" t="s">
        <v>1637</v>
      </c>
      <c r="G2536" t="s">
        <v>15</v>
      </c>
      <c r="H2536" s="6">
        <v>43.190837999999999</v>
      </c>
      <c r="I2536" s="6">
        <v>-79.213853</v>
      </c>
      <c r="J2536" t="s">
        <v>2542</v>
      </c>
      <c r="K2536" t="s">
        <v>1637</v>
      </c>
    </row>
    <row r="2537" spans="1:11" x14ac:dyDescent="0.25">
      <c r="A2537">
        <v>2535</v>
      </c>
      <c r="B2537" t="s">
        <v>2570</v>
      </c>
      <c r="C2537" t="s">
        <v>2370</v>
      </c>
      <c r="D2537" t="s">
        <v>2371</v>
      </c>
      <c r="E2537" t="s">
        <v>862</v>
      </c>
      <c r="F2537" t="s">
        <v>1637</v>
      </c>
      <c r="G2537" t="s">
        <v>15</v>
      </c>
      <c r="H2537" s="6">
        <v>43.194521999999999</v>
      </c>
      <c r="I2537" s="6">
        <v>-79.521870000000007</v>
      </c>
      <c r="J2537" t="s">
        <v>2542</v>
      </c>
      <c r="K2537" t="s">
        <v>1637</v>
      </c>
    </row>
    <row r="2538" spans="1:11" x14ac:dyDescent="0.25">
      <c r="A2538">
        <v>2536</v>
      </c>
      <c r="B2538" t="s">
        <v>2571</v>
      </c>
      <c r="C2538" t="s">
        <v>2370</v>
      </c>
      <c r="D2538" t="s">
        <v>2371</v>
      </c>
      <c r="E2538" t="s">
        <v>862</v>
      </c>
      <c r="F2538" t="s">
        <v>1637</v>
      </c>
      <c r="G2538" t="s">
        <v>15</v>
      </c>
      <c r="H2538" s="6">
        <v>43.194212999999998</v>
      </c>
      <c r="I2538" s="6">
        <v>-79.562419000000006</v>
      </c>
      <c r="J2538" t="s">
        <v>2542</v>
      </c>
      <c r="K2538" t="s">
        <v>1637</v>
      </c>
    </row>
    <row r="2539" spans="1:11" x14ac:dyDescent="0.25">
      <c r="A2539">
        <v>2537</v>
      </c>
      <c r="B2539" t="s">
        <v>2572</v>
      </c>
      <c r="C2539" t="s">
        <v>2370</v>
      </c>
      <c r="D2539" t="s">
        <v>2371</v>
      </c>
      <c r="E2539" t="s">
        <v>862</v>
      </c>
      <c r="F2539" t="s">
        <v>1637</v>
      </c>
      <c r="G2539" t="s">
        <v>15</v>
      </c>
      <c r="H2539" s="6">
        <v>43.201675999999999</v>
      </c>
      <c r="I2539" s="6">
        <v>-79.901077999999998</v>
      </c>
      <c r="J2539" t="s">
        <v>2542</v>
      </c>
      <c r="K2539" t="s">
        <v>1637</v>
      </c>
    </row>
    <row r="2540" spans="1:11" x14ac:dyDescent="0.25">
      <c r="A2540">
        <v>2538</v>
      </c>
      <c r="B2540" t="s">
        <v>2573</v>
      </c>
      <c r="C2540" t="s">
        <v>2370</v>
      </c>
      <c r="D2540" t="s">
        <v>2371</v>
      </c>
      <c r="E2540" t="s">
        <v>862</v>
      </c>
      <c r="F2540" t="s">
        <v>1637</v>
      </c>
      <c r="G2540" t="s">
        <v>15</v>
      </c>
      <c r="H2540" s="6">
        <v>43.202421999999999</v>
      </c>
      <c r="I2540" s="6">
        <v>-79.909475</v>
      </c>
      <c r="J2540" t="s">
        <v>2542</v>
      </c>
      <c r="K2540" t="s">
        <v>1637</v>
      </c>
    </row>
    <row r="2541" spans="1:11" x14ac:dyDescent="0.25">
      <c r="A2541">
        <v>2539</v>
      </c>
      <c r="B2541" t="s">
        <v>2574</v>
      </c>
      <c r="C2541" t="s">
        <v>2370</v>
      </c>
      <c r="D2541" t="s">
        <v>2371</v>
      </c>
      <c r="E2541" t="s">
        <v>862</v>
      </c>
      <c r="F2541" t="s">
        <v>1637</v>
      </c>
      <c r="G2541" t="s">
        <v>15</v>
      </c>
      <c r="H2541" s="6">
        <v>43.199838</v>
      </c>
      <c r="I2541" s="6">
        <v>-79.216916999999995</v>
      </c>
      <c r="J2541" t="s">
        <v>2542</v>
      </c>
      <c r="K2541" t="s">
        <v>1637</v>
      </c>
    </row>
    <row r="2542" spans="1:11" x14ac:dyDescent="0.25">
      <c r="A2542">
        <v>2540</v>
      </c>
      <c r="B2542" t="s">
        <v>2575</v>
      </c>
      <c r="C2542" t="s">
        <v>2370</v>
      </c>
      <c r="D2542" t="s">
        <v>2371</v>
      </c>
      <c r="E2542" t="s">
        <v>862</v>
      </c>
      <c r="F2542" t="s">
        <v>1637</v>
      </c>
      <c r="G2542" t="s">
        <v>15</v>
      </c>
      <c r="H2542" s="6">
        <v>43.200912000000002</v>
      </c>
      <c r="I2542" s="6">
        <v>-79.267640999999998</v>
      </c>
      <c r="J2542" t="s">
        <v>2542</v>
      </c>
      <c r="K2542" t="s">
        <v>1637</v>
      </c>
    </row>
    <row r="2543" spans="1:11" x14ac:dyDescent="0.25">
      <c r="A2543">
        <v>2541</v>
      </c>
      <c r="B2543" t="s">
        <v>2576</v>
      </c>
      <c r="C2543" t="s">
        <v>2370</v>
      </c>
      <c r="D2543" t="s">
        <v>2371</v>
      </c>
      <c r="E2543" t="s">
        <v>862</v>
      </c>
      <c r="F2543" t="s">
        <v>1637</v>
      </c>
      <c r="G2543" t="s">
        <v>15</v>
      </c>
      <c r="H2543" s="6">
        <v>43.213827999999999</v>
      </c>
      <c r="I2543" s="6">
        <v>-79.916471999999999</v>
      </c>
      <c r="J2543" t="s">
        <v>2542</v>
      </c>
      <c r="K2543" t="s">
        <v>1637</v>
      </c>
    </row>
    <row r="2544" spans="1:11" x14ac:dyDescent="0.25">
      <c r="A2544">
        <v>2542</v>
      </c>
      <c r="B2544" t="s">
        <v>2577</v>
      </c>
      <c r="C2544" t="s">
        <v>2370</v>
      </c>
      <c r="D2544" t="s">
        <v>2371</v>
      </c>
      <c r="E2544" t="s">
        <v>862</v>
      </c>
      <c r="F2544" t="s">
        <v>1637</v>
      </c>
      <c r="G2544" t="s">
        <v>15</v>
      </c>
      <c r="H2544" s="6">
        <v>43.219647000000002</v>
      </c>
      <c r="I2544" s="6">
        <v>-79.121444999999994</v>
      </c>
      <c r="J2544" t="s">
        <v>2542</v>
      </c>
      <c r="K2544" t="s">
        <v>1637</v>
      </c>
    </row>
    <row r="2545" spans="1:11" x14ac:dyDescent="0.25">
      <c r="A2545">
        <v>2543</v>
      </c>
      <c r="B2545" t="s">
        <v>2578</v>
      </c>
      <c r="C2545" t="s">
        <v>2370</v>
      </c>
      <c r="D2545" t="s">
        <v>2371</v>
      </c>
      <c r="E2545" t="s">
        <v>862</v>
      </c>
      <c r="F2545" t="s">
        <v>1637</v>
      </c>
      <c r="G2545" t="s">
        <v>15</v>
      </c>
      <c r="H2545" s="6">
        <v>43.221105999999999</v>
      </c>
      <c r="I2545" s="6">
        <v>-79.214096999999995</v>
      </c>
      <c r="J2545" t="s">
        <v>2542</v>
      </c>
      <c r="K2545" t="s">
        <v>1637</v>
      </c>
    </row>
    <row r="2546" spans="1:11" x14ac:dyDescent="0.25">
      <c r="A2546">
        <v>2544</v>
      </c>
      <c r="B2546" t="s">
        <v>2579</v>
      </c>
      <c r="C2546" t="s">
        <v>2370</v>
      </c>
      <c r="D2546" t="s">
        <v>2371</v>
      </c>
      <c r="E2546" t="s">
        <v>862</v>
      </c>
      <c r="F2546" t="s">
        <v>1637</v>
      </c>
      <c r="G2546" t="s">
        <v>15</v>
      </c>
      <c r="H2546" s="6">
        <v>43.222973000000003</v>
      </c>
      <c r="I2546" s="6">
        <v>-79.221147999999999</v>
      </c>
      <c r="J2546" t="s">
        <v>2542</v>
      </c>
      <c r="K2546" t="s">
        <v>1637</v>
      </c>
    </row>
    <row r="2547" spans="1:11" x14ac:dyDescent="0.25">
      <c r="A2547">
        <v>2545</v>
      </c>
      <c r="B2547" t="s">
        <v>2580</v>
      </c>
      <c r="C2547" t="s">
        <v>2370</v>
      </c>
      <c r="D2547" t="s">
        <v>2371</v>
      </c>
      <c r="E2547" t="s">
        <v>862</v>
      </c>
      <c r="F2547" t="s">
        <v>1637</v>
      </c>
      <c r="G2547" t="s">
        <v>15</v>
      </c>
      <c r="H2547" s="6">
        <v>43.220570000000002</v>
      </c>
      <c r="I2547" s="6">
        <v>-79.208456999999996</v>
      </c>
      <c r="J2547" t="s">
        <v>2542</v>
      </c>
      <c r="K2547" t="s">
        <v>1637</v>
      </c>
    </row>
    <row r="2548" spans="1:11" x14ac:dyDescent="0.25">
      <c r="A2548">
        <v>2546</v>
      </c>
      <c r="B2548" t="s">
        <v>2581</v>
      </c>
      <c r="C2548" t="s">
        <v>2370</v>
      </c>
      <c r="D2548" t="s">
        <v>2371</v>
      </c>
      <c r="E2548" t="s">
        <v>862</v>
      </c>
      <c r="F2548" t="s">
        <v>1637</v>
      </c>
      <c r="G2548" t="s">
        <v>15</v>
      </c>
      <c r="H2548" s="6">
        <v>43.232213000000002</v>
      </c>
      <c r="I2548" s="6">
        <v>-79.184190000000001</v>
      </c>
      <c r="J2548" t="s">
        <v>2542</v>
      </c>
      <c r="K2548" t="s">
        <v>1637</v>
      </c>
    </row>
    <row r="2549" spans="1:11" x14ac:dyDescent="0.25">
      <c r="A2549">
        <v>2547</v>
      </c>
      <c r="B2549" t="s">
        <v>2582</v>
      </c>
      <c r="C2549" t="s">
        <v>2370</v>
      </c>
      <c r="D2549" t="s">
        <v>2371</v>
      </c>
      <c r="E2549" t="s">
        <v>862</v>
      </c>
      <c r="F2549" t="s">
        <v>1637</v>
      </c>
      <c r="G2549" t="s">
        <v>15</v>
      </c>
      <c r="H2549" s="6">
        <v>43.241360999999998</v>
      </c>
      <c r="I2549" s="6">
        <v>-79.129474999999999</v>
      </c>
      <c r="J2549" t="s">
        <v>2542</v>
      </c>
      <c r="K2549" t="s">
        <v>1637</v>
      </c>
    </row>
    <row r="2550" spans="1:11" x14ac:dyDescent="0.25">
      <c r="A2550">
        <v>2548</v>
      </c>
      <c r="B2550" t="s">
        <v>2583</v>
      </c>
      <c r="C2550" t="s">
        <v>2370</v>
      </c>
      <c r="D2550" t="s">
        <v>2371</v>
      </c>
      <c r="E2550" t="s">
        <v>862</v>
      </c>
      <c r="F2550" t="s">
        <v>1637</v>
      </c>
      <c r="G2550" t="s">
        <v>15</v>
      </c>
      <c r="H2550" s="6">
        <v>43.254998999999998</v>
      </c>
      <c r="I2550" s="6">
        <v>-79.077262000000005</v>
      </c>
      <c r="J2550" t="s">
        <v>2542</v>
      </c>
      <c r="K2550" t="s">
        <v>1637</v>
      </c>
    </row>
    <row r="2551" spans="1:11" x14ac:dyDescent="0.25">
      <c r="A2551">
        <v>2549</v>
      </c>
      <c r="B2551" t="s">
        <v>2584</v>
      </c>
      <c r="C2551" t="s">
        <v>2370</v>
      </c>
      <c r="D2551" t="s">
        <v>2371</v>
      </c>
      <c r="E2551" t="s">
        <v>862</v>
      </c>
      <c r="F2551" t="s">
        <v>1637</v>
      </c>
      <c r="G2551" t="s">
        <v>15</v>
      </c>
      <c r="H2551" s="6">
        <v>43.261476999999999</v>
      </c>
      <c r="I2551" s="6">
        <v>-79.088993000000002</v>
      </c>
      <c r="J2551" t="s">
        <v>2542</v>
      </c>
      <c r="K2551" t="s">
        <v>1637</v>
      </c>
    </row>
    <row r="2552" spans="1:11" x14ac:dyDescent="0.25">
      <c r="A2552">
        <v>2550</v>
      </c>
      <c r="B2552" t="s">
        <v>2585</v>
      </c>
      <c r="C2552" t="s">
        <v>2586</v>
      </c>
      <c r="D2552" t="s">
        <v>2371</v>
      </c>
      <c r="E2552" t="s">
        <v>216</v>
      </c>
      <c r="F2552" t="s">
        <v>2587</v>
      </c>
      <c r="G2552" t="s">
        <v>15</v>
      </c>
      <c r="H2552" s="6">
        <v>43.513094000000002</v>
      </c>
      <c r="I2552" s="6">
        <v>-79.632542000000001</v>
      </c>
      <c r="J2552" t="s">
        <v>2542</v>
      </c>
      <c r="K2552" t="s">
        <v>2588</v>
      </c>
    </row>
    <row r="2553" spans="1:11" x14ac:dyDescent="0.25">
      <c r="A2553">
        <v>2551</v>
      </c>
      <c r="B2553" t="s">
        <v>2589</v>
      </c>
      <c r="C2553" t="s">
        <v>2586</v>
      </c>
      <c r="D2553" t="s">
        <v>2371</v>
      </c>
      <c r="E2553" t="s">
        <v>216</v>
      </c>
      <c r="F2553" t="s">
        <v>2587</v>
      </c>
      <c r="G2553" t="s">
        <v>15</v>
      </c>
      <c r="H2553" s="6">
        <v>44.385305000000002</v>
      </c>
      <c r="I2553" s="6">
        <v>-80.095031000000006</v>
      </c>
      <c r="J2553" t="s">
        <v>2542</v>
      </c>
      <c r="K2553" t="s">
        <v>2588</v>
      </c>
    </row>
    <row r="2554" spans="1:11" x14ac:dyDescent="0.25">
      <c r="A2554">
        <v>2552</v>
      </c>
      <c r="B2554" t="s">
        <v>2590</v>
      </c>
      <c r="C2554" t="s">
        <v>2586</v>
      </c>
      <c r="D2554" t="s">
        <v>2371</v>
      </c>
      <c r="E2554" t="s">
        <v>216</v>
      </c>
      <c r="F2554" t="s">
        <v>2587</v>
      </c>
      <c r="G2554" t="s">
        <v>15</v>
      </c>
      <c r="H2554" s="6">
        <v>43.508780999999999</v>
      </c>
      <c r="I2554" s="6">
        <v>-79.642261000000005</v>
      </c>
      <c r="J2554" t="s">
        <v>2542</v>
      </c>
      <c r="K2554" t="s">
        <v>2588</v>
      </c>
    </row>
    <row r="2555" spans="1:11" x14ac:dyDescent="0.25">
      <c r="A2555">
        <v>2553</v>
      </c>
      <c r="B2555" t="s">
        <v>2591</v>
      </c>
      <c r="C2555" t="s">
        <v>2586</v>
      </c>
      <c r="D2555" t="s">
        <v>2371</v>
      </c>
      <c r="E2555" t="s">
        <v>216</v>
      </c>
      <c r="F2555" t="s">
        <v>2587</v>
      </c>
      <c r="G2555" t="s">
        <v>15</v>
      </c>
      <c r="H2555" s="6">
        <v>43.508789</v>
      </c>
      <c r="I2555" s="6">
        <v>-79.604989000000003</v>
      </c>
      <c r="J2555" t="s">
        <v>2542</v>
      </c>
      <c r="K2555" t="s">
        <v>2588</v>
      </c>
    </row>
    <row r="2556" spans="1:11" x14ac:dyDescent="0.25">
      <c r="A2556">
        <v>2554</v>
      </c>
      <c r="B2556" t="s">
        <v>2592</v>
      </c>
      <c r="C2556" t="s">
        <v>2586</v>
      </c>
      <c r="D2556" t="s">
        <v>2371</v>
      </c>
      <c r="E2556" t="s">
        <v>216</v>
      </c>
      <c r="F2556" t="s">
        <v>2587</v>
      </c>
      <c r="G2556" t="s">
        <v>15</v>
      </c>
      <c r="H2556" s="6">
        <v>43.512681999999998</v>
      </c>
      <c r="I2556" s="6">
        <v>-79.602455000000006</v>
      </c>
      <c r="J2556" t="s">
        <v>2542</v>
      </c>
      <c r="K2556" t="s">
        <v>2588</v>
      </c>
    </row>
    <row r="2557" spans="1:11" x14ac:dyDescent="0.25">
      <c r="A2557">
        <v>2555</v>
      </c>
      <c r="B2557" t="s">
        <v>2593</v>
      </c>
      <c r="C2557" t="s">
        <v>2586</v>
      </c>
      <c r="D2557" t="s">
        <v>2371</v>
      </c>
      <c r="E2557" t="s">
        <v>216</v>
      </c>
      <c r="F2557" t="s">
        <v>2587</v>
      </c>
      <c r="G2557" t="s">
        <v>15</v>
      </c>
      <c r="H2557" s="6">
        <v>46.366059</v>
      </c>
      <c r="I2557" s="6">
        <v>-85.038970000000006</v>
      </c>
      <c r="J2557" t="s">
        <v>2542</v>
      </c>
      <c r="K2557" t="s">
        <v>2588</v>
      </c>
    </row>
    <row r="2558" spans="1:11" x14ac:dyDescent="0.25">
      <c r="A2558">
        <v>2556</v>
      </c>
      <c r="B2558" t="s">
        <v>2594</v>
      </c>
      <c r="C2558" t="s">
        <v>2586</v>
      </c>
      <c r="D2558" t="s">
        <v>2371</v>
      </c>
      <c r="E2558" t="s">
        <v>216</v>
      </c>
      <c r="F2558" t="s">
        <v>2587</v>
      </c>
      <c r="G2558" t="s">
        <v>15</v>
      </c>
      <c r="H2558" s="6">
        <v>43.516666999999998</v>
      </c>
      <c r="I2558" s="6">
        <v>-79.666667000000004</v>
      </c>
      <c r="J2558" t="s">
        <v>2542</v>
      </c>
      <c r="K2558" t="s">
        <v>2588</v>
      </c>
    </row>
    <row r="2559" spans="1:11" x14ac:dyDescent="0.25">
      <c r="A2559">
        <v>2557</v>
      </c>
      <c r="B2559" t="s">
        <v>2595</v>
      </c>
      <c r="C2559" t="s">
        <v>2586</v>
      </c>
      <c r="D2559" t="s">
        <v>2371</v>
      </c>
      <c r="E2559" t="s">
        <v>216</v>
      </c>
      <c r="F2559" t="s">
        <v>2587</v>
      </c>
      <c r="G2559" t="s">
        <v>15</v>
      </c>
      <c r="H2559" s="6">
        <v>43.523055999999997</v>
      </c>
      <c r="I2559" s="6">
        <v>-79.631889000000001</v>
      </c>
      <c r="J2559" t="s">
        <v>2542</v>
      </c>
      <c r="K2559" t="s">
        <v>2588</v>
      </c>
    </row>
    <row r="2560" spans="1:11" x14ac:dyDescent="0.25">
      <c r="A2560">
        <v>2558</v>
      </c>
      <c r="B2560" t="s">
        <v>2596</v>
      </c>
      <c r="C2560" t="s">
        <v>2586</v>
      </c>
      <c r="D2560" t="s">
        <v>2371</v>
      </c>
      <c r="E2560" t="s">
        <v>216</v>
      </c>
      <c r="F2560" t="s">
        <v>2587</v>
      </c>
      <c r="G2560" t="s">
        <v>15</v>
      </c>
      <c r="H2560" s="6">
        <v>43.522056999999997</v>
      </c>
      <c r="I2560" s="6">
        <v>-79.716009999999997</v>
      </c>
      <c r="J2560" t="s">
        <v>2542</v>
      </c>
      <c r="K2560" t="s">
        <v>2588</v>
      </c>
    </row>
    <row r="2561" spans="1:11" x14ac:dyDescent="0.25">
      <c r="A2561">
        <v>2559</v>
      </c>
      <c r="B2561" t="s">
        <v>2597</v>
      </c>
      <c r="C2561" t="s">
        <v>2586</v>
      </c>
      <c r="D2561" t="s">
        <v>2371</v>
      </c>
      <c r="E2561" t="s">
        <v>216</v>
      </c>
      <c r="F2561" t="s">
        <v>2587</v>
      </c>
      <c r="G2561" t="s">
        <v>15</v>
      </c>
      <c r="H2561" s="6">
        <v>43.522951999999997</v>
      </c>
      <c r="I2561" s="6">
        <v>-79.669201000000001</v>
      </c>
      <c r="J2561" t="s">
        <v>2542</v>
      </c>
      <c r="K2561" t="s">
        <v>2588</v>
      </c>
    </row>
    <row r="2562" spans="1:11" x14ac:dyDescent="0.25">
      <c r="A2562">
        <v>2560</v>
      </c>
      <c r="B2562" t="s">
        <v>2598</v>
      </c>
      <c r="C2562" t="s">
        <v>2586</v>
      </c>
      <c r="D2562" t="s">
        <v>2371</v>
      </c>
      <c r="E2562" t="s">
        <v>216</v>
      </c>
      <c r="F2562" t="s">
        <v>2587</v>
      </c>
      <c r="G2562" t="s">
        <v>15</v>
      </c>
      <c r="H2562" s="6">
        <v>43.523809</v>
      </c>
      <c r="I2562" s="6">
        <v>-79.609530000000007</v>
      </c>
      <c r="J2562" t="s">
        <v>2542</v>
      </c>
      <c r="K2562" t="s">
        <v>2588</v>
      </c>
    </row>
    <row r="2563" spans="1:11" x14ac:dyDescent="0.25">
      <c r="A2563">
        <v>2561</v>
      </c>
      <c r="B2563" t="s">
        <v>2599</v>
      </c>
      <c r="C2563" t="s">
        <v>2586</v>
      </c>
      <c r="D2563" t="s">
        <v>2371</v>
      </c>
      <c r="E2563" t="s">
        <v>216</v>
      </c>
      <c r="F2563" t="s">
        <v>2587</v>
      </c>
      <c r="G2563" t="s">
        <v>15</v>
      </c>
      <c r="H2563" s="6">
        <v>43.527110999999998</v>
      </c>
      <c r="I2563" s="6">
        <v>-79.624898000000002</v>
      </c>
      <c r="J2563" t="s">
        <v>2542</v>
      </c>
      <c r="K2563" t="s">
        <v>2588</v>
      </c>
    </row>
    <row r="2564" spans="1:11" x14ac:dyDescent="0.25">
      <c r="A2564">
        <v>2562</v>
      </c>
      <c r="B2564" t="s">
        <v>2600</v>
      </c>
      <c r="C2564" t="s">
        <v>2586</v>
      </c>
      <c r="D2564" t="s">
        <v>2371</v>
      </c>
      <c r="E2564" t="s">
        <v>216</v>
      </c>
      <c r="F2564" t="s">
        <v>2587</v>
      </c>
      <c r="G2564" t="s">
        <v>15</v>
      </c>
      <c r="H2564" s="6">
        <v>43.532046000000001</v>
      </c>
      <c r="I2564" s="6">
        <v>-79.602312999999995</v>
      </c>
      <c r="J2564" t="s">
        <v>2542</v>
      </c>
      <c r="K2564" t="s">
        <v>2588</v>
      </c>
    </row>
    <row r="2565" spans="1:11" x14ac:dyDescent="0.25">
      <c r="A2565">
        <v>2563</v>
      </c>
      <c r="B2565" t="s">
        <v>2601</v>
      </c>
      <c r="C2565" t="s">
        <v>2586</v>
      </c>
      <c r="D2565" t="s">
        <v>2371</v>
      </c>
      <c r="E2565" t="s">
        <v>216</v>
      </c>
      <c r="F2565" t="s">
        <v>2587</v>
      </c>
      <c r="G2565" t="s">
        <v>15</v>
      </c>
      <c r="H2565" s="6">
        <v>42.488391</v>
      </c>
      <c r="I2565" s="6">
        <v>-79.237262999999999</v>
      </c>
      <c r="J2565" t="s">
        <v>2542</v>
      </c>
      <c r="K2565" t="s">
        <v>2588</v>
      </c>
    </row>
    <row r="2566" spans="1:11" x14ac:dyDescent="0.25">
      <c r="A2566">
        <v>2564</v>
      </c>
      <c r="B2566" t="s">
        <v>2602</v>
      </c>
      <c r="C2566" t="s">
        <v>2586</v>
      </c>
      <c r="D2566" t="s">
        <v>2371</v>
      </c>
      <c r="E2566" t="s">
        <v>216</v>
      </c>
      <c r="F2566" t="s">
        <v>2587</v>
      </c>
      <c r="G2566" t="s">
        <v>15</v>
      </c>
      <c r="H2566" s="6">
        <v>43.545974999999999</v>
      </c>
      <c r="I2566" s="6">
        <v>-79.706332000000003</v>
      </c>
      <c r="J2566" t="s">
        <v>2542</v>
      </c>
      <c r="K2566" t="s">
        <v>2588</v>
      </c>
    </row>
    <row r="2567" spans="1:11" x14ac:dyDescent="0.25">
      <c r="A2567">
        <v>2565</v>
      </c>
      <c r="B2567" t="s">
        <v>2603</v>
      </c>
      <c r="C2567" t="s">
        <v>2586</v>
      </c>
      <c r="D2567" t="s">
        <v>2371</v>
      </c>
      <c r="E2567" t="s">
        <v>216</v>
      </c>
      <c r="F2567" t="s">
        <v>2587</v>
      </c>
      <c r="G2567" t="s">
        <v>15</v>
      </c>
      <c r="H2567" s="6">
        <v>43.536678000000002</v>
      </c>
      <c r="I2567" s="6">
        <v>-79.659396999999998</v>
      </c>
      <c r="J2567" t="s">
        <v>2542</v>
      </c>
      <c r="K2567" t="s">
        <v>2588</v>
      </c>
    </row>
    <row r="2568" spans="1:11" x14ac:dyDescent="0.25">
      <c r="A2568">
        <v>2566</v>
      </c>
      <c r="B2568" t="s">
        <v>2604</v>
      </c>
      <c r="C2568" t="s">
        <v>2586</v>
      </c>
      <c r="D2568" t="s">
        <v>2371</v>
      </c>
      <c r="E2568" t="s">
        <v>216</v>
      </c>
      <c r="F2568" t="s">
        <v>2587</v>
      </c>
      <c r="G2568" t="s">
        <v>15</v>
      </c>
      <c r="H2568" s="6">
        <v>43.540199000000001</v>
      </c>
      <c r="I2568" s="6">
        <v>-79.617851000000002</v>
      </c>
      <c r="J2568" t="s">
        <v>2542</v>
      </c>
      <c r="K2568" t="s">
        <v>2588</v>
      </c>
    </row>
    <row r="2569" spans="1:11" x14ac:dyDescent="0.25">
      <c r="A2569">
        <v>2567</v>
      </c>
      <c r="B2569" t="s">
        <v>2605</v>
      </c>
      <c r="C2569" t="s">
        <v>2586</v>
      </c>
      <c r="D2569" t="s">
        <v>2371</v>
      </c>
      <c r="E2569" t="s">
        <v>216</v>
      </c>
      <c r="F2569" t="s">
        <v>2587</v>
      </c>
      <c r="G2569" t="s">
        <v>15</v>
      </c>
      <c r="H2569" s="6">
        <v>43.545228999999999</v>
      </c>
      <c r="I2569" s="6">
        <v>-79.651545999999996</v>
      </c>
      <c r="J2569" t="s">
        <v>2542</v>
      </c>
      <c r="K2569" t="s">
        <v>2588</v>
      </c>
    </row>
    <row r="2570" spans="1:11" x14ac:dyDescent="0.25">
      <c r="A2570">
        <v>2568</v>
      </c>
      <c r="B2570" t="s">
        <v>2606</v>
      </c>
      <c r="C2570" t="s">
        <v>2586</v>
      </c>
      <c r="D2570" t="s">
        <v>2371</v>
      </c>
      <c r="E2570" t="s">
        <v>216</v>
      </c>
      <c r="F2570" t="s">
        <v>2587</v>
      </c>
      <c r="G2570" t="s">
        <v>15</v>
      </c>
      <c r="H2570" s="6">
        <v>43.5486</v>
      </c>
      <c r="I2570" s="6">
        <v>-79.742232999999999</v>
      </c>
      <c r="J2570" t="s">
        <v>2542</v>
      </c>
      <c r="K2570" t="s">
        <v>2588</v>
      </c>
    </row>
    <row r="2571" spans="1:11" x14ac:dyDescent="0.25">
      <c r="A2571">
        <v>2569</v>
      </c>
      <c r="B2571" t="s">
        <v>2607</v>
      </c>
      <c r="C2571" t="s">
        <v>2586</v>
      </c>
      <c r="D2571" t="s">
        <v>2371</v>
      </c>
      <c r="E2571" t="s">
        <v>216</v>
      </c>
      <c r="F2571" t="s">
        <v>2587</v>
      </c>
      <c r="G2571" t="s">
        <v>15</v>
      </c>
      <c r="H2571" s="6">
        <v>43.551614999999998</v>
      </c>
      <c r="I2571" s="6">
        <v>-79.585628</v>
      </c>
      <c r="J2571" t="s">
        <v>2542</v>
      </c>
      <c r="K2571" t="s">
        <v>2588</v>
      </c>
    </row>
    <row r="2572" spans="1:11" x14ac:dyDescent="0.25">
      <c r="A2572">
        <v>2570</v>
      </c>
      <c r="B2572" t="s">
        <v>2608</v>
      </c>
      <c r="C2572" t="s">
        <v>2586</v>
      </c>
      <c r="D2572" t="s">
        <v>2371</v>
      </c>
      <c r="E2572" t="s">
        <v>216</v>
      </c>
      <c r="F2572" t="s">
        <v>2587</v>
      </c>
      <c r="G2572" t="s">
        <v>15</v>
      </c>
      <c r="H2572" s="6">
        <v>43.567621000000003</v>
      </c>
      <c r="I2572" s="6">
        <v>-79.656031999999996</v>
      </c>
      <c r="J2572" t="s">
        <v>2542</v>
      </c>
      <c r="K2572" t="s">
        <v>2588</v>
      </c>
    </row>
    <row r="2573" spans="1:11" x14ac:dyDescent="0.25">
      <c r="A2573">
        <v>2571</v>
      </c>
      <c r="B2573" t="s">
        <v>2609</v>
      </c>
      <c r="C2573" t="s">
        <v>2586</v>
      </c>
      <c r="D2573" t="s">
        <v>2371</v>
      </c>
      <c r="E2573" t="s">
        <v>216</v>
      </c>
      <c r="F2573" t="s">
        <v>2587</v>
      </c>
      <c r="G2573" t="s">
        <v>15</v>
      </c>
      <c r="H2573" s="6">
        <v>43.556345</v>
      </c>
      <c r="I2573" s="6">
        <v>-79.653982999999997</v>
      </c>
      <c r="J2573" t="s">
        <v>2542</v>
      </c>
      <c r="K2573" t="s">
        <v>2588</v>
      </c>
    </row>
    <row r="2574" spans="1:11" x14ac:dyDescent="0.25">
      <c r="A2574">
        <v>2572</v>
      </c>
      <c r="B2574" t="s">
        <v>2610</v>
      </c>
      <c r="C2574" t="s">
        <v>2586</v>
      </c>
      <c r="D2574" t="s">
        <v>2371</v>
      </c>
      <c r="E2574" t="s">
        <v>216</v>
      </c>
      <c r="F2574" t="s">
        <v>2587</v>
      </c>
      <c r="G2574" t="s">
        <v>15</v>
      </c>
      <c r="H2574" s="6">
        <v>43.568519999999999</v>
      </c>
      <c r="I2574" s="6">
        <v>-79.588436999999999</v>
      </c>
      <c r="J2574" t="s">
        <v>2542</v>
      </c>
      <c r="K2574" t="s">
        <v>2588</v>
      </c>
    </row>
    <row r="2575" spans="1:11" x14ac:dyDescent="0.25">
      <c r="A2575">
        <v>2573</v>
      </c>
      <c r="B2575" t="s">
        <v>2611</v>
      </c>
      <c r="C2575" t="s">
        <v>2586</v>
      </c>
      <c r="D2575" t="s">
        <v>2371</v>
      </c>
      <c r="E2575" t="s">
        <v>216</v>
      </c>
      <c r="F2575" t="s">
        <v>2587</v>
      </c>
      <c r="G2575" t="s">
        <v>15</v>
      </c>
      <c r="H2575" s="6">
        <v>43.565787999999998</v>
      </c>
      <c r="I2575" s="6">
        <v>-79.632740999999996</v>
      </c>
      <c r="J2575" t="s">
        <v>2542</v>
      </c>
      <c r="K2575" t="s">
        <v>2588</v>
      </c>
    </row>
    <row r="2576" spans="1:11" x14ac:dyDescent="0.25">
      <c r="A2576">
        <v>2574</v>
      </c>
      <c r="B2576" t="s">
        <v>2612</v>
      </c>
      <c r="C2576" t="s">
        <v>2586</v>
      </c>
      <c r="D2576" t="s">
        <v>2371</v>
      </c>
      <c r="E2576" t="s">
        <v>216</v>
      </c>
      <c r="F2576" t="s">
        <v>2587</v>
      </c>
      <c r="G2576" t="s">
        <v>15</v>
      </c>
      <c r="H2576" s="6">
        <v>43.573796999999999</v>
      </c>
      <c r="I2576" s="6">
        <v>-79.723506</v>
      </c>
      <c r="J2576" t="s">
        <v>2542</v>
      </c>
      <c r="K2576" t="s">
        <v>2588</v>
      </c>
    </row>
    <row r="2577" spans="1:11" x14ac:dyDescent="0.25">
      <c r="A2577">
        <v>2575</v>
      </c>
      <c r="B2577" t="s">
        <v>2613</v>
      </c>
      <c r="C2577" t="s">
        <v>2586</v>
      </c>
      <c r="D2577" t="s">
        <v>2371</v>
      </c>
      <c r="E2577" t="s">
        <v>216</v>
      </c>
      <c r="F2577" t="s">
        <v>2587</v>
      </c>
      <c r="G2577" t="s">
        <v>15</v>
      </c>
      <c r="H2577" s="6">
        <v>43.587679000000001</v>
      </c>
      <c r="I2577" s="6">
        <v>-79.720355999999995</v>
      </c>
      <c r="J2577" t="s">
        <v>2542</v>
      </c>
      <c r="K2577" t="s">
        <v>2588</v>
      </c>
    </row>
    <row r="2578" spans="1:11" x14ac:dyDescent="0.25">
      <c r="A2578">
        <v>2576</v>
      </c>
      <c r="B2578" t="s">
        <v>2614</v>
      </c>
      <c r="C2578" t="s">
        <v>2586</v>
      </c>
      <c r="D2578" t="s">
        <v>2371</v>
      </c>
      <c r="E2578" t="s">
        <v>216</v>
      </c>
      <c r="F2578" t="s">
        <v>2587</v>
      </c>
      <c r="G2578" t="s">
        <v>15</v>
      </c>
      <c r="H2578" s="6">
        <v>43.570579000000002</v>
      </c>
      <c r="I2578" s="6">
        <v>-79.610905000000002</v>
      </c>
      <c r="J2578" t="s">
        <v>2542</v>
      </c>
      <c r="K2578" t="s">
        <v>2588</v>
      </c>
    </row>
    <row r="2579" spans="1:11" x14ac:dyDescent="0.25">
      <c r="A2579">
        <v>2577</v>
      </c>
      <c r="B2579" t="s">
        <v>2615</v>
      </c>
      <c r="C2579" t="s">
        <v>2586</v>
      </c>
      <c r="D2579" t="s">
        <v>2371</v>
      </c>
      <c r="E2579" t="s">
        <v>216</v>
      </c>
      <c r="F2579" t="s">
        <v>2587</v>
      </c>
      <c r="G2579" t="s">
        <v>15</v>
      </c>
      <c r="H2579" s="6">
        <v>43.592450999999997</v>
      </c>
      <c r="I2579" s="6">
        <v>-79.704992000000004</v>
      </c>
      <c r="J2579" t="s">
        <v>2542</v>
      </c>
      <c r="K2579" t="s">
        <v>2588</v>
      </c>
    </row>
    <row r="2580" spans="1:11" x14ac:dyDescent="0.25">
      <c r="A2580">
        <v>2578</v>
      </c>
      <c r="B2580" t="s">
        <v>2616</v>
      </c>
      <c r="C2580" t="s">
        <v>2586</v>
      </c>
      <c r="D2580" t="s">
        <v>2371</v>
      </c>
      <c r="E2580" t="s">
        <v>216</v>
      </c>
      <c r="F2580" t="s">
        <v>2587</v>
      </c>
      <c r="G2580" t="s">
        <v>15</v>
      </c>
      <c r="H2580" s="6">
        <v>43.317419999999998</v>
      </c>
      <c r="I2580" s="6">
        <v>-80.316233999999994</v>
      </c>
      <c r="J2580" t="s">
        <v>2542</v>
      </c>
      <c r="K2580" t="s">
        <v>2588</v>
      </c>
    </row>
    <row r="2581" spans="1:11" x14ac:dyDescent="0.25">
      <c r="A2581">
        <v>2579</v>
      </c>
      <c r="B2581" t="s">
        <v>1840</v>
      </c>
      <c r="C2581" t="s">
        <v>2586</v>
      </c>
      <c r="D2581" t="s">
        <v>2371</v>
      </c>
      <c r="E2581" t="s">
        <v>216</v>
      </c>
      <c r="F2581" t="s">
        <v>2587</v>
      </c>
      <c r="G2581" t="s">
        <v>15</v>
      </c>
      <c r="H2581" s="6">
        <v>42.673977000000001</v>
      </c>
      <c r="I2581" s="6">
        <v>-80.875246000000004</v>
      </c>
      <c r="J2581" t="s">
        <v>2542</v>
      </c>
      <c r="K2581" t="s">
        <v>2588</v>
      </c>
    </row>
    <row r="2582" spans="1:11" x14ac:dyDescent="0.25">
      <c r="A2582">
        <v>2580</v>
      </c>
      <c r="B2582" t="s">
        <v>1599</v>
      </c>
      <c r="C2582" t="s">
        <v>2586</v>
      </c>
      <c r="D2582" t="s">
        <v>2371</v>
      </c>
      <c r="E2582" t="s">
        <v>216</v>
      </c>
      <c r="F2582" t="s">
        <v>2587</v>
      </c>
      <c r="G2582" t="s">
        <v>15</v>
      </c>
      <c r="H2582" s="6">
        <v>43.281703</v>
      </c>
      <c r="I2582" s="6">
        <v>-80.964050999999998</v>
      </c>
      <c r="J2582" t="s">
        <v>2542</v>
      </c>
      <c r="K2582" t="s">
        <v>2588</v>
      </c>
    </row>
    <row r="2583" spans="1:11" x14ac:dyDescent="0.25">
      <c r="A2583">
        <v>2581</v>
      </c>
      <c r="B2583" t="s">
        <v>2617</v>
      </c>
      <c r="C2583" t="s">
        <v>2586</v>
      </c>
      <c r="D2583" t="s">
        <v>2371</v>
      </c>
      <c r="E2583" t="s">
        <v>216</v>
      </c>
      <c r="F2583" t="s">
        <v>2587</v>
      </c>
      <c r="G2583" t="s">
        <v>15</v>
      </c>
      <c r="H2583" s="6">
        <v>43.588166000000001</v>
      </c>
      <c r="I2583" s="6">
        <v>-79.771041999999994</v>
      </c>
      <c r="J2583" t="s">
        <v>2542</v>
      </c>
      <c r="K2583" t="s">
        <v>2588</v>
      </c>
    </row>
    <row r="2584" spans="1:11" x14ac:dyDescent="0.25">
      <c r="A2584">
        <v>2582</v>
      </c>
      <c r="B2584" t="s">
        <v>2618</v>
      </c>
      <c r="C2584" t="s">
        <v>2586</v>
      </c>
      <c r="D2584" t="s">
        <v>2371</v>
      </c>
      <c r="E2584" t="s">
        <v>216</v>
      </c>
      <c r="F2584" t="s">
        <v>2587</v>
      </c>
      <c r="G2584" t="s">
        <v>15</v>
      </c>
      <c r="H2584" s="6">
        <v>43.588222999999999</v>
      </c>
      <c r="I2584" s="6">
        <v>-79.722532000000001</v>
      </c>
      <c r="J2584" t="s">
        <v>2542</v>
      </c>
      <c r="K2584" t="s">
        <v>2588</v>
      </c>
    </row>
    <row r="2585" spans="1:11" x14ac:dyDescent="0.25">
      <c r="A2585">
        <v>2583</v>
      </c>
      <c r="B2585" t="s">
        <v>2619</v>
      </c>
      <c r="C2585" t="s">
        <v>2586</v>
      </c>
      <c r="D2585" t="s">
        <v>2371</v>
      </c>
      <c r="E2585" t="s">
        <v>216</v>
      </c>
      <c r="F2585" t="s">
        <v>2587</v>
      </c>
      <c r="G2585" t="s">
        <v>15</v>
      </c>
      <c r="H2585" s="6">
        <v>43.589044999999999</v>
      </c>
      <c r="I2585" s="6">
        <v>-79.644120000000001</v>
      </c>
      <c r="J2585" t="s">
        <v>2542</v>
      </c>
      <c r="K2585" t="s">
        <v>2588</v>
      </c>
    </row>
    <row r="2586" spans="1:11" x14ac:dyDescent="0.25">
      <c r="A2586">
        <v>2584</v>
      </c>
      <c r="B2586" t="s">
        <v>2620</v>
      </c>
      <c r="C2586" t="s">
        <v>2586</v>
      </c>
      <c r="D2586" t="s">
        <v>2371</v>
      </c>
      <c r="E2586" t="s">
        <v>216</v>
      </c>
      <c r="F2586" t="s">
        <v>2587</v>
      </c>
      <c r="G2586" t="s">
        <v>15</v>
      </c>
      <c r="H2586" s="6">
        <v>45.384632000000003</v>
      </c>
      <c r="I2586" s="6">
        <v>-75.670247000000003</v>
      </c>
      <c r="J2586" t="s">
        <v>2542</v>
      </c>
      <c r="K2586" t="s">
        <v>2588</v>
      </c>
    </row>
    <row r="2587" spans="1:11" x14ac:dyDescent="0.25">
      <c r="A2587">
        <v>2585</v>
      </c>
      <c r="B2587" t="s">
        <v>2621</v>
      </c>
      <c r="C2587" t="s">
        <v>2586</v>
      </c>
      <c r="D2587" t="s">
        <v>2371</v>
      </c>
      <c r="E2587" t="s">
        <v>216</v>
      </c>
      <c r="F2587" t="s">
        <v>2587</v>
      </c>
      <c r="G2587" t="s">
        <v>15</v>
      </c>
      <c r="H2587" s="6">
        <v>43.596764999999998</v>
      </c>
      <c r="I2587" s="6">
        <v>-79.689498999999998</v>
      </c>
      <c r="J2587" t="s">
        <v>2542</v>
      </c>
      <c r="K2587" t="s">
        <v>2588</v>
      </c>
    </row>
    <row r="2588" spans="1:11" x14ac:dyDescent="0.25">
      <c r="A2588">
        <v>2586</v>
      </c>
      <c r="B2588" t="s">
        <v>1529</v>
      </c>
      <c r="C2588" t="s">
        <v>2586</v>
      </c>
      <c r="D2588" t="s">
        <v>2371</v>
      </c>
      <c r="E2588" t="s">
        <v>216</v>
      </c>
      <c r="F2588" t="s">
        <v>2587</v>
      </c>
      <c r="G2588" t="s">
        <v>15</v>
      </c>
      <c r="H2588" s="6">
        <v>44.097571000000002</v>
      </c>
      <c r="I2588" s="6">
        <v>-80.374570000000006</v>
      </c>
      <c r="J2588" t="s">
        <v>2542</v>
      </c>
      <c r="K2588" t="s">
        <v>2588</v>
      </c>
    </row>
    <row r="2589" spans="1:11" x14ac:dyDescent="0.25">
      <c r="A2589">
        <v>2587</v>
      </c>
      <c r="B2589" t="s">
        <v>2622</v>
      </c>
      <c r="C2589" t="s">
        <v>2586</v>
      </c>
      <c r="D2589" t="s">
        <v>2371</v>
      </c>
      <c r="E2589" t="s">
        <v>216</v>
      </c>
      <c r="F2589" t="s">
        <v>2587</v>
      </c>
      <c r="G2589" t="s">
        <v>15</v>
      </c>
      <c r="H2589" s="6">
        <v>42.312888999999998</v>
      </c>
      <c r="I2589" s="6">
        <v>-83.038822999999994</v>
      </c>
      <c r="J2589" t="s">
        <v>2542</v>
      </c>
      <c r="K2589" t="s">
        <v>2588</v>
      </c>
    </row>
    <row r="2590" spans="1:11" x14ac:dyDescent="0.25">
      <c r="A2590">
        <v>2588</v>
      </c>
      <c r="B2590" t="s">
        <v>2623</v>
      </c>
      <c r="C2590" t="s">
        <v>2586</v>
      </c>
      <c r="D2590" t="s">
        <v>2371</v>
      </c>
      <c r="E2590" t="s">
        <v>216</v>
      </c>
      <c r="F2590" t="s">
        <v>2587</v>
      </c>
      <c r="G2590" t="s">
        <v>15</v>
      </c>
      <c r="H2590" s="6">
        <v>43.597915999999998</v>
      </c>
      <c r="I2590" s="6">
        <v>-79.616967000000002</v>
      </c>
      <c r="J2590" t="s">
        <v>2542</v>
      </c>
      <c r="K2590" t="s">
        <v>2588</v>
      </c>
    </row>
    <row r="2591" spans="1:11" x14ac:dyDescent="0.25">
      <c r="A2591">
        <v>2589</v>
      </c>
      <c r="B2591" t="s">
        <v>2624</v>
      </c>
      <c r="C2591" t="s">
        <v>2586</v>
      </c>
      <c r="D2591" t="s">
        <v>2371</v>
      </c>
      <c r="E2591" t="s">
        <v>216</v>
      </c>
      <c r="F2591" t="s">
        <v>2587</v>
      </c>
      <c r="G2591" t="s">
        <v>15</v>
      </c>
      <c r="H2591" s="6">
        <v>43.598314999999999</v>
      </c>
      <c r="I2591" s="6">
        <v>-79.785442000000003</v>
      </c>
      <c r="J2591" t="s">
        <v>2542</v>
      </c>
      <c r="K2591" t="s">
        <v>2588</v>
      </c>
    </row>
    <row r="2592" spans="1:11" x14ac:dyDescent="0.25">
      <c r="A2592">
        <v>2590</v>
      </c>
      <c r="B2592" t="s">
        <v>2625</v>
      </c>
      <c r="C2592" t="s">
        <v>2586</v>
      </c>
      <c r="D2592" t="s">
        <v>2371</v>
      </c>
      <c r="E2592" t="s">
        <v>216</v>
      </c>
      <c r="F2592" t="s">
        <v>2587</v>
      </c>
      <c r="G2592" t="s">
        <v>15</v>
      </c>
      <c r="H2592" s="6">
        <v>43.604430000000001</v>
      </c>
      <c r="I2592" s="6">
        <v>-79.591245999999998</v>
      </c>
      <c r="J2592" t="s">
        <v>2542</v>
      </c>
      <c r="K2592" t="s">
        <v>2588</v>
      </c>
    </row>
    <row r="2593" spans="1:11" x14ac:dyDescent="0.25">
      <c r="A2593">
        <v>2591</v>
      </c>
      <c r="B2593" t="s">
        <v>2626</v>
      </c>
      <c r="C2593" t="s">
        <v>2586</v>
      </c>
      <c r="D2593" t="s">
        <v>2371</v>
      </c>
      <c r="E2593" t="s">
        <v>216</v>
      </c>
      <c r="F2593" t="s">
        <v>2587</v>
      </c>
      <c r="G2593" t="s">
        <v>15</v>
      </c>
      <c r="H2593" s="6">
        <v>43.737260999999997</v>
      </c>
      <c r="I2593" s="6">
        <v>-79.829583999999997</v>
      </c>
      <c r="J2593" t="s">
        <v>2542</v>
      </c>
      <c r="K2593" t="s">
        <v>2588</v>
      </c>
    </row>
    <row r="2594" spans="1:11" x14ac:dyDescent="0.25">
      <c r="A2594">
        <v>2592</v>
      </c>
      <c r="B2594" t="s">
        <v>2627</v>
      </c>
      <c r="C2594" t="s">
        <v>2586</v>
      </c>
      <c r="D2594" t="s">
        <v>2371</v>
      </c>
      <c r="E2594" t="s">
        <v>216</v>
      </c>
      <c r="F2594" t="s">
        <v>2587</v>
      </c>
      <c r="G2594" t="s">
        <v>15</v>
      </c>
      <c r="H2594" s="6">
        <v>51.253774999999997</v>
      </c>
      <c r="I2594" s="6">
        <v>-85.323213999999993</v>
      </c>
      <c r="J2594" t="s">
        <v>2542</v>
      </c>
      <c r="K2594" t="s">
        <v>2588</v>
      </c>
    </row>
    <row r="2595" spans="1:11" x14ac:dyDescent="0.25">
      <c r="A2595">
        <v>2593</v>
      </c>
      <c r="B2595" t="s">
        <v>2628</v>
      </c>
      <c r="C2595" t="s">
        <v>2586</v>
      </c>
      <c r="D2595" t="s">
        <v>2371</v>
      </c>
      <c r="E2595" t="s">
        <v>216</v>
      </c>
      <c r="F2595" t="s">
        <v>2587</v>
      </c>
      <c r="G2595" t="s">
        <v>15</v>
      </c>
      <c r="H2595" s="6">
        <v>43.806100999999998</v>
      </c>
      <c r="I2595" s="6">
        <v>-79.169676999999993</v>
      </c>
      <c r="J2595" t="s">
        <v>2542</v>
      </c>
      <c r="K2595" t="s">
        <v>2588</v>
      </c>
    </row>
    <row r="2596" spans="1:11" x14ac:dyDescent="0.25">
      <c r="A2596">
        <v>2594</v>
      </c>
      <c r="B2596" t="s">
        <v>2629</v>
      </c>
      <c r="C2596" t="s">
        <v>2586</v>
      </c>
      <c r="D2596" t="s">
        <v>2371</v>
      </c>
      <c r="E2596" t="s">
        <v>216</v>
      </c>
      <c r="F2596" t="s">
        <v>2587</v>
      </c>
      <c r="G2596" t="s">
        <v>15</v>
      </c>
      <c r="H2596" s="6">
        <v>43.607472000000001</v>
      </c>
      <c r="I2596" s="6">
        <v>-79.798023999999998</v>
      </c>
      <c r="J2596" t="s">
        <v>2542</v>
      </c>
      <c r="K2596" t="s">
        <v>2588</v>
      </c>
    </row>
    <row r="2597" spans="1:11" x14ac:dyDescent="0.25">
      <c r="A2597">
        <v>2595</v>
      </c>
      <c r="B2597" t="s">
        <v>2630</v>
      </c>
      <c r="C2597" t="s">
        <v>2586</v>
      </c>
      <c r="D2597" t="s">
        <v>2371</v>
      </c>
      <c r="E2597" t="s">
        <v>216</v>
      </c>
      <c r="F2597" t="s">
        <v>2587</v>
      </c>
      <c r="G2597" t="s">
        <v>15</v>
      </c>
      <c r="H2597" s="6">
        <v>43.178677</v>
      </c>
      <c r="I2597" s="6">
        <v>-79.258075000000005</v>
      </c>
      <c r="J2597" t="s">
        <v>2542</v>
      </c>
      <c r="K2597" t="s">
        <v>2588</v>
      </c>
    </row>
    <row r="2598" spans="1:11" x14ac:dyDescent="0.25">
      <c r="A2598">
        <v>2596</v>
      </c>
      <c r="B2598" t="s">
        <v>2631</v>
      </c>
      <c r="C2598" t="s">
        <v>2586</v>
      </c>
      <c r="D2598" t="s">
        <v>2371</v>
      </c>
      <c r="E2598" t="s">
        <v>216</v>
      </c>
      <c r="F2598" t="s">
        <v>2587</v>
      </c>
      <c r="G2598" t="s">
        <v>15</v>
      </c>
      <c r="H2598" s="6">
        <v>45.3</v>
      </c>
      <c r="I2598" s="6">
        <v>-79.066666999999995</v>
      </c>
      <c r="J2598" t="s">
        <v>2542</v>
      </c>
      <c r="K2598" t="s">
        <v>2588</v>
      </c>
    </row>
    <row r="2599" spans="1:11" x14ac:dyDescent="0.25">
      <c r="A2599">
        <v>2597</v>
      </c>
      <c r="B2599" t="s">
        <v>2632</v>
      </c>
      <c r="C2599" t="s">
        <v>2586</v>
      </c>
      <c r="D2599" t="s">
        <v>2371</v>
      </c>
      <c r="E2599" t="s">
        <v>216</v>
      </c>
      <c r="F2599" t="s">
        <v>2587</v>
      </c>
      <c r="G2599" t="s">
        <v>15</v>
      </c>
      <c r="H2599" s="6">
        <v>43.684286</v>
      </c>
      <c r="I2599" s="6">
        <v>-79.716292999999993</v>
      </c>
      <c r="J2599" t="s">
        <v>2542</v>
      </c>
      <c r="K2599" t="s">
        <v>2588</v>
      </c>
    </row>
    <row r="2600" spans="1:11" x14ac:dyDescent="0.25">
      <c r="A2600">
        <v>2598</v>
      </c>
      <c r="B2600" t="s">
        <v>2633</v>
      </c>
      <c r="C2600" t="s">
        <v>2586</v>
      </c>
      <c r="D2600" t="s">
        <v>2371</v>
      </c>
      <c r="E2600" t="s">
        <v>216</v>
      </c>
      <c r="F2600" t="s">
        <v>2587</v>
      </c>
      <c r="G2600" t="s">
        <v>15</v>
      </c>
      <c r="H2600" s="6">
        <v>43.628332</v>
      </c>
      <c r="I2600" s="6">
        <v>-79.723161000000005</v>
      </c>
      <c r="J2600" t="s">
        <v>2542</v>
      </c>
      <c r="K2600" t="s">
        <v>2588</v>
      </c>
    </row>
    <row r="2601" spans="1:11" x14ac:dyDescent="0.25">
      <c r="A2601">
        <v>2599</v>
      </c>
      <c r="B2601" t="s">
        <v>2634</v>
      </c>
      <c r="C2601" t="s">
        <v>2586</v>
      </c>
      <c r="D2601" t="s">
        <v>2371</v>
      </c>
      <c r="E2601" t="s">
        <v>216</v>
      </c>
      <c r="F2601" t="s">
        <v>2587</v>
      </c>
      <c r="G2601" t="s">
        <v>15</v>
      </c>
      <c r="H2601" s="6">
        <v>43.633909000000003</v>
      </c>
      <c r="I2601" s="6">
        <v>-80.041321999999994</v>
      </c>
      <c r="J2601" t="s">
        <v>2542</v>
      </c>
      <c r="K2601" t="s">
        <v>2588</v>
      </c>
    </row>
    <row r="2602" spans="1:11" x14ac:dyDescent="0.25">
      <c r="A2602">
        <v>2600</v>
      </c>
      <c r="B2602" t="s">
        <v>2635</v>
      </c>
      <c r="C2602" t="s">
        <v>2586</v>
      </c>
      <c r="D2602" t="s">
        <v>2371</v>
      </c>
      <c r="E2602" t="s">
        <v>216</v>
      </c>
      <c r="F2602" t="s">
        <v>2587</v>
      </c>
      <c r="G2602" t="s">
        <v>15</v>
      </c>
      <c r="H2602" s="6">
        <v>43.631881</v>
      </c>
      <c r="I2602" s="6">
        <v>-79.929862999999997</v>
      </c>
      <c r="J2602" t="s">
        <v>2542</v>
      </c>
      <c r="K2602" t="s">
        <v>2588</v>
      </c>
    </row>
    <row r="2603" spans="1:11" x14ac:dyDescent="0.25">
      <c r="A2603">
        <v>2601</v>
      </c>
      <c r="B2603" t="s">
        <v>2132</v>
      </c>
      <c r="C2603" t="s">
        <v>2586</v>
      </c>
      <c r="D2603" t="s">
        <v>2371</v>
      </c>
      <c r="E2603" t="s">
        <v>216</v>
      </c>
      <c r="F2603" t="s">
        <v>2587</v>
      </c>
      <c r="G2603" t="s">
        <v>15</v>
      </c>
      <c r="H2603" s="6">
        <v>42.564228999999997</v>
      </c>
      <c r="I2603" s="6">
        <v>-81.617964999999998</v>
      </c>
      <c r="J2603" t="s">
        <v>2542</v>
      </c>
      <c r="K2603" t="s">
        <v>2588</v>
      </c>
    </row>
    <row r="2604" spans="1:11" x14ac:dyDescent="0.25">
      <c r="A2604">
        <v>2602</v>
      </c>
      <c r="B2604" t="s">
        <v>2636</v>
      </c>
      <c r="C2604" t="s">
        <v>2586</v>
      </c>
      <c r="D2604" t="s">
        <v>2371</v>
      </c>
      <c r="E2604" t="s">
        <v>216</v>
      </c>
      <c r="F2604" t="s">
        <v>2587</v>
      </c>
      <c r="G2604" t="s">
        <v>15</v>
      </c>
      <c r="H2604" s="6">
        <v>43.637301000000001</v>
      </c>
      <c r="I2604" s="6">
        <v>-79.979648999999995</v>
      </c>
      <c r="J2604" t="s">
        <v>2542</v>
      </c>
      <c r="K2604" t="s">
        <v>2588</v>
      </c>
    </row>
    <row r="2605" spans="1:11" x14ac:dyDescent="0.25">
      <c r="A2605">
        <v>2603</v>
      </c>
      <c r="B2605" t="s">
        <v>2637</v>
      </c>
      <c r="C2605" t="s">
        <v>2586</v>
      </c>
      <c r="D2605" t="s">
        <v>2371</v>
      </c>
      <c r="E2605" t="s">
        <v>216</v>
      </c>
      <c r="F2605" t="s">
        <v>2587</v>
      </c>
      <c r="G2605" t="s">
        <v>15</v>
      </c>
      <c r="H2605" s="6">
        <v>43.6417</v>
      </c>
      <c r="I2605" s="6">
        <v>-79.905897999999993</v>
      </c>
      <c r="J2605" t="s">
        <v>2542</v>
      </c>
      <c r="K2605" t="s">
        <v>2588</v>
      </c>
    </row>
    <row r="2606" spans="1:11" x14ac:dyDescent="0.25">
      <c r="A2606">
        <v>2604</v>
      </c>
      <c r="B2606" t="s">
        <v>2638</v>
      </c>
      <c r="C2606" t="s">
        <v>2586</v>
      </c>
      <c r="D2606" t="s">
        <v>2371</v>
      </c>
      <c r="E2606" t="s">
        <v>216</v>
      </c>
      <c r="F2606" t="s">
        <v>2587</v>
      </c>
      <c r="G2606" t="s">
        <v>15</v>
      </c>
      <c r="H2606" s="6">
        <v>43.6462</v>
      </c>
      <c r="I2606" s="6">
        <v>-79.706040000000002</v>
      </c>
      <c r="J2606" t="s">
        <v>2542</v>
      </c>
      <c r="K2606" t="s">
        <v>2588</v>
      </c>
    </row>
    <row r="2607" spans="1:11" x14ac:dyDescent="0.25">
      <c r="A2607">
        <v>2605</v>
      </c>
      <c r="B2607" t="s">
        <v>2639</v>
      </c>
      <c r="C2607" t="s">
        <v>2586</v>
      </c>
      <c r="D2607" t="s">
        <v>2371</v>
      </c>
      <c r="E2607" t="s">
        <v>216</v>
      </c>
      <c r="F2607" t="s">
        <v>2587</v>
      </c>
      <c r="G2607" t="s">
        <v>15</v>
      </c>
      <c r="H2607" s="6">
        <v>43.646816999999999</v>
      </c>
      <c r="I2607" s="6">
        <v>-79.858688000000001</v>
      </c>
      <c r="J2607" t="s">
        <v>2542</v>
      </c>
      <c r="K2607" t="s">
        <v>2588</v>
      </c>
    </row>
    <row r="2608" spans="1:11" x14ac:dyDescent="0.25">
      <c r="A2608">
        <v>2606</v>
      </c>
      <c r="B2608" t="s">
        <v>2640</v>
      </c>
      <c r="C2608" t="s">
        <v>2586</v>
      </c>
      <c r="D2608" t="s">
        <v>2371</v>
      </c>
      <c r="E2608" t="s">
        <v>216</v>
      </c>
      <c r="F2608" t="s">
        <v>2587</v>
      </c>
      <c r="G2608" t="s">
        <v>15</v>
      </c>
      <c r="H2608" s="6">
        <v>43.646987000000003</v>
      </c>
      <c r="I2608" s="6">
        <v>-80.017662999999999</v>
      </c>
      <c r="J2608" t="s">
        <v>2542</v>
      </c>
      <c r="K2608" t="s">
        <v>2588</v>
      </c>
    </row>
    <row r="2609" spans="1:11" x14ac:dyDescent="0.25">
      <c r="A2609">
        <v>2607</v>
      </c>
      <c r="B2609" t="s">
        <v>2641</v>
      </c>
      <c r="C2609" t="s">
        <v>2586</v>
      </c>
      <c r="D2609" t="s">
        <v>2371</v>
      </c>
      <c r="E2609" t="s">
        <v>216</v>
      </c>
      <c r="F2609" t="s">
        <v>2587</v>
      </c>
      <c r="G2609" t="s">
        <v>15</v>
      </c>
      <c r="H2609" s="6">
        <v>43.647210999999999</v>
      </c>
      <c r="I2609" s="6">
        <v>-79.801778999999996</v>
      </c>
      <c r="J2609" t="s">
        <v>2542</v>
      </c>
      <c r="K2609" t="s">
        <v>2588</v>
      </c>
    </row>
    <row r="2610" spans="1:11" x14ac:dyDescent="0.25">
      <c r="A2610">
        <v>2608</v>
      </c>
      <c r="B2610" t="s">
        <v>2642</v>
      </c>
      <c r="C2610" t="s">
        <v>2586</v>
      </c>
      <c r="D2610" t="s">
        <v>2371</v>
      </c>
      <c r="E2610" t="s">
        <v>216</v>
      </c>
      <c r="F2610" t="s">
        <v>2587</v>
      </c>
      <c r="G2610" t="s">
        <v>15</v>
      </c>
      <c r="H2610" s="6">
        <v>43.647644</v>
      </c>
      <c r="I2610" s="6">
        <v>-79.779736</v>
      </c>
      <c r="J2610" t="s">
        <v>2542</v>
      </c>
      <c r="K2610" t="s">
        <v>2588</v>
      </c>
    </row>
    <row r="2611" spans="1:11" x14ac:dyDescent="0.25">
      <c r="A2611">
        <v>2609</v>
      </c>
      <c r="B2611" t="s">
        <v>2643</v>
      </c>
      <c r="C2611" t="s">
        <v>2586</v>
      </c>
      <c r="D2611" t="s">
        <v>2371</v>
      </c>
      <c r="E2611" t="s">
        <v>216</v>
      </c>
      <c r="F2611" t="s">
        <v>2587</v>
      </c>
      <c r="G2611" t="s">
        <v>15</v>
      </c>
      <c r="H2611" s="6">
        <v>43.691308999999997</v>
      </c>
      <c r="I2611" s="6">
        <v>-79.383685999999997</v>
      </c>
      <c r="J2611" t="s">
        <v>2542</v>
      </c>
      <c r="K2611" t="s">
        <v>2588</v>
      </c>
    </row>
    <row r="2612" spans="1:11" x14ac:dyDescent="0.25">
      <c r="A2612">
        <v>2610</v>
      </c>
      <c r="B2612" t="s">
        <v>2644</v>
      </c>
      <c r="C2612" t="s">
        <v>2586</v>
      </c>
      <c r="D2612" t="s">
        <v>2371</v>
      </c>
      <c r="E2612" t="s">
        <v>216</v>
      </c>
      <c r="F2612" t="s">
        <v>2587</v>
      </c>
      <c r="G2612" t="s">
        <v>15</v>
      </c>
      <c r="H2612" s="6">
        <v>43.649470000000001</v>
      </c>
      <c r="I2612" s="6">
        <v>-79.930564000000004</v>
      </c>
      <c r="J2612" t="s">
        <v>2542</v>
      </c>
      <c r="K2612" t="s">
        <v>2588</v>
      </c>
    </row>
    <row r="2613" spans="1:11" x14ac:dyDescent="0.25">
      <c r="A2613">
        <v>2611</v>
      </c>
      <c r="B2613" t="s">
        <v>2645</v>
      </c>
      <c r="C2613" t="s">
        <v>2586</v>
      </c>
      <c r="D2613" t="s">
        <v>2371</v>
      </c>
      <c r="E2613" t="s">
        <v>216</v>
      </c>
      <c r="F2613" t="s">
        <v>2587</v>
      </c>
      <c r="G2613" t="s">
        <v>15</v>
      </c>
      <c r="H2613" s="6">
        <v>43.650205</v>
      </c>
      <c r="I2613" s="6">
        <v>-79.903623999999994</v>
      </c>
      <c r="J2613" t="s">
        <v>2542</v>
      </c>
      <c r="K2613" t="s">
        <v>2588</v>
      </c>
    </row>
    <row r="2614" spans="1:11" x14ac:dyDescent="0.25">
      <c r="A2614">
        <v>2612</v>
      </c>
      <c r="B2614" t="s">
        <v>2646</v>
      </c>
      <c r="C2614" t="s">
        <v>2586</v>
      </c>
      <c r="D2614" t="s">
        <v>2371</v>
      </c>
      <c r="E2614" t="s">
        <v>216</v>
      </c>
      <c r="F2614" t="s">
        <v>2587</v>
      </c>
      <c r="G2614" t="s">
        <v>15</v>
      </c>
      <c r="H2614" s="6">
        <v>43.664377999999999</v>
      </c>
      <c r="I2614" s="6">
        <v>-79.750853000000006</v>
      </c>
      <c r="J2614" t="s">
        <v>2542</v>
      </c>
      <c r="K2614" t="s">
        <v>2588</v>
      </c>
    </row>
    <row r="2615" spans="1:11" x14ac:dyDescent="0.25">
      <c r="A2615">
        <v>2613</v>
      </c>
      <c r="B2615" t="s">
        <v>2647</v>
      </c>
      <c r="C2615" t="s">
        <v>2586</v>
      </c>
      <c r="D2615" t="s">
        <v>2371</v>
      </c>
      <c r="E2615" t="s">
        <v>216</v>
      </c>
      <c r="F2615" t="s">
        <v>2587</v>
      </c>
      <c r="G2615" t="s">
        <v>15</v>
      </c>
      <c r="H2615" s="6">
        <v>44.400168000000001</v>
      </c>
      <c r="I2615" s="6">
        <v>-77.613346000000007</v>
      </c>
      <c r="J2615" t="s">
        <v>2542</v>
      </c>
      <c r="K2615" t="s">
        <v>2588</v>
      </c>
    </row>
    <row r="2616" spans="1:11" x14ac:dyDescent="0.25">
      <c r="A2616">
        <v>2614</v>
      </c>
      <c r="B2616" t="s">
        <v>2648</v>
      </c>
      <c r="C2616" t="s">
        <v>2586</v>
      </c>
      <c r="D2616" t="s">
        <v>2371</v>
      </c>
      <c r="E2616" t="s">
        <v>216</v>
      </c>
      <c r="F2616" t="s">
        <v>2587</v>
      </c>
      <c r="G2616" t="s">
        <v>15</v>
      </c>
      <c r="H2616" s="6">
        <v>43.553696000000002</v>
      </c>
      <c r="I2616" s="6">
        <v>-79.706286000000006</v>
      </c>
      <c r="J2616" t="s">
        <v>2542</v>
      </c>
      <c r="K2616" t="s">
        <v>2588</v>
      </c>
    </row>
    <row r="2617" spans="1:11" x14ac:dyDescent="0.25">
      <c r="A2617">
        <v>2615</v>
      </c>
      <c r="B2617" t="s">
        <v>2649</v>
      </c>
      <c r="C2617" t="s">
        <v>2586</v>
      </c>
      <c r="D2617" t="s">
        <v>2371</v>
      </c>
      <c r="E2617" t="s">
        <v>216</v>
      </c>
      <c r="F2617" t="s">
        <v>2587</v>
      </c>
      <c r="G2617" t="s">
        <v>15</v>
      </c>
      <c r="H2617" s="6">
        <v>42.292941999999996</v>
      </c>
      <c r="I2617" s="6">
        <v>-82.294253999999995</v>
      </c>
      <c r="J2617" t="s">
        <v>2542</v>
      </c>
      <c r="K2617" t="s">
        <v>2588</v>
      </c>
    </row>
    <row r="2618" spans="1:11" x14ac:dyDescent="0.25">
      <c r="A2618">
        <v>2616</v>
      </c>
      <c r="B2618" t="s">
        <v>2650</v>
      </c>
      <c r="C2618" t="s">
        <v>2586</v>
      </c>
      <c r="D2618" t="s">
        <v>2371</v>
      </c>
      <c r="E2618" t="s">
        <v>216</v>
      </c>
      <c r="F2618" t="s">
        <v>2587</v>
      </c>
      <c r="G2618" t="s">
        <v>15</v>
      </c>
      <c r="H2618" s="6">
        <v>43.661887</v>
      </c>
      <c r="I2618" s="6">
        <v>-79.934438999999998</v>
      </c>
      <c r="J2618" t="s">
        <v>2542</v>
      </c>
      <c r="K2618" t="s">
        <v>2588</v>
      </c>
    </row>
    <row r="2619" spans="1:11" x14ac:dyDescent="0.25">
      <c r="A2619">
        <v>2617</v>
      </c>
      <c r="B2619" t="s">
        <v>2651</v>
      </c>
      <c r="C2619" t="s">
        <v>2586</v>
      </c>
      <c r="D2619" t="s">
        <v>2371</v>
      </c>
      <c r="E2619" t="s">
        <v>216</v>
      </c>
      <c r="F2619" t="s">
        <v>2587</v>
      </c>
      <c r="G2619" t="s">
        <v>15</v>
      </c>
      <c r="H2619" s="6">
        <v>43.667983</v>
      </c>
      <c r="I2619" s="6">
        <v>-79.927008000000001</v>
      </c>
      <c r="J2619" t="s">
        <v>2542</v>
      </c>
      <c r="K2619" t="s">
        <v>2588</v>
      </c>
    </row>
    <row r="2620" spans="1:11" x14ac:dyDescent="0.25">
      <c r="A2620">
        <v>2618</v>
      </c>
      <c r="B2620" t="s">
        <v>2652</v>
      </c>
      <c r="C2620" t="s">
        <v>2586</v>
      </c>
      <c r="D2620" t="s">
        <v>2371</v>
      </c>
      <c r="E2620" t="s">
        <v>216</v>
      </c>
      <c r="F2620" t="s">
        <v>2587</v>
      </c>
      <c r="G2620" t="s">
        <v>15</v>
      </c>
      <c r="H2620" s="6">
        <v>43.767980000000001</v>
      </c>
      <c r="I2620" s="6">
        <v>-79.487262000000001</v>
      </c>
      <c r="J2620" t="s">
        <v>2542</v>
      </c>
      <c r="K2620" t="s">
        <v>2588</v>
      </c>
    </row>
    <row r="2621" spans="1:11" x14ac:dyDescent="0.25">
      <c r="A2621">
        <v>2619</v>
      </c>
      <c r="B2621" t="s">
        <v>2653</v>
      </c>
      <c r="C2621" t="s">
        <v>2586</v>
      </c>
      <c r="D2621" t="s">
        <v>2371</v>
      </c>
      <c r="E2621" t="s">
        <v>216</v>
      </c>
      <c r="F2621" t="s">
        <v>2587</v>
      </c>
      <c r="G2621" t="s">
        <v>15</v>
      </c>
      <c r="H2621" s="6">
        <v>43.674126000000001</v>
      </c>
      <c r="I2621" s="6">
        <v>-79.987318999999999</v>
      </c>
      <c r="J2621" t="s">
        <v>2542</v>
      </c>
      <c r="K2621" t="s">
        <v>2588</v>
      </c>
    </row>
    <row r="2622" spans="1:11" x14ac:dyDescent="0.25">
      <c r="A2622">
        <v>2620</v>
      </c>
      <c r="B2622" t="s">
        <v>2654</v>
      </c>
      <c r="C2622" t="s">
        <v>2586</v>
      </c>
      <c r="D2622" t="s">
        <v>2371</v>
      </c>
      <c r="E2622" t="s">
        <v>216</v>
      </c>
      <c r="F2622" t="s">
        <v>2587</v>
      </c>
      <c r="G2622" t="s">
        <v>15</v>
      </c>
      <c r="H2622" s="6">
        <v>43.731547999999997</v>
      </c>
      <c r="I2622" s="6">
        <v>-79.762417999999997</v>
      </c>
      <c r="J2622" t="s">
        <v>2542</v>
      </c>
      <c r="K2622" t="s">
        <v>2588</v>
      </c>
    </row>
    <row r="2623" spans="1:11" x14ac:dyDescent="0.25">
      <c r="A2623">
        <v>2621</v>
      </c>
      <c r="B2623" t="s">
        <v>2655</v>
      </c>
      <c r="C2623" t="s">
        <v>2586</v>
      </c>
      <c r="D2623" t="s">
        <v>2371</v>
      </c>
      <c r="E2623" t="s">
        <v>216</v>
      </c>
      <c r="F2623" t="s">
        <v>2587</v>
      </c>
      <c r="G2623" t="s">
        <v>15</v>
      </c>
      <c r="H2623" s="6">
        <v>43.677585999999998</v>
      </c>
      <c r="I2623" s="6">
        <v>-79.765322999999995</v>
      </c>
      <c r="J2623" t="s">
        <v>2542</v>
      </c>
      <c r="K2623" t="s">
        <v>2588</v>
      </c>
    </row>
    <row r="2624" spans="1:11" x14ac:dyDescent="0.25">
      <c r="A2624">
        <v>2622</v>
      </c>
      <c r="B2624" t="s">
        <v>274</v>
      </c>
      <c r="C2624" t="s">
        <v>2586</v>
      </c>
      <c r="D2624" t="s">
        <v>2371</v>
      </c>
      <c r="E2624" t="s">
        <v>216</v>
      </c>
      <c r="F2624" t="s">
        <v>2587</v>
      </c>
      <c r="G2624" t="s">
        <v>15</v>
      </c>
      <c r="H2624" s="6">
        <v>43.681466999999998</v>
      </c>
      <c r="I2624" s="6">
        <v>-79.813770000000005</v>
      </c>
      <c r="J2624" t="s">
        <v>2542</v>
      </c>
      <c r="K2624" t="s">
        <v>2588</v>
      </c>
    </row>
    <row r="2625" spans="1:11" x14ac:dyDescent="0.25">
      <c r="A2625">
        <v>2623</v>
      </c>
      <c r="B2625" t="s">
        <v>2656</v>
      </c>
      <c r="C2625" t="s">
        <v>2586</v>
      </c>
      <c r="D2625" t="s">
        <v>2371</v>
      </c>
      <c r="E2625" t="s">
        <v>216</v>
      </c>
      <c r="F2625" t="s">
        <v>2587</v>
      </c>
      <c r="G2625" t="s">
        <v>15</v>
      </c>
      <c r="H2625" s="6">
        <v>43.687018999999999</v>
      </c>
      <c r="I2625" s="6">
        <v>-79.797174999999996</v>
      </c>
      <c r="J2625" t="s">
        <v>2542</v>
      </c>
      <c r="K2625" t="s">
        <v>2588</v>
      </c>
    </row>
    <row r="2626" spans="1:11" x14ac:dyDescent="0.25">
      <c r="A2626">
        <v>2624</v>
      </c>
      <c r="B2626" t="s">
        <v>2657</v>
      </c>
      <c r="C2626" t="s">
        <v>2586</v>
      </c>
      <c r="D2626" t="s">
        <v>2371</v>
      </c>
      <c r="E2626" t="s">
        <v>216</v>
      </c>
      <c r="F2626" t="s">
        <v>2587</v>
      </c>
      <c r="G2626" t="s">
        <v>15</v>
      </c>
      <c r="H2626" s="6">
        <v>43.731547999999997</v>
      </c>
      <c r="I2626" s="6">
        <v>-79.762417999999997</v>
      </c>
      <c r="J2626" t="s">
        <v>2542</v>
      </c>
      <c r="K2626" t="s">
        <v>2588</v>
      </c>
    </row>
    <row r="2627" spans="1:11" x14ac:dyDescent="0.25">
      <c r="A2627">
        <v>2625</v>
      </c>
      <c r="B2627" t="s">
        <v>2658</v>
      </c>
      <c r="C2627" t="s">
        <v>2586</v>
      </c>
      <c r="D2627" t="s">
        <v>2371</v>
      </c>
      <c r="E2627" t="s">
        <v>216</v>
      </c>
      <c r="F2627" t="s">
        <v>2587</v>
      </c>
      <c r="G2627" t="s">
        <v>15</v>
      </c>
      <c r="H2627" s="6">
        <v>43.511392999999998</v>
      </c>
      <c r="I2627" s="6">
        <v>-79.620555999999993</v>
      </c>
      <c r="J2627" t="s">
        <v>2542</v>
      </c>
      <c r="K2627" t="s">
        <v>2588</v>
      </c>
    </row>
    <row r="2628" spans="1:11" x14ac:dyDescent="0.25">
      <c r="A2628">
        <v>2626</v>
      </c>
      <c r="B2628" t="s">
        <v>2659</v>
      </c>
      <c r="C2628" t="s">
        <v>2586</v>
      </c>
      <c r="D2628" t="s">
        <v>2371</v>
      </c>
      <c r="E2628" t="s">
        <v>216</v>
      </c>
      <c r="F2628" t="s">
        <v>2587</v>
      </c>
      <c r="G2628" t="s">
        <v>15</v>
      </c>
      <c r="H2628" s="6">
        <v>43.704746999999998</v>
      </c>
      <c r="I2628" s="6">
        <v>-79.857132000000007</v>
      </c>
      <c r="J2628" t="s">
        <v>2542</v>
      </c>
      <c r="K2628" t="s">
        <v>2588</v>
      </c>
    </row>
    <row r="2629" spans="1:11" x14ac:dyDescent="0.25">
      <c r="A2629">
        <v>2627</v>
      </c>
      <c r="B2629" t="s">
        <v>2660</v>
      </c>
      <c r="C2629" t="s">
        <v>2586</v>
      </c>
      <c r="D2629" t="s">
        <v>2371</v>
      </c>
      <c r="E2629" t="s">
        <v>216</v>
      </c>
      <c r="F2629" t="s">
        <v>2587</v>
      </c>
      <c r="G2629" t="s">
        <v>15</v>
      </c>
      <c r="H2629" s="6">
        <v>43.696919999999999</v>
      </c>
      <c r="I2629" s="6">
        <v>-79.822764000000006</v>
      </c>
      <c r="J2629" t="s">
        <v>2542</v>
      </c>
      <c r="K2629" t="s">
        <v>2588</v>
      </c>
    </row>
    <row r="2630" spans="1:11" x14ac:dyDescent="0.25">
      <c r="A2630">
        <v>2628</v>
      </c>
      <c r="B2630" t="s">
        <v>2661</v>
      </c>
      <c r="C2630" t="s">
        <v>2586</v>
      </c>
      <c r="D2630" t="s">
        <v>2371</v>
      </c>
      <c r="E2630" t="s">
        <v>216</v>
      </c>
      <c r="F2630" t="s">
        <v>2587</v>
      </c>
      <c r="G2630" t="s">
        <v>15</v>
      </c>
      <c r="H2630" s="6">
        <v>43.715891999999997</v>
      </c>
      <c r="I2630" s="6">
        <v>-79.936446000000004</v>
      </c>
      <c r="J2630" t="s">
        <v>2542</v>
      </c>
      <c r="K2630" t="s">
        <v>2588</v>
      </c>
    </row>
    <row r="2631" spans="1:11" x14ac:dyDescent="0.25">
      <c r="A2631">
        <v>2629</v>
      </c>
      <c r="B2631" t="s">
        <v>2662</v>
      </c>
      <c r="C2631" t="s">
        <v>2586</v>
      </c>
      <c r="D2631" t="s">
        <v>2371</v>
      </c>
      <c r="E2631" t="s">
        <v>216</v>
      </c>
      <c r="F2631" t="s">
        <v>2587</v>
      </c>
      <c r="G2631" t="s">
        <v>15</v>
      </c>
      <c r="H2631" s="6">
        <v>43.751578000000002</v>
      </c>
      <c r="I2631" s="6">
        <v>-79.920854000000006</v>
      </c>
      <c r="J2631" t="s">
        <v>2542</v>
      </c>
      <c r="K2631" t="s">
        <v>2588</v>
      </c>
    </row>
    <row r="2632" spans="1:11" x14ac:dyDescent="0.25">
      <c r="A2632">
        <v>2630</v>
      </c>
      <c r="B2632" t="s">
        <v>2663</v>
      </c>
      <c r="C2632" t="s">
        <v>2586</v>
      </c>
      <c r="D2632" t="s">
        <v>2371</v>
      </c>
      <c r="E2632" t="s">
        <v>216</v>
      </c>
      <c r="F2632" t="s">
        <v>2587</v>
      </c>
      <c r="G2632" t="s">
        <v>15</v>
      </c>
      <c r="H2632" s="6">
        <v>43.752318000000002</v>
      </c>
      <c r="I2632" s="6">
        <v>-79.968655999999996</v>
      </c>
      <c r="J2632" t="s">
        <v>2542</v>
      </c>
      <c r="K2632" t="s">
        <v>2588</v>
      </c>
    </row>
    <row r="2633" spans="1:11" x14ac:dyDescent="0.25">
      <c r="A2633">
        <v>2631</v>
      </c>
      <c r="B2633" t="s">
        <v>88</v>
      </c>
      <c r="C2633" t="s">
        <v>2586</v>
      </c>
      <c r="D2633" t="s">
        <v>2371</v>
      </c>
      <c r="E2633" t="s">
        <v>216</v>
      </c>
      <c r="F2633" t="s">
        <v>2587</v>
      </c>
      <c r="G2633" t="s">
        <v>15</v>
      </c>
      <c r="H2633" s="6">
        <v>45.133333</v>
      </c>
      <c r="I2633" s="6">
        <v>-79.599999999999994</v>
      </c>
      <c r="J2633" t="s">
        <v>2542</v>
      </c>
      <c r="K2633" t="s">
        <v>2588</v>
      </c>
    </row>
    <row r="2634" spans="1:11" x14ac:dyDescent="0.25">
      <c r="A2634">
        <v>2632</v>
      </c>
      <c r="B2634" t="s">
        <v>2664</v>
      </c>
      <c r="C2634" t="s">
        <v>2586</v>
      </c>
      <c r="D2634" t="s">
        <v>2371</v>
      </c>
      <c r="E2634" t="s">
        <v>216</v>
      </c>
      <c r="F2634" t="s">
        <v>2587</v>
      </c>
      <c r="G2634" t="s">
        <v>15</v>
      </c>
      <c r="H2634" s="6">
        <v>43.773527999999999</v>
      </c>
      <c r="I2634" s="6">
        <v>-79.926323999999994</v>
      </c>
      <c r="J2634" t="s">
        <v>2542</v>
      </c>
      <c r="K2634" t="s">
        <v>2588</v>
      </c>
    </row>
    <row r="2635" spans="1:11" x14ac:dyDescent="0.25">
      <c r="A2635">
        <v>2633</v>
      </c>
      <c r="B2635" t="s">
        <v>2665</v>
      </c>
      <c r="C2635" t="s">
        <v>2586</v>
      </c>
      <c r="D2635" t="s">
        <v>2371</v>
      </c>
      <c r="E2635" t="s">
        <v>216</v>
      </c>
      <c r="F2635" t="s">
        <v>2587</v>
      </c>
      <c r="G2635" t="s">
        <v>15</v>
      </c>
      <c r="H2635" s="6">
        <v>43.780712000000001</v>
      </c>
      <c r="I2635" s="6">
        <v>-79.985061999999999</v>
      </c>
      <c r="J2635" t="s">
        <v>2542</v>
      </c>
      <c r="K2635" t="s">
        <v>2588</v>
      </c>
    </row>
    <row r="2636" spans="1:11" x14ac:dyDescent="0.25">
      <c r="A2636">
        <v>2634</v>
      </c>
      <c r="B2636" t="s">
        <v>2666</v>
      </c>
      <c r="C2636" t="s">
        <v>2586</v>
      </c>
      <c r="D2636" t="s">
        <v>2371</v>
      </c>
      <c r="E2636" t="s">
        <v>216</v>
      </c>
      <c r="F2636" t="s">
        <v>2587</v>
      </c>
      <c r="G2636" t="s">
        <v>15</v>
      </c>
      <c r="H2636" s="6">
        <v>43.793269000000002</v>
      </c>
      <c r="I2636" s="6">
        <v>-79.905050000000003</v>
      </c>
      <c r="J2636" t="s">
        <v>2542</v>
      </c>
      <c r="K2636" t="s">
        <v>2588</v>
      </c>
    </row>
    <row r="2637" spans="1:11" x14ac:dyDescent="0.25">
      <c r="A2637">
        <v>2635</v>
      </c>
      <c r="B2637" t="s">
        <v>2667</v>
      </c>
      <c r="C2637" t="s">
        <v>2586</v>
      </c>
      <c r="D2637" t="s">
        <v>2371</v>
      </c>
      <c r="E2637" t="s">
        <v>216</v>
      </c>
      <c r="F2637" t="s">
        <v>2587</v>
      </c>
      <c r="G2637" t="s">
        <v>15</v>
      </c>
      <c r="H2637" s="6">
        <v>43.794110000000003</v>
      </c>
      <c r="I2637" s="6">
        <v>-80.014197999999993</v>
      </c>
      <c r="J2637" t="s">
        <v>2542</v>
      </c>
      <c r="K2637" t="s">
        <v>2588</v>
      </c>
    </row>
    <row r="2638" spans="1:11" x14ac:dyDescent="0.25">
      <c r="A2638">
        <v>2636</v>
      </c>
      <c r="B2638" t="s">
        <v>2668</v>
      </c>
      <c r="C2638" t="s">
        <v>2586</v>
      </c>
      <c r="D2638" t="s">
        <v>2371</v>
      </c>
      <c r="E2638" t="s">
        <v>216</v>
      </c>
      <c r="F2638" t="s">
        <v>2587</v>
      </c>
      <c r="G2638" t="s">
        <v>15</v>
      </c>
      <c r="H2638" s="6">
        <v>43.797808000000003</v>
      </c>
      <c r="I2638" s="6">
        <v>-79.935310000000001</v>
      </c>
      <c r="J2638" t="s">
        <v>2542</v>
      </c>
      <c r="K2638" t="s">
        <v>2588</v>
      </c>
    </row>
    <row r="2639" spans="1:11" x14ac:dyDescent="0.25">
      <c r="A2639">
        <v>2637</v>
      </c>
      <c r="B2639" t="s">
        <v>2669</v>
      </c>
      <c r="C2639" t="s">
        <v>2586</v>
      </c>
      <c r="D2639" t="s">
        <v>2371</v>
      </c>
      <c r="E2639" t="s">
        <v>216</v>
      </c>
      <c r="F2639" t="s">
        <v>2587</v>
      </c>
      <c r="G2639" t="s">
        <v>15</v>
      </c>
      <c r="H2639" s="6">
        <v>43.869922000000003</v>
      </c>
      <c r="I2639" s="6">
        <v>-79.990879000000007</v>
      </c>
      <c r="J2639" t="s">
        <v>2542</v>
      </c>
      <c r="K2639" t="s">
        <v>2588</v>
      </c>
    </row>
    <row r="2640" spans="1:11" x14ac:dyDescent="0.25">
      <c r="A2640">
        <v>2638</v>
      </c>
      <c r="B2640" t="s">
        <v>2670</v>
      </c>
      <c r="C2640" t="s">
        <v>2586</v>
      </c>
      <c r="D2640" t="s">
        <v>2371</v>
      </c>
      <c r="E2640" t="s">
        <v>216</v>
      </c>
      <c r="F2640" t="s">
        <v>2587</v>
      </c>
      <c r="G2640" t="s">
        <v>15</v>
      </c>
      <c r="H2640" s="6">
        <v>43.8</v>
      </c>
      <c r="I2640" s="6">
        <v>-80</v>
      </c>
      <c r="J2640" t="s">
        <v>2542</v>
      </c>
      <c r="K2640" t="s">
        <v>2588</v>
      </c>
    </row>
    <row r="2641" spans="1:11" x14ac:dyDescent="0.25">
      <c r="A2641">
        <v>2639</v>
      </c>
      <c r="B2641" t="s">
        <v>2671</v>
      </c>
      <c r="C2641" t="s">
        <v>2586</v>
      </c>
      <c r="D2641" t="s">
        <v>2371</v>
      </c>
      <c r="E2641" t="s">
        <v>216</v>
      </c>
      <c r="F2641" t="s">
        <v>2587</v>
      </c>
      <c r="G2641" t="s">
        <v>15</v>
      </c>
      <c r="H2641" s="6">
        <v>43.822848</v>
      </c>
      <c r="I2641" s="6">
        <v>-80.023084999999995</v>
      </c>
      <c r="J2641" t="s">
        <v>2542</v>
      </c>
      <c r="K2641" t="s">
        <v>2588</v>
      </c>
    </row>
    <row r="2642" spans="1:11" x14ac:dyDescent="0.25">
      <c r="A2642">
        <v>2640</v>
      </c>
      <c r="B2642" t="s">
        <v>2672</v>
      </c>
      <c r="C2642" t="s">
        <v>2586</v>
      </c>
      <c r="D2642" t="s">
        <v>2371</v>
      </c>
      <c r="E2642" t="s">
        <v>216</v>
      </c>
      <c r="F2642" t="s">
        <v>2587</v>
      </c>
      <c r="G2642" t="s">
        <v>15</v>
      </c>
      <c r="H2642" s="6">
        <v>43.822989</v>
      </c>
      <c r="I2642" s="6">
        <v>-79.969373000000004</v>
      </c>
      <c r="J2642" t="s">
        <v>2542</v>
      </c>
      <c r="K2642" t="s">
        <v>2588</v>
      </c>
    </row>
    <row r="2643" spans="1:11" x14ac:dyDescent="0.25">
      <c r="A2643">
        <v>2641</v>
      </c>
      <c r="B2643" t="s">
        <v>2673</v>
      </c>
      <c r="C2643" t="s">
        <v>2586</v>
      </c>
      <c r="D2643" t="s">
        <v>2371</v>
      </c>
      <c r="E2643" t="s">
        <v>216</v>
      </c>
      <c r="F2643" t="s">
        <v>2587</v>
      </c>
      <c r="G2643" t="s">
        <v>15</v>
      </c>
      <c r="H2643" s="6">
        <v>43.829867</v>
      </c>
      <c r="I2643" s="6">
        <v>-79.883148000000006</v>
      </c>
      <c r="J2643" t="s">
        <v>2542</v>
      </c>
      <c r="K2643" t="s">
        <v>2588</v>
      </c>
    </row>
    <row r="2644" spans="1:11" x14ac:dyDescent="0.25">
      <c r="A2644">
        <v>2642</v>
      </c>
      <c r="B2644" t="s">
        <v>2674</v>
      </c>
      <c r="C2644" t="s">
        <v>2586</v>
      </c>
      <c r="D2644" t="s">
        <v>2371</v>
      </c>
      <c r="E2644" t="s">
        <v>216</v>
      </c>
      <c r="F2644" t="s">
        <v>2587</v>
      </c>
      <c r="G2644" t="s">
        <v>15</v>
      </c>
      <c r="H2644" s="6">
        <v>43.831549000000003</v>
      </c>
      <c r="I2644" s="6">
        <v>-80.029784000000006</v>
      </c>
      <c r="J2644" t="s">
        <v>2542</v>
      </c>
      <c r="K2644" t="s">
        <v>2588</v>
      </c>
    </row>
    <row r="2645" spans="1:11" x14ac:dyDescent="0.25">
      <c r="A2645">
        <v>2643</v>
      </c>
      <c r="B2645" t="s">
        <v>2675</v>
      </c>
      <c r="C2645" t="s">
        <v>2586</v>
      </c>
      <c r="D2645" t="s">
        <v>2371</v>
      </c>
      <c r="E2645" t="s">
        <v>216</v>
      </c>
      <c r="F2645" t="s">
        <v>2587</v>
      </c>
      <c r="G2645" t="s">
        <v>15</v>
      </c>
      <c r="H2645" s="6">
        <v>43.858291999999999</v>
      </c>
      <c r="I2645" s="6">
        <v>-79.851169999999996</v>
      </c>
      <c r="J2645" t="s">
        <v>2542</v>
      </c>
      <c r="K2645" t="s">
        <v>2588</v>
      </c>
    </row>
    <row r="2646" spans="1:11" x14ac:dyDescent="0.25">
      <c r="A2646">
        <v>2644</v>
      </c>
      <c r="B2646" t="s">
        <v>2676</v>
      </c>
      <c r="C2646" t="s">
        <v>2586</v>
      </c>
      <c r="D2646" t="s">
        <v>2371</v>
      </c>
      <c r="E2646" t="s">
        <v>216</v>
      </c>
      <c r="F2646" t="s">
        <v>2587</v>
      </c>
      <c r="G2646" t="s">
        <v>15</v>
      </c>
      <c r="H2646" s="6">
        <v>43.836337</v>
      </c>
      <c r="I2646" s="6">
        <v>-79.874483999999995</v>
      </c>
      <c r="J2646" t="s">
        <v>2542</v>
      </c>
      <c r="K2646" t="s">
        <v>2588</v>
      </c>
    </row>
    <row r="2647" spans="1:11" x14ac:dyDescent="0.25">
      <c r="A2647">
        <v>2645</v>
      </c>
      <c r="B2647" t="s">
        <v>2677</v>
      </c>
      <c r="C2647" t="s">
        <v>2586</v>
      </c>
      <c r="D2647" t="s">
        <v>2371</v>
      </c>
      <c r="E2647" t="s">
        <v>216</v>
      </c>
      <c r="F2647" t="s">
        <v>2587</v>
      </c>
      <c r="G2647" t="s">
        <v>15</v>
      </c>
      <c r="H2647" s="6">
        <v>43.860353000000003</v>
      </c>
      <c r="I2647" s="6">
        <v>-80.068730000000002</v>
      </c>
      <c r="J2647" t="s">
        <v>2542</v>
      </c>
      <c r="K2647" t="s">
        <v>2588</v>
      </c>
    </row>
    <row r="2648" spans="1:11" x14ac:dyDescent="0.25">
      <c r="A2648">
        <v>2646</v>
      </c>
      <c r="B2648" t="s">
        <v>2678</v>
      </c>
      <c r="C2648" t="s">
        <v>2586</v>
      </c>
      <c r="D2648" t="s">
        <v>2371</v>
      </c>
      <c r="E2648" t="s">
        <v>216</v>
      </c>
      <c r="F2648" t="s">
        <v>2587</v>
      </c>
      <c r="G2648" t="s">
        <v>15</v>
      </c>
      <c r="H2648" s="6">
        <v>43.878095000000002</v>
      </c>
      <c r="I2648" s="6">
        <v>-79.948446000000004</v>
      </c>
      <c r="J2648" t="s">
        <v>2542</v>
      </c>
      <c r="K2648" t="s">
        <v>2588</v>
      </c>
    </row>
    <row r="2649" spans="1:11" x14ac:dyDescent="0.25">
      <c r="A2649">
        <v>2647</v>
      </c>
      <c r="B2649" t="s">
        <v>2679</v>
      </c>
      <c r="C2649" t="s">
        <v>2586</v>
      </c>
      <c r="D2649" t="s">
        <v>2371</v>
      </c>
      <c r="E2649" t="s">
        <v>216</v>
      </c>
      <c r="F2649" t="s">
        <v>2587</v>
      </c>
      <c r="G2649" t="s">
        <v>15</v>
      </c>
      <c r="H2649" s="6">
        <v>43.887621000000003</v>
      </c>
      <c r="I2649" s="6">
        <v>-80.033071000000007</v>
      </c>
      <c r="J2649" t="s">
        <v>2542</v>
      </c>
      <c r="K2649" t="s">
        <v>2588</v>
      </c>
    </row>
    <row r="2650" spans="1:11" x14ac:dyDescent="0.25">
      <c r="A2650">
        <v>2648</v>
      </c>
      <c r="B2650" t="s">
        <v>2680</v>
      </c>
      <c r="C2650" t="s">
        <v>2586</v>
      </c>
      <c r="D2650" t="s">
        <v>2371</v>
      </c>
      <c r="E2650" t="s">
        <v>216</v>
      </c>
      <c r="F2650" t="s">
        <v>2587</v>
      </c>
      <c r="G2650" t="s">
        <v>15</v>
      </c>
      <c r="H2650" s="6">
        <v>44.016928999999998</v>
      </c>
      <c r="I2650" s="6">
        <v>-77.420681999999999</v>
      </c>
      <c r="J2650" t="s">
        <v>2542</v>
      </c>
      <c r="K2650" t="s">
        <v>2588</v>
      </c>
    </row>
    <row r="2651" spans="1:11" x14ac:dyDescent="0.25">
      <c r="A2651">
        <v>2649</v>
      </c>
      <c r="B2651" t="s">
        <v>2681</v>
      </c>
      <c r="C2651" t="s">
        <v>2586</v>
      </c>
      <c r="D2651" t="s">
        <v>2371</v>
      </c>
      <c r="E2651" t="s">
        <v>216</v>
      </c>
      <c r="F2651" t="s">
        <v>2587</v>
      </c>
      <c r="G2651" t="s">
        <v>15</v>
      </c>
      <c r="H2651" s="6">
        <v>43.909497000000002</v>
      </c>
      <c r="I2651" s="6">
        <v>-80.038768000000005</v>
      </c>
      <c r="J2651" t="s">
        <v>2542</v>
      </c>
      <c r="K2651" t="s">
        <v>2588</v>
      </c>
    </row>
    <row r="2652" spans="1:11" x14ac:dyDescent="0.25">
      <c r="A2652">
        <v>2650</v>
      </c>
      <c r="B2652" t="s">
        <v>841</v>
      </c>
      <c r="C2652" t="s">
        <v>2586</v>
      </c>
      <c r="D2652" t="s">
        <v>2371</v>
      </c>
      <c r="E2652" t="s">
        <v>216</v>
      </c>
      <c r="F2652" t="s">
        <v>2682</v>
      </c>
      <c r="G2652" t="s">
        <v>15</v>
      </c>
      <c r="H2652" s="6">
        <v>44.601111000000003</v>
      </c>
      <c r="I2652" s="6">
        <v>-80.690348</v>
      </c>
      <c r="J2652" t="s">
        <v>2542</v>
      </c>
      <c r="K2652" t="s">
        <v>2683</v>
      </c>
    </row>
    <row r="2653" spans="1:11" x14ac:dyDescent="0.25">
      <c r="A2653">
        <v>2651</v>
      </c>
      <c r="B2653" t="s">
        <v>2684</v>
      </c>
      <c r="C2653" t="s">
        <v>2586</v>
      </c>
      <c r="D2653" t="s">
        <v>2371</v>
      </c>
      <c r="E2653" t="s">
        <v>216</v>
      </c>
      <c r="F2653" t="s">
        <v>2682</v>
      </c>
      <c r="G2653" t="s">
        <v>15</v>
      </c>
      <c r="H2653" s="6">
        <v>43.298464000000003</v>
      </c>
      <c r="I2653" s="6">
        <v>-79.893827000000002</v>
      </c>
      <c r="J2653" t="s">
        <v>2542</v>
      </c>
      <c r="K2653" t="s">
        <v>2683</v>
      </c>
    </row>
    <row r="2654" spans="1:11" x14ac:dyDescent="0.25">
      <c r="A2654">
        <v>2652</v>
      </c>
      <c r="B2654" t="s">
        <v>2685</v>
      </c>
      <c r="C2654" t="s">
        <v>2586</v>
      </c>
      <c r="D2654" t="s">
        <v>2371</v>
      </c>
      <c r="E2654" t="s">
        <v>216</v>
      </c>
      <c r="F2654" t="s">
        <v>2682</v>
      </c>
      <c r="G2654" t="s">
        <v>15</v>
      </c>
      <c r="H2654" s="6">
        <v>43.314304</v>
      </c>
      <c r="I2654" s="6">
        <v>-79.835277000000005</v>
      </c>
      <c r="J2654" t="s">
        <v>2542</v>
      </c>
      <c r="K2654" t="s">
        <v>2683</v>
      </c>
    </row>
    <row r="2655" spans="1:11" x14ac:dyDescent="0.25">
      <c r="A2655">
        <v>2653</v>
      </c>
      <c r="B2655" t="s">
        <v>2686</v>
      </c>
      <c r="C2655" t="s">
        <v>2586</v>
      </c>
      <c r="D2655" t="s">
        <v>2371</v>
      </c>
      <c r="E2655" t="s">
        <v>216</v>
      </c>
      <c r="F2655" t="s">
        <v>2682</v>
      </c>
      <c r="G2655" t="s">
        <v>15</v>
      </c>
      <c r="H2655" s="6">
        <v>43.921371000000001</v>
      </c>
      <c r="I2655" s="6">
        <v>-78.821292999999997</v>
      </c>
      <c r="J2655" t="s">
        <v>2542</v>
      </c>
      <c r="K2655" t="s">
        <v>2683</v>
      </c>
    </row>
    <row r="2656" spans="1:11" x14ac:dyDescent="0.25">
      <c r="A2656">
        <v>2654</v>
      </c>
      <c r="B2656" t="s">
        <v>2687</v>
      </c>
      <c r="C2656" t="s">
        <v>2586</v>
      </c>
      <c r="D2656" t="s">
        <v>2371</v>
      </c>
      <c r="E2656" t="s">
        <v>216</v>
      </c>
      <c r="F2656" t="s">
        <v>2682</v>
      </c>
      <c r="G2656" t="s">
        <v>15</v>
      </c>
      <c r="H2656" s="6">
        <v>43.314304</v>
      </c>
      <c r="I2656" s="6">
        <v>-79.835277000000005</v>
      </c>
      <c r="J2656" t="s">
        <v>2542</v>
      </c>
      <c r="K2656" t="s">
        <v>2683</v>
      </c>
    </row>
    <row r="2657" spans="1:11" x14ac:dyDescent="0.25">
      <c r="A2657">
        <v>2655</v>
      </c>
      <c r="B2657" t="s">
        <v>2688</v>
      </c>
      <c r="C2657" t="s">
        <v>2586</v>
      </c>
      <c r="D2657" t="s">
        <v>2371</v>
      </c>
      <c r="E2657" t="s">
        <v>216</v>
      </c>
      <c r="F2657" t="s">
        <v>2682</v>
      </c>
      <c r="G2657" t="s">
        <v>15</v>
      </c>
      <c r="H2657" s="6">
        <v>43.314304</v>
      </c>
      <c r="I2657" s="6">
        <v>-79.835277000000005</v>
      </c>
      <c r="J2657" t="s">
        <v>2542</v>
      </c>
      <c r="K2657" t="s">
        <v>2683</v>
      </c>
    </row>
    <row r="2658" spans="1:11" x14ac:dyDescent="0.25">
      <c r="A2658">
        <v>2656</v>
      </c>
      <c r="B2658" t="s">
        <v>2689</v>
      </c>
      <c r="C2658" t="s">
        <v>2586</v>
      </c>
      <c r="D2658" t="s">
        <v>2371</v>
      </c>
      <c r="E2658" t="s">
        <v>216</v>
      </c>
      <c r="F2658" t="s">
        <v>2682</v>
      </c>
      <c r="G2658" t="s">
        <v>15</v>
      </c>
      <c r="H2658" s="6">
        <v>43.313889000000003</v>
      </c>
      <c r="I2658" s="6">
        <v>-79.810833000000002</v>
      </c>
      <c r="J2658" t="s">
        <v>2542</v>
      </c>
      <c r="K2658" t="s">
        <v>2683</v>
      </c>
    </row>
    <row r="2659" spans="1:11" x14ac:dyDescent="0.25">
      <c r="A2659">
        <v>2657</v>
      </c>
      <c r="B2659" t="s">
        <v>2690</v>
      </c>
      <c r="C2659" t="s">
        <v>2586</v>
      </c>
      <c r="D2659" t="s">
        <v>2371</v>
      </c>
      <c r="E2659" t="s">
        <v>216</v>
      </c>
      <c r="F2659" t="s">
        <v>2682</v>
      </c>
      <c r="G2659" t="s">
        <v>15</v>
      </c>
      <c r="H2659" s="6">
        <v>43.315237000000003</v>
      </c>
      <c r="I2659" s="6">
        <v>-79.807016000000004</v>
      </c>
      <c r="J2659" t="s">
        <v>2542</v>
      </c>
      <c r="K2659" t="s">
        <v>2683</v>
      </c>
    </row>
    <row r="2660" spans="1:11" x14ac:dyDescent="0.25">
      <c r="A2660">
        <v>2658</v>
      </c>
      <c r="B2660" t="s">
        <v>2691</v>
      </c>
      <c r="C2660" t="s">
        <v>2586</v>
      </c>
      <c r="D2660" t="s">
        <v>2371</v>
      </c>
      <c r="E2660" t="s">
        <v>216</v>
      </c>
      <c r="F2660" t="s">
        <v>2682</v>
      </c>
      <c r="G2660" t="s">
        <v>15</v>
      </c>
      <c r="H2660" s="6">
        <v>43.317430999999999</v>
      </c>
      <c r="I2660" s="6">
        <v>-79.826372000000006</v>
      </c>
      <c r="J2660" t="s">
        <v>2542</v>
      </c>
      <c r="K2660" t="s">
        <v>2683</v>
      </c>
    </row>
    <row r="2661" spans="1:11" x14ac:dyDescent="0.25">
      <c r="A2661">
        <v>2659</v>
      </c>
      <c r="B2661" t="s">
        <v>2692</v>
      </c>
      <c r="C2661" t="s">
        <v>2586</v>
      </c>
      <c r="D2661" t="s">
        <v>2371</v>
      </c>
      <c r="E2661" t="s">
        <v>216</v>
      </c>
      <c r="F2661" t="s">
        <v>2682</v>
      </c>
      <c r="G2661" t="s">
        <v>15</v>
      </c>
      <c r="H2661" s="6">
        <v>43.314304</v>
      </c>
      <c r="I2661" s="6">
        <v>-79.835277000000005</v>
      </c>
      <c r="J2661" t="s">
        <v>2542</v>
      </c>
      <c r="K2661" t="s">
        <v>2683</v>
      </c>
    </row>
    <row r="2662" spans="1:11" x14ac:dyDescent="0.25">
      <c r="A2662">
        <v>2660</v>
      </c>
      <c r="B2662" t="s">
        <v>2693</v>
      </c>
      <c r="C2662" t="s">
        <v>2586</v>
      </c>
      <c r="D2662" t="s">
        <v>2371</v>
      </c>
      <c r="E2662" t="s">
        <v>216</v>
      </c>
      <c r="F2662" t="s">
        <v>2682</v>
      </c>
      <c r="G2662" t="s">
        <v>15</v>
      </c>
      <c r="H2662" s="6">
        <v>43.325519999999997</v>
      </c>
      <c r="I2662" s="6">
        <v>-79.799031999999997</v>
      </c>
      <c r="J2662" t="s">
        <v>2542</v>
      </c>
      <c r="K2662" t="s">
        <v>2683</v>
      </c>
    </row>
    <row r="2663" spans="1:11" x14ac:dyDescent="0.25">
      <c r="A2663">
        <v>2661</v>
      </c>
      <c r="B2663" t="s">
        <v>2694</v>
      </c>
      <c r="C2663" t="s">
        <v>2586</v>
      </c>
      <c r="D2663" t="s">
        <v>2371</v>
      </c>
      <c r="E2663" t="s">
        <v>216</v>
      </c>
      <c r="F2663" t="s">
        <v>2682</v>
      </c>
      <c r="G2663" t="s">
        <v>15</v>
      </c>
      <c r="H2663" s="6">
        <v>44.478434</v>
      </c>
      <c r="I2663" s="6">
        <v>-77.789557000000002</v>
      </c>
      <c r="J2663" t="s">
        <v>2542</v>
      </c>
      <c r="K2663" t="s">
        <v>2683</v>
      </c>
    </row>
    <row r="2664" spans="1:11" x14ac:dyDescent="0.25">
      <c r="A2664">
        <v>2662</v>
      </c>
      <c r="B2664" t="s">
        <v>2695</v>
      </c>
      <c r="C2664" t="s">
        <v>2586</v>
      </c>
      <c r="D2664" t="s">
        <v>2371</v>
      </c>
      <c r="E2664" t="s">
        <v>216</v>
      </c>
      <c r="F2664" t="s">
        <v>2682</v>
      </c>
      <c r="G2664" t="s">
        <v>15</v>
      </c>
      <c r="H2664" s="6">
        <v>42.244214999999997</v>
      </c>
      <c r="I2664" s="6">
        <v>-82.998534000000006</v>
      </c>
      <c r="J2664" t="s">
        <v>2542</v>
      </c>
      <c r="K2664" t="s">
        <v>2683</v>
      </c>
    </row>
    <row r="2665" spans="1:11" x14ac:dyDescent="0.25">
      <c r="A2665">
        <v>2663</v>
      </c>
      <c r="B2665" t="s">
        <v>2696</v>
      </c>
      <c r="C2665" t="s">
        <v>2586</v>
      </c>
      <c r="D2665" t="s">
        <v>2371</v>
      </c>
      <c r="E2665" t="s">
        <v>216</v>
      </c>
      <c r="F2665" t="s">
        <v>2682</v>
      </c>
      <c r="G2665" t="s">
        <v>15</v>
      </c>
      <c r="H2665" s="6">
        <v>42.93994</v>
      </c>
      <c r="I2665" s="6">
        <v>-80.342425000000006</v>
      </c>
      <c r="J2665" t="s">
        <v>2542</v>
      </c>
      <c r="K2665" t="s">
        <v>2683</v>
      </c>
    </row>
    <row r="2666" spans="1:11" x14ac:dyDescent="0.25">
      <c r="A2666">
        <v>2664</v>
      </c>
      <c r="B2666" t="s">
        <v>2697</v>
      </c>
      <c r="C2666" t="s">
        <v>2586</v>
      </c>
      <c r="D2666" t="s">
        <v>2371</v>
      </c>
      <c r="E2666" t="s">
        <v>216</v>
      </c>
      <c r="F2666" t="s">
        <v>2682</v>
      </c>
      <c r="G2666" t="s">
        <v>15</v>
      </c>
      <c r="H2666" s="6">
        <v>43.342908999999999</v>
      </c>
      <c r="I2666" s="6">
        <v>-79.840450000000004</v>
      </c>
      <c r="J2666" t="s">
        <v>2542</v>
      </c>
      <c r="K2666" t="s">
        <v>2683</v>
      </c>
    </row>
    <row r="2667" spans="1:11" x14ac:dyDescent="0.25">
      <c r="A2667">
        <v>2665</v>
      </c>
      <c r="B2667" t="s">
        <v>2698</v>
      </c>
      <c r="C2667" t="s">
        <v>2586</v>
      </c>
      <c r="D2667" t="s">
        <v>2371</v>
      </c>
      <c r="E2667" t="s">
        <v>216</v>
      </c>
      <c r="F2667" t="s">
        <v>2682</v>
      </c>
      <c r="G2667" t="s">
        <v>15</v>
      </c>
      <c r="H2667" s="6">
        <v>43.345765999999998</v>
      </c>
      <c r="I2667" s="6">
        <v>-79.807923000000002</v>
      </c>
      <c r="J2667" t="s">
        <v>2542</v>
      </c>
      <c r="K2667" t="s">
        <v>2683</v>
      </c>
    </row>
    <row r="2668" spans="1:11" x14ac:dyDescent="0.25">
      <c r="A2668">
        <v>2666</v>
      </c>
      <c r="B2668" t="s">
        <v>2699</v>
      </c>
      <c r="C2668" t="s">
        <v>2586</v>
      </c>
      <c r="D2668" t="s">
        <v>2371</v>
      </c>
      <c r="E2668" t="s">
        <v>216</v>
      </c>
      <c r="F2668" t="s">
        <v>2682</v>
      </c>
      <c r="G2668" t="s">
        <v>15</v>
      </c>
      <c r="H2668" s="6">
        <v>43.347012999999997</v>
      </c>
      <c r="I2668" s="6">
        <v>-79.775931</v>
      </c>
      <c r="J2668" t="s">
        <v>2542</v>
      </c>
      <c r="K2668" t="s">
        <v>2683</v>
      </c>
    </row>
    <row r="2669" spans="1:11" x14ac:dyDescent="0.25">
      <c r="A2669">
        <v>2667</v>
      </c>
      <c r="B2669" t="s">
        <v>2700</v>
      </c>
      <c r="C2669" t="s">
        <v>2586</v>
      </c>
      <c r="D2669" t="s">
        <v>2371</v>
      </c>
      <c r="E2669" t="s">
        <v>216</v>
      </c>
      <c r="F2669" t="s">
        <v>2682</v>
      </c>
      <c r="G2669" t="s">
        <v>15</v>
      </c>
      <c r="H2669" s="6">
        <v>43.347118999999999</v>
      </c>
      <c r="I2669" s="6">
        <v>-79.786966000000007</v>
      </c>
      <c r="J2669" t="s">
        <v>2542</v>
      </c>
      <c r="K2669" t="s">
        <v>2683</v>
      </c>
    </row>
    <row r="2670" spans="1:11" x14ac:dyDescent="0.25">
      <c r="A2670">
        <v>2668</v>
      </c>
      <c r="B2670" t="s">
        <v>2701</v>
      </c>
      <c r="C2670" t="s">
        <v>2586</v>
      </c>
      <c r="D2670" t="s">
        <v>2371</v>
      </c>
      <c r="E2670" t="s">
        <v>216</v>
      </c>
      <c r="F2670" t="s">
        <v>2682</v>
      </c>
      <c r="G2670" t="s">
        <v>15</v>
      </c>
      <c r="H2670" s="6">
        <v>43.352615999999998</v>
      </c>
      <c r="I2670" s="6">
        <v>-79.813675000000003</v>
      </c>
      <c r="J2670" t="s">
        <v>2542</v>
      </c>
      <c r="K2670" t="s">
        <v>2683</v>
      </c>
    </row>
    <row r="2671" spans="1:11" x14ac:dyDescent="0.25">
      <c r="A2671">
        <v>2669</v>
      </c>
      <c r="B2671" t="s">
        <v>2702</v>
      </c>
      <c r="C2671" t="s">
        <v>2586</v>
      </c>
      <c r="D2671" t="s">
        <v>2371</v>
      </c>
      <c r="E2671" t="s">
        <v>216</v>
      </c>
      <c r="F2671" t="s">
        <v>2682</v>
      </c>
      <c r="G2671" t="s">
        <v>15</v>
      </c>
      <c r="H2671" s="6">
        <v>43.353859</v>
      </c>
      <c r="I2671" s="6">
        <v>-79.761133999999998</v>
      </c>
      <c r="J2671" t="s">
        <v>2542</v>
      </c>
      <c r="K2671" t="s">
        <v>2683</v>
      </c>
    </row>
    <row r="2672" spans="1:11" x14ac:dyDescent="0.25">
      <c r="A2672">
        <v>2670</v>
      </c>
      <c r="B2672" t="s">
        <v>2703</v>
      </c>
      <c r="C2672" t="s">
        <v>2586</v>
      </c>
      <c r="D2672" t="s">
        <v>2371</v>
      </c>
      <c r="E2672" t="s">
        <v>216</v>
      </c>
      <c r="F2672" t="s">
        <v>2682</v>
      </c>
      <c r="G2672" t="s">
        <v>15</v>
      </c>
      <c r="H2672" s="6">
        <v>43.356687999999998</v>
      </c>
      <c r="I2672" s="6">
        <v>-79.823455999999993</v>
      </c>
      <c r="J2672" t="s">
        <v>2542</v>
      </c>
      <c r="K2672" t="s">
        <v>2683</v>
      </c>
    </row>
    <row r="2673" spans="1:11" x14ac:dyDescent="0.25">
      <c r="A2673">
        <v>2671</v>
      </c>
      <c r="B2673" t="s">
        <v>2704</v>
      </c>
      <c r="C2673" t="s">
        <v>2586</v>
      </c>
      <c r="D2673" t="s">
        <v>2371</v>
      </c>
      <c r="E2673" t="s">
        <v>216</v>
      </c>
      <c r="F2673" t="s">
        <v>2682</v>
      </c>
      <c r="G2673" t="s">
        <v>15</v>
      </c>
      <c r="H2673" s="6">
        <v>43.357210000000002</v>
      </c>
      <c r="I2673" s="6">
        <v>-79.754587000000001</v>
      </c>
      <c r="J2673" t="s">
        <v>2542</v>
      </c>
      <c r="K2673" t="s">
        <v>2683</v>
      </c>
    </row>
    <row r="2674" spans="1:11" x14ac:dyDescent="0.25">
      <c r="A2674">
        <v>2672</v>
      </c>
      <c r="B2674" t="s">
        <v>2705</v>
      </c>
      <c r="C2674" t="s">
        <v>2586</v>
      </c>
      <c r="D2674" t="s">
        <v>2371</v>
      </c>
      <c r="E2674" t="s">
        <v>216</v>
      </c>
      <c r="F2674" t="s">
        <v>2682</v>
      </c>
      <c r="G2674" t="s">
        <v>15</v>
      </c>
      <c r="H2674" s="6">
        <v>43.363869999999999</v>
      </c>
      <c r="I2674" s="6">
        <v>-79.763104999999996</v>
      </c>
      <c r="J2674" t="s">
        <v>2542</v>
      </c>
      <c r="K2674" t="s">
        <v>2683</v>
      </c>
    </row>
    <row r="2675" spans="1:11" x14ac:dyDescent="0.25">
      <c r="A2675">
        <v>2673</v>
      </c>
      <c r="B2675" t="s">
        <v>2706</v>
      </c>
      <c r="C2675" t="s">
        <v>2586</v>
      </c>
      <c r="D2675" t="s">
        <v>2371</v>
      </c>
      <c r="E2675" t="s">
        <v>216</v>
      </c>
      <c r="F2675" t="s">
        <v>2682</v>
      </c>
      <c r="G2675" t="s">
        <v>15</v>
      </c>
      <c r="H2675" s="6">
        <v>43.366073999999998</v>
      </c>
      <c r="I2675" s="6">
        <v>-79.839921000000004</v>
      </c>
      <c r="J2675" t="s">
        <v>2542</v>
      </c>
      <c r="K2675" t="s">
        <v>2683</v>
      </c>
    </row>
    <row r="2676" spans="1:11" x14ac:dyDescent="0.25">
      <c r="A2676">
        <v>2674</v>
      </c>
      <c r="B2676" t="s">
        <v>2707</v>
      </c>
      <c r="C2676" t="s">
        <v>2586</v>
      </c>
      <c r="D2676" t="s">
        <v>2371</v>
      </c>
      <c r="E2676" t="s">
        <v>216</v>
      </c>
      <c r="F2676" t="s">
        <v>2682</v>
      </c>
      <c r="G2676" t="s">
        <v>15</v>
      </c>
      <c r="H2676" s="6">
        <v>43.367010000000001</v>
      </c>
      <c r="I2676" s="6">
        <v>-79.807991000000001</v>
      </c>
      <c r="J2676" t="s">
        <v>2542</v>
      </c>
      <c r="K2676" t="s">
        <v>2683</v>
      </c>
    </row>
    <row r="2677" spans="1:11" x14ac:dyDescent="0.25">
      <c r="A2677">
        <v>2675</v>
      </c>
      <c r="B2677" t="s">
        <v>2708</v>
      </c>
      <c r="C2677" t="s">
        <v>2586</v>
      </c>
      <c r="D2677" t="s">
        <v>2371</v>
      </c>
      <c r="E2677" t="s">
        <v>216</v>
      </c>
      <c r="F2677" t="s">
        <v>2682</v>
      </c>
      <c r="G2677" t="s">
        <v>15</v>
      </c>
      <c r="H2677" s="6">
        <v>43.368817</v>
      </c>
      <c r="I2677" s="6">
        <v>-79.73545</v>
      </c>
      <c r="J2677" t="s">
        <v>2542</v>
      </c>
      <c r="K2677" t="s">
        <v>2683</v>
      </c>
    </row>
    <row r="2678" spans="1:11" x14ac:dyDescent="0.25">
      <c r="A2678">
        <v>2676</v>
      </c>
      <c r="B2678" t="s">
        <v>2709</v>
      </c>
      <c r="C2678" t="s">
        <v>2586</v>
      </c>
      <c r="D2678" t="s">
        <v>2371</v>
      </c>
      <c r="E2678" t="s">
        <v>216</v>
      </c>
      <c r="F2678" t="s">
        <v>2682</v>
      </c>
      <c r="G2678" t="s">
        <v>15</v>
      </c>
      <c r="H2678" s="6">
        <v>43.37715</v>
      </c>
      <c r="I2678" s="6">
        <v>-79.874025000000003</v>
      </c>
      <c r="J2678" t="s">
        <v>2542</v>
      </c>
      <c r="K2678" t="s">
        <v>2683</v>
      </c>
    </row>
    <row r="2679" spans="1:11" x14ac:dyDescent="0.25">
      <c r="A2679">
        <v>2677</v>
      </c>
      <c r="B2679" t="s">
        <v>2710</v>
      </c>
      <c r="C2679" t="s">
        <v>2586</v>
      </c>
      <c r="D2679" t="s">
        <v>2371</v>
      </c>
      <c r="E2679" t="s">
        <v>216</v>
      </c>
      <c r="F2679" t="s">
        <v>2682</v>
      </c>
      <c r="G2679" t="s">
        <v>15</v>
      </c>
      <c r="H2679" s="6">
        <v>43.377411000000002</v>
      </c>
      <c r="I2679" s="6">
        <v>-79.838412000000005</v>
      </c>
      <c r="J2679" t="s">
        <v>2542</v>
      </c>
      <c r="K2679" t="s">
        <v>2683</v>
      </c>
    </row>
    <row r="2680" spans="1:11" x14ac:dyDescent="0.25">
      <c r="A2680">
        <v>2678</v>
      </c>
      <c r="B2680" t="s">
        <v>2711</v>
      </c>
      <c r="C2680" t="s">
        <v>2586</v>
      </c>
      <c r="D2680" t="s">
        <v>2371</v>
      </c>
      <c r="E2680" t="s">
        <v>216</v>
      </c>
      <c r="F2680" t="s">
        <v>2682</v>
      </c>
      <c r="G2680" t="s">
        <v>15</v>
      </c>
      <c r="H2680" s="6">
        <v>43.377547</v>
      </c>
      <c r="I2680" s="6">
        <v>-79.767489999999995</v>
      </c>
      <c r="J2680" t="s">
        <v>2542</v>
      </c>
      <c r="K2680" t="s">
        <v>2683</v>
      </c>
    </row>
    <row r="2681" spans="1:11" x14ac:dyDescent="0.25">
      <c r="A2681">
        <v>2679</v>
      </c>
      <c r="B2681" t="s">
        <v>2712</v>
      </c>
      <c r="C2681" t="s">
        <v>2586</v>
      </c>
      <c r="D2681" t="s">
        <v>2371</v>
      </c>
      <c r="E2681" t="s">
        <v>216</v>
      </c>
      <c r="F2681" t="s">
        <v>2682</v>
      </c>
      <c r="G2681" t="s">
        <v>15</v>
      </c>
      <c r="H2681" s="6">
        <v>43.383028000000003</v>
      </c>
      <c r="I2681" s="6">
        <v>-79.822213000000005</v>
      </c>
      <c r="J2681" t="s">
        <v>2542</v>
      </c>
      <c r="K2681" t="s">
        <v>2683</v>
      </c>
    </row>
    <row r="2682" spans="1:11" x14ac:dyDescent="0.25">
      <c r="A2682">
        <v>2680</v>
      </c>
      <c r="B2682" t="s">
        <v>2713</v>
      </c>
      <c r="C2682" t="s">
        <v>2586</v>
      </c>
      <c r="D2682" t="s">
        <v>2371</v>
      </c>
      <c r="E2682" t="s">
        <v>216</v>
      </c>
      <c r="F2682" t="s">
        <v>2682</v>
      </c>
      <c r="G2682" t="s">
        <v>15</v>
      </c>
      <c r="H2682" s="6">
        <v>43.800981999999998</v>
      </c>
      <c r="I2682" s="6">
        <v>-79.456991000000002</v>
      </c>
      <c r="J2682" t="s">
        <v>2542</v>
      </c>
      <c r="K2682" t="s">
        <v>2683</v>
      </c>
    </row>
    <row r="2683" spans="1:11" x14ac:dyDescent="0.25">
      <c r="A2683">
        <v>2681</v>
      </c>
      <c r="B2683" t="s">
        <v>2714</v>
      </c>
      <c r="C2683" t="s">
        <v>2586</v>
      </c>
      <c r="D2683" t="s">
        <v>2371</v>
      </c>
      <c r="E2683" t="s">
        <v>216</v>
      </c>
      <c r="F2683" t="s">
        <v>2682</v>
      </c>
      <c r="G2683" t="s">
        <v>15</v>
      </c>
      <c r="H2683" s="6">
        <v>43.382750000000001</v>
      </c>
      <c r="I2683" s="6">
        <v>-79.785865999999999</v>
      </c>
      <c r="J2683" t="s">
        <v>2542</v>
      </c>
      <c r="K2683" t="s">
        <v>2683</v>
      </c>
    </row>
    <row r="2684" spans="1:11" x14ac:dyDescent="0.25">
      <c r="A2684">
        <v>2682</v>
      </c>
      <c r="B2684" t="s">
        <v>2715</v>
      </c>
      <c r="C2684" t="s">
        <v>2586</v>
      </c>
      <c r="D2684" t="s">
        <v>2371</v>
      </c>
      <c r="E2684" t="s">
        <v>216</v>
      </c>
      <c r="F2684" t="s">
        <v>2682</v>
      </c>
      <c r="G2684" t="s">
        <v>15</v>
      </c>
      <c r="H2684" s="6">
        <v>43.404985000000003</v>
      </c>
      <c r="I2684" s="6">
        <v>-79.791899000000001</v>
      </c>
      <c r="J2684" t="s">
        <v>2542</v>
      </c>
      <c r="K2684" t="s">
        <v>2683</v>
      </c>
    </row>
    <row r="2685" spans="1:11" x14ac:dyDescent="0.25">
      <c r="A2685">
        <v>2683</v>
      </c>
      <c r="B2685" t="s">
        <v>2716</v>
      </c>
      <c r="C2685" t="s">
        <v>2586</v>
      </c>
      <c r="D2685" t="s">
        <v>2371</v>
      </c>
      <c r="E2685" t="s">
        <v>216</v>
      </c>
      <c r="F2685" t="s">
        <v>2682</v>
      </c>
      <c r="G2685" t="s">
        <v>15</v>
      </c>
      <c r="H2685" s="6">
        <v>43.397376000000001</v>
      </c>
      <c r="I2685" s="6">
        <v>-79.712975</v>
      </c>
      <c r="J2685" t="s">
        <v>2542</v>
      </c>
      <c r="K2685" t="s">
        <v>2683</v>
      </c>
    </row>
    <row r="2686" spans="1:11" x14ac:dyDescent="0.25">
      <c r="A2686">
        <v>2684</v>
      </c>
      <c r="B2686" t="s">
        <v>2717</v>
      </c>
      <c r="C2686" t="s">
        <v>2586</v>
      </c>
      <c r="D2686" t="s">
        <v>2371</v>
      </c>
      <c r="E2686" t="s">
        <v>216</v>
      </c>
      <c r="F2686" t="s">
        <v>2682</v>
      </c>
      <c r="G2686" t="s">
        <v>15</v>
      </c>
      <c r="H2686" s="6">
        <v>43.404854</v>
      </c>
      <c r="I2686" s="6">
        <v>-79.875981999999993</v>
      </c>
      <c r="J2686" t="s">
        <v>2542</v>
      </c>
      <c r="K2686" t="s">
        <v>2683</v>
      </c>
    </row>
    <row r="2687" spans="1:11" x14ac:dyDescent="0.25">
      <c r="A2687">
        <v>2685</v>
      </c>
      <c r="B2687" t="s">
        <v>2718</v>
      </c>
      <c r="C2687" t="s">
        <v>2586</v>
      </c>
      <c r="D2687" t="s">
        <v>2371</v>
      </c>
      <c r="E2687" t="s">
        <v>216</v>
      </c>
      <c r="F2687" t="s">
        <v>2682</v>
      </c>
      <c r="G2687" t="s">
        <v>15</v>
      </c>
      <c r="H2687" s="6">
        <v>51.253774999999997</v>
      </c>
      <c r="I2687" s="6">
        <v>-85.323213999999993</v>
      </c>
      <c r="J2687" t="s">
        <v>2542</v>
      </c>
      <c r="K2687" t="s">
        <v>2683</v>
      </c>
    </row>
    <row r="2688" spans="1:11" x14ac:dyDescent="0.25">
      <c r="A2688">
        <v>2686</v>
      </c>
      <c r="B2688" t="s">
        <v>2719</v>
      </c>
      <c r="C2688" t="s">
        <v>2586</v>
      </c>
      <c r="D2688" t="s">
        <v>2371</v>
      </c>
      <c r="E2688" t="s">
        <v>216</v>
      </c>
      <c r="F2688" t="s">
        <v>2682</v>
      </c>
      <c r="G2688" t="s">
        <v>15</v>
      </c>
      <c r="H2688" s="6">
        <v>43.406860999999999</v>
      </c>
      <c r="I2688" s="6">
        <v>-79.727436999999995</v>
      </c>
      <c r="J2688" t="s">
        <v>2542</v>
      </c>
      <c r="K2688" t="s">
        <v>2683</v>
      </c>
    </row>
    <row r="2689" spans="1:11" x14ac:dyDescent="0.25">
      <c r="A2689">
        <v>2687</v>
      </c>
      <c r="B2689" t="s">
        <v>2720</v>
      </c>
      <c r="C2689" t="s">
        <v>2586</v>
      </c>
      <c r="D2689" t="s">
        <v>2371</v>
      </c>
      <c r="E2689" t="s">
        <v>216</v>
      </c>
      <c r="F2689" t="s">
        <v>2682</v>
      </c>
      <c r="G2689" t="s">
        <v>15</v>
      </c>
      <c r="H2689" s="6">
        <v>43.467517000000001</v>
      </c>
      <c r="I2689" s="6">
        <v>-79.687665999999993</v>
      </c>
      <c r="J2689" t="s">
        <v>2542</v>
      </c>
      <c r="K2689" t="s">
        <v>2683</v>
      </c>
    </row>
    <row r="2690" spans="1:11" x14ac:dyDescent="0.25">
      <c r="A2690">
        <v>2688</v>
      </c>
      <c r="B2690" t="s">
        <v>2721</v>
      </c>
      <c r="C2690" t="s">
        <v>2586</v>
      </c>
      <c r="D2690" t="s">
        <v>2371</v>
      </c>
      <c r="E2690" t="s">
        <v>216</v>
      </c>
      <c r="F2690" t="s">
        <v>2682</v>
      </c>
      <c r="G2690" t="s">
        <v>15</v>
      </c>
      <c r="H2690" s="6">
        <v>43.412075999999999</v>
      </c>
      <c r="I2690" s="6">
        <v>-79.802090000000007</v>
      </c>
      <c r="J2690" t="s">
        <v>2542</v>
      </c>
      <c r="K2690" t="s">
        <v>2683</v>
      </c>
    </row>
    <row r="2691" spans="1:11" x14ac:dyDescent="0.25">
      <c r="A2691">
        <v>2689</v>
      </c>
      <c r="B2691" t="s">
        <v>2722</v>
      </c>
      <c r="C2691" t="s">
        <v>2586</v>
      </c>
      <c r="D2691" t="s">
        <v>2371</v>
      </c>
      <c r="E2691" t="s">
        <v>216</v>
      </c>
      <c r="F2691" t="s">
        <v>2682</v>
      </c>
      <c r="G2691" t="s">
        <v>15</v>
      </c>
      <c r="H2691" s="6">
        <v>43.419455999999997</v>
      </c>
      <c r="I2691" s="6">
        <v>-79.703526999999994</v>
      </c>
      <c r="J2691" t="s">
        <v>2542</v>
      </c>
      <c r="K2691" t="s">
        <v>2683</v>
      </c>
    </row>
    <row r="2692" spans="1:11" x14ac:dyDescent="0.25">
      <c r="A2692">
        <v>2690</v>
      </c>
      <c r="B2692" t="s">
        <v>2117</v>
      </c>
      <c r="C2692" t="s">
        <v>2586</v>
      </c>
      <c r="D2692" t="s">
        <v>2371</v>
      </c>
      <c r="E2692" t="s">
        <v>216</v>
      </c>
      <c r="F2692" t="s">
        <v>2682</v>
      </c>
      <c r="G2692" t="s">
        <v>15</v>
      </c>
      <c r="H2692" s="6">
        <v>42.280450999999999</v>
      </c>
      <c r="I2692" s="6">
        <v>-82.031283999999999</v>
      </c>
      <c r="J2692" t="s">
        <v>2542</v>
      </c>
      <c r="K2692" t="s">
        <v>2683</v>
      </c>
    </row>
    <row r="2693" spans="1:11" x14ac:dyDescent="0.25">
      <c r="A2693">
        <v>2691</v>
      </c>
      <c r="B2693" t="s">
        <v>2723</v>
      </c>
      <c r="C2693" t="s">
        <v>2586</v>
      </c>
      <c r="D2693" t="s">
        <v>2371</v>
      </c>
      <c r="E2693" t="s">
        <v>216</v>
      </c>
      <c r="F2693" t="s">
        <v>2682</v>
      </c>
      <c r="G2693" t="s">
        <v>15</v>
      </c>
      <c r="H2693" s="6">
        <v>43.424509</v>
      </c>
      <c r="I2693" s="6">
        <v>-79.938665</v>
      </c>
      <c r="J2693" t="s">
        <v>2542</v>
      </c>
      <c r="K2693" t="s">
        <v>2683</v>
      </c>
    </row>
    <row r="2694" spans="1:11" x14ac:dyDescent="0.25">
      <c r="A2694">
        <v>2692</v>
      </c>
      <c r="B2694" t="s">
        <v>2724</v>
      </c>
      <c r="C2694" t="s">
        <v>2586</v>
      </c>
      <c r="D2694" t="s">
        <v>2371</v>
      </c>
      <c r="E2694" t="s">
        <v>216</v>
      </c>
      <c r="F2694" t="s">
        <v>2682</v>
      </c>
      <c r="G2694" t="s">
        <v>15</v>
      </c>
      <c r="H2694" s="6">
        <v>43.429546000000002</v>
      </c>
      <c r="I2694" s="6">
        <v>-79.839420000000004</v>
      </c>
      <c r="J2694" t="s">
        <v>2542</v>
      </c>
      <c r="K2694" t="s">
        <v>2683</v>
      </c>
    </row>
    <row r="2695" spans="1:11" x14ac:dyDescent="0.25">
      <c r="A2695">
        <v>2693</v>
      </c>
      <c r="B2695" t="s">
        <v>2725</v>
      </c>
      <c r="C2695" t="s">
        <v>2586</v>
      </c>
      <c r="D2695" t="s">
        <v>2371</v>
      </c>
      <c r="E2695" t="s">
        <v>216</v>
      </c>
      <c r="F2695" t="s">
        <v>2682</v>
      </c>
      <c r="G2695" t="s">
        <v>15</v>
      </c>
      <c r="H2695" s="6">
        <v>43.429406</v>
      </c>
      <c r="I2695" s="6">
        <v>-79.734379000000004</v>
      </c>
      <c r="J2695" t="s">
        <v>2542</v>
      </c>
      <c r="K2695" t="s">
        <v>2683</v>
      </c>
    </row>
    <row r="2696" spans="1:11" x14ac:dyDescent="0.25">
      <c r="A2696">
        <v>2694</v>
      </c>
      <c r="B2696" t="s">
        <v>2726</v>
      </c>
      <c r="C2696" t="s">
        <v>2586</v>
      </c>
      <c r="D2696" t="s">
        <v>2371</v>
      </c>
      <c r="E2696" t="s">
        <v>216</v>
      </c>
      <c r="F2696" t="s">
        <v>2682</v>
      </c>
      <c r="G2696" t="s">
        <v>15</v>
      </c>
      <c r="H2696" s="6">
        <v>43.431345999999998</v>
      </c>
      <c r="I2696" s="6">
        <v>-79.907791000000003</v>
      </c>
      <c r="J2696" t="s">
        <v>2542</v>
      </c>
      <c r="K2696" t="s">
        <v>2683</v>
      </c>
    </row>
    <row r="2697" spans="1:11" x14ac:dyDescent="0.25">
      <c r="A2697">
        <v>2695</v>
      </c>
      <c r="B2697" t="s">
        <v>2727</v>
      </c>
      <c r="C2697" t="s">
        <v>2586</v>
      </c>
      <c r="D2697" t="s">
        <v>2371</v>
      </c>
      <c r="E2697" t="s">
        <v>216</v>
      </c>
      <c r="F2697" t="s">
        <v>2682</v>
      </c>
      <c r="G2697" t="s">
        <v>15</v>
      </c>
      <c r="H2697" s="6">
        <v>43.435676000000001</v>
      </c>
      <c r="I2697" s="6">
        <v>-79.776432999999997</v>
      </c>
      <c r="J2697" t="s">
        <v>2542</v>
      </c>
      <c r="K2697" t="s">
        <v>2683</v>
      </c>
    </row>
    <row r="2698" spans="1:11" x14ac:dyDescent="0.25">
      <c r="A2698">
        <v>2696</v>
      </c>
      <c r="B2698" t="s">
        <v>2728</v>
      </c>
      <c r="C2698" t="s">
        <v>2586</v>
      </c>
      <c r="D2698" t="s">
        <v>2371</v>
      </c>
      <c r="E2698" t="s">
        <v>216</v>
      </c>
      <c r="F2698" t="s">
        <v>2682</v>
      </c>
      <c r="G2698" t="s">
        <v>15</v>
      </c>
      <c r="H2698" s="6">
        <v>43.449496000000003</v>
      </c>
      <c r="I2698" s="6">
        <v>-79.745596000000006</v>
      </c>
      <c r="J2698" t="s">
        <v>2542</v>
      </c>
      <c r="K2698" t="s">
        <v>2683</v>
      </c>
    </row>
    <row r="2699" spans="1:11" x14ac:dyDescent="0.25">
      <c r="A2699">
        <v>2697</v>
      </c>
      <c r="B2699" t="s">
        <v>2729</v>
      </c>
      <c r="C2699" t="s">
        <v>2586</v>
      </c>
      <c r="D2699" t="s">
        <v>2371</v>
      </c>
      <c r="E2699" t="s">
        <v>216</v>
      </c>
      <c r="F2699" t="s">
        <v>2682</v>
      </c>
      <c r="G2699" t="s">
        <v>15</v>
      </c>
      <c r="H2699" s="6">
        <v>43.438817</v>
      </c>
      <c r="I2699" s="6">
        <v>-79.816514999999995</v>
      </c>
      <c r="J2699" t="s">
        <v>2542</v>
      </c>
      <c r="K2699" t="s">
        <v>2683</v>
      </c>
    </row>
    <row r="2700" spans="1:11" x14ac:dyDescent="0.25">
      <c r="A2700">
        <v>2698</v>
      </c>
      <c r="B2700" t="s">
        <v>2730</v>
      </c>
      <c r="C2700" t="s">
        <v>2586</v>
      </c>
      <c r="D2700" t="s">
        <v>2371</v>
      </c>
      <c r="E2700" t="s">
        <v>216</v>
      </c>
      <c r="F2700" t="s">
        <v>2682</v>
      </c>
      <c r="G2700" t="s">
        <v>15</v>
      </c>
      <c r="H2700" s="6">
        <v>43.405523000000002</v>
      </c>
      <c r="I2700" s="6">
        <v>-79.695758999999995</v>
      </c>
      <c r="J2700" t="s">
        <v>2542</v>
      </c>
      <c r="K2700" t="s">
        <v>2683</v>
      </c>
    </row>
    <row r="2701" spans="1:11" x14ac:dyDescent="0.25">
      <c r="A2701">
        <v>2699</v>
      </c>
      <c r="B2701" t="s">
        <v>2731</v>
      </c>
      <c r="C2701" t="s">
        <v>2586</v>
      </c>
      <c r="D2701" t="s">
        <v>2371</v>
      </c>
      <c r="E2701" t="s">
        <v>216</v>
      </c>
      <c r="F2701" t="s">
        <v>2682</v>
      </c>
      <c r="G2701" t="s">
        <v>15</v>
      </c>
      <c r="H2701" s="6">
        <v>43.479050000000001</v>
      </c>
      <c r="I2701" s="6">
        <v>-79.721853999999993</v>
      </c>
      <c r="J2701" t="s">
        <v>2542</v>
      </c>
      <c r="K2701" t="s">
        <v>2683</v>
      </c>
    </row>
    <row r="2702" spans="1:11" x14ac:dyDescent="0.25">
      <c r="A2702">
        <v>2700</v>
      </c>
      <c r="B2702" t="s">
        <v>2732</v>
      </c>
      <c r="C2702" t="s">
        <v>2586</v>
      </c>
      <c r="D2702" t="s">
        <v>2371</v>
      </c>
      <c r="E2702" t="s">
        <v>216</v>
      </c>
      <c r="F2702" t="s">
        <v>2682</v>
      </c>
      <c r="G2702" t="s">
        <v>15</v>
      </c>
      <c r="H2702" s="6">
        <v>43.032483999999997</v>
      </c>
      <c r="I2702" s="6">
        <v>-81.301428000000001</v>
      </c>
      <c r="J2702" t="s">
        <v>2542</v>
      </c>
      <c r="K2702" t="s">
        <v>2683</v>
      </c>
    </row>
    <row r="2703" spans="1:11" x14ac:dyDescent="0.25">
      <c r="A2703">
        <v>2701</v>
      </c>
      <c r="B2703" t="s">
        <v>2733</v>
      </c>
      <c r="C2703" t="s">
        <v>2586</v>
      </c>
      <c r="D2703" t="s">
        <v>2371</v>
      </c>
      <c r="E2703" t="s">
        <v>216</v>
      </c>
      <c r="F2703" t="s">
        <v>2682</v>
      </c>
      <c r="G2703" t="s">
        <v>15</v>
      </c>
      <c r="H2703" s="6">
        <v>43.458306999999998</v>
      </c>
      <c r="I2703" s="6">
        <v>-79.692971999999997</v>
      </c>
      <c r="J2703" t="s">
        <v>2542</v>
      </c>
      <c r="K2703" t="s">
        <v>2683</v>
      </c>
    </row>
    <row r="2704" spans="1:11" x14ac:dyDescent="0.25">
      <c r="A2704">
        <v>2702</v>
      </c>
      <c r="B2704" t="s">
        <v>2734</v>
      </c>
      <c r="C2704" t="s">
        <v>2586</v>
      </c>
      <c r="D2704" t="s">
        <v>2371</v>
      </c>
      <c r="E2704" t="s">
        <v>216</v>
      </c>
      <c r="F2704" t="s">
        <v>2682</v>
      </c>
      <c r="G2704" t="s">
        <v>15</v>
      </c>
      <c r="H2704" s="6">
        <v>43.461865000000003</v>
      </c>
      <c r="I2704" s="6">
        <v>-79.697916000000006</v>
      </c>
      <c r="J2704" t="s">
        <v>2542</v>
      </c>
      <c r="K2704" t="s">
        <v>2683</v>
      </c>
    </row>
    <row r="2705" spans="1:11" x14ac:dyDescent="0.25">
      <c r="A2705">
        <v>2703</v>
      </c>
      <c r="B2705" t="s">
        <v>2735</v>
      </c>
      <c r="C2705" t="s">
        <v>2586</v>
      </c>
      <c r="D2705" t="s">
        <v>2371</v>
      </c>
      <c r="E2705" t="s">
        <v>216</v>
      </c>
      <c r="F2705" t="s">
        <v>2682</v>
      </c>
      <c r="G2705" t="s">
        <v>15</v>
      </c>
      <c r="H2705" s="6">
        <v>43.465370999999998</v>
      </c>
      <c r="I2705" s="6">
        <v>-79.654559000000006</v>
      </c>
      <c r="J2705" t="s">
        <v>2542</v>
      </c>
      <c r="K2705" t="s">
        <v>2683</v>
      </c>
    </row>
    <row r="2706" spans="1:11" x14ac:dyDescent="0.25">
      <c r="A2706">
        <v>2704</v>
      </c>
      <c r="B2706" t="s">
        <v>2736</v>
      </c>
      <c r="C2706" t="s">
        <v>2586</v>
      </c>
      <c r="D2706" t="s">
        <v>2371</v>
      </c>
      <c r="E2706" t="s">
        <v>216</v>
      </c>
      <c r="F2706" t="s">
        <v>2682</v>
      </c>
      <c r="G2706" t="s">
        <v>15</v>
      </c>
      <c r="H2706" s="6">
        <v>43.467517000000001</v>
      </c>
      <c r="I2706" s="6">
        <v>-79.687665999999993</v>
      </c>
      <c r="J2706" t="s">
        <v>2542</v>
      </c>
      <c r="K2706" t="s">
        <v>2683</v>
      </c>
    </row>
    <row r="2707" spans="1:11" x14ac:dyDescent="0.25">
      <c r="A2707">
        <v>2705</v>
      </c>
      <c r="B2707" t="s">
        <v>2737</v>
      </c>
      <c r="C2707" t="s">
        <v>2586</v>
      </c>
      <c r="D2707" t="s">
        <v>2371</v>
      </c>
      <c r="E2707" t="s">
        <v>216</v>
      </c>
      <c r="F2707" t="s">
        <v>2682</v>
      </c>
      <c r="G2707" t="s">
        <v>15</v>
      </c>
      <c r="H2707" s="6">
        <v>43.474639000000003</v>
      </c>
      <c r="I2707" s="6">
        <v>-79.690455999999998</v>
      </c>
      <c r="J2707" t="s">
        <v>2738</v>
      </c>
      <c r="K2707" t="s">
        <v>2683</v>
      </c>
    </row>
    <row r="2708" spans="1:11" x14ac:dyDescent="0.25">
      <c r="A2708">
        <v>2706</v>
      </c>
      <c r="B2708" t="s">
        <v>2739</v>
      </c>
      <c r="C2708" t="s">
        <v>2586</v>
      </c>
      <c r="D2708" t="s">
        <v>2371</v>
      </c>
      <c r="E2708" t="s">
        <v>216</v>
      </c>
      <c r="F2708" t="s">
        <v>2682</v>
      </c>
      <c r="G2708" t="s">
        <v>15</v>
      </c>
      <c r="H2708" s="6">
        <v>43.475647000000002</v>
      </c>
      <c r="I2708" s="6">
        <v>-79.642596999999995</v>
      </c>
      <c r="J2708" t="s">
        <v>2738</v>
      </c>
      <c r="K2708" t="s">
        <v>2683</v>
      </c>
    </row>
    <row r="2709" spans="1:11" x14ac:dyDescent="0.25">
      <c r="A2709">
        <v>2707</v>
      </c>
      <c r="B2709" t="s">
        <v>2740</v>
      </c>
      <c r="C2709" t="s">
        <v>2586</v>
      </c>
      <c r="D2709" t="s">
        <v>2371</v>
      </c>
      <c r="E2709" t="s">
        <v>216</v>
      </c>
      <c r="F2709" t="s">
        <v>2682</v>
      </c>
      <c r="G2709" t="s">
        <v>15</v>
      </c>
      <c r="H2709" s="6">
        <v>43.478358</v>
      </c>
      <c r="I2709" s="6">
        <v>-79.763518000000005</v>
      </c>
      <c r="J2709" t="s">
        <v>2738</v>
      </c>
      <c r="K2709" t="s">
        <v>2683</v>
      </c>
    </row>
    <row r="2710" spans="1:11" x14ac:dyDescent="0.25">
      <c r="A2710">
        <v>2708</v>
      </c>
      <c r="B2710" t="s">
        <v>2741</v>
      </c>
      <c r="C2710" t="s">
        <v>2586</v>
      </c>
      <c r="D2710" t="s">
        <v>2371</v>
      </c>
      <c r="E2710" t="s">
        <v>216</v>
      </c>
      <c r="F2710" t="s">
        <v>2682</v>
      </c>
      <c r="G2710" t="s">
        <v>15</v>
      </c>
      <c r="H2710" s="6">
        <v>43.464478</v>
      </c>
      <c r="I2710" s="6">
        <v>-79.724228999999994</v>
      </c>
      <c r="J2710" t="s">
        <v>2738</v>
      </c>
      <c r="K2710" t="s">
        <v>2683</v>
      </c>
    </row>
    <row r="2711" spans="1:11" x14ac:dyDescent="0.25">
      <c r="A2711">
        <v>2709</v>
      </c>
      <c r="B2711" t="s">
        <v>2742</v>
      </c>
      <c r="C2711" t="s">
        <v>2586</v>
      </c>
      <c r="D2711" t="s">
        <v>2371</v>
      </c>
      <c r="E2711" t="s">
        <v>216</v>
      </c>
      <c r="F2711" t="s">
        <v>2682</v>
      </c>
      <c r="G2711" t="s">
        <v>15</v>
      </c>
      <c r="H2711" s="6">
        <v>43.480634999999999</v>
      </c>
      <c r="I2711" s="6">
        <v>-79.684873999999994</v>
      </c>
      <c r="J2711" t="s">
        <v>2738</v>
      </c>
      <c r="K2711" t="s">
        <v>2683</v>
      </c>
    </row>
    <row r="2712" spans="1:11" x14ac:dyDescent="0.25">
      <c r="A2712">
        <v>2710</v>
      </c>
      <c r="B2712" t="s">
        <v>2743</v>
      </c>
      <c r="C2712" t="s">
        <v>2586</v>
      </c>
      <c r="D2712" t="s">
        <v>2371</v>
      </c>
      <c r="E2712" t="s">
        <v>216</v>
      </c>
      <c r="F2712" t="s">
        <v>2682</v>
      </c>
      <c r="G2712" t="s">
        <v>15</v>
      </c>
      <c r="H2712" s="6">
        <v>43.491492999999998</v>
      </c>
      <c r="I2712" s="6">
        <v>-79.657359</v>
      </c>
      <c r="J2712" t="s">
        <v>2738</v>
      </c>
      <c r="K2712" t="s">
        <v>2683</v>
      </c>
    </row>
    <row r="2713" spans="1:11" x14ac:dyDescent="0.25">
      <c r="A2713">
        <v>2711</v>
      </c>
      <c r="B2713" t="s">
        <v>2744</v>
      </c>
      <c r="C2713" t="s">
        <v>2586</v>
      </c>
      <c r="D2713" t="s">
        <v>2371</v>
      </c>
      <c r="E2713" t="s">
        <v>216</v>
      </c>
      <c r="F2713" t="s">
        <v>2682</v>
      </c>
      <c r="G2713" t="s">
        <v>15</v>
      </c>
      <c r="H2713" s="6">
        <v>43.486744000000002</v>
      </c>
      <c r="I2713" s="6">
        <v>-79.834765000000004</v>
      </c>
      <c r="J2713" t="s">
        <v>2738</v>
      </c>
      <c r="K2713" t="s">
        <v>2683</v>
      </c>
    </row>
    <row r="2714" spans="1:11" x14ac:dyDescent="0.25">
      <c r="A2714">
        <v>2712</v>
      </c>
      <c r="B2714" t="s">
        <v>2745</v>
      </c>
      <c r="C2714" t="s">
        <v>2586</v>
      </c>
      <c r="D2714" t="s">
        <v>2371</v>
      </c>
      <c r="E2714" t="s">
        <v>216</v>
      </c>
      <c r="F2714" t="s">
        <v>2682</v>
      </c>
      <c r="G2714" t="s">
        <v>15</v>
      </c>
      <c r="H2714" s="6">
        <v>52.156377999999997</v>
      </c>
      <c r="I2714" s="6">
        <v>-106.666095</v>
      </c>
      <c r="J2714" t="s">
        <v>2738</v>
      </c>
      <c r="K2714" t="s">
        <v>2683</v>
      </c>
    </row>
    <row r="2715" spans="1:11" x14ac:dyDescent="0.25">
      <c r="A2715">
        <v>2713</v>
      </c>
      <c r="B2715" t="s">
        <v>2746</v>
      </c>
      <c r="C2715" t="s">
        <v>2586</v>
      </c>
      <c r="D2715" t="s">
        <v>2371</v>
      </c>
      <c r="E2715" t="s">
        <v>216</v>
      </c>
      <c r="F2715" t="s">
        <v>2682</v>
      </c>
      <c r="G2715" t="s">
        <v>15</v>
      </c>
      <c r="H2715" s="6">
        <v>43.487895000000002</v>
      </c>
      <c r="I2715" s="6">
        <v>-79.719620000000006</v>
      </c>
      <c r="J2715" t="s">
        <v>2738</v>
      </c>
      <c r="K2715" t="s">
        <v>2683</v>
      </c>
    </row>
    <row r="2716" spans="1:11" x14ac:dyDescent="0.25">
      <c r="A2716">
        <v>2714</v>
      </c>
      <c r="B2716" t="s">
        <v>2747</v>
      </c>
      <c r="C2716" t="s">
        <v>2586</v>
      </c>
      <c r="D2716" t="s">
        <v>2371</v>
      </c>
      <c r="E2716" t="s">
        <v>216</v>
      </c>
      <c r="F2716" t="s">
        <v>2682</v>
      </c>
      <c r="G2716" t="s">
        <v>15</v>
      </c>
      <c r="H2716" s="6">
        <v>43.488137000000002</v>
      </c>
      <c r="I2716" s="6">
        <v>-79.983806000000001</v>
      </c>
      <c r="J2716" t="s">
        <v>2738</v>
      </c>
      <c r="K2716" t="s">
        <v>2683</v>
      </c>
    </row>
    <row r="2717" spans="1:11" x14ac:dyDescent="0.25">
      <c r="A2717">
        <v>2715</v>
      </c>
      <c r="B2717" t="s">
        <v>2748</v>
      </c>
      <c r="C2717" t="s">
        <v>2586</v>
      </c>
      <c r="D2717" t="s">
        <v>2371</v>
      </c>
      <c r="E2717" t="s">
        <v>216</v>
      </c>
      <c r="F2717" t="s">
        <v>2682</v>
      </c>
      <c r="G2717" t="s">
        <v>15</v>
      </c>
      <c r="H2717" s="6">
        <v>43.470770999999999</v>
      </c>
      <c r="I2717" s="6">
        <v>-79.654354999999995</v>
      </c>
      <c r="J2717" t="s">
        <v>2738</v>
      </c>
      <c r="K2717" t="s">
        <v>2683</v>
      </c>
    </row>
    <row r="2718" spans="1:11" x14ac:dyDescent="0.25">
      <c r="A2718">
        <v>2716</v>
      </c>
      <c r="B2718" t="s">
        <v>2749</v>
      </c>
      <c r="C2718" t="s">
        <v>2586</v>
      </c>
      <c r="D2718" t="s">
        <v>2371</v>
      </c>
      <c r="E2718" t="s">
        <v>216</v>
      </c>
      <c r="F2718" t="s">
        <v>2682</v>
      </c>
      <c r="G2718" t="s">
        <v>15</v>
      </c>
      <c r="H2718" s="6">
        <v>48.677325000000003</v>
      </c>
      <c r="I2718" s="6">
        <v>-80.746174999999994</v>
      </c>
      <c r="J2718" t="s">
        <v>2738</v>
      </c>
      <c r="K2718" t="s">
        <v>2683</v>
      </c>
    </row>
    <row r="2719" spans="1:11" x14ac:dyDescent="0.25">
      <c r="A2719">
        <v>2717</v>
      </c>
      <c r="B2719" t="s">
        <v>2750</v>
      </c>
      <c r="C2719" t="s">
        <v>2586</v>
      </c>
      <c r="D2719" t="s">
        <v>2371</v>
      </c>
      <c r="E2719" t="s">
        <v>216</v>
      </c>
      <c r="F2719" t="s">
        <v>2682</v>
      </c>
      <c r="G2719" t="s">
        <v>15</v>
      </c>
      <c r="H2719" s="6">
        <v>43.505181</v>
      </c>
      <c r="I2719" s="6">
        <v>-80.057950000000005</v>
      </c>
      <c r="J2719" t="s">
        <v>2738</v>
      </c>
      <c r="K2719" t="s">
        <v>2683</v>
      </c>
    </row>
    <row r="2720" spans="1:11" x14ac:dyDescent="0.25">
      <c r="A2720">
        <v>2718</v>
      </c>
      <c r="B2720" t="s">
        <v>2751</v>
      </c>
      <c r="C2720" t="s">
        <v>2586</v>
      </c>
      <c r="D2720" t="s">
        <v>2371</v>
      </c>
      <c r="E2720" t="s">
        <v>216</v>
      </c>
      <c r="F2720" t="s">
        <v>2682</v>
      </c>
      <c r="G2720" t="s">
        <v>15</v>
      </c>
      <c r="H2720" s="6">
        <v>43.506338999999997</v>
      </c>
      <c r="I2720" s="6">
        <v>-79.813395</v>
      </c>
      <c r="J2720" t="s">
        <v>2738</v>
      </c>
      <c r="K2720" t="s">
        <v>2683</v>
      </c>
    </row>
    <row r="2721" spans="1:11" x14ac:dyDescent="0.25">
      <c r="A2721">
        <v>2719</v>
      </c>
      <c r="B2721" t="s">
        <v>2752</v>
      </c>
      <c r="C2721" t="s">
        <v>2586</v>
      </c>
      <c r="D2721" t="s">
        <v>2371</v>
      </c>
      <c r="E2721" t="s">
        <v>216</v>
      </c>
      <c r="F2721" t="s">
        <v>2682</v>
      </c>
      <c r="G2721" t="s">
        <v>15</v>
      </c>
      <c r="H2721" s="6">
        <v>43.510894999999998</v>
      </c>
      <c r="I2721" s="6">
        <v>-79.905927000000005</v>
      </c>
      <c r="J2721" t="s">
        <v>2738</v>
      </c>
      <c r="K2721" t="s">
        <v>2683</v>
      </c>
    </row>
    <row r="2722" spans="1:11" x14ac:dyDescent="0.25">
      <c r="A2722">
        <v>2720</v>
      </c>
      <c r="B2722" t="s">
        <v>2753</v>
      </c>
      <c r="C2722" t="s">
        <v>2586</v>
      </c>
      <c r="D2722" t="s">
        <v>2371</v>
      </c>
      <c r="E2722" t="s">
        <v>216</v>
      </c>
      <c r="F2722" t="s">
        <v>2682</v>
      </c>
      <c r="G2722" t="s">
        <v>15</v>
      </c>
      <c r="H2722" s="6">
        <v>43.516917999999997</v>
      </c>
      <c r="I2722" s="6">
        <v>-79.928314999999998</v>
      </c>
      <c r="J2722" t="s">
        <v>2738</v>
      </c>
      <c r="K2722" t="s">
        <v>2683</v>
      </c>
    </row>
    <row r="2723" spans="1:11" x14ac:dyDescent="0.25">
      <c r="A2723">
        <v>2721</v>
      </c>
      <c r="B2723" t="s">
        <v>2754</v>
      </c>
      <c r="C2723" t="s">
        <v>2586</v>
      </c>
      <c r="D2723" t="s">
        <v>2371</v>
      </c>
      <c r="E2723" t="s">
        <v>216</v>
      </c>
      <c r="F2723" t="s">
        <v>2682</v>
      </c>
      <c r="G2723" t="s">
        <v>15</v>
      </c>
      <c r="H2723" s="6">
        <v>43.518298999999999</v>
      </c>
      <c r="I2723" s="6">
        <v>-79.877403999999999</v>
      </c>
      <c r="J2723" t="s">
        <v>2738</v>
      </c>
      <c r="K2723" t="s">
        <v>2683</v>
      </c>
    </row>
    <row r="2724" spans="1:11" x14ac:dyDescent="0.25">
      <c r="A2724">
        <v>2722</v>
      </c>
      <c r="B2724" t="s">
        <v>2755</v>
      </c>
      <c r="C2724" t="s">
        <v>2586</v>
      </c>
      <c r="D2724" t="s">
        <v>2371</v>
      </c>
      <c r="E2724" t="s">
        <v>216</v>
      </c>
      <c r="F2724" t="s">
        <v>2682</v>
      </c>
      <c r="G2724" t="s">
        <v>15</v>
      </c>
      <c r="H2724" s="6">
        <v>43.524946999999997</v>
      </c>
      <c r="I2724" s="6">
        <v>-80.036457999999996</v>
      </c>
      <c r="J2724" t="s">
        <v>2738</v>
      </c>
      <c r="K2724" t="s">
        <v>2683</v>
      </c>
    </row>
    <row r="2725" spans="1:11" x14ac:dyDescent="0.25">
      <c r="A2725">
        <v>2723</v>
      </c>
      <c r="B2725" t="s">
        <v>2756</v>
      </c>
      <c r="C2725" t="s">
        <v>2586</v>
      </c>
      <c r="D2725" t="s">
        <v>2371</v>
      </c>
      <c r="E2725" t="s">
        <v>216</v>
      </c>
      <c r="F2725" t="s">
        <v>2682</v>
      </c>
      <c r="G2725" t="s">
        <v>15</v>
      </c>
      <c r="H2725" s="6">
        <v>43.754001000000002</v>
      </c>
      <c r="I2725" s="6">
        <v>-79.282117</v>
      </c>
      <c r="J2725" t="s">
        <v>2738</v>
      </c>
      <c r="K2725" t="s">
        <v>2683</v>
      </c>
    </row>
    <row r="2726" spans="1:11" x14ac:dyDescent="0.25">
      <c r="A2726">
        <v>2724</v>
      </c>
      <c r="B2726" t="s">
        <v>2757</v>
      </c>
      <c r="C2726" t="s">
        <v>2586</v>
      </c>
      <c r="D2726" t="s">
        <v>2371</v>
      </c>
      <c r="E2726" t="s">
        <v>216</v>
      </c>
      <c r="F2726" t="s">
        <v>2682</v>
      </c>
      <c r="G2726" t="s">
        <v>15</v>
      </c>
      <c r="H2726" s="6">
        <v>43.531207000000002</v>
      </c>
      <c r="I2726" s="6">
        <v>-80.045535000000001</v>
      </c>
      <c r="J2726" t="s">
        <v>2738</v>
      </c>
      <c r="K2726" t="s">
        <v>2683</v>
      </c>
    </row>
    <row r="2727" spans="1:11" x14ac:dyDescent="0.25">
      <c r="A2727">
        <v>2725</v>
      </c>
      <c r="B2727" t="s">
        <v>2758</v>
      </c>
      <c r="C2727" t="s">
        <v>2586</v>
      </c>
      <c r="D2727" t="s">
        <v>2371</v>
      </c>
      <c r="E2727" t="s">
        <v>216</v>
      </c>
      <c r="F2727" t="s">
        <v>2682</v>
      </c>
      <c r="G2727" t="s">
        <v>15</v>
      </c>
      <c r="H2727" s="6">
        <v>43.535567</v>
      </c>
      <c r="I2727" s="6">
        <v>-79.781092000000001</v>
      </c>
      <c r="J2727" t="s">
        <v>2738</v>
      </c>
      <c r="K2727" t="s">
        <v>2683</v>
      </c>
    </row>
    <row r="2728" spans="1:11" x14ac:dyDescent="0.25">
      <c r="A2728">
        <v>2726</v>
      </c>
      <c r="B2728" t="s">
        <v>2759</v>
      </c>
      <c r="C2728" t="s">
        <v>2586</v>
      </c>
      <c r="D2728" t="s">
        <v>2371</v>
      </c>
      <c r="E2728" t="s">
        <v>216</v>
      </c>
      <c r="F2728" t="s">
        <v>2682</v>
      </c>
      <c r="G2728" t="s">
        <v>15</v>
      </c>
      <c r="H2728" s="6">
        <v>51.253774999999997</v>
      </c>
      <c r="I2728" s="6">
        <v>-85.323213999999993</v>
      </c>
      <c r="J2728" t="s">
        <v>2738</v>
      </c>
      <c r="K2728" t="s">
        <v>2683</v>
      </c>
    </row>
    <row r="2729" spans="1:11" x14ac:dyDescent="0.25">
      <c r="A2729">
        <v>2727</v>
      </c>
      <c r="B2729" t="s">
        <v>2760</v>
      </c>
      <c r="C2729" t="s">
        <v>2586</v>
      </c>
      <c r="D2729" t="s">
        <v>2371</v>
      </c>
      <c r="E2729" t="s">
        <v>216</v>
      </c>
      <c r="F2729" t="s">
        <v>2682</v>
      </c>
      <c r="G2729" t="s">
        <v>15</v>
      </c>
      <c r="H2729" s="6">
        <v>43.544547000000001</v>
      </c>
      <c r="I2729" s="6">
        <v>-80.064378000000005</v>
      </c>
      <c r="J2729" t="s">
        <v>2738</v>
      </c>
      <c r="K2729" t="s">
        <v>2683</v>
      </c>
    </row>
    <row r="2730" spans="1:11" x14ac:dyDescent="0.25">
      <c r="A2730">
        <v>2728</v>
      </c>
      <c r="B2730" t="s">
        <v>2761</v>
      </c>
      <c r="C2730" t="s">
        <v>2586</v>
      </c>
      <c r="D2730" t="s">
        <v>2371</v>
      </c>
      <c r="E2730" t="s">
        <v>216</v>
      </c>
      <c r="F2730" t="s">
        <v>2682</v>
      </c>
      <c r="G2730" t="s">
        <v>15</v>
      </c>
      <c r="H2730" s="6">
        <v>43.546247000000001</v>
      </c>
      <c r="I2730" s="6">
        <v>-80.015366999999998</v>
      </c>
      <c r="J2730" t="s">
        <v>2738</v>
      </c>
      <c r="K2730" t="s">
        <v>2683</v>
      </c>
    </row>
    <row r="2731" spans="1:11" x14ac:dyDescent="0.25">
      <c r="A2731">
        <v>2729</v>
      </c>
      <c r="B2731" t="s">
        <v>1620</v>
      </c>
      <c r="C2731" t="s">
        <v>2586</v>
      </c>
      <c r="D2731" t="s">
        <v>2371</v>
      </c>
      <c r="E2731" t="s">
        <v>216</v>
      </c>
      <c r="F2731" t="s">
        <v>2682</v>
      </c>
      <c r="G2731" t="s">
        <v>15</v>
      </c>
      <c r="H2731" s="6">
        <v>42.990622999999999</v>
      </c>
      <c r="I2731" s="6">
        <v>-80.270026999999999</v>
      </c>
      <c r="J2731" t="s">
        <v>2738</v>
      </c>
      <c r="K2731" t="s">
        <v>2683</v>
      </c>
    </row>
    <row r="2732" spans="1:11" x14ac:dyDescent="0.25">
      <c r="A2732">
        <v>2730</v>
      </c>
      <c r="B2732" t="s">
        <v>2762</v>
      </c>
      <c r="C2732" t="s">
        <v>2586</v>
      </c>
      <c r="D2732" t="s">
        <v>2371</v>
      </c>
      <c r="E2732" t="s">
        <v>216</v>
      </c>
      <c r="F2732" t="s">
        <v>2682</v>
      </c>
      <c r="G2732" t="s">
        <v>15</v>
      </c>
      <c r="H2732" s="6">
        <v>43.552908000000002</v>
      </c>
      <c r="I2732" s="6">
        <v>-79.907431000000003</v>
      </c>
      <c r="J2732" t="s">
        <v>2738</v>
      </c>
      <c r="K2732" t="s">
        <v>2683</v>
      </c>
    </row>
    <row r="2733" spans="1:11" x14ac:dyDescent="0.25">
      <c r="A2733">
        <v>2731</v>
      </c>
      <c r="B2733" t="s">
        <v>2763</v>
      </c>
      <c r="C2733" t="s">
        <v>2586</v>
      </c>
      <c r="D2733" t="s">
        <v>2371</v>
      </c>
      <c r="E2733" t="s">
        <v>216</v>
      </c>
      <c r="F2733" t="s">
        <v>2682</v>
      </c>
      <c r="G2733" t="s">
        <v>15</v>
      </c>
      <c r="H2733" s="6">
        <v>43.555287</v>
      </c>
      <c r="I2733" s="6">
        <v>-79.808105999999995</v>
      </c>
      <c r="J2733" t="s">
        <v>2738</v>
      </c>
      <c r="K2733" t="s">
        <v>2683</v>
      </c>
    </row>
    <row r="2734" spans="1:11" x14ac:dyDescent="0.25">
      <c r="A2734">
        <v>2732</v>
      </c>
      <c r="B2734" t="s">
        <v>2764</v>
      </c>
      <c r="C2734" t="s">
        <v>2586</v>
      </c>
      <c r="D2734" t="s">
        <v>2371</v>
      </c>
      <c r="E2734" t="s">
        <v>216</v>
      </c>
      <c r="F2734" t="s">
        <v>2682</v>
      </c>
      <c r="G2734" t="s">
        <v>15</v>
      </c>
      <c r="H2734" s="6">
        <v>43.561373000000003</v>
      </c>
      <c r="I2734" s="6">
        <v>-79.816284999999993</v>
      </c>
      <c r="J2734" t="s">
        <v>2738</v>
      </c>
      <c r="K2734" t="s">
        <v>2683</v>
      </c>
    </row>
    <row r="2735" spans="1:11" x14ac:dyDescent="0.25">
      <c r="A2735">
        <v>2733</v>
      </c>
      <c r="B2735" t="s">
        <v>2765</v>
      </c>
      <c r="C2735" t="s">
        <v>2586</v>
      </c>
      <c r="D2735" t="s">
        <v>2371</v>
      </c>
      <c r="E2735" t="s">
        <v>216</v>
      </c>
      <c r="F2735" t="s">
        <v>2682</v>
      </c>
      <c r="G2735" t="s">
        <v>15</v>
      </c>
      <c r="H2735" s="6">
        <v>43.566555999999999</v>
      </c>
      <c r="I2735" s="6">
        <v>-79.843568000000005</v>
      </c>
      <c r="J2735" t="s">
        <v>2738</v>
      </c>
      <c r="K2735" t="s">
        <v>2683</v>
      </c>
    </row>
    <row r="2736" spans="1:11" x14ac:dyDescent="0.25">
      <c r="A2736">
        <v>2734</v>
      </c>
      <c r="B2736" t="s">
        <v>2766</v>
      </c>
      <c r="C2736" t="s">
        <v>2586</v>
      </c>
      <c r="D2736" t="s">
        <v>2371</v>
      </c>
      <c r="E2736" t="s">
        <v>216</v>
      </c>
      <c r="F2736" t="s">
        <v>2682</v>
      </c>
      <c r="G2736" t="s">
        <v>15</v>
      </c>
      <c r="H2736" s="6">
        <v>43.568738000000003</v>
      </c>
      <c r="I2736" s="6">
        <v>-79.959962000000004</v>
      </c>
      <c r="J2736" t="s">
        <v>2738</v>
      </c>
      <c r="K2736" t="s">
        <v>2683</v>
      </c>
    </row>
    <row r="2737" spans="1:11" x14ac:dyDescent="0.25">
      <c r="A2737">
        <v>2735</v>
      </c>
      <c r="B2737" t="s">
        <v>2767</v>
      </c>
      <c r="C2737" t="s">
        <v>2586</v>
      </c>
      <c r="D2737" t="s">
        <v>2371</v>
      </c>
      <c r="E2737" t="s">
        <v>216</v>
      </c>
      <c r="F2737" t="s">
        <v>2682</v>
      </c>
      <c r="G2737" t="s">
        <v>15</v>
      </c>
      <c r="H2737" s="6">
        <v>43.579948999999999</v>
      </c>
      <c r="I2737" s="6">
        <v>-79.975195999999997</v>
      </c>
      <c r="J2737" t="s">
        <v>2738</v>
      </c>
      <c r="K2737" t="s">
        <v>2683</v>
      </c>
    </row>
    <row r="2738" spans="1:11" x14ac:dyDescent="0.25">
      <c r="A2738">
        <v>2736</v>
      </c>
      <c r="B2738" t="s">
        <v>2768</v>
      </c>
      <c r="C2738" t="s">
        <v>2586</v>
      </c>
      <c r="D2738" t="s">
        <v>2371</v>
      </c>
      <c r="E2738" t="s">
        <v>216</v>
      </c>
      <c r="F2738" t="s">
        <v>2682</v>
      </c>
      <c r="G2738" t="s">
        <v>15</v>
      </c>
      <c r="H2738" s="6">
        <v>43.608092999999997</v>
      </c>
      <c r="I2738" s="6">
        <v>-79.894582999999997</v>
      </c>
      <c r="J2738" t="s">
        <v>2738</v>
      </c>
      <c r="K2738" t="s">
        <v>2683</v>
      </c>
    </row>
    <row r="2739" spans="1:11" x14ac:dyDescent="0.25">
      <c r="A2739">
        <v>2737</v>
      </c>
      <c r="B2739" t="s">
        <v>2769</v>
      </c>
      <c r="C2739" t="s">
        <v>2586</v>
      </c>
      <c r="D2739" t="s">
        <v>2371</v>
      </c>
      <c r="E2739" t="s">
        <v>216</v>
      </c>
      <c r="F2739" t="s">
        <v>339</v>
      </c>
      <c r="G2739" t="s">
        <v>15</v>
      </c>
      <c r="H2739" s="6">
        <v>43.607326999999998</v>
      </c>
      <c r="I2739" s="6">
        <v>-79.597594000000001</v>
      </c>
      <c r="J2739" t="s">
        <v>2738</v>
      </c>
      <c r="K2739" t="s">
        <v>339</v>
      </c>
    </row>
    <row r="2740" spans="1:11" x14ac:dyDescent="0.25">
      <c r="A2740">
        <v>2738</v>
      </c>
      <c r="B2740" t="s">
        <v>354</v>
      </c>
      <c r="C2740" t="s">
        <v>2586</v>
      </c>
      <c r="D2740" t="s">
        <v>2371</v>
      </c>
      <c r="E2740" t="s">
        <v>862</v>
      </c>
      <c r="F2740" t="s">
        <v>2587</v>
      </c>
      <c r="G2740" t="s">
        <v>15</v>
      </c>
      <c r="H2740" s="6">
        <v>44.251694999999998</v>
      </c>
      <c r="I2740" s="6">
        <v>-79.601114999999993</v>
      </c>
      <c r="J2740" t="s">
        <v>2738</v>
      </c>
      <c r="K2740" t="s">
        <v>2588</v>
      </c>
    </row>
    <row r="2741" spans="1:11" x14ac:dyDescent="0.25">
      <c r="A2741">
        <v>2739</v>
      </c>
      <c r="B2741" t="s">
        <v>2770</v>
      </c>
      <c r="C2741" t="s">
        <v>2586</v>
      </c>
      <c r="D2741" t="s">
        <v>2371</v>
      </c>
      <c r="E2741" t="s">
        <v>862</v>
      </c>
      <c r="F2741" t="s">
        <v>2587</v>
      </c>
      <c r="G2741" t="s">
        <v>15</v>
      </c>
      <c r="H2741" s="6">
        <v>43.696150000000003</v>
      </c>
      <c r="I2741" s="6">
        <v>-80.012134000000003</v>
      </c>
      <c r="J2741" t="s">
        <v>2738</v>
      </c>
      <c r="K2741" t="s">
        <v>2588</v>
      </c>
    </row>
    <row r="2742" spans="1:11" x14ac:dyDescent="0.25">
      <c r="A2742">
        <v>2740</v>
      </c>
      <c r="B2742" t="s">
        <v>2771</v>
      </c>
      <c r="C2742" t="s">
        <v>2586</v>
      </c>
      <c r="D2742" t="s">
        <v>2371</v>
      </c>
      <c r="E2742" t="s">
        <v>862</v>
      </c>
      <c r="F2742" t="s">
        <v>2587</v>
      </c>
      <c r="G2742" t="s">
        <v>15</v>
      </c>
      <c r="H2742" s="6">
        <v>43.775801999999999</v>
      </c>
      <c r="I2742" s="6">
        <v>-80.068709999999996</v>
      </c>
      <c r="J2742" t="s">
        <v>2738</v>
      </c>
      <c r="K2742" t="s">
        <v>2588</v>
      </c>
    </row>
    <row r="2743" spans="1:11" x14ac:dyDescent="0.25">
      <c r="A2743">
        <v>2741</v>
      </c>
      <c r="B2743" t="s">
        <v>2772</v>
      </c>
      <c r="C2743" t="s">
        <v>2586</v>
      </c>
      <c r="D2743" t="s">
        <v>2371</v>
      </c>
      <c r="E2743" t="s">
        <v>862</v>
      </c>
      <c r="F2743" t="s">
        <v>2587</v>
      </c>
      <c r="G2743" t="s">
        <v>15</v>
      </c>
      <c r="H2743" s="6">
        <v>43.792400999999998</v>
      </c>
      <c r="I2743" s="6">
        <v>-80.144881999999996</v>
      </c>
      <c r="J2743" t="s">
        <v>2738</v>
      </c>
      <c r="K2743" t="s">
        <v>2588</v>
      </c>
    </row>
    <row r="2744" spans="1:11" x14ac:dyDescent="0.25">
      <c r="A2744">
        <v>2742</v>
      </c>
      <c r="B2744" t="s">
        <v>2773</v>
      </c>
      <c r="C2744" t="s">
        <v>2586</v>
      </c>
      <c r="D2744" t="s">
        <v>2371</v>
      </c>
      <c r="E2744" t="s">
        <v>862</v>
      </c>
      <c r="F2744" t="s">
        <v>2587</v>
      </c>
      <c r="G2744" t="s">
        <v>15</v>
      </c>
      <c r="H2744" s="6">
        <v>43.810203999999999</v>
      </c>
      <c r="I2744" s="6">
        <v>-80.099457999999998</v>
      </c>
      <c r="J2744" t="s">
        <v>2738</v>
      </c>
      <c r="K2744" t="s">
        <v>2588</v>
      </c>
    </row>
    <row r="2745" spans="1:11" x14ac:dyDescent="0.25">
      <c r="A2745">
        <v>2743</v>
      </c>
      <c r="B2745" t="s">
        <v>2774</v>
      </c>
      <c r="C2745" t="s">
        <v>2586</v>
      </c>
      <c r="D2745" t="s">
        <v>2371</v>
      </c>
      <c r="E2745" t="s">
        <v>862</v>
      </c>
      <c r="F2745" t="s">
        <v>2682</v>
      </c>
      <c r="G2745" t="s">
        <v>15</v>
      </c>
      <c r="H2745" s="6">
        <v>43.286639000000001</v>
      </c>
      <c r="I2745" s="6">
        <v>-79.887082000000007</v>
      </c>
      <c r="J2745" t="s">
        <v>2738</v>
      </c>
      <c r="K2745" t="s">
        <v>2683</v>
      </c>
    </row>
    <row r="2746" spans="1:11" x14ac:dyDescent="0.25">
      <c r="A2746">
        <v>2744</v>
      </c>
      <c r="B2746" t="s">
        <v>2775</v>
      </c>
      <c r="C2746" t="s">
        <v>2586</v>
      </c>
      <c r="D2746" t="s">
        <v>2371</v>
      </c>
      <c r="E2746" t="s">
        <v>862</v>
      </c>
      <c r="F2746" t="s">
        <v>2682</v>
      </c>
      <c r="G2746" t="s">
        <v>15</v>
      </c>
      <c r="H2746" s="6">
        <v>43.289779000000003</v>
      </c>
      <c r="I2746" s="6">
        <v>-79.926057999999998</v>
      </c>
      <c r="J2746" t="s">
        <v>2738</v>
      </c>
      <c r="K2746" t="s">
        <v>2683</v>
      </c>
    </row>
    <row r="2747" spans="1:11" x14ac:dyDescent="0.25">
      <c r="A2747">
        <v>2745</v>
      </c>
      <c r="B2747" t="s">
        <v>2776</v>
      </c>
      <c r="C2747" t="s">
        <v>2586</v>
      </c>
      <c r="D2747" t="s">
        <v>2371</v>
      </c>
      <c r="E2747" t="s">
        <v>862</v>
      </c>
      <c r="F2747" t="s">
        <v>2682</v>
      </c>
      <c r="G2747" t="s">
        <v>15</v>
      </c>
      <c r="H2747" s="6">
        <v>43.302686000000001</v>
      </c>
      <c r="I2747" s="6">
        <v>-79.910651000000001</v>
      </c>
      <c r="J2747" t="s">
        <v>2738</v>
      </c>
      <c r="K2747" t="s">
        <v>2683</v>
      </c>
    </row>
    <row r="2748" spans="1:11" x14ac:dyDescent="0.25">
      <c r="A2748">
        <v>2746</v>
      </c>
      <c r="B2748" t="s">
        <v>2777</v>
      </c>
      <c r="C2748" t="s">
        <v>2586</v>
      </c>
      <c r="D2748" t="s">
        <v>2371</v>
      </c>
      <c r="E2748" t="s">
        <v>862</v>
      </c>
      <c r="F2748" t="s">
        <v>2682</v>
      </c>
      <c r="G2748" t="s">
        <v>15</v>
      </c>
      <c r="H2748" s="6">
        <v>43.312193000000001</v>
      </c>
      <c r="I2748" s="6">
        <v>-79.917683999999994</v>
      </c>
      <c r="J2748" t="s">
        <v>2738</v>
      </c>
      <c r="K2748" t="s">
        <v>2683</v>
      </c>
    </row>
    <row r="2749" spans="1:11" x14ac:dyDescent="0.25">
      <c r="A2749">
        <v>2747</v>
      </c>
      <c r="B2749" t="s">
        <v>2778</v>
      </c>
      <c r="C2749" t="s">
        <v>2586</v>
      </c>
      <c r="D2749" t="s">
        <v>2371</v>
      </c>
      <c r="E2749" t="s">
        <v>862</v>
      </c>
      <c r="F2749" t="s">
        <v>2682</v>
      </c>
      <c r="G2749" t="s">
        <v>15</v>
      </c>
      <c r="H2749" s="6">
        <v>43.326618000000003</v>
      </c>
      <c r="I2749" s="6">
        <v>-79.888675000000006</v>
      </c>
      <c r="J2749" t="s">
        <v>2738</v>
      </c>
      <c r="K2749" t="s">
        <v>2683</v>
      </c>
    </row>
    <row r="2750" spans="1:11" x14ac:dyDescent="0.25">
      <c r="A2750">
        <v>2748</v>
      </c>
      <c r="B2750" t="s">
        <v>2779</v>
      </c>
      <c r="C2750" t="s">
        <v>2586</v>
      </c>
      <c r="D2750" t="s">
        <v>2371</v>
      </c>
      <c r="E2750" t="s">
        <v>862</v>
      </c>
      <c r="F2750" t="s">
        <v>2682</v>
      </c>
      <c r="G2750" t="s">
        <v>15</v>
      </c>
      <c r="H2750" s="6">
        <v>43.330995999999999</v>
      </c>
      <c r="I2750" s="6">
        <v>-79.895568999999995</v>
      </c>
      <c r="J2750" t="s">
        <v>2738</v>
      </c>
      <c r="K2750" t="s">
        <v>2683</v>
      </c>
    </row>
    <row r="2751" spans="1:11" x14ac:dyDescent="0.25">
      <c r="A2751">
        <v>2749</v>
      </c>
      <c r="B2751" t="s">
        <v>2780</v>
      </c>
      <c r="C2751" t="s">
        <v>2586</v>
      </c>
      <c r="D2751" t="s">
        <v>2371</v>
      </c>
      <c r="E2751" t="s">
        <v>862</v>
      </c>
      <c r="F2751" t="s">
        <v>2682</v>
      </c>
      <c r="G2751" t="s">
        <v>15</v>
      </c>
      <c r="H2751" s="6">
        <v>43.336295999999997</v>
      </c>
      <c r="I2751" s="6">
        <v>-79.958125999999993</v>
      </c>
      <c r="J2751" t="s">
        <v>2738</v>
      </c>
      <c r="K2751" t="s">
        <v>2683</v>
      </c>
    </row>
    <row r="2752" spans="1:11" x14ac:dyDescent="0.25">
      <c r="A2752">
        <v>2750</v>
      </c>
      <c r="B2752" t="s">
        <v>1525</v>
      </c>
      <c r="C2752" t="s">
        <v>2586</v>
      </c>
      <c r="D2752" t="s">
        <v>2371</v>
      </c>
      <c r="E2752" t="s">
        <v>862</v>
      </c>
      <c r="F2752" t="s">
        <v>2682</v>
      </c>
      <c r="G2752" t="s">
        <v>15</v>
      </c>
      <c r="H2752" s="6">
        <v>45.106912999999999</v>
      </c>
      <c r="I2752" s="6">
        <v>-76.105853999999994</v>
      </c>
      <c r="J2752" t="s">
        <v>2738</v>
      </c>
      <c r="K2752" t="s">
        <v>2683</v>
      </c>
    </row>
    <row r="2753" spans="1:11" x14ac:dyDescent="0.25">
      <c r="A2753">
        <v>2751</v>
      </c>
      <c r="B2753" t="s">
        <v>2781</v>
      </c>
      <c r="C2753" t="s">
        <v>2586</v>
      </c>
      <c r="D2753" t="s">
        <v>2371</v>
      </c>
      <c r="E2753" t="s">
        <v>862</v>
      </c>
      <c r="F2753" t="s">
        <v>2682</v>
      </c>
      <c r="G2753" t="s">
        <v>15</v>
      </c>
      <c r="H2753" s="6">
        <v>43.350867999999998</v>
      </c>
      <c r="I2753" s="6">
        <v>-79.895110000000003</v>
      </c>
      <c r="J2753" t="s">
        <v>2738</v>
      </c>
      <c r="K2753" t="s">
        <v>2683</v>
      </c>
    </row>
    <row r="2754" spans="1:11" x14ac:dyDescent="0.25">
      <c r="A2754">
        <v>2752</v>
      </c>
      <c r="B2754" t="s">
        <v>2782</v>
      </c>
      <c r="C2754" t="s">
        <v>2586</v>
      </c>
      <c r="D2754" t="s">
        <v>2371</v>
      </c>
      <c r="E2754" t="s">
        <v>862</v>
      </c>
      <c r="F2754" t="s">
        <v>2682</v>
      </c>
      <c r="G2754" t="s">
        <v>15</v>
      </c>
      <c r="H2754" s="6">
        <v>43.360185999999999</v>
      </c>
      <c r="I2754" s="6">
        <v>-79.934888000000001</v>
      </c>
      <c r="J2754" t="s">
        <v>2738</v>
      </c>
      <c r="K2754" t="s">
        <v>2683</v>
      </c>
    </row>
    <row r="2755" spans="1:11" x14ac:dyDescent="0.25">
      <c r="A2755">
        <v>2753</v>
      </c>
      <c r="B2755" t="s">
        <v>2783</v>
      </c>
      <c r="C2755" t="s">
        <v>2586</v>
      </c>
      <c r="D2755" t="s">
        <v>2371</v>
      </c>
      <c r="E2755" t="s">
        <v>862</v>
      </c>
      <c r="F2755" t="s">
        <v>2682</v>
      </c>
      <c r="G2755" t="s">
        <v>15</v>
      </c>
      <c r="H2755" s="6">
        <v>43.365178</v>
      </c>
      <c r="I2755" s="6">
        <v>-79.990119000000007</v>
      </c>
      <c r="J2755" t="s">
        <v>2738</v>
      </c>
      <c r="K2755" t="s">
        <v>2683</v>
      </c>
    </row>
    <row r="2756" spans="1:11" x14ac:dyDescent="0.25">
      <c r="A2756">
        <v>2754</v>
      </c>
      <c r="B2756" t="s">
        <v>2784</v>
      </c>
      <c r="C2756" t="s">
        <v>2586</v>
      </c>
      <c r="D2756" t="s">
        <v>2371</v>
      </c>
      <c r="E2756" t="s">
        <v>862</v>
      </c>
      <c r="F2756" t="s">
        <v>2682</v>
      </c>
      <c r="G2756" t="s">
        <v>15</v>
      </c>
      <c r="H2756" s="6">
        <v>43.366207000000003</v>
      </c>
      <c r="I2756" s="6">
        <v>-79.926809000000006</v>
      </c>
      <c r="J2756" t="s">
        <v>2738</v>
      </c>
      <c r="K2756" t="s">
        <v>2683</v>
      </c>
    </row>
    <row r="2757" spans="1:11" x14ac:dyDescent="0.25">
      <c r="A2757">
        <v>2755</v>
      </c>
      <c r="B2757" t="s">
        <v>2785</v>
      </c>
      <c r="C2757" t="s">
        <v>2586</v>
      </c>
      <c r="D2757" t="s">
        <v>2371</v>
      </c>
      <c r="E2757" t="s">
        <v>862</v>
      </c>
      <c r="F2757" t="s">
        <v>2682</v>
      </c>
      <c r="G2757" t="s">
        <v>15</v>
      </c>
      <c r="H2757" s="6">
        <v>43.376631000000003</v>
      </c>
      <c r="I2757" s="6">
        <v>-80.005431000000002</v>
      </c>
      <c r="J2757" t="s">
        <v>2738</v>
      </c>
      <c r="K2757" t="s">
        <v>2683</v>
      </c>
    </row>
    <row r="2758" spans="1:11" x14ac:dyDescent="0.25">
      <c r="A2758">
        <v>2756</v>
      </c>
      <c r="B2758" t="s">
        <v>2786</v>
      </c>
      <c r="C2758" t="s">
        <v>2586</v>
      </c>
      <c r="D2758" t="s">
        <v>2371</v>
      </c>
      <c r="E2758" t="s">
        <v>862</v>
      </c>
      <c r="F2758" t="s">
        <v>2682</v>
      </c>
      <c r="G2758" t="s">
        <v>15</v>
      </c>
      <c r="H2758" s="6">
        <v>43.398156</v>
      </c>
      <c r="I2758" s="6">
        <v>-79.959018</v>
      </c>
      <c r="J2758" t="s">
        <v>2738</v>
      </c>
      <c r="K2758" t="s">
        <v>2683</v>
      </c>
    </row>
    <row r="2759" spans="1:11" x14ac:dyDescent="0.25">
      <c r="A2759">
        <v>2757</v>
      </c>
      <c r="B2759" t="s">
        <v>2787</v>
      </c>
      <c r="C2759" t="s">
        <v>2586</v>
      </c>
      <c r="D2759" t="s">
        <v>2371</v>
      </c>
      <c r="E2759" t="s">
        <v>862</v>
      </c>
      <c r="F2759" t="s">
        <v>2682</v>
      </c>
      <c r="G2759" t="s">
        <v>15</v>
      </c>
      <c r="H2759" s="6">
        <v>43.397796</v>
      </c>
      <c r="I2759" s="6">
        <v>-80.036428000000001</v>
      </c>
      <c r="J2759" t="s">
        <v>2738</v>
      </c>
      <c r="K2759" t="s">
        <v>2683</v>
      </c>
    </row>
    <row r="2760" spans="1:11" x14ac:dyDescent="0.25">
      <c r="A2760">
        <v>2758</v>
      </c>
      <c r="B2760" t="s">
        <v>1181</v>
      </c>
      <c r="C2760" t="s">
        <v>2586</v>
      </c>
      <c r="D2760" t="s">
        <v>2371</v>
      </c>
      <c r="E2760" t="s">
        <v>862</v>
      </c>
      <c r="F2760" t="s">
        <v>2682</v>
      </c>
      <c r="G2760" t="s">
        <v>15</v>
      </c>
      <c r="H2760" s="6">
        <v>43.128739000000003</v>
      </c>
      <c r="I2760" s="6">
        <v>-81.483506000000006</v>
      </c>
      <c r="J2760" t="s">
        <v>2738</v>
      </c>
      <c r="K2760" t="s">
        <v>2683</v>
      </c>
    </row>
    <row r="2761" spans="1:11" x14ac:dyDescent="0.25">
      <c r="A2761">
        <v>2759</v>
      </c>
      <c r="B2761" t="s">
        <v>2788</v>
      </c>
      <c r="C2761" t="s">
        <v>2586</v>
      </c>
      <c r="D2761" t="s">
        <v>2371</v>
      </c>
      <c r="E2761" t="s">
        <v>862</v>
      </c>
      <c r="F2761" t="s">
        <v>2682</v>
      </c>
      <c r="G2761" t="s">
        <v>15</v>
      </c>
      <c r="H2761" s="6">
        <v>43.405610000000003</v>
      </c>
      <c r="I2761" s="6">
        <v>-79.964881000000005</v>
      </c>
      <c r="J2761" t="s">
        <v>2738</v>
      </c>
      <c r="K2761" t="s">
        <v>2683</v>
      </c>
    </row>
    <row r="2762" spans="1:11" x14ac:dyDescent="0.25">
      <c r="A2762">
        <v>2760</v>
      </c>
      <c r="B2762" t="s">
        <v>2789</v>
      </c>
      <c r="C2762" t="s">
        <v>2586</v>
      </c>
      <c r="D2762" t="s">
        <v>2371</v>
      </c>
      <c r="E2762" t="s">
        <v>862</v>
      </c>
      <c r="F2762" t="s">
        <v>2682</v>
      </c>
      <c r="G2762" t="s">
        <v>15</v>
      </c>
      <c r="H2762" s="6">
        <v>43.429465999999998</v>
      </c>
      <c r="I2762" s="6">
        <v>-80.035143000000005</v>
      </c>
      <c r="J2762" t="s">
        <v>2738</v>
      </c>
      <c r="K2762" t="s">
        <v>2683</v>
      </c>
    </row>
    <row r="2763" spans="1:11" x14ac:dyDescent="0.25">
      <c r="A2763">
        <v>2761</v>
      </c>
      <c r="B2763" t="s">
        <v>2790</v>
      </c>
      <c r="C2763" t="s">
        <v>2586</v>
      </c>
      <c r="D2763" t="s">
        <v>2371</v>
      </c>
      <c r="E2763" t="s">
        <v>862</v>
      </c>
      <c r="F2763" t="s">
        <v>2682</v>
      </c>
      <c r="G2763" t="s">
        <v>15</v>
      </c>
      <c r="H2763" s="6">
        <v>43.448287000000001</v>
      </c>
      <c r="I2763" s="6">
        <v>-80.117193</v>
      </c>
      <c r="J2763" t="s">
        <v>2738</v>
      </c>
      <c r="K2763" t="s">
        <v>2683</v>
      </c>
    </row>
    <row r="2764" spans="1:11" x14ac:dyDescent="0.25">
      <c r="A2764">
        <v>2762</v>
      </c>
      <c r="B2764" t="s">
        <v>2791</v>
      </c>
      <c r="C2764" t="s">
        <v>2586</v>
      </c>
      <c r="D2764" t="s">
        <v>2371</v>
      </c>
      <c r="E2764" t="s">
        <v>862</v>
      </c>
      <c r="F2764" t="s">
        <v>2682</v>
      </c>
      <c r="G2764" t="s">
        <v>15</v>
      </c>
      <c r="H2764" s="6">
        <v>43.461568999999997</v>
      </c>
      <c r="I2764" s="6">
        <v>-80.100534999999994</v>
      </c>
      <c r="J2764" t="s">
        <v>2738</v>
      </c>
      <c r="K2764" t="s">
        <v>2683</v>
      </c>
    </row>
    <row r="2765" spans="1:11" x14ac:dyDescent="0.25">
      <c r="A2765">
        <v>2763</v>
      </c>
      <c r="B2765" t="s">
        <v>2792</v>
      </c>
      <c r="C2765" t="s">
        <v>2586</v>
      </c>
      <c r="D2765" t="s">
        <v>2371</v>
      </c>
      <c r="E2765" t="s">
        <v>862</v>
      </c>
      <c r="F2765" t="s">
        <v>1534</v>
      </c>
      <c r="G2765" t="s">
        <v>15</v>
      </c>
      <c r="H2765" s="6">
        <v>43.183197</v>
      </c>
      <c r="I2765" s="6">
        <v>-79.828273999999993</v>
      </c>
      <c r="J2765" t="s">
        <v>2738</v>
      </c>
      <c r="K2765" t="s">
        <v>1535</v>
      </c>
    </row>
    <row r="2766" spans="1:11" x14ac:dyDescent="0.25">
      <c r="A2766">
        <v>2764</v>
      </c>
      <c r="B2766" t="s">
        <v>2793</v>
      </c>
      <c r="C2766" t="s">
        <v>2586</v>
      </c>
      <c r="D2766" t="s">
        <v>2371</v>
      </c>
      <c r="E2766" t="s">
        <v>862</v>
      </c>
      <c r="F2766" t="s">
        <v>1534</v>
      </c>
      <c r="G2766" t="s">
        <v>15</v>
      </c>
      <c r="H2766" s="6">
        <v>43.17989</v>
      </c>
      <c r="I2766" s="6">
        <v>-79.781623999999994</v>
      </c>
      <c r="J2766" t="s">
        <v>2738</v>
      </c>
      <c r="K2766" t="s">
        <v>1535</v>
      </c>
    </row>
    <row r="2767" spans="1:11" x14ac:dyDescent="0.25">
      <c r="A2767">
        <v>2765</v>
      </c>
      <c r="B2767" t="s">
        <v>2794</v>
      </c>
      <c r="C2767" t="s">
        <v>2586</v>
      </c>
      <c r="D2767" t="s">
        <v>2371</v>
      </c>
      <c r="E2767" t="s">
        <v>862</v>
      </c>
      <c r="F2767" t="s">
        <v>1534</v>
      </c>
      <c r="G2767" t="s">
        <v>15</v>
      </c>
      <c r="H2767" s="6">
        <v>43.187384000000002</v>
      </c>
      <c r="I2767" s="6">
        <v>-79.841578999999996</v>
      </c>
      <c r="J2767" t="s">
        <v>2738</v>
      </c>
      <c r="K2767" t="s">
        <v>1535</v>
      </c>
    </row>
    <row r="2768" spans="1:11" x14ac:dyDescent="0.25">
      <c r="A2768">
        <v>2766</v>
      </c>
      <c r="B2768" t="s">
        <v>2795</v>
      </c>
      <c r="C2768" t="s">
        <v>2586</v>
      </c>
      <c r="D2768" t="s">
        <v>2371</v>
      </c>
      <c r="E2768" t="s">
        <v>862</v>
      </c>
      <c r="F2768" t="s">
        <v>1534</v>
      </c>
      <c r="G2768" t="s">
        <v>15</v>
      </c>
      <c r="H2768" s="6">
        <v>43.149765000000002</v>
      </c>
      <c r="I2768" s="6">
        <v>-79.754054999999994</v>
      </c>
      <c r="J2768" t="s">
        <v>2738</v>
      </c>
      <c r="K2768" t="s">
        <v>1535</v>
      </c>
    </row>
    <row r="2769" spans="1:11" x14ac:dyDescent="0.25">
      <c r="A2769">
        <v>2767</v>
      </c>
      <c r="B2769" t="s">
        <v>2796</v>
      </c>
      <c r="C2769" t="s">
        <v>2586</v>
      </c>
      <c r="D2769" t="s">
        <v>2371</v>
      </c>
      <c r="E2769" t="s">
        <v>862</v>
      </c>
      <c r="F2769" t="s">
        <v>1534</v>
      </c>
      <c r="G2769" t="s">
        <v>15</v>
      </c>
      <c r="H2769" s="6">
        <v>43.189995000000003</v>
      </c>
      <c r="I2769" s="6">
        <v>-79.850680999999994</v>
      </c>
      <c r="J2769" t="s">
        <v>2738</v>
      </c>
      <c r="K2769" t="s">
        <v>1535</v>
      </c>
    </row>
    <row r="2770" spans="1:11" x14ac:dyDescent="0.25">
      <c r="A2770">
        <v>2768</v>
      </c>
      <c r="B2770" t="s">
        <v>2797</v>
      </c>
      <c r="C2770" t="s">
        <v>2586</v>
      </c>
      <c r="D2770" t="s">
        <v>2371</v>
      </c>
      <c r="E2770" t="s">
        <v>862</v>
      </c>
      <c r="F2770" t="s">
        <v>1534</v>
      </c>
      <c r="G2770" t="s">
        <v>15</v>
      </c>
      <c r="H2770" s="6">
        <v>43.190745999999997</v>
      </c>
      <c r="I2770" s="6">
        <v>-79.859082999999998</v>
      </c>
      <c r="J2770" t="s">
        <v>2738</v>
      </c>
      <c r="K2770" t="s">
        <v>1535</v>
      </c>
    </row>
    <row r="2771" spans="1:11" x14ac:dyDescent="0.25">
      <c r="A2771">
        <v>2769</v>
      </c>
      <c r="B2771" t="s">
        <v>2798</v>
      </c>
      <c r="C2771" t="s">
        <v>2586</v>
      </c>
      <c r="D2771" t="s">
        <v>2371</v>
      </c>
      <c r="E2771" t="s">
        <v>862</v>
      </c>
      <c r="F2771" t="s">
        <v>1534</v>
      </c>
      <c r="G2771" t="s">
        <v>15</v>
      </c>
      <c r="H2771" s="6">
        <v>43.190959999999997</v>
      </c>
      <c r="I2771" s="6">
        <v>-79.821269999999998</v>
      </c>
      <c r="J2771" t="s">
        <v>2738</v>
      </c>
      <c r="K2771" t="s">
        <v>1535</v>
      </c>
    </row>
    <row r="2772" spans="1:11" x14ac:dyDescent="0.25">
      <c r="A2772">
        <v>2770</v>
      </c>
      <c r="B2772" t="s">
        <v>2799</v>
      </c>
      <c r="C2772" t="s">
        <v>2586</v>
      </c>
      <c r="D2772" t="s">
        <v>2371</v>
      </c>
      <c r="E2772" t="s">
        <v>862</v>
      </c>
      <c r="F2772" t="s">
        <v>1534</v>
      </c>
      <c r="G2772" t="s">
        <v>15</v>
      </c>
      <c r="H2772" s="6">
        <v>43.192464000000001</v>
      </c>
      <c r="I2772" s="6">
        <v>-79.838077999999996</v>
      </c>
      <c r="J2772" t="s">
        <v>2738</v>
      </c>
      <c r="K2772" t="s">
        <v>1535</v>
      </c>
    </row>
    <row r="2773" spans="1:11" x14ac:dyDescent="0.25">
      <c r="A2773">
        <v>2771</v>
      </c>
      <c r="B2773" t="s">
        <v>2800</v>
      </c>
      <c r="C2773" t="s">
        <v>2586</v>
      </c>
      <c r="D2773" t="s">
        <v>2371</v>
      </c>
      <c r="E2773" t="s">
        <v>862</v>
      </c>
      <c r="F2773" t="s">
        <v>1534</v>
      </c>
      <c r="G2773" t="s">
        <v>15</v>
      </c>
      <c r="H2773" s="6">
        <v>43.197287000000003</v>
      </c>
      <c r="I2773" s="6">
        <v>-79.878682999999995</v>
      </c>
      <c r="J2773" t="s">
        <v>2738</v>
      </c>
      <c r="K2773" t="s">
        <v>1535</v>
      </c>
    </row>
    <row r="2774" spans="1:11" x14ac:dyDescent="0.25">
      <c r="A2774">
        <v>2772</v>
      </c>
      <c r="B2774" t="s">
        <v>2801</v>
      </c>
      <c r="C2774" t="s">
        <v>2586</v>
      </c>
      <c r="D2774" t="s">
        <v>2371</v>
      </c>
      <c r="E2774" t="s">
        <v>862</v>
      </c>
      <c r="F2774" t="s">
        <v>1534</v>
      </c>
      <c r="G2774" t="s">
        <v>15</v>
      </c>
      <c r="H2774" s="6">
        <v>43.194141999999999</v>
      </c>
      <c r="I2774" s="6">
        <v>-79.870283999999998</v>
      </c>
      <c r="J2774" t="s">
        <v>2738</v>
      </c>
      <c r="K2774" t="s">
        <v>1535</v>
      </c>
    </row>
    <row r="2775" spans="1:11" x14ac:dyDescent="0.25">
      <c r="A2775">
        <v>2773</v>
      </c>
      <c r="B2775" t="s">
        <v>2802</v>
      </c>
      <c r="C2775" t="s">
        <v>2586</v>
      </c>
      <c r="D2775" t="s">
        <v>2371</v>
      </c>
      <c r="E2775" t="s">
        <v>862</v>
      </c>
      <c r="F2775" t="s">
        <v>1534</v>
      </c>
      <c r="G2775" t="s">
        <v>15</v>
      </c>
      <c r="H2775" s="6">
        <v>43.196936000000001</v>
      </c>
      <c r="I2775" s="6">
        <v>-79.847881000000001</v>
      </c>
      <c r="J2775" t="s">
        <v>2738</v>
      </c>
      <c r="K2775" t="s">
        <v>1535</v>
      </c>
    </row>
    <row r="2776" spans="1:11" x14ac:dyDescent="0.25">
      <c r="A2776">
        <v>2774</v>
      </c>
      <c r="B2776" t="s">
        <v>2803</v>
      </c>
      <c r="C2776" t="s">
        <v>2586</v>
      </c>
      <c r="D2776" t="s">
        <v>2371</v>
      </c>
      <c r="E2776" t="s">
        <v>862</v>
      </c>
      <c r="F2776" t="s">
        <v>1534</v>
      </c>
      <c r="G2776" t="s">
        <v>15</v>
      </c>
      <c r="H2776" s="6">
        <v>43.197685999999997</v>
      </c>
      <c r="I2776" s="6">
        <v>-79.856283000000005</v>
      </c>
      <c r="J2776" t="s">
        <v>2738</v>
      </c>
      <c r="K2776" t="s">
        <v>1535</v>
      </c>
    </row>
    <row r="2777" spans="1:11" x14ac:dyDescent="0.25">
      <c r="A2777">
        <v>2775</v>
      </c>
      <c r="B2777" t="s">
        <v>2804</v>
      </c>
      <c r="C2777" t="s">
        <v>2586</v>
      </c>
      <c r="D2777" t="s">
        <v>2371</v>
      </c>
      <c r="E2777" t="s">
        <v>862</v>
      </c>
      <c r="F2777" t="s">
        <v>1534</v>
      </c>
      <c r="G2777" t="s">
        <v>15</v>
      </c>
      <c r="H2777" s="6">
        <v>43.196575000000003</v>
      </c>
      <c r="I2777" s="6">
        <v>-79.817066999999994</v>
      </c>
      <c r="J2777" t="s">
        <v>2738</v>
      </c>
      <c r="K2777" t="s">
        <v>1535</v>
      </c>
    </row>
    <row r="2778" spans="1:11" x14ac:dyDescent="0.25">
      <c r="A2778">
        <v>2776</v>
      </c>
      <c r="B2778" t="s">
        <v>2805</v>
      </c>
      <c r="C2778" t="s">
        <v>2586</v>
      </c>
      <c r="D2778" t="s">
        <v>2371</v>
      </c>
      <c r="E2778" t="s">
        <v>862</v>
      </c>
      <c r="F2778" t="s">
        <v>1534</v>
      </c>
      <c r="G2778" t="s">
        <v>15</v>
      </c>
      <c r="H2778" s="6">
        <v>43.200656000000002</v>
      </c>
      <c r="I2778" s="6">
        <v>-79.816328999999996</v>
      </c>
      <c r="J2778" t="s">
        <v>2738</v>
      </c>
      <c r="K2778" t="s">
        <v>1535</v>
      </c>
    </row>
    <row r="2779" spans="1:11" x14ac:dyDescent="0.25">
      <c r="A2779">
        <v>2777</v>
      </c>
      <c r="B2779" t="s">
        <v>2806</v>
      </c>
      <c r="C2779" t="s">
        <v>2586</v>
      </c>
      <c r="D2779" t="s">
        <v>2371</v>
      </c>
      <c r="E2779" t="s">
        <v>862</v>
      </c>
      <c r="F2779" t="s">
        <v>1534</v>
      </c>
      <c r="G2779" t="s">
        <v>15</v>
      </c>
      <c r="H2779" s="6">
        <v>43.207048</v>
      </c>
      <c r="I2779" s="6">
        <v>-79.800256000000005</v>
      </c>
      <c r="J2779" t="s">
        <v>2738</v>
      </c>
      <c r="K2779" t="s">
        <v>1535</v>
      </c>
    </row>
    <row r="2780" spans="1:11" x14ac:dyDescent="0.25">
      <c r="A2780">
        <v>2778</v>
      </c>
      <c r="B2780" t="s">
        <v>2807</v>
      </c>
      <c r="C2780" t="s">
        <v>2586</v>
      </c>
      <c r="D2780" t="s">
        <v>2371</v>
      </c>
      <c r="E2780" t="s">
        <v>862</v>
      </c>
      <c r="F2780" t="s">
        <v>1534</v>
      </c>
      <c r="G2780" t="s">
        <v>15</v>
      </c>
      <c r="H2780" s="6">
        <v>43.201549</v>
      </c>
      <c r="I2780" s="6">
        <v>-79.832475000000002</v>
      </c>
      <c r="J2780" t="s">
        <v>2738</v>
      </c>
      <c r="K2780" t="s">
        <v>1535</v>
      </c>
    </row>
    <row r="2781" spans="1:11" x14ac:dyDescent="0.25">
      <c r="A2781">
        <v>2779</v>
      </c>
      <c r="B2781" t="s">
        <v>2808</v>
      </c>
      <c r="C2781" t="s">
        <v>2586</v>
      </c>
      <c r="D2781" t="s">
        <v>2371</v>
      </c>
      <c r="E2781" t="s">
        <v>862</v>
      </c>
      <c r="F2781" t="s">
        <v>1534</v>
      </c>
      <c r="G2781" t="s">
        <v>15</v>
      </c>
      <c r="H2781" s="6">
        <v>43.202573000000001</v>
      </c>
      <c r="I2781" s="6">
        <v>-79.893321</v>
      </c>
      <c r="J2781" t="s">
        <v>2738</v>
      </c>
      <c r="K2781" t="s">
        <v>1535</v>
      </c>
    </row>
    <row r="2782" spans="1:11" x14ac:dyDescent="0.25">
      <c r="A2782">
        <v>2780</v>
      </c>
      <c r="B2782" t="s">
        <v>2809</v>
      </c>
      <c r="C2782" t="s">
        <v>2586</v>
      </c>
      <c r="D2782" t="s">
        <v>2371</v>
      </c>
      <c r="E2782" t="s">
        <v>862</v>
      </c>
      <c r="F2782" t="s">
        <v>1534</v>
      </c>
      <c r="G2782" t="s">
        <v>15</v>
      </c>
      <c r="H2782" s="6">
        <v>43.204227000000003</v>
      </c>
      <c r="I2782" s="6">
        <v>-79.875883000000002</v>
      </c>
      <c r="J2782" t="s">
        <v>2738</v>
      </c>
      <c r="K2782" t="s">
        <v>1535</v>
      </c>
    </row>
    <row r="2783" spans="1:11" x14ac:dyDescent="0.25">
      <c r="A2783">
        <v>2781</v>
      </c>
      <c r="B2783" t="s">
        <v>2810</v>
      </c>
      <c r="C2783" t="s">
        <v>2586</v>
      </c>
      <c r="D2783" t="s">
        <v>2371</v>
      </c>
      <c r="E2783" t="s">
        <v>862</v>
      </c>
      <c r="F2783" t="s">
        <v>1534</v>
      </c>
      <c r="G2783" t="s">
        <v>15</v>
      </c>
      <c r="H2783" s="6">
        <v>43.203874999999996</v>
      </c>
      <c r="I2783" s="6">
        <v>-79.845079999999996</v>
      </c>
      <c r="J2783" t="s">
        <v>2738</v>
      </c>
      <c r="K2783" t="s">
        <v>1535</v>
      </c>
    </row>
    <row r="2784" spans="1:11" x14ac:dyDescent="0.25">
      <c r="A2784">
        <v>2782</v>
      </c>
      <c r="B2784" t="s">
        <v>2811</v>
      </c>
      <c r="C2784" t="s">
        <v>2586</v>
      </c>
      <c r="D2784" t="s">
        <v>2371</v>
      </c>
      <c r="E2784" t="s">
        <v>862</v>
      </c>
      <c r="F2784" t="s">
        <v>1534</v>
      </c>
      <c r="G2784" t="s">
        <v>15</v>
      </c>
      <c r="H2784" s="6">
        <v>43.20476</v>
      </c>
      <c r="I2784" s="6">
        <v>-79.975354999999993</v>
      </c>
      <c r="J2784" t="s">
        <v>2738</v>
      </c>
      <c r="K2784" t="s">
        <v>1535</v>
      </c>
    </row>
    <row r="2785" spans="1:11" x14ac:dyDescent="0.25">
      <c r="A2785">
        <v>2783</v>
      </c>
      <c r="B2785" t="s">
        <v>2812</v>
      </c>
      <c r="C2785" t="s">
        <v>2586</v>
      </c>
      <c r="D2785" t="s">
        <v>2371</v>
      </c>
      <c r="E2785" t="s">
        <v>862</v>
      </c>
      <c r="F2785" t="s">
        <v>1534</v>
      </c>
      <c r="G2785" t="s">
        <v>15</v>
      </c>
      <c r="H2785" s="6">
        <v>43.205813999999997</v>
      </c>
      <c r="I2785" s="6">
        <v>-79.957505999999995</v>
      </c>
      <c r="J2785" t="s">
        <v>2738</v>
      </c>
      <c r="K2785" t="s">
        <v>1535</v>
      </c>
    </row>
    <row r="2786" spans="1:11" x14ac:dyDescent="0.25">
      <c r="A2786">
        <v>2784</v>
      </c>
      <c r="B2786" t="s">
        <v>2813</v>
      </c>
      <c r="C2786" t="s">
        <v>2586</v>
      </c>
      <c r="D2786" t="s">
        <v>2371</v>
      </c>
      <c r="E2786" t="s">
        <v>862</v>
      </c>
      <c r="F2786" t="s">
        <v>1534</v>
      </c>
      <c r="G2786" t="s">
        <v>15</v>
      </c>
      <c r="H2786" s="6">
        <v>43.208119000000003</v>
      </c>
      <c r="I2786" s="6">
        <v>-79.892680999999996</v>
      </c>
      <c r="J2786" t="s">
        <v>2738</v>
      </c>
      <c r="K2786" t="s">
        <v>1535</v>
      </c>
    </row>
    <row r="2787" spans="1:11" x14ac:dyDescent="0.25">
      <c r="A2787">
        <v>2785</v>
      </c>
      <c r="B2787" t="s">
        <v>2814</v>
      </c>
      <c r="C2787" t="s">
        <v>2586</v>
      </c>
      <c r="D2787" t="s">
        <v>2371</v>
      </c>
      <c r="E2787" t="s">
        <v>862</v>
      </c>
      <c r="F2787" t="s">
        <v>1534</v>
      </c>
      <c r="G2787" t="s">
        <v>15</v>
      </c>
      <c r="H2787" s="6">
        <v>43.205224999999999</v>
      </c>
      <c r="I2787" s="6">
        <v>-79.887082000000007</v>
      </c>
      <c r="J2787" t="s">
        <v>2738</v>
      </c>
      <c r="K2787" t="s">
        <v>1535</v>
      </c>
    </row>
    <row r="2788" spans="1:11" x14ac:dyDescent="0.25">
      <c r="A2788">
        <v>2786</v>
      </c>
      <c r="B2788" t="s">
        <v>2815</v>
      </c>
      <c r="C2788" t="s">
        <v>2586</v>
      </c>
      <c r="D2788" t="s">
        <v>2371</v>
      </c>
      <c r="E2788" t="s">
        <v>862</v>
      </c>
      <c r="F2788" t="s">
        <v>1534</v>
      </c>
      <c r="G2788" t="s">
        <v>15</v>
      </c>
      <c r="H2788" s="6">
        <v>43.208807</v>
      </c>
      <c r="I2788" s="6">
        <v>-79.819868999999997</v>
      </c>
      <c r="J2788" t="s">
        <v>2738</v>
      </c>
      <c r="K2788" t="s">
        <v>1535</v>
      </c>
    </row>
    <row r="2789" spans="1:11" x14ac:dyDescent="0.25">
      <c r="A2789">
        <v>2787</v>
      </c>
      <c r="B2789" t="s">
        <v>2816</v>
      </c>
      <c r="C2789" t="s">
        <v>2586</v>
      </c>
      <c r="D2789" t="s">
        <v>2371</v>
      </c>
      <c r="E2789" t="s">
        <v>862</v>
      </c>
      <c r="F2789" t="s">
        <v>1534</v>
      </c>
      <c r="G2789" t="s">
        <v>15</v>
      </c>
      <c r="H2789" s="6">
        <v>43.211903999999997</v>
      </c>
      <c r="I2789" s="6">
        <v>-79.787644999999998</v>
      </c>
      <c r="J2789" t="s">
        <v>2738</v>
      </c>
      <c r="K2789" t="s">
        <v>1535</v>
      </c>
    </row>
    <row r="2790" spans="1:11" x14ac:dyDescent="0.25">
      <c r="A2790">
        <v>2788</v>
      </c>
      <c r="B2790" t="s">
        <v>2817</v>
      </c>
      <c r="C2790" t="s">
        <v>2586</v>
      </c>
      <c r="D2790" t="s">
        <v>2371</v>
      </c>
      <c r="E2790" t="s">
        <v>862</v>
      </c>
      <c r="F2790" t="s">
        <v>1534</v>
      </c>
      <c r="G2790" t="s">
        <v>15</v>
      </c>
      <c r="H2790" s="6">
        <v>43.208723999999997</v>
      </c>
      <c r="I2790" s="6">
        <v>-79.976574999999997</v>
      </c>
      <c r="J2790" t="s">
        <v>2738</v>
      </c>
      <c r="K2790" t="s">
        <v>1535</v>
      </c>
    </row>
    <row r="2791" spans="1:11" x14ac:dyDescent="0.25">
      <c r="A2791">
        <v>2789</v>
      </c>
      <c r="B2791" t="s">
        <v>2818</v>
      </c>
      <c r="C2791" t="s">
        <v>2586</v>
      </c>
      <c r="D2791" t="s">
        <v>2371</v>
      </c>
      <c r="E2791" t="s">
        <v>862</v>
      </c>
      <c r="F2791" t="s">
        <v>1534</v>
      </c>
      <c r="G2791" t="s">
        <v>15</v>
      </c>
      <c r="H2791" s="6">
        <v>43.207771999999999</v>
      </c>
      <c r="I2791" s="6">
        <v>-79.861883000000006</v>
      </c>
      <c r="J2791" t="s">
        <v>2738</v>
      </c>
      <c r="K2791" t="s">
        <v>1535</v>
      </c>
    </row>
    <row r="2792" spans="1:11" x14ac:dyDescent="0.25">
      <c r="A2792">
        <v>2790</v>
      </c>
      <c r="B2792" t="s">
        <v>2819</v>
      </c>
      <c r="C2792" t="s">
        <v>2586</v>
      </c>
      <c r="D2792" t="s">
        <v>2371</v>
      </c>
      <c r="E2792" t="s">
        <v>862</v>
      </c>
      <c r="F2792" t="s">
        <v>1534</v>
      </c>
      <c r="G2792" t="s">
        <v>15</v>
      </c>
      <c r="H2792" s="6">
        <v>43.211711000000001</v>
      </c>
      <c r="I2792" s="6">
        <v>-79.959326000000004</v>
      </c>
      <c r="J2792" t="s">
        <v>2738</v>
      </c>
      <c r="K2792" t="s">
        <v>1535</v>
      </c>
    </row>
    <row r="2793" spans="1:11" x14ac:dyDescent="0.25">
      <c r="A2793">
        <v>2791</v>
      </c>
      <c r="B2793" t="s">
        <v>2820</v>
      </c>
      <c r="C2793" t="s">
        <v>2586</v>
      </c>
      <c r="D2793" t="s">
        <v>2371</v>
      </c>
      <c r="E2793" t="s">
        <v>862</v>
      </c>
      <c r="F2793" t="s">
        <v>1534</v>
      </c>
      <c r="G2793" t="s">
        <v>15</v>
      </c>
      <c r="H2793" s="6">
        <v>43.212958</v>
      </c>
      <c r="I2793" s="6">
        <v>-79.839478</v>
      </c>
      <c r="J2793" t="s">
        <v>2738</v>
      </c>
      <c r="K2793" t="s">
        <v>1535</v>
      </c>
    </row>
    <row r="2794" spans="1:11" x14ac:dyDescent="0.25">
      <c r="A2794">
        <v>2792</v>
      </c>
      <c r="B2794" t="s">
        <v>2821</v>
      </c>
      <c r="C2794" t="s">
        <v>2586</v>
      </c>
      <c r="D2794" t="s">
        <v>2371</v>
      </c>
      <c r="E2794" t="s">
        <v>862</v>
      </c>
      <c r="F2794" t="s">
        <v>1534</v>
      </c>
      <c r="G2794" t="s">
        <v>15</v>
      </c>
      <c r="H2794" s="6">
        <v>43.212665000000001</v>
      </c>
      <c r="I2794" s="6">
        <v>-79.990482</v>
      </c>
      <c r="J2794" t="s">
        <v>2738</v>
      </c>
      <c r="K2794" t="s">
        <v>1535</v>
      </c>
    </row>
    <row r="2795" spans="1:11" x14ac:dyDescent="0.25">
      <c r="A2795">
        <v>2793</v>
      </c>
      <c r="B2795" t="s">
        <v>2822</v>
      </c>
      <c r="C2795" t="s">
        <v>2586</v>
      </c>
      <c r="D2795" t="s">
        <v>2371</v>
      </c>
      <c r="E2795" t="s">
        <v>862</v>
      </c>
      <c r="F2795" t="s">
        <v>1534</v>
      </c>
      <c r="G2795" t="s">
        <v>15</v>
      </c>
      <c r="H2795" s="6">
        <v>43.214486999999998</v>
      </c>
      <c r="I2795" s="6">
        <v>-79.803057999999993</v>
      </c>
      <c r="J2795" t="s">
        <v>2738</v>
      </c>
      <c r="K2795" t="s">
        <v>1535</v>
      </c>
    </row>
    <row r="2796" spans="1:11" x14ac:dyDescent="0.25">
      <c r="A2796">
        <v>2794</v>
      </c>
      <c r="B2796" t="s">
        <v>2823</v>
      </c>
      <c r="C2796" t="s">
        <v>2586</v>
      </c>
      <c r="D2796" t="s">
        <v>2371</v>
      </c>
      <c r="E2796" t="s">
        <v>862</v>
      </c>
      <c r="F2796" t="s">
        <v>1534</v>
      </c>
      <c r="G2796" t="s">
        <v>15</v>
      </c>
      <c r="H2796" s="6">
        <v>43.213054999999997</v>
      </c>
      <c r="I2796" s="6">
        <v>-79.813327999999998</v>
      </c>
      <c r="J2796" t="s">
        <v>2738</v>
      </c>
      <c r="K2796" t="s">
        <v>1535</v>
      </c>
    </row>
    <row r="2797" spans="1:11" x14ac:dyDescent="0.25">
      <c r="A2797">
        <v>2795</v>
      </c>
      <c r="B2797" t="s">
        <v>2824</v>
      </c>
      <c r="C2797" t="s">
        <v>2586</v>
      </c>
      <c r="D2797" t="s">
        <v>2371</v>
      </c>
      <c r="E2797" t="s">
        <v>862</v>
      </c>
      <c r="F2797" t="s">
        <v>1534</v>
      </c>
      <c r="G2797" t="s">
        <v>15</v>
      </c>
      <c r="H2797" s="6">
        <v>44.059275999999997</v>
      </c>
      <c r="I2797" s="6">
        <v>-77.744854000000004</v>
      </c>
      <c r="J2797" t="s">
        <v>2738</v>
      </c>
      <c r="K2797" t="s">
        <v>1535</v>
      </c>
    </row>
    <row r="2798" spans="1:11" x14ac:dyDescent="0.25">
      <c r="A2798">
        <v>2796</v>
      </c>
      <c r="B2798" t="s">
        <v>2825</v>
      </c>
      <c r="C2798" t="s">
        <v>2586</v>
      </c>
      <c r="D2798" t="s">
        <v>2371</v>
      </c>
      <c r="E2798" t="s">
        <v>862</v>
      </c>
      <c r="F2798" t="s">
        <v>1534</v>
      </c>
      <c r="G2798" t="s">
        <v>15</v>
      </c>
      <c r="H2798" s="6">
        <v>43.214612000000002</v>
      </c>
      <c r="I2798" s="6">
        <v>-79.995756</v>
      </c>
      <c r="J2798" t="s">
        <v>2738</v>
      </c>
      <c r="K2798" t="s">
        <v>1535</v>
      </c>
    </row>
    <row r="2799" spans="1:11" x14ac:dyDescent="0.25">
      <c r="A2799">
        <v>2797</v>
      </c>
      <c r="B2799" t="s">
        <v>2826</v>
      </c>
      <c r="C2799" t="s">
        <v>2586</v>
      </c>
      <c r="D2799" t="s">
        <v>2371</v>
      </c>
      <c r="E2799" t="s">
        <v>862</v>
      </c>
      <c r="F2799" t="s">
        <v>1534</v>
      </c>
      <c r="G2799" t="s">
        <v>15</v>
      </c>
      <c r="H2799" s="6">
        <v>43.215058999999997</v>
      </c>
      <c r="I2799" s="6">
        <v>-79.889882</v>
      </c>
      <c r="J2799" t="s">
        <v>2738</v>
      </c>
      <c r="K2799" t="s">
        <v>1535</v>
      </c>
    </row>
    <row r="2800" spans="1:11" x14ac:dyDescent="0.25">
      <c r="A2800">
        <v>2798</v>
      </c>
      <c r="B2800" t="s">
        <v>2827</v>
      </c>
      <c r="C2800" t="s">
        <v>2586</v>
      </c>
      <c r="D2800" t="s">
        <v>2371</v>
      </c>
      <c r="E2800" t="s">
        <v>862</v>
      </c>
      <c r="F2800" t="s">
        <v>1534</v>
      </c>
      <c r="G2800" t="s">
        <v>15</v>
      </c>
      <c r="H2800" s="6">
        <v>43.215479999999999</v>
      </c>
      <c r="I2800" s="6">
        <v>-79.983958999999999</v>
      </c>
      <c r="J2800" t="s">
        <v>2738</v>
      </c>
      <c r="K2800" t="s">
        <v>1535</v>
      </c>
    </row>
    <row r="2801" spans="1:11" x14ac:dyDescent="0.25">
      <c r="A2801">
        <v>2799</v>
      </c>
      <c r="B2801" t="s">
        <v>2828</v>
      </c>
      <c r="C2801" t="s">
        <v>2586</v>
      </c>
      <c r="D2801" t="s">
        <v>2371</v>
      </c>
      <c r="E2801" t="s">
        <v>862</v>
      </c>
      <c r="F2801" t="s">
        <v>1534</v>
      </c>
      <c r="G2801" t="s">
        <v>15</v>
      </c>
      <c r="H2801" s="6">
        <v>43.217427999999998</v>
      </c>
      <c r="I2801" s="6">
        <v>-79.849281000000005</v>
      </c>
      <c r="J2801" t="s">
        <v>2738</v>
      </c>
      <c r="K2801" t="s">
        <v>1535</v>
      </c>
    </row>
    <row r="2802" spans="1:11" x14ac:dyDescent="0.25">
      <c r="A2802">
        <v>2800</v>
      </c>
      <c r="B2802" t="s">
        <v>2829</v>
      </c>
      <c r="C2802" t="s">
        <v>2586</v>
      </c>
      <c r="D2802" t="s">
        <v>2371</v>
      </c>
      <c r="E2802" t="s">
        <v>862</v>
      </c>
      <c r="F2802" t="s">
        <v>1534</v>
      </c>
      <c r="G2802" t="s">
        <v>15</v>
      </c>
      <c r="H2802" s="6">
        <v>43.217106000000001</v>
      </c>
      <c r="I2802" s="6">
        <v>-79.859082999999998</v>
      </c>
      <c r="J2802" t="s">
        <v>2738</v>
      </c>
      <c r="K2802" t="s">
        <v>1535</v>
      </c>
    </row>
    <row r="2803" spans="1:11" x14ac:dyDescent="0.25">
      <c r="A2803">
        <v>2801</v>
      </c>
      <c r="B2803" t="s">
        <v>2830</v>
      </c>
      <c r="C2803" t="s">
        <v>2586</v>
      </c>
      <c r="D2803" t="s">
        <v>2371</v>
      </c>
      <c r="E2803" t="s">
        <v>862</v>
      </c>
      <c r="F2803" t="s">
        <v>1534</v>
      </c>
      <c r="G2803" t="s">
        <v>15</v>
      </c>
      <c r="H2803" s="6">
        <v>43.217128000000002</v>
      </c>
      <c r="I2803" s="6">
        <v>-79.899679000000006</v>
      </c>
      <c r="J2803" t="s">
        <v>2738</v>
      </c>
      <c r="K2803" t="s">
        <v>1535</v>
      </c>
    </row>
    <row r="2804" spans="1:11" x14ac:dyDescent="0.25">
      <c r="A2804">
        <v>2802</v>
      </c>
      <c r="B2804" t="s">
        <v>2831</v>
      </c>
      <c r="C2804" t="s">
        <v>2586</v>
      </c>
      <c r="D2804" t="s">
        <v>2371</v>
      </c>
      <c r="E2804" t="s">
        <v>862</v>
      </c>
      <c r="F2804" t="s">
        <v>1534</v>
      </c>
      <c r="G2804" t="s">
        <v>15</v>
      </c>
      <c r="H2804" s="6">
        <v>43.217635999999999</v>
      </c>
      <c r="I2804" s="6">
        <v>-79.811464000000001</v>
      </c>
      <c r="J2804" t="s">
        <v>2738</v>
      </c>
      <c r="K2804" t="s">
        <v>1535</v>
      </c>
    </row>
    <row r="2805" spans="1:11" x14ac:dyDescent="0.25">
      <c r="A2805">
        <v>2803</v>
      </c>
      <c r="B2805" t="s">
        <v>2832</v>
      </c>
      <c r="C2805" t="s">
        <v>2586</v>
      </c>
      <c r="D2805" t="s">
        <v>2371</v>
      </c>
      <c r="E2805" t="s">
        <v>862</v>
      </c>
      <c r="F2805" t="s">
        <v>1534</v>
      </c>
      <c r="G2805" t="s">
        <v>15</v>
      </c>
      <c r="H2805" s="6">
        <v>43.213250000000002</v>
      </c>
      <c r="I2805" s="6">
        <v>-79.923468</v>
      </c>
      <c r="J2805" t="s">
        <v>2738</v>
      </c>
      <c r="K2805" t="s">
        <v>1535</v>
      </c>
    </row>
    <row r="2806" spans="1:11" x14ac:dyDescent="0.25">
      <c r="A2806">
        <v>2804</v>
      </c>
      <c r="B2806" t="s">
        <v>2833</v>
      </c>
      <c r="C2806" t="s">
        <v>2586</v>
      </c>
      <c r="D2806" t="s">
        <v>2371</v>
      </c>
      <c r="E2806" t="s">
        <v>862</v>
      </c>
      <c r="F2806" t="s">
        <v>1534</v>
      </c>
      <c r="G2806" t="s">
        <v>15</v>
      </c>
      <c r="H2806" s="6">
        <v>43.229438000000002</v>
      </c>
      <c r="I2806" s="6">
        <v>-79.787235999999993</v>
      </c>
      <c r="J2806" t="s">
        <v>2738</v>
      </c>
      <c r="K2806" t="s">
        <v>1535</v>
      </c>
    </row>
    <row r="2807" spans="1:11" x14ac:dyDescent="0.25">
      <c r="A2807">
        <v>2805</v>
      </c>
      <c r="B2807" t="s">
        <v>1188</v>
      </c>
      <c r="C2807" t="s">
        <v>2586</v>
      </c>
      <c r="D2807" t="s">
        <v>2371</v>
      </c>
      <c r="E2807" t="s">
        <v>862</v>
      </c>
      <c r="F2807" t="s">
        <v>1534</v>
      </c>
      <c r="G2807" t="s">
        <v>15</v>
      </c>
      <c r="H2807" s="6">
        <v>42.972124000000001</v>
      </c>
      <c r="I2807" s="6">
        <v>-80.124536000000006</v>
      </c>
      <c r="J2807" t="s">
        <v>2738</v>
      </c>
      <c r="K2807" t="s">
        <v>1535</v>
      </c>
    </row>
    <row r="2808" spans="1:11" x14ac:dyDescent="0.25">
      <c r="A2808">
        <v>2806</v>
      </c>
      <c r="B2808" t="s">
        <v>2834</v>
      </c>
      <c r="C2808" t="s">
        <v>2586</v>
      </c>
      <c r="D2808" t="s">
        <v>2371</v>
      </c>
      <c r="E2808" t="s">
        <v>862</v>
      </c>
      <c r="F2808" t="s">
        <v>1534</v>
      </c>
      <c r="G2808" t="s">
        <v>15</v>
      </c>
      <c r="H2808" s="6">
        <v>43.933219000000001</v>
      </c>
      <c r="I2808" s="6">
        <v>-78.843926999999994</v>
      </c>
      <c r="J2808" t="s">
        <v>2738</v>
      </c>
      <c r="K2808" t="s">
        <v>1535</v>
      </c>
    </row>
    <row r="2809" spans="1:11" x14ac:dyDescent="0.25">
      <c r="A2809">
        <v>2807</v>
      </c>
      <c r="B2809" t="s">
        <v>2835</v>
      </c>
      <c r="C2809" t="s">
        <v>2586</v>
      </c>
      <c r="D2809" t="s">
        <v>2371</v>
      </c>
      <c r="E2809" t="s">
        <v>862</v>
      </c>
      <c r="F2809" t="s">
        <v>1534</v>
      </c>
      <c r="G2809" t="s">
        <v>15</v>
      </c>
      <c r="H2809" s="6">
        <v>43.220250999999998</v>
      </c>
      <c r="I2809" s="6">
        <v>-79.867484000000005</v>
      </c>
      <c r="J2809" t="s">
        <v>2738</v>
      </c>
      <c r="K2809" t="s">
        <v>1535</v>
      </c>
    </row>
    <row r="2810" spans="1:11" x14ac:dyDescent="0.25">
      <c r="A2810">
        <v>2808</v>
      </c>
      <c r="B2810" t="s">
        <v>2836</v>
      </c>
      <c r="C2810" t="s">
        <v>2586</v>
      </c>
      <c r="D2810" t="s">
        <v>2371</v>
      </c>
      <c r="E2810" t="s">
        <v>862</v>
      </c>
      <c r="F2810" t="s">
        <v>1534</v>
      </c>
      <c r="G2810" t="s">
        <v>15</v>
      </c>
      <c r="H2810" s="6">
        <v>43.221840999999998</v>
      </c>
      <c r="I2810" s="6">
        <v>-79.912273999999996</v>
      </c>
      <c r="J2810" t="s">
        <v>2738</v>
      </c>
      <c r="K2810" t="s">
        <v>1535</v>
      </c>
    </row>
    <row r="2811" spans="1:11" x14ac:dyDescent="0.25">
      <c r="A2811">
        <v>2809</v>
      </c>
      <c r="B2811" t="s">
        <v>2837</v>
      </c>
      <c r="C2811" t="s">
        <v>2586</v>
      </c>
      <c r="D2811" t="s">
        <v>2371</v>
      </c>
      <c r="E2811" t="s">
        <v>862</v>
      </c>
      <c r="F2811" t="s">
        <v>1534</v>
      </c>
      <c r="G2811" t="s">
        <v>15</v>
      </c>
      <c r="H2811" s="6">
        <v>43.222290000000001</v>
      </c>
      <c r="I2811" s="6">
        <v>-79.836676999999995</v>
      </c>
      <c r="J2811" t="s">
        <v>2738</v>
      </c>
      <c r="K2811" t="s">
        <v>1535</v>
      </c>
    </row>
    <row r="2812" spans="1:11" x14ac:dyDescent="0.25">
      <c r="A2812">
        <v>2810</v>
      </c>
      <c r="B2812" t="s">
        <v>2838</v>
      </c>
      <c r="C2812" t="s">
        <v>2586</v>
      </c>
      <c r="D2812" t="s">
        <v>2371</v>
      </c>
      <c r="E2812" t="s">
        <v>862</v>
      </c>
      <c r="F2812" t="s">
        <v>1534</v>
      </c>
      <c r="G2812" t="s">
        <v>15</v>
      </c>
      <c r="H2812" s="6">
        <v>43.224718000000003</v>
      </c>
      <c r="I2812" s="6">
        <v>-79.877283000000006</v>
      </c>
      <c r="J2812" t="s">
        <v>2738</v>
      </c>
      <c r="K2812" t="s">
        <v>1535</v>
      </c>
    </row>
    <row r="2813" spans="1:11" x14ac:dyDescent="0.25">
      <c r="A2813">
        <v>2811</v>
      </c>
      <c r="B2813" t="s">
        <v>2839</v>
      </c>
      <c r="C2813" t="s">
        <v>2586</v>
      </c>
      <c r="D2813" t="s">
        <v>2371</v>
      </c>
      <c r="E2813" t="s">
        <v>862</v>
      </c>
      <c r="F2813" t="s">
        <v>1534</v>
      </c>
      <c r="G2813" t="s">
        <v>15</v>
      </c>
      <c r="H2813" s="6">
        <v>43.223908000000002</v>
      </c>
      <c r="I2813" s="6">
        <v>-79.922068999999993</v>
      </c>
      <c r="J2813" t="s">
        <v>2738</v>
      </c>
      <c r="K2813" t="s">
        <v>1535</v>
      </c>
    </row>
    <row r="2814" spans="1:11" x14ac:dyDescent="0.25">
      <c r="A2814">
        <v>2812</v>
      </c>
      <c r="B2814" t="s">
        <v>2840</v>
      </c>
      <c r="C2814" t="s">
        <v>2586</v>
      </c>
      <c r="D2814" t="s">
        <v>2371</v>
      </c>
      <c r="E2814" t="s">
        <v>862</v>
      </c>
      <c r="F2814" t="s">
        <v>1534</v>
      </c>
      <c r="G2814" t="s">
        <v>15</v>
      </c>
      <c r="H2814" s="6">
        <v>43.223692</v>
      </c>
      <c r="I2814" s="6">
        <v>-79.772228999999996</v>
      </c>
      <c r="J2814" t="s">
        <v>2738</v>
      </c>
      <c r="K2814" t="s">
        <v>1535</v>
      </c>
    </row>
    <row r="2815" spans="1:11" x14ac:dyDescent="0.25">
      <c r="A2815">
        <v>2813</v>
      </c>
      <c r="B2815" t="s">
        <v>2841</v>
      </c>
      <c r="C2815" t="s">
        <v>2586</v>
      </c>
      <c r="D2815" t="s">
        <v>2371</v>
      </c>
      <c r="E2815" t="s">
        <v>862</v>
      </c>
      <c r="F2815" t="s">
        <v>1534</v>
      </c>
      <c r="G2815" t="s">
        <v>15</v>
      </c>
      <c r="H2815" s="6">
        <v>44.574255000000001</v>
      </c>
      <c r="I2815" s="6">
        <v>-78.794150000000002</v>
      </c>
      <c r="J2815" t="s">
        <v>2738</v>
      </c>
      <c r="K2815" t="s">
        <v>1535</v>
      </c>
    </row>
    <row r="2816" spans="1:11" x14ac:dyDescent="0.25">
      <c r="A2816">
        <v>2814</v>
      </c>
      <c r="B2816" t="s">
        <v>2842</v>
      </c>
      <c r="C2816" t="s">
        <v>2586</v>
      </c>
      <c r="D2816" t="s">
        <v>2371</v>
      </c>
      <c r="E2816" t="s">
        <v>862</v>
      </c>
      <c r="F2816" t="s">
        <v>1534</v>
      </c>
      <c r="G2816" t="s">
        <v>15</v>
      </c>
      <c r="H2816" s="6">
        <v>43.221997000000002</v>
      </c>
      <c r="I2816" s="6">
        <v>-79.887082000000007</v>
      </c>
      <c r="J2816" t="s">
        <v>2738</v>
      </c>
      <c r="K2816" t="s">
        <v>1535</v>
      </c>
    </row>
    <row r="2817" spans="1:11" x14ac:dyDescent="0.25">
      <c r="A2817">
        <v>2815</v>
      </c>
      <c r="B2817" t="s">
        <v>2843</v>
      </c>
      <c r="C2817" t="s">
        <v>2586</v>
      </c>
      <c r="D2817" t="s">
        <v>2371</v>
      </c>
      <c r="E2817" t="s">
        <v>862</v>
      </c>
      <c r="F2817" t="s">
        <v>1534</v>
      </c>
      <c r="G2817" t="s">
        <v>15</v>
      </c>
      <c r="H2817" s="6">
        <v>43.225436999999999</v>
      </c>
      <c r="I2817" s="6">
        <v>-79.845079999999996</v>
      </c>
      <c r="J2817" t="s">
        <v>2738</v>
      </c>
      <c r="K2817" t="s">
        <v>1535</v>
      </c>
    </row>
    <row r="2818" spans="1:11" x14ac:dyDescent="0.25">
      <c r="A2818">
        <v>2816</v>
      </c>
      <c r="B2818" t="s">
        <v>2844</v>
      </c>
      <c r="C2818" t="s">
        <v>2586</v>
      </c>
      <c r="D2818" t="s">
        <v>2371</v>
      </c>
      <c r="E2818" t="s">
        <v>862</v>
      </c>
      <c r="F2818" t="s">
        <v>1534</v>
      </c>
      <c r="G2818" t="s">
        <v>15</v>
      </c>
      <c r="H2818" s="6">
        <v>43.226373000000002</v>
      </c>
      <c r="I2818" s="6">
        <v>-79.995883000000006</v>
      </c>
      <c r="J2818" t="s">
        <v>2738</v>
      </c>
      <c r="K2818" t="s">
        <v>1535</v>
      </c>
    </row>
    <row r="2819" spans="1:11" x14ac:dyDescent="0.25">
      <c r="A2819">
        <v>2817</v>
      </c>
      <c r="B2819" t="s">
        <v>2845</v>
      </c>
      <c r="C2819" t="s">
        <v>2586</v>
      </c>
      <c r="D2819" t="s">
        <v>2371</v>
      </c>
      <c r="E2819" t="s">
        <v>862</v>
      </c>
      <c r="F2819" t="s">
        <v>1534</v>
      </c>
      <c r="G2819" t="s">
        <v>15</v>
      </c>
      <c r="H2819" s="6">
        <v>43.226844</v>
      </c>
      <c r="I2819" s="6">
        <v>-79.780637999999996</v>
      </c>
      <c r="J2819" t="s">
        <v>2738</v>
      </c>
      <c r="K2819" t="s">
        <v>1535</v>
      </c>
    </row>
    <row r="2820" spans="1:11" x14ac:dyDescent="0.25">
      <c r="A2820">
        <v>2818</v>
      </c>
      <c r="B2820" t="s">
        <v>2846</v>
      </c>
      <c r="C2820" t="s">
        <v>2586</v>
      </c>
      <c r="D2820" t="s">
        <v>2371</v>
      </c>
      <c r="E2820" t="s">
        <v>862</v>
      </c>
      <c r="F2820" t="s">
        <v>1534</v>
      </c>
      <c r="G2820" t="s">
        <v>15</v>
      </c>
      <c r="H2820" s="6">
        <v>43.227511</v>
      </c>
      <c r="I2820" s="6">
        <v>-79.854882000000003</v>
      </c>
      <c r="J2820" t="s">
        <v>2738</v>
      </c>
      <c r="K2820" t="s">
        <v>1535</v>
      </c>
    </row>
    <row r="2821" spans="1:11" x14ac:dyDescent="0.25">
      <c r="A2821">
        <v>2819</v>
      </c>
      <c r="B2821" t="s">
        <v>2847</v>
      </c>
      <c r="C2821" t="s">
        <v>2586</v>
      </c>
      <c r="D2821" t="s">
        <v>2371</v>
      </c>
      <c r="E2821" t="s">
        <v>862</v>
      </c>
      <c r="F2821" t="s">
        <v>1534</v>
      </c>
      <c r="G2821" t="s">
        <v>15</v>
      </c>
      <c r="H2821" s="6">
        <v>43.227597000000003</v>
      </c>
      <c r="I2821" s="6">
        <v>-79.973488000000003</v>
      </c>
      <c r="J2821" t="s">
        <v>2738</v>
      </c>
      <c r="K2821" t="s">
        <v>1535</v>
      </c>
    </row>
    <row r="2822" spans="1:11" x14ac:dyDescent="0.25">
      <c r="A2822">
        <v>2820</v>
      </c>
      <c r="B2822" t="s">
        <v>2848</v>
      </c>
      <c r="C2822" t="s">
        <v>2586</v>
      </c>
      <c r="D2822" t="s">
        <v>2371</v>
      </c>
      <c r="E2822" t="s">
        <v>862</v>
      </c>
      <c r="F2822" t="s">
        <v>1534</v>
      </c>
      <c r="G2822" t="s">
        <v>15</v>
      </c>
      <c r="H2822" s="6">
        <v>43.226213000000001</v>
      </c>
      <c r="I2822" s="6">
        <v>-79.894081</v>
      </c>
      <c r="J2822" t="s">
        <v>2738</v>
      </c>
      <c r="K2822" t="s">
        <v>1535</v>
      </c>
    </row>
    <row r="2823" spans="1:11" x14ac:dyDescent="0.25">
      <c r="A2823">
        <v>2821</v>
      </c>
      <c r="B2823" t="s">
        <v>2849</v>
      </c>
      <c r="C2823" t="s">
        <v>2586</v>
      </c>
      <c r="D2823" t="s">
        <v>2371</v>
      </c>
      <c r="E2823" t="s">
        <v>862</v>
      </c>
      <c r="F2823" t="s">
        <v>1534</v>
      </c>
      <c r="G2823" t="s">
        <v>15</v>
      </c>
      <c r="H2823" s="6">
        <v>43.22851</v>
      </c>
      <c r="I2823" s="6">
        <v>-79.866084000000001</v>
      </c>
      <c r="J2823" t="s">
        <v>2738</v>
      </c>
      <c r="K2823" t="s">
        <v>1535</v>
      </c>
    </row>
    <row r="2824" spans="1:11" x14ac:dyDescent="0.25">
      <c r="A2824">
        <v>2822</v>
      </c>
      <c r="B2824" t="s">
        <v>2850</v>
      </c>
      <c r="C2824" t="s">
        <v>2586</v>
      </c>
      <c r="D2824" t="s">
        <v>2371</v>
      </c>
      <c r="E2824" t="s">
        <v>862</v>
      </c>
      <c r="F2824" t="s">
        <v>1534</v>
      </c>
      <c r="G2824" t="s">
        <v>15</v>
      </c>
      <c r="H2824" s="6">
        <v>43.228779000000003</v>
      </c>
      <c r="I2824" s="6">
        <v>-79.909475</v>
      </c>
      <c r="J2824" t="s">
        <v>2738</v>
      </c>
      <c r="K2824" t="s">
        <v>1535</v>
      </c>
    </row>
    <row r="2825" spans="1:11" x14ac:dyDescent="0.25">
      <c r="A2825">
        <v>2823</v>
      </c>
      <c r="B2825" t="s">
        <v>2851</v>
      </c>
      <c r="C2825" t="s">
        <v>2586</v>
      </c>
      <c r="D2825" t="s">
        <v>2371</v>
      </c>
      <c r="E2825" t="s">
        <v>862</v>
      </c>
      <c r="F2825" t="s">
        <v>1534</v>
      </c>
      <c r="G2825" t="s">
        <v>15</v>
      </c>
      <c r="H2825" s="6">
        <v>43.229754</v>
      </c>
      <c r="I2825" s="6">
        <v>-79.999459999999999</v>
      </c>
      <c r="J2825" t="s">
        <v>2738</v>
      </c>
      <c r="K2825" t="s">
        <v>1535</v>
      </c>
    </row>
    <row r="2826" spans="1:11" x14ac:dyDescent="0.25">
      <c r="A2826">
        <v>2824</v>
      </c>
      <c r="B2826" t="s">
        <v>2852</v>
      </c>
      <c r="C2826" t="s">
        <v>2586</v>
      </c>
      <c r="D2826" t="s">
        <v>2371</v>
      </c>
      <c r="E2826" t="s">
        <v>862</v>
      </c>
      <c r="F2826" t="s">
        <v>1534</v>
      </c>
      <c r="G2826" t="s">
        <v>15</v>
      </c>
      <c r="H2826" s="6">
        <v>43.229773000000002</v>
      </c>
      <c r="I2826" s="6">
        <v>-79.920669000000004</v>
      </c>
      <c r="J2826" t="s">
        <v>2738</v>
      </c>
      <c r="K2826" t="s">
        <v>1535</v>
      </c>
    </row>
    <row r="2827" spans="1:11" x14ac:dyDescent="0.25">
      <c r="A2827">
        <v>2825</v>
      </c>
      <c r="B2827" t="s">
        <v>2853</v>
      </c>
      <c r="C2827" t="s">
        <v>2586</v>
      </c>
      <c r="D2827" t="s">
        <v>2371</v>
      </c>
      <c r="E2827" t="s">
        <v>862</v>
      </c>
      <c r="F2827" t="s">
        <v>1534</v>
      </c>
      <c r="G2827" t="s">
        <v>15</v>
      </c>
      <c r="H2827" s="6">
        <v>43.229995000000002</v>
      </c>
      <c r="I2827" s="6">
        <v>-79.789045999999999</v>
      </c>
      <c r="J2827" t="s">
        <v>2738</v>
      </c>
      <c r="K2827" t="s">
        <v>1535</v>
      </c>
    </row>
    <row r="2828" spans="1:11" x14ac:dyDescent="0.25">
      <c r="A2828">
        <v>2826</v>
      </c>
      <c r="B2828" t="s">
        <v>2854</v>
      </c>
      <c r="C2828" t="s">
        <v>2586</v>
      </c>
      <c r="D2828" t="s">
        <v>2371</v>
      </c>
      <c r="E2828" t="s">
        <v>862</v>
      </c>
      <c r="F2828" t="s">
        <v>1534</v>
      </c>
      <c r="G2828" t="s">
        <v>15</v>
      </c>
      <c r="H2828" s="6">
        <v>43.231633000000002</v>
      </c>
      <c r="I2828" s="6">
        <v>-79.958077000000003</v>
      </c>
      <c r="J2828" t="s">
        <v>2738</v>
      </c>
      <c r="K2828" t="s">
        <v>1535</v>
      </c>
    </row>
    <row r="2829" spans="1:11" x14ac:dyDescent="0.25">
      <c r="A2829">
        <v>2827</v>
      </c>
      <c r="B2829" t="s">
        <v>2855</v>
      </c>
      <c r="C2829" t="s">
        <v>2586</v>
      </c>
      <c r="D2829" t="s">
        <v>2371</v>
      </c>
      <c r="E2829" t="s">
        <v>862</v>
      </c>
      <c r="F2829" t="s">
        <v>1534</v>
      </c>
      <c r="G2829" t="s">
        <v>15</v>
      </c>
      <c r="H2829" s="6">
        <v>43.230297999999998</v>
      </c>
      <c r="I2829" s="6">
        <v>-79.832475000000002</v>
      </c>
      <c r="J2829" t="s">
        <v>2738</v>
      </c>
      <c r="K2829" t="s">
        <v>1535</v>
      </c>
    </row>
    <row r="2830" spans="1:11" x14ac:dyDescent="0.25">
      <c r="A2830">
        <v>2828</v>
      </c>
      <c r="B2830" t="s">
        <v>2856</v>
      </c>
      <c r="C2830" t="s">
        <v>2586</v>
      </c>
      <c r="D2830" t="s">
        <v>2371</v>
      </c>
      <c r="E2830" t="s">
        <v>862</v>
      </c>
      <c r="F2830" t="s">
        <v>1534</v>
      </c>
      <c r="G2830" t="s">
        <v>15</v>
      </c>
      <c r="H2830" s="6">
        <v>43.23075</v>
      </c>
      <c r="I2830" s="6">
        <v>-79.797454000000002</v>
      </c>
      <c r="J2830" t="s">
        <v>2738</v>
      </c>
      <c r="K2830" t="s">
        <v>1535</v>
      </c>
    </row>
    <row r="2831" spans="1:11" x14ac:dyDescent="0.25">
      <c r="A2831">
        <v>2829</v>
      </c>
      <c r="B2831" t="s">
        <v>2857</v>
      </c>
      <c r="C2831" t="s">
        <v>2586</v>
      </c>
      <c r="D2831" t="s">
        <v>2371</v>
      </c>
      <c r="E2831" t="s">
        <v>862</v>
      </c>
      <c r="F2831" t="s">
        <v>1534</v>
      </c>
      <c r="G2831" t="s">
        <v>15</v>
      </c>
      <c r="H2831" s="6">
        <v>43.243414000000001</v>
      </c>
      <c r="I2831" s="6">
        <v>-79.765220999999997</v>
      </c>
      <c r="J2831" t="s">
        <v>2738</v>
      </c>
      <c r="K2831" t="s">
        <v>1535</v>
      </c>
    </row>
    <row r="2832" spans="1:11" x14ac:dyDescent="0.25">
      <c r="A2832">
        <v>2830</v>
      </c>
      <c r="B2832" t="s">
        <v>2858</v>
      </c>
      <c r="C2832" t="s">
        <v>2586</v>
      </c>
      <c r="D2832" t="s">
        <v>2371</v>
      </c>
      <c r="E2832" t="s">
        <v>862</v>
      </c>
      <c r="F2832" t="s">
        <v>1534</v>
      </c>
      <c r="G2832" t="s">
        <v>15</v>
      </c>
      <c r="H2832" s="6">
        <v>43.235871000000003</v>
      </c>
      <c r="I2832" s="6">
        <v>-79.881483000000003</v>
      </c>
      <c r="J2832" t="s">
        <v>2738</v>
      </c>
      <c r="K2832" t="s">
        <v>1535</v>
      </c>
    </row>
    <row r="2833" spans="1:11" x14ac:dyDescent="0.25">
      <c r="A2833">
        <v>2831</v>
      </c>
      <c r="B2833" t="s">
        <v>2859</v>
      </c>
      <c r="C2833" t="s">
        <v>2586</v>
      </c>
      <c r="D2833" t="s">
        <v>2371</v>
      </c>
      <c r="E2833" t="s">
        <v>862</v>
      </c>
      <c r="F2833" t="s">
        <v>1534</v>
      </c>
      <c r="G2833" t="s">
        <v>15</v>
      </c>
      <c r="H2833" s="6">
        <v>43.234445000000001</v>
      </c>
      <c r="I2833" s="6">
        <v>-79.890970999999993</v>
      </c>
      <c r="J2833" t="s">
        <v>2738</v>
      </c>
      <c r="K2833" t="s">
        <v>1535</v>
      </c>
    </row>
    <row r="2834" spans="1:11" x14ac:dyDescent="0.25">
      <c r="A2834">
        <v>2832</v>
      </c>
      <c r="B2834" t="s">
        <v>2860</v>
      </c>
      <c r="C2834" t="s">
        <v>2586</v>
      </c>
      <c r="D2834" t="s">
        <v>2371</v>
      </c>
      <c r="E2834" t="s">
        <v>862</v>
      </c>
      <c r="F2834" t="s">
        <v>1534</v>
      </c>
      <c r="G2834" t="s">
        <v>15</v>
      </c>
      <c r="H2834" s="6">
        <v>43.234799000000002</v>
      </c>
      <c r="I2834" s="6">
        <v>-79.808278999999999</v>
      </c>
      <c r="J2834" t="s">
        <v>2738</v>
      </c>
      <c r="K2834" t="s">
        <v>1535</v>
      </c>
    </row>
    <row r="2835" spans="1:11" x14ac:dyDescent="0.25">
      <c r="A2835">
        <v>2833</v>
      </c>
      <c r="B2835" t="s">
        <v>2861</v>
      </c>
      <c r="C2835" t="s">
        <v>2586</v>
      </c>
      <c r="D2835" t="s">
        <v>2371</v>
      </c>
      <c r="E2835" t="s">
        <v>862</v>
      </c>
      <c r="F2835" t="s">
        <v>1534</v>
      </c>
      <c r="G2835" t="s">
        <v>15</v>
      </c>
      <c r="H2835" s="6">
        <v>43.236775999999999</v>
      </c>
      <c r="I2835" s="6">
        <v>-80.013053999999997</v>
      </c>
      <c r="J2835" t="s">
        <v>2738</v>
      </c>
      <c r="K2835" t="s">
        <v>1535</v>
      </c>
    </row>
    <row r="2836" spans="1:11" x14ac:dyDescent="0.25">
      <c r="A2836">
        <v>2834</v>
      </c>
      <c r="B2836" t="s">
        <v>2862</v>
      </c>
      <c r="C2836" t="s">
        <v>2586</v>
      </c>
      <c r="D2836" t="s">
        <v>2371</v>
      </c>
      <c r="E2836" t="s">
        <v>862</v>
      </c>
      <c r="F2836" t="s">
        <v>1534</v>
      </c>
      <c r="G2836" t="s">
        <v>15</v>
      </c>
      <c r="H2836" s="6">
        <v>43.238371000000001</v>
      </c>
      <c r="I2836" s="6">
        <v>-79.815667000000005</v>
      </c>
      <c r="J2836" t="s">
        <v>2738</v>
      </c>
      <c r="K2836" t="s">
        <v>1535</v>
      </c>
    </row>
    <row r="2837" spans="1:11" x14ac:dyDescent="0.25">
      <c r="A2837">
        <v>2835</v>
      </c>
      <c r="B2837" t="s">
        <v>2863</v>
      </c>
      <c r="C2837" t="s">
        <v>2586</v>
      </c>
      <c r="D2837" t="s">
        <v>2371</v>
      </c>
      <c r="E2837" t="s">
        <v>862</v>
      </c>
      <c r="F2837" t="s">
        <v>1534</v>
      </c>
      <c r="G2837" t="s">
        <v>15</v>
      </c>
      <c r="H2837" s="6">
        <v>43.236904000000003</v>
      </c>
      <c r="I2837" s="6">
        <v>-79.866331000000002</v>
      </c>
      <c r="J2837" t="s">
        <v>2738</v>
      </c>
      <c r="K2837" t="s">
        <v>1535</v>
      </c>
    </row>
    <row r="2838" spans="1:11" x14ac:dyDescent="0.25">
      <c r="A2838">
        <v>2836</v>
      </c>
      <c r="B2838" t="s">
        <v>2864</v>
      </c>
      <c r="C2838" t="s">
        <v>2586</v>
      </c>
      <c r="D2838" t="s">
        <v>2371</v>
      </c>
      <c r="E2838" t="s">
        <v>862</v>
      </c>
      <c r="F2838" t="s">
        <v>1534</v>
      </c>
      <c r="G2838" t="s">
        <v>15</v>
      </c>
      <c r="H2838" s="6">
        <v>43.236987999999997</v>
      </c>
      <c r="I2838" s="6">
        <v>-79.962394000000003</v>
      </c>
      <c r="J2838" t="s">
        <v>2738</v>
      </c>
      <c r="K2838" t="s">
        <v>1535</v>
      </c>
    </row>
    <row r="2839" spans="1:11" x14ac:dyDescent="0.25">
      <c r="A2839">
        <v>2837</v>
      </c>
      <c r="B2839" t="s">
        <v>2865</v>
      </c>
      <c r="C2839" t="s">
        <v>2586</v>
      </c>
      <c r="D2839" t="s">
        <v>2371</v>
      </c>
      <c r="E2839" t="s">
        <v>862</v>
      </c>
      <c r="F2839" t="s">
        <v>1534</v>
      </c>
      <c r="G2839" t="s">
        <v>15</v>
      </c>
      <c r="H2839" s="6">
        <v>43.236789999999999</v>
      </c>
      <c r="I2839" s="6">
        <v>-79.905276999999998</v>
      </c>
      <c r="J2839" t="s">
        <v>2738</v>
      </c>
      <c r="K2839" t="s">
        <v>1535</v>
      </c>
    </row>
    <row r="2840" spans="1:11" x14ac:dyDescent="0.25">
      <c r="A2840">
        <v>2838</v>
      </c>
      <c r="B2840" t="s">
        <v>2866</v>
      </c>
      <c r="C2840" t="s">
        <v>2586</v>
      </c>
      <c r="D2840" t="s">
        <v>2371</v>
      </c>
      <c r="E2840" t="s">
        <v>862</v>
      </c>
      <c r="F2840" t="s">
        <v>1534</v>
      </c>
      <c r="G2840" t="s">
        <v>15</v>
      </c>
      <c r="H2840" s="6">
        <v>43.241003999999997</v>
      </c>
      <c r="I2840" s="6">
        <v>-79.912273999999996</v>
      </c>
      <c r="J2840" t="s">
        <v>2738</v>
      </c>
      <c r="K2840" t="s">
        <v>1535</v>
      </c>
    </row>
    <row r="2841" spans="1:11" x14ac:dyDescent="0.25">
      <c r="A2841">
        <v>2839</v>
      </c>
      <c r="B2841" t="s">
        <v>2867</v>
      </c>
      <c r="C2841" t="s">
        <v>2586</v>
      </c>
      <c r="D2841" t="s">
        <v>2371</v>
      </c>
      <c r="E2841" t="s">
        <v>862</v>
      </c>
      <c r="F2841" t="s">
        <v>1534</v>
      </c>
      <c r="G2841" t="s">
        <v>15</v>
      </c>
      <c r="H2841" s="6">
        <v>43.239375000000003</v>
      </c>
      <c r="I2841" s="6">
        <v>-79.826873000000006</v>
      </c>
      <c r="J2841" t="s">
        <v>2738</v>
      </c>
      <c r="K2841" t="s">
        <v>1535</v>
      </c>
    </row>
    <row r="2842" spans="1:11" x14ac:dyDescent="0.25">
      <c r="A2842">
        <v>2840</v>
      </c>
      <c r="B2842" t="s">
        <v>2868</v>
      </c>
      <c r="C2842" t="s">
        <v>2586</v>
      </c>
      <c r="D2842" t="s">
        <v>2371</v>
      </c>
      <c r="E2842" t="s">
        <v>862</v>
      </c>
      <c r="F2842" t="s">
        <v>1534</v>
      </c>
      <c r="G2842" t="s">
        <v>15</v>
      </c>
      <c r="H2842" s="6">
        <v>43.239220000000003</v>
      </c>
      <c r="I2842" s="6">
        <v>-79.821061999999998</v>
      </c>
      <c r="J2842" t="s">
        <v>2738</v>
      </c>
      <c r="K2842" t="s">
        <v>1535</v>
      </c>
    </row>
    <row r="2843" spans="1:11" x14ac:dyDescent="0.25">
      <c r="A2843">
        <v>2841</v>
      </c>
      <c r="B2843" t="s">
        <v>2869</v>
      </c>
      <c r="C2843" t="s">
        <v>2586</v>
      </c>
      <c r="D2843" t="s">
        <v>2371</v>
      </c>
      <c r="E2843" t="s">
        <v>862</v>
      </c>
      <c r="F2843" t="s">
        <v>1534</v>
      </c>
      <c r="G2843" t="s">
        <v>15</v>
      </c>
      <c r="H2843" s="6">
        <v>43.239662000000003</v>
      </c>
      <c r="I2843" s="6">
        <v>-79.870283999999998</v>
      </c>
      <c r="J2843" t="s">
        <v>2738</v>
      </c>
      <c r="K2843" t="s">
        <v>1535</v>
      </c>
    </row>
    <row r="2844" spans="1:11" x14ac:dyDescent="0.25">
      <c r="A2844">
        <v>2842</v>
      </c>
      <c r="B2844" t="s">
        <v>2870</v>
      </c>
      <c r="C2844" t="s">
        <v>2586</v>
      </c>
      <c r="D2844" t="s">
        <v>2371</v>
      </c>
      <c r="E2844" t="s">
        <v>862</v>
      </c>
      <c r="F2844" t="s">
        <v>1534</v>
      </c>
      <c r="G2844" t="s">
        <v>15</v>
      </c>
      <c r="H2844" s="6">
        <v>43.239069000000001</v>
      </c>
      <c r="I2844" s="6">
        <v>-79.783440999999996</v>
      </c>
      <c r="J2844" t="s">
        <v>2738</v>
      </c>
      <c r="K2844" t="s">
        <v>1535</v>
      </c>
    </row>
    <row r="2845" spans="1:11" x14ac:dyDescent="0.25">
      <c r="A2845">
        <v>2843</v>
      </c>
      <c r="B2845" t="s">
        <v>2871</v>
      </c>
      <c r="C2845" t="s">
        <v>2586</v>
      </c>
      <c r="D2845" t="s">
        <v>2371</v>
      </c>
      <c r="E2845" t="s">
        <v>862</v>
      </c>
      <c r="F2845" t="s">
        <v>1534</v>
      </c>
      <c r="G2845" t="s">
        <v>15</v>
      </c>
      <c r="H2845" s="6">
        <v>43.240085999999998</v>
      </c>
      <c r="I2845" s="6">
        <v>-79.888481999999996</v>
      </c>
      <c r="J2845" t="s">
        <v>2738</v>
      </c>
      <c r="K2845" t="s">
        <v>1535</v>
      </c>
    </row>
    <row r="2846" spans="1:11" x14ac:dyDescent="0.25">
      <c r="A2846">
        <v>2844</v>
      </c>
      <c r="B2846" t="s">
        <v>2872</v>
      </c>
      <c r="C2846" t="s">
        <v>2586</v>
      </c>
      <c r="D2846" t="s">
        <v>2371</v>
      </c>
      <c r="E2846" t="s">
        <v>862</v>
      </c>
      <c r="F2846" t="s">
        <v>1534</v>
      </c>
      <c r="G2846" t="s">
        <v>15</v>
      </c>
      <c r="H2846" s="6">
        <v>43.240411000000002</v>
      </c>
      <c r="I2846" s="6">
        <v>-79.878682999999995</v>
      </c>
      <c r="J2846" t="s">
        <v>2738</v>
      </c>
      <c r="K2846" t="s">
        <v>1535</v>
      </c>
    </row>
    <row r="2847" spans="1:11" x14ac:dyDescent="0.25">
      <c r="A2847">
        <v>2845</v>
      </c>
      <c r="B2847" t="s">
        <v>2873</v>
      </c>
      <c r="C2847" t="s">
        <v>2586</v>
      </c>
      <c r="D2847" t="s">
        <v>2371</v>
      </c>
      <c r="E2847" t="s">
        <v>862</v>
      </c>
      <c r="F2847" t="s">
        <v>1534</v>
      </c>
      <c r="G2847" t="s">
        <v>15</v>
      </c>
      <c r="H2847" s="6">
        <v>43.234341999999998</v>
      </c>
      <c r="I2847" s="6">
        <v>-79.770826999999997</v>
      </c>
      <c r="J2847" t="s">
        <v>2874</v>
      </c>
      <c r="K2847" t="s">
        <v>1535</v>
      </c>
    </row>
    <row r="2848" spans="1:11" x14ac:dyDescent="0.25">
      <c r="A2848">
        <v>2846</v>
      </c>
      <c r="B2848" t="s">
        <v>2875</v>
      </c>
      <c r="C2848" t="s">
        <v>2586</v>
      </c>
      <c r="D2848" t="s">
        <v>2371</v>
      </c>
      <c r="E2848" t="s">
        <v>862</v>
      </c>
      <c r="F2848" t="s">
        <v>1534</v>
      </c>
      <c r="G2848" t="s">
        <v>15</v>
      </c>
      <c r="H2848" s="6">
        <v>43.243113999999998</v>
      </c>
      <c r="I2848" s="6">
        <v>-79.794628000000003</v>
      </c>
      <c r="J2848" t="s">
        <v>2874</v>
      </c>
      <c r="K2848" t="s">
        <v>1535</v>
      </c>
    </row>
    <row r="2849" spans="1:11" x14ac:dyDescent="0.25">
      <c r="A2849">
        <v>2847</v>
      </c>
      <c r="B2849" t="s">
        <v>2876</v>
      </c>
      <c r="C2849" t="s">
        <v>2586</v>
      </c>
      <c r="D2849" t="s">
        <v>2371</v>
      </c>
      <c r="E2849" t="s">
        <v>862</v>
      </c>
      <c r="F2849" t="s">
        <v>1534</v>
      </c>
      <c r="G2849" t="s">
        <v>15</v>
      </c>
      <c r="H2849" s="6">
        <v>43.240707</v>
      </c>
      <c r="I2849" s="6">
        <v>-79.775031999999996</v>
      </c>
      <c r="J2849" t="s">
        <v>2874</v>
      </c>
      <c r="K2849" t="s">
        <v>1535</v>
      </c>
    </row>
    <row r="2850" spans="1:11" x14ac:dyDescent="0.25">
      <c r="A2850">
        <v>2848</v>
      </c>
      <c r="B2850" t="s">
        <v>2877</v>
      </c>
      <c r="C2850" t="s">
        <v>2586</v>
      </c>
      <c r="D2850" t="s">
        <v>2371</v>
      </c>
      <c r="E2850" t="s">
        <v>862</v>
      </c>
      <c r="F2850" t="s">
        <v>1534</v>
      </c>
      <c r="G2850" t="s">
        <v>15</v>
      </c>
      <c r="H2850" s="6">
        <v>43.24145</v>
      </c>
      <c r="I2850" s="6">
        <v>-79.836676999999995</v>
      </c>
      <c r="J2850" t="s">
        <v>2874</v>
      </c>
      <c r="K2850" t="s">
        <v>1535</v>
      </c>
    </row>
    <row r="2851" spans="1:11" x14ac:dyDescent="0.25">
      <c r="A2851">
        <v>2849</v>
      </c>
      <c r="B2851" t="s">
        <v>2878</v>
      </c>
      <c r="C2851" t="s">
        <v>2586</v>
      </c>
      <c r="D2851" t="s">
        <v>2371</v>
      </c>
      <c r="E2851" t="s">
        <v>862</v>
      </c>
      <c r="F2851" t="s">
        <v>1534</v>
      </c>
      <c r="G2851" t="s">
        <v>15</v>
      </c>
      <c r="H2851" s="6">
        <v>43.244194999999998</v>
      </c>
      <c r="I2851" s="6">
        <v>-80.056388999999996</v>
      </c>
      <c r="J2851" t="s">
        <v>2874</v>
      </c>
      <c r="K2851" t="s">
        <v>1535</v>
      </c>
    </row>
    <row r="2852" spans="1:11" x14ac:dyDescent="0.25">
      <c r="A2852">
        <v>2850</v>
      </c>
      <c r="B2852" t="s">
        <v>2879</v>
      </c>
      <c r="C2852" t="s">
        <v>2586</v>
      </c>
      <c r="D2852" t="s">
        <v>2371</v>
      </c>
      <c r="E2852" t="s">
        <v>862</v>
      </c>
      <c r="F2852" t="s">
        <v>1534</v>
      </c>
      <c r="G2852" t="s">
        <v>15</v>
      </c>
      <c r="H2852" s="6">
        <v>43.244573000000003</v>
      </c>
      <c r="I2852" s="6">
        <v>-79.744895</v>
      </c>
      <c r="J2852" t="s">
        <v>2874</v>
      </c>
      <c r="K2852" t="s">
        <v>1535</v>
      </c>
    </row>
    <row r="2853" spans="1:11" x14ac:dyDescent="0.25">
      <c r="A2853">
        <v>2851</v>
      </c>
      <c r="B2853" t="s">
        <v>2880</v>
      </c>
      <c r="C2853" t="s">
        <v>2586</v>
      </c>
      <c r="D2853" t="s">
        <v>2371</v>
      </c>
      <c r="E2853" t="s">
        <v>862</v>
      </c>
      <c r="F2853" t="s">
        <v>1534</v>
      </c>
      <c r="G2853" t="s">
        <v>15</v>
      </c>
      <c r="H2853" s="6">
        <v>43.251157999999997</v>
      </c>
      <c r="I2853" s="6">
        <v>-79.905276999999998</v>
      </c>
      <c r="J2853" t="s">
        <v>2874</v>
      </c>
      <c r="K2853" t="s">
        <v>1535</v>
      </c>
    </row>
    <row r="2854" spans="1:11" x14ac:dyDescent="0.25">
      <c r="A2854">
        <v>2852</v>
      </c>
      <c r="B2854" t="s">
        <v>2881</v>
      </c>
      <c r="C2854" t="s">
        <v>2586</v>
      </c>
      <c r="D2854" t="s">
        <v>2371</v>
      </c>
      <c r="E2854" t="s">
        <v>862</v>
      </c>
      <c r="F2854" t="s">
        <v>1534</v>
      </c>
      <c r="G2854" t="s">
        <v>15</v>
      </c>
      <c r="H2854" s="6">
        <v>43.242154999999997</v>
      </c>
      <c r="I2854" s="6">
        <v>-79.804458999999994</v>
      </c>
      <c r="J2854" t="s">
        <v>2874</v>
      </c>
      <c r="K2854" t="s">
        <v>1535</v>
      </c>
    </row>
    <row r="2855" spans="1:11" x14ac:dyDescent="0.25">
      <c r="A2855">
        <v>2853</v>
      </c>
      <c r="B2855" t="s">
        <v>2882</v>
      </c>
      <c r="C2855" t="s">
        <v>2586</v>
      </c>
      <c r="D2855" t="s">
        <v>2371</v>
      </c>
      <c r="E2855" t="s">
        <v>862</v>
      </c>
      <c r="F2855" t="s">
        <v>1534</v>
      </c>
      <c r="G2855" t="s">
        <v>15</v>
      </c>
      <c r="H2855" s="6">
        <v>42.802573000000002</v>
      </c>
      <c r="I2855" s="6">
        <v>-82.345189000000005</v>
      </c>
      <c r="J2855" t="s">
        <v>2874</v>
      </c>
      <c r="K2855" t="s">
        <v>1535</v>
      </c>
    </row>
    <row r="2856" spans="1:11" x14ac:dyDescent="0.25">
      <c r="A2856">
        <v>2854</v>
      </c>
      <c r="B2856" t="s">
        <v>2883</v>
      </c>
      <c r="C2856" t="s">
        <v>2586</v>
      </c>
      <c r="D2856" t="s">
        <v>2371</v>
      </c>
      <c r="E2856" t="s">
        <v>862</v>
      </c>
      <c r="F2856" t="s">
        <v>1534</v>
      </c>
      <c r="G2856" t="s">
        <v>15</v>
      </c>
      <c r="H2856" s="6">
        <v>43.246374000000003</v>
      </c>
      <c r="I2856" s="6">
        <v>-79.811464000000001</v>
      </c>
      <c r="J2856" t="s">
        <v>2874</v>
      </c>
      <c r="K2856" t="s">
        <v>1535</v>
      </c>
    </row>
    <row r="2857" spans="1:11" x14ac:dyDescent="0.25">
      <c r="A2857">
        <v>2855</v>
      </c>
      <c r="B2857" t="s">
        <v>2884</v>
      </c>
      <c r="C2857" t="s">
        <v>2586</v>
      </c>
      <c r="D2857" t="s">
        <v>2371</v>
      </c>
      <c r="E2857" t="s">
        <v>862</v>
      </c>
      <c r="F2857" t="s">
        <v>1534</v>
      </c>
      <c r="G2857" t="s">
        <v>15</v>
      </c>
      <c r="H2857" s="6">
        <v>43.247273999999997</v>
      </c>
      <c r="I2857" s="6">
        <v>-79.908859000000007</v>
      </c>
      <c r="J2857" t="s">
        <v>2874</v>
      </c>
      <c r="K2857" t="s">
        <v>1535</v>
      </c>
    </row>
    <row r="2858" spans="1:11" x14ac:dyDescent="0.25">
      <c r="A2858">
        <v>2856</v>
      </c>
      <c r="B2858" t="s">
        <v>2885</v>
      </c>
      <c r="C2858" t="s">
        <v>2586</v>
      </c>
      <c r="D2858" t="s">
        <v>2371</v>
      </c>
      <c r="E2858" t="s">
        <v>862</v>
      </c>
      <c r="F2858" t="s">
        <v>1534</v>
      </c>
      <c r="G2858" t="s">
        <v>15</v>
      </c>
      <c r="H2858" s="6">
        <v>43.246445999999999</v>
      </c>
      <c r="I2858" s="6">
        <v>-79.892680999999996</v>
      </c>
      <c r="J2858" t="s">
        <v>2874</v>
      </c>
      <c r="K2858" t="s">
        <v>1535</v>
      </c>
    </row>
    <row r="2859" spans="1:11" x14ac:dyDescent="0.25">
      <c r="A2859">
        <v>2857</v>
      </c>
      <c r="B2859" t="s">
        <v>2886</v>
      </c>
      <c r="C2859" t="s">
        <v>2586</v>
      </c>
      <c r="D2859" t="s">
        <v>2371</v>
      </c>
      <c r="E2859" t="s">
        <v>862</v>
      </c>
      <c r="F2859" t="s">
        <v>1534</v>
      </c>
      <c r="G2859" t="s">
        <v>15</v>
      </c>
      <c r="H2859" s="6">
        <v>43.252172000000002</v>
      </c>
      <c r="I2859" s="6">
        <v>-79.769425999999996</v>
      </c>
      <c r="J2859" t="s">
        <v>2874</v>
      </c>
      <c r="K2859" t="s">
        <v>1535</v>
      </c>
    </row>
    <row r="2860" spans="1:11" x14ac:dyDescent="0.25">
      <c r="A2860">
        <v>2858</v>
      </c>
      <c r="B2860" t="s">
        <v>2887</v>
      </c>
      <c r="C2860" t="s">
        <v>2586</v>
      </c>
      <c r="D2860" t="s">
        <v>2371</v>
      </c>
      <c r="E2860" t="s">
        <v>862</v>
      </c>
      <c r="F2860" t="s">
        <v>1534</v>
      </c>
      <c r="G2860" t="s">
        <v>15</v>
      </c>
      <c r="H2860" s="6">
        <v>43.249347</v>
      </c>
      <c r="I2860" s="6">
        <v>-79.938856999999999</v>
      </c>
      <c r="J2860" t="s">
        <v>2874</v>
      </c>
      <c r="K2860" t="s">
        <v>1535</v>
      </c>
    </row>
    <row r="2861" spans="1:11" x14ac:dyDescent="0.25">
      <c r="A2861">
        <v>2859</v>
      </c>
      <c r="B2861" t="s">
        <v>2888</v>
      </c>
      <c r="C2861" t="s">
        <v>2586</v>
      </c>
      <c r="D2861" t="s">
        <v>2371</v>
      </c>
      <c r="E2861" t="s">
        <v>862</v>
      </c>
      <c r="F2861" t="s">
        <v>1534</v>
      </c>
      <c r="G2861" t="s">
        <v>15</v>
      </c>
      <c r="H2861" s="6">
        <v>43.654786999999999</v>
      </c>
      <c r="I2861" s="6">
        <v>-79.359932000000001</v>
      </c>
      <c r="J2861" t="s">
        <v>2874</v>
      </c>
      <c r="K2861" t="s">
        <v>1535</v>
      </c>
    </row>
    <row r="2862" spans="1:11" x14ac:dyDescent="0.25">
      <c r="A2862">
        <v>2860</v>
      </c>
      <c r="B2862" t="s">
        <v>2889</v>
      </c>
      <c r="C2862" t="s">
        <v>2586</v>
      </c>
      <c r="D2862" t="s">
        <v>2371</v>
      </c>
      <c r="E2862" t="s">
        <v>862</v>
      </c>
      <c r="F2862" t="s">
        <v>1534</v>
      </c>
      <c r="G2862" t="s">
        <v>15</v>
      </c>
      <c r="H2862" s="6">
        <v>43.248451000000003</v>
      </c>
      <c r="I2862" s="6">
        <v>-79.821269999999998</v>
      </c>
      <c r="J2862" t="s">
        <v>2874</v>
      </c>
      <c r="K2862" t="s">
        <v>1535</v>
      </c>
    </row>
    <row r="2863" spans="1:11" x14ac:dyDescent="0.25">
      <c r="A2863">
        <v>2861</v>
      </c>
      <c r="B2863" t="s">
        <v>2890</v>
      </c>
      <c r="C2863" t="s">
        <v>2586</v>
      </c>
      <c r="D2863" t="s">
        <v>2371</v>
      </c>
      <c r="E2863" t="s">
        <v>862</v>
      </c>
      <c r="F2863" t="s">
        <v>1534</v>
      </c>
      <c r="G2863" t="s">
        <v>15</v>
      </c>
      <c r="H2863" s="6">
        <v>43.248666999999998</v>
      </c>
      <c r="I2863" s="6">
        <v>-79.877283000000006</v>
      </c>
      <c r="J2863" t="s">
        <v>2874</v>
      </c>
      <c r="K2863" t="s">
        <v>1535</v>
      </c>
    </row>
    <row r="2864" spans="1:11" x14ac:dyDescent="0.25">
      <c r="A2864">
        <v>2862</v>
      </c>
      <c r="B2864" t="s">
        <v>2299</v>
      </c>
      <c r="C2864" t="s">
        <v>2586</v>
      </c>
      <c r="D2864" t="s">
        <v>2371</v>
      </c>
      <c r="E2864" t="s">
        <v>862</v>
      </c>
      <c r="F2864" t="s">
        <v>1534</v>
      </c>
      <c r="G2864" t="s">
        <v>15</v>
      </c>
      <c r="H2864" s="6">
        <v>45.790100000000002</v>
      </c>
      <c r="I2864" s="6">
        <v>-76.846580000000003</v>
      </c>
      <c r="J2864" t="s">
        <v>2874</v>
      </c>
      <c r="K2864" t="s">
        <v>1535</v>
      </c>
    </row>
    <row r="2865" spans="1:11" x14ac:dyDescent="0.25">
      <c r="A2865">
        <v>2863</v>
      </c>
      <c r="B2865" t="s">
        <v>2891</v>
      </c>
      <c r="C2865" t="s">
        <v>2586</v>
      </c>
      <c r="D2865" t="s">
        <v>2371</v>
      </c>
      <c r="E2865" t="s">
        <v>862</v>
      </c>
      <c r="F2865" t="s">
        <v>1534</v>
      </c>
      <c r="G2865" t="s">
        <v>15</v>
      </c>
      <c r="H2865" s="6">
        <v>43.251161000000003</v>
      </c>
      <c r="I2865" s="6">
        <v>-79.758212999999998</v>
      </c>
      <c r="J2865" t="s">
        <v>2874</v>
      </c>
      <c r="K2865" t="s">
        <v>1535</v>
      </c>
    </row>
    <row r="2866" spans="1:11" x14ac:dyDescent="0.25">
      <c r="A2866">
        <v>2864</v>
      </c>
      <c r="B2866" t="s">
        <v>2892</v>
      </c>
      <c r="C2866" t="s">
        <v>2586</v>
      </c>
      <c r="D2866" t="s">
        <v>2371</v>
      </c>
      <c r="E2866" t="s">
        <v>862</v>
      </c>
      <c r="F2866" t="s">
        <v>1534</v>
      </c>
      <c r="G2866" t="s">
        <v>15</v>
      </c>
      <c r="H2866" s="6">
        <v>43.248435999999998</v>
      </c>
      <c r="I2866" s="6">
        <v>-79.915071999999995</v>
      </c>
      <c r="J2866" t="s">
        <v>2874</v>
      </c>
      <c r="K2866" t="s">
        <v>1535</v>
      </c>
    </row>
    <row r="2867" spans="1:11" x14ac:dyDescent="0.25">
      <c r="A2867">
        <v>2865</v>
      </c>
      <c r="B2867" t="s">
        <v>2893</v>
      </c>
      <c r="C2867" t="s">
        <v>2586</v>
      </c>
      <c r="D2867" t="s">
        <v>2371</v>
      </c>
      <c r="E2867" t="s">
        <v>862</v>
      </c>
      <c r="F2867" t="s">
        <v>1534</v>
      </c>
      <c r="G2867" t="s">
        <v>15</v>
      </c>
      <c r="H2867" s="6">
        <v>43.253180999999998</v>
      </c>
      <c r="I2867" s="6">
        <v>-79.780637999999996</v>
      </c>
      <c r="J2867" t="s">
        <v>2874</v>
      </c>
      <c r="K2867" t="s">
        <v>1535</v>
      </c>
    </row>
    <row r="2868" spans="1:11" x14ac:dyDescent="0.25">
      <c r="A2868">
        <v>2866</v>
      </c>
      <c r="B2868" t="s">
        <v>2894</v>
      </c>
      <c r="C2868" t="s">
        <v>2586</v>
      </c>
      <c r="D2868" t="s">
        <v>2371</v>
      </c>
      <c r="E2868" t="s">
        <v>862</v>
      </c>
      <c r="F2868" t="s">
        <v>1534</v>
      </c>
      <c r="G2868" t="s">
        <v>15</v>
      </c>
      <c r="H2868" s="6">
        <v>43.254241999999998</v>
      </c>
      <c r="I2868" s="6">
        <v>-79.832475000000002</v>
      </c>
      <c r="J2868" t="s">
        <v>2874</v>
      </c>
      <c r="K2868" t="s">
        <v>1535</v>
      </c>
    </row>
    <row r="2869" spans="1:11" x14ac:dyDescent="0.25">
      <c r="A2869">
        <v>2867</v>
      </c>
      <c r="B2869" t="s">
        <v>2895</v>
      </c>
      <c r="C2869" t="s">
        <v>2586</v>
      </c>
      <c r="D2869" t="s">
        <v>2371</v>
      </c>
      <c r="E2869" t="s">
        <v>862</v>
      </c>
      <c r="F2869" t="s">
        <v>1534</v>
      </c>
      <c r="G2869" t="s">
        <v>15</v>
      </c>
      <c r="H2869" s="6">
        <v>43.252071999999998</v>
      </c>
      <c r="I2869" s="6">
        <v>-79.929063999999997</v>
      </c>
      <c r="J2869" t="s">
        <v>2874</v>
      </c>
      <c r="K2869" t="s">
        <v>1535</v>
      </c>
    </row>
    <row r="2870" spans="1:11" x14ac:dyDescent="0.25">
      <c r="A2870">
        <v>2868</v>
      </c>
      <c r="B2870" t="s">
        <v>2896</v>
      </c>
      <c r="C2870" t="s">
        <v>2586</v>
      </c>
      <c r="D2870" t="s">
        <v>2371</v>
      </c>
      <c r="E2870" t="s">
        <v>862</v>
      </c>
      <c r="F2870" t="s">
        <v>1534</v>
      </c>
      <c r="G2870" t="s">
        <v>15</v>
      </c>
      <c r="H2870" s="6">
        <v>43.252648999999998</v>
      </c>
      <c r="I2870" s="6">
        <v>-79.922068999999993</v>
      </c>
      <c r="J2870" t="s">
        <v>2874</v>
      </c>
      <c r="K2870" t="s">
        <v>1535</v>
      </c>
    </row>
    <row r="2871" spans="1:11" x14ac:dyDescent="0.25">
      <c r="A2871">
        <v>2869</v>
      </c>
      <c r="B2871" t="s">
        <v>2897</v>
      </c>
      <c r="C2871" t="s">
        <v>2586</v>
      </c>
      <c r="D2871" t="s">
        <v>2371</v>
      </c>
      <c r="E2871" t="s">
        <v>862</v>
      </c>
      <c r="F2871" t="s">
        <v>1534</v>
      </c>
      <c r="G2871" t="s">
        <v>15</v>
      </c>
      <c r="H2871" s="6">
        <v>43.256331000000003</v>
      </c>
      <c r="I2871" s="6">
        <v>-79.789045999999999</v>
      </c>
      <c r="J2871" t="s">
        <v>2874</v>
      </c>
      <c r="K2871" t="s">
        <v>1535</v>
      </c>
    </row>
    <row r="2872" spans="1:11" x14ac:dyDescent="0.25">
      <c r="A2872">
        <v>2870</v>
      </c>
      <c r="B2872" t="s">
        <v>2898</v>
      </c>
      <c r="C2872" t="s">
        <v>2586</v>
      </c>
      <c r="D2872" t="s">
        <v>2371</v>
      </c>
      <c r="E2872" t="s">
        <v>862</v>
      </c>
      <c r="F2872" t="s">
        <v>1534</v>
      </c>
      <c r="G2872" t="s">
        <v>15</v>
      </c>
      <c r="H2872" s="6">
        <v>43.254950999999998</v>
      </c>
      <c r="I2872" s="6">
        <v>-79.894081</v>
      </c>
      <c r="J2872" t="s">
        <v>2874</v>
      </c>
      <c r="K2872" t="s">
        <v>1535</v>
      </c>
    </row>
    <row r="2873" spans="1:11" x14ac:dyDescent="0.25">
      <c r="A2873">
        <v>2871</v>
      </c>
      <c r="B2873" t="s">
        <v>2899</v>
      </c>
      <c r="C2873" t="s">
        <v>2586</v>
      </c>
      <c r="D2873" t="s">
        <v>2371</v>
      </c>
      <c r="E2873" t="s">
        <v>862</v>
      </c>
      <c r="F2873" t="s">
        <v>1534</v>
      </c>
      <c r="G2873" t="s">
        <v>15</v>
      </c>
      <c r="H2873" s="6">
        <v>43.255721000000001</v>
      </c>
      <c r="I2873" s="6">
        <v>-79.871101999999993</v>
      </c>
      <c r="J2873" t="s">
        <v>2874</v>
      </c>
      <c r="K2873" t="s">
        <v>1535</v>
      </c>
    </row>
    <row r="2874" spans="1:11" x14ac:dyDescent="0.25">
      <c r="A2874">
        <v>2872</v>
      </c>
      <c r="B2874" t="s">
        <v>2900</v>
      </c>
      <c r="C2874" t="s">
        <v>2586</v>
      </c>
      <c r="D2874" t="s">
        <v>2371</v>
      </c>
      <c r="E2874" t="s">
        <v>862</v>
      </c>
      <c r="F2874" t="s">
        <v>1534</v>
      </c>
      <c r="G2874" t="s">
        <v>15</v>
      </c>
      <c r="H2874" s="6">
        <v>43.260233999999997</v>
      </c>
      <c r="I2874" s="6">
        <v>-79.805859999999996</v>
      </c>
      <c r="J2874" t="s">
        <v>2874</v>
      </c>
      <c r="K2874" t="s">
        <v>1535</v>
      </c>
    </row>
    <row r="2875" spans="1:11" x14ac:dyDescent="0.25">
      <c r="A2875">
        <v>2873</v>
      </c>
      <c r="B2875" t="s">
        <v>2901</v>
      </c>
      <c r="C2875" t="s">
        <v>2586</v>
      </c>
      <c r="D2875" t="s">
        <v>2371</v>
      </c>
      <c r="E2875" t="s">
        <v>862</v>
      </c>
      <c r="F2875" t="s">
        <v>1534</v>
      </c>
      <c r="G2875" t="s">
        <v>15</v>
      </c>
      <c r="H2875" s="6">
        <v>43.256014999999998</v>
      </c>
      <c r="I2875" s="6">
        <v>-79.798855000000003</v>
      </c>
      <c r="J2875" t="s">
        <v>2874</v>
      </c>
      <c r="K2875" t="s">
        <v>1535</v>
      </c>
    </row>
    <row r="2876" spans="1:11" x14ac:dyDescent="0.25">
      <c r="A2876">
        <v>2874</v>
      </c>
      <c r="B2876" t="s">
        <v>2902</v>
      </c>
      <c r="C2876" t="s">
        <v>2586</v>
      </c>
      <c r="D2876" t="s">
        <v>2371</v>
      </c>
      <c r="E2876" t="s">
        <v>862</v>
      </c>
      <c r="F2876" t="s">
        <v>1534</v>
      </c>
      <c r="G2876" t="s">
        <v>15</v>
      </c>
      <c r="H2876" s="6">
        <v>43.257317</v>
      </c>
      <c r="I2876" s="6">
        <v>-79.853482</v>
      </c>
      <c r="J2876" t="s">
        <v>2874</v>
      </c>
      <c r="K2876" t="s">
        <v>1535</v>
      </c>
    </row>
    <row r="2877" spans="1:11" x14ac:dyDescent="0.25">
      <c r="A2877">
        <v>2875</v>
      </c>
      <c r="B2877" t="s">
        <v>2903</v>
      </c>
      <c r="C2877" t="s">
        <v>2586</v>
      </c>
      <c r="D2877" t="s">
        <v>2371</v>
      </c>
      <c r="E2877" t="s">
        <v>862</v>
      </c>
      <c r="F2877" t="s">
        <v>1534</v>
      </c>
      <c r="G2877" t="s">
        <v>15</v>
      </c>
      <c r="H2877" s="6">
        <v>43.258631999999999</v>
      </c>
      <c r="I2877" s="6">
        <v>-79.968348000000006</v>
      </c>
      <c r="J2877" t="s">
        <v>2874</v>
      </c>
      <c r="K2877" t="s">
        <v>1535</v>
      </c>
    </row>
    <row r="2878" spans="1:11" x14ac:dyDescent="0.25">
      <c r="A2878">
        <v>2876</v>
      </c>
      <c r="B2878" t="s">
        <v>2904</v>
      </c>
      <c r="C2878" t="s">
        <v>2586</v>
      </c>
      <c r="D2878" t="s">
        <v>2371</v>
      </c>
      <c r="E2878" t="s">
        <v>862</v>
      </c>
      <c r="F2878" t="s">
        <v>1534</v>
      </c>
      <c r="G2878" t="s">
        <v>15</v>
      </c>
      <c r="H2878" s="6">
        <v>43.261648000000001</v>
      </c>
      <c r="I2878" s="6">
        <v>-79.929063999999997</v>
      </c>
      <c r="J2878" t="s">
        <v>2874</v>
      </c>
      <c r="K2878" t="s">
        <v>1535</v>
      </c>
    </row>
    <row r="2879" spans="1:11" x14ac:dyDescent="0.25">
      <c r="A2879">
        <v>2877</v>
      </c>
      <c r="B2879" t="s">
        <v>2905</v>
      </c>
      <c r="C2879" t="s">
        <v>2586</v>
      </c>
      <c r="D2879" t="s">
        <v>2371</v>
      </c>
      <c r="E2879" t="s">
        <v>862</v>
      </c>
      <c r="F2879" t="s">
        <v>1534</v>
      </c>
      <c r="G2879" t="s">
        <v>15</v>
      </c>
      <c r="H2879" s="6">
        <v>43.260109</v>
      </c>
      <c r="I2879" s="6">
        <v>-79.777834999999996</v>
      </c>
      <c r="J2879" t="s">
        <v>2874</v>
      </c>
      <c r="K2879" t="s">
        <v>1535</v>
      </c>
    </row>
    <row r="2880" spans="1:11" x14ac:dyDescent="0.25">
      <c r="A2880">
        <v>2878</v>
      </c>
      <c r="B2880" t="s">
        <v>2906</v>
      </c>
      <c r="C2880" t="s">
        <v>2586</v>
      </c>
      <c r="D2880" t="s">
        <v>2371</v>
      </c>
      <c r="E2880" t="s">
        <v>862</v>
      </c>
      <c r="F2880" t="s">
        <v>1534</v>
      </c>
      <c r="G2880" t="s">
        <v>15</v>
      </c>
      <c r="H2880" s="6">
        <v>43.260733999999999</v>
      </c>
      <c r="I2880" s="6">
        <v>-79.905276999999998</v>
      </c>
      <c r="J2880" t="s">
        <v>2874</v>
      </c>
      <c r="K2880" t="s">
        <v>1535</v>
      </c>
    </row>
    <row r="2881" spans="1:11" x14ac:dyDescent="0.25">
      <c r="A2881">
        <v>2879</v>
      </c>
      <c r="B2881" t="s">
        <v>2907</v>
      </c>
      <c r="C2881" t="s">
        <v>2586</v>
      </c>
      <c r="D2881" t="s">
        <v>2371</v>
      </c>
      <c r="E2881" t="s">
        <v>862</v>
      </c>
      <c r="F2881" t="s">
        <v>1534</v>
      </c>
      <c r="G2881" t="s">
        <v>15</v>
      </c>
      <c r="H2881" s="6">
        <v>43.263297999999999</v>
      </c>
      <c r="I2881" s="6">
        <v>-79.920669000000004</v>
      </c>
      <c r="J2881" t="s">
        <v>2874</v>
      </c>
      <c r="K2881" t="s">
        <v>1535</v>
      </c>
    </row>
    <row r="2882" spans="1:11" x14ac:dyDescent="0.25">
      <c r="A2882">
        <v>2880</v>
      </c>
      <c r="B2882" t="s">
        <v>2908</v>
      </c>
      <c r="C2882" t="s">
        <v>2586</v>
      </c>
      <c r="D2882" t="s">
        <v>2371</v>
      </c>
      <c r="E2882" t="s">
        <v>862</v>
      </c>
      <c r="F2882" t="s">
        <v>1534</v>
      </c>
      <c r="G2882" t="s">
        <v>15</v>
      </c>
      <c r="H2882" s="6">
        <v>43.2654</v>
      </c>
      <c r="I2882" s="6">
        <v>-79.783440999999996</v>
      </c>
      <c r="J2882" t="s">
        <v>2874</v>
      </c>
      <c r="K2882" t="s">
        <v>1535</v>
      </c>
    </row>
    <row r="2883" spans="1:11" x14ac:dyDescent="0.25">
      <c r="A2883">
        <v>2881</v>
      </c>
      <c r="B2883" t="s">
        <v>2909</v>
      </c>
      <c r="C2883" t="s">
        <v>2586</v>
      </c>
      <c r="D2883" t="s">
        <v>2371</v>
      </c>
      <c r="E2883" t="s">
        <v>862</v>
      </c>
      <c r="F2883" t="s">
        <v>1534</v>
      </c>
      <c r="G2883" t="s">
        <v>15</v>
      </c>
      <c r="H2883" s="6">
        <v>43.262310999999997</v>
      </c>
      <c r="I2883" s="6">
        <v>-79.815667000000005</v>
      </c>
      <c r="J2883" t="s">
        <v>2874</v>
      </c>
      <c r="K2883" t="s">
        <v>1535</v>
      </c>
    </row>
    <row r="2884" spans="1:11" x14ac:dyDescent="0.25">
      <c r="A2884">
        <v>2882</v>
      </c>
      <c r="B2884" t="s">
        <v>2910</v>
      </c>
      <c r="C2884" t="s">
        <v>2586</v>
      </c>
      <c r="D2884" t="s">
        <v>2371</v>
      </c>
      <c r="E2884" t="s">
        <v>862</v>
      </c>
      <c r="F2884" t="s">
        <v>1534</v>
      </c>
      <c r="G2884" t="s">
        <v>15</v>
      </c>
      <c r="H2884" s="6">
        <v>51.483719000000001</v>
      </c>
      <c r="I2884" s="6">
        <v>-90.159097000000003</v>
      </c>
      <c r="J2884" t="s">
        <v>2874</v>
      </c>
      <c r="K2884" t="s">
        <v>1535</v>
      </c>
    </row>
    <row r="2885" spans="1:11" x14ac:dyDescent="0.25">
      <c r="A2885">
        <v>2883</v>
      </c>
      <c r="B2885" t="s">
        <v>2911</v>
      </c>
      <c r="C2885" t="s">
        <v>2586</v>
      </c>
      <c r="D2885" t="s">
        <v>2371</v>
      </c>
      <c r="E2885" t="s">
        <v>862</v>
      </c>
      <c r="F2885" t="s">
        <v>1534</v>
      </c>
      <c r="G2885" t="s">
        <v>15</v>
      </c>
      <c r="H2885" s="6">
        <v>43.263829999999999</v>
      </c>
      <c r="I2885" s="6">
        <v>-79.936864</v>
      </c>
      <c r="J2885" t="s">
        <v>2874</v>
      </c>
      <c r="K2885" t="s">
        <v>1535</v>
      </c>
    </row>
    <row r="2886" spans="1:11" x14ac:dyDescent="0.25">
      <c r="A2886">
        <v>2884</v>
      </c>
      <c r="B2886" t="s">
        <v>2912</v>
      </c>
      <c r="C2886" t="s">
        <v>2586</v>
      </c>
      <c r="D2886" t="s">
        <v>2371</v>
      </c>
      <c r="E2886" t="s">
        <v>862</v>
      </c>
      <c r="F2886" t="s">
        <v>1534</v>
      </c>
      <c r="G2886" t="s">
        <v>15</v>
      </c>
      <c r="H2886" s="6">
        <v>43.273487000000003</v>
      </c>
      <c r="I2886" s="6">
        <v>-79.779413000000005</v>
      </c>
      <c r="J2886" t="s">
        <v>2874</v>
      </c>
      <c r="K2886" t="s">
        <v>1535</v>
      </c>
    </row>
    <row r="2887" spans="1:11" x14ac:dyDescent="0.25">
      <c r="A2887">
        <v>2885</v>
      </c>
      <c r="B2887" t="s">
        <v>2913</v>
      </c>
      <c r="C2887" t="s">
        <v>2586</v>
      </c>
      <c r="D2887" t="s">
        <v>2371</v>
      </c>
      <c r="E2887" t="s">
        <v>862</v>
      </c>
      <c r="F2887" t="s">
        <v>1534</v>
      </c>
      <c r="G2887" t="s">
        <v>15</v>
      </c>
      <c r="H2887" s="6">
        <v>43.263314999999999</v>
      </c>
      <c r="I2887" s="6">
        <v>-79.826873000000006</v>
      </c>
      <c r="J2887" t="s">
        <v>2874</v>
      </c>
      <c r="K2887" t="s">
        <v>1535</v>
      </c>
    </row>
    <row r="2888" spans="1:11" x14ac:dyDescent="0.25">
      <c r="A2888">
        <v>2886</v>
      </c>
      <c r="B2888" t="s">
        <v>2914</v>
      </c>
      <c r="C2888" t="s">
        <v>2586</v>
      </c>
      <c r="D2888" t="s">
        <v>2371</v>
      </c>
      <c r="E2888" t="s">
        <v>862</v>
      </c>
      <c r="F2888" t="s">
        <v>1534</v>
      </c>
      <c r="G2888" t="s">
        <v>15</v>
      </c>
      <c r="H2888" s="6">
        <v>43.264318000000003</v>
      </c>
      <c r="I2888" s="6">
        <v>-79.838077999999996</v>
      </c>
      <c r="J2888" t="s">
        <v>2874</v>
      </c>
      <c r="K2888" t="s">
        <v>1535</v>
      </c>
    </row>
    <row r="2889" spans="1:11" x14ac:dyDescent="0.25">
      <c r="A2889">
        <v>2887</v>
      </c>
      <c r="B2889" t="s">
        <v>2915</v>
      </c>
      <c r="C2889" t="s">
        <v>2586</v>
      </c>
      <c r="D2889" t="s">
        <v>2371</v>
      </c>
      <c r="E2889" t="s">
        <v>862</v>
      </c>
      <c r="F2889" t="s">
        <v>1534</v>
      </c>
      <c r="G2889" t="s">
        <v>15</v>
      </c>
      <c r="H2889" s="6">
        <v>43.265135999999998</v>
      </c>
      <c r="I2889" s="6">
        <v>-79.906333000000004</v>
      </c>
      <c r="J2889" t="s">
        <v>2874</v>
      </c>
      <c r="K2889" t="s">
        <v>1535</v>
      </c>
    </row>
    <row r="2890" spans="1:11" x14ac:dyDescent="0.25">
      <c r="A2890">
        <v>2888</v>
      </c>
      <c r="B2890" t="s">
        <v>2916</v>
      </c>
      <c r="C2890" t="s">
        <v>2586</v>
      </c>
      <c r="D2890" t="s">
        <v>2371</v>
      </c>
      <c r="E2890" t="s">
        <v>862</v>
      </c>
      <c r="F2890" t="s">
        <v>1534</v>
      </c>
      <c r="G2890" t="s">
        <v>15</v>
      </c>
      <c r="H2890" s="6">
        <v>43.268783999999997</v>
      </c>
      <c r="I2890" s="6">
        <v>-79.847881000000001</v>
      </c>
      <c r="J2890" t="s">
        <v>2874</v>
      </c>
      <c r="K2890" t="s">
        <v>1535</v>
      </c>
    </row>
    <row r="2891" spans="1:11" x14ac:dyDescent="0.25">
      <c r="A2891">
        <v>2889</v>
      </c>
      <c r="B2891" t="s">
        <v>2917</v>
      </c>
      <c r="C2891" t="s">
        <v>2586</v>
      </c>
      <c r="D2891" t="s">
        <v>2371</v>
      </c>
      <c r="E2891" t="s">
        <v>862</v>
      </c>
      <c r="F2891" t="s">
        <v>1534</v>
      </c>
      <c r="G2891" t="s">
        <v>15</v>
      </c>
      <c r="H2891" s="6">
        <v>43.266508999999999</v>
      </c>
      <c r="I2891" s="6">
        <v>-79.956868</v>
      </c>
      <c r="J2891" t="s">
        <v>2874</v>
      </c>
      <c r="K2891" t="s">
        <v>1535</v>
      </c>
    </row>
    <row r="2892" spans="1:11" x14ac:dyDescent="0.25">
      <c r="A2892">
        <v>2890</v>
      </c>
      <c r="B2892" t="s">
        <v>2918</v>
      </c>
      <c r="C2892" t="s">
        <v>2586</v>
      </c>
      <c r="D2892" t="s">
        <v>2371</v>
      </c>
      <c r="E2892" t="s">
        <v>862</v>
      </c>
      <c r="F2892" t="s">
        <v>1534</v>
      </c>
      <c r="G2892" t="s">
        <v>15</v>
      </c>
      <c r="H2892" s="6">
        <v>43.269236999999997</v>
      </c>
      <c r="I2892" s="6">
        <v>-79.906676000000004</v>
      </c>
      <c r="J2892" t="s">
        <v>2874</v>
      </c>
      <c r="K2892" t="s">
        <v>1535</v>
      </c>
    </row>
    <row r="2893" spans="1:11" x14ac:dyDescent="0.25">
      <c r="A2893">
        <v>2891</v>
      </c>
      <c r="B2893" t="s">
        <v>2919</v>
      </c>
      <c r="C2893" t="s">
        <v>2586</v>
      </c>
      <c r="D2893" t="s">
        <v>2371</v>
      </c>
      <c r="E2893" t="s">
        <v>862</v>
      </c>
      <c r="F2893" t="s">
        <v>1534</v>
      </c>
      <c r="G2893" t="s">
        <v>15</v>
      </c>
      <c r="H2893" s="6">
        <v>43.26849</v>
      </c>
      <c r="I2893" s="6">
        <v>-79.898279000000002</v>
      </c>
      <c r="J2893" t="s">
        <v>2874</v>
      </c>
      <c r="K2893" t="s">
        <v>1535</v>
      </c>
    </row>
    <row r="2894" spans="1:11" x14ac:dyDescent="0.25">
      <c r="A2894">
        <v>2892</v>
      </c>
      <c r="B2894" t="s">
        <v>2920</v>
      </c>
      <c r="C2894" t="s">
        <v>2586</v>
      </c>
      <c r="D2894" t="s">
        <v>2371</v>
      </c>
      <c r="E2894" t="s">
        <v>862</v>
      </c>
      <c r="F2894" t="s">
        <v>1534</v>
      </c>
      <c r="G2894" t="s">
        <v>15</v>
      </c>
      <c r="H2894" s="6">
        <v>43.271532999999998</v>
      </c>
      <c r="I2894" s="6">
        <v>-79.878682999999995</v>
      </c>
      <c r="J2894" t="s">
        <v>2874</v>
      </c>
      <c r="K2894" t="s">
        <v>1535</v>
      </c>
    </row>
    <row r="2895" spans="1:11" x14ac:dyDescent="0.25">
      <c r="A2895">
        <v>2893</v>
      </c>
      <c r="B2895" t="s">
        <v>2921</v>
      </c>
      <c r="C2895" t="s">
        <v>2586</v>
      </c>
      <c r="D2895" t="s">
        <v>2371</v>
      </c>
      <c r="E2895" t="s">
        <v>862</v>
      </c>
      <c r="F2895" t="s">
        <v>1534</v>
      </c>
      <c r="G2895" t="s">
        <v>15</v>
      </c>
      <c r="H2895" s="6">
        <v>43.269871000000002</v>
      </c>
      <c r="I2895" s="6">
        <v>-79.79325</v>
      </c>
      <c r="J2895" t="s">
        <v>2874</v>
      </c>
      <c r="K2895" t="s">
        <v>1535</v>
      </c>
    </row>
    <row r="2896" spans="1:11" x14ac:dyDescent="0.25">
      <c r="A2896">
        <v>2894</v>
      </c>
      <c r="B2896" t="s">
        <v>2922</v>
      </c>
      <c r="C2896" t="s">
        <v>2586</v>
      </c>
      <c r="D2896" t="s">
        <v>2371</v>
      </c>
      <c r="E2896" t="s">
        <v>862</v>
      </c>
      <c r="F2896" t="s">
        <v>1534</v>
      </c>
      <c r="G2896" t="s">
        <v>15</v>
      </c>
      <c r="H2896" s="6">
        <v>43.268616000000002</v>
      </c>
      <c r="I2896" s="6">
        <v>-80.032735000000002</v>
      </c>
      <c r="J2896" t="s">
        <v>2874</v>
      </c>
      <c r="K2896" t="s">
        <v>1535</v>
      </c>
    </row>
    <row r="2897" spans="1:11" x14ac:dyDescent="0.25">
      <c r="A2897">
        <v>2895</v>
      </c>
      <c r="B2897" t="s">
        <v>2923</v>
      </c>
      <c r="C2897" t="s">
        <v>2586</v>
      </c>
      <c r="D2897" t="s">
        <v>2371</v>
      </c>
      <c r="E2897" t="s">
        <v>862</v>
      </c>
      <c r="F2897" t="s">
        <v>1534</v>
      </c>
      <c r="G2897" t="s">
        <v>15</v>
      </c>
      <c r="H2897" s="6">
        <v>43.271948999999999</v>
      </c>
      <c r="I2897" s="6">
        <v>-79.803057999999993</v>
      </c>
      <c r="J2897" t="s">
        <v>2874</v>
      </c>
      <c r="K2897" t="s">
        <v>1535</v>
      </c>
    </row>
    <row r="2898" spans="1:11" x14ac:dyDescent="0.25">
      <c r="A2898">
        <v>2896</v>
      </c>
      <c r="B2898" t="s">
        <v>2924</v>
      </c>
      <c r="C2898" t="s">
        <v>2586</v>
      </c>
      <c r="D2898" t="s">
        <v>2371</v>
      </c>
      <c r="E2898" t="s">
        <v>862</v>
      </c>
      <c r="F2898" t="s">
        <v>1534</v>
      </c>
      <c r="G2898" t="s">
        <v>15</v>
      </c>
      <c r="H2898" s="6">
        <v>43.269587999999999</v>
      </c>
      <c r="I2898" s="6">
        <v>-79.857875000000007</v>
      </c>
      <c r="J2898" t="s">
        <v>2874</v>
      </c>
      <c r="K2898" t="s">
        <v>1535</v>
      </c>
    </row>
    <row r="2899" spans="1:11" x14ac:dyDescent="0.25">
      <c r="A2899">
        <v>2897</v>
      </c>
      <c r="B2899" t="s">
        <v>2925</v>
      </c>
      <c r="C2899" t="s">
        <v>2586</v>
      </c>
      <c r="D2899" t="s">
        <v>2371</v>
      </c>
      <c r="E2899" t="s">
        <v>862</v>
      </c>
      <c r="F2899" t="s">
        <v>1534</v>
      </c>
      <c r="G2899" t="s">
        <v>15</v>
      </c>
      <c r="H2899" s="6">
        <v>43.271928000000003</v>
      </c>
      <c r="I2899" s="6">
        <v>-79.856283000000005</v>
      </c>
      <c r="J2899" t="s">
        <v>2874</v>
      </c>
      <c r="K2899" t="s">
        <v>1535</v>
      </c>
    </row>
    <row r="2900" spans="1:11" x14ac:dyDescent="0.25">
      <c r="A2900">
        <v>2898</v>
      </c>
      <c r="B2900" t="s">
        <v>2926</v>
      </c>
      <c r="C2900" t="s">
        <v>2586</v>
      </c>
      <c r="D2900" t="s">
        <v>2371</v>
      </c>
      <c r="E2900" t="s">
        <v>862</v>
      </c>
      <c r="F2900" t="s">
        <v>1534</v>
      </c>
      <c r="G2900" t="s">
        <v>15</v>
      </c>
      <c r="H2900" s="6">
        <v>43.264597000000002</v>
      </c>
      <c r="I2900" s="6">
        <v>-79.946887000000004</v>
      </c>
      <c r="J2900" t="s">
        <v>2874</v>
      </c>
      <c r="K2900" t="s">
        <v>1535</v>
      </c>
    </row>
    <row r="2901" spans="1:11" x14ac:dyDescent="0.25">
      <c r="A2901">
        <v>2899</v>
      </c>
      <c r="B2901" t="s">
        <v>2927</v>
      </c>
      <c r="C2901" t="s">
        <v>2586</v>
      </c>
      <c r="D2901" t="s">
        <v>2371</v>
      </c>
      <c r="E2901" t="s">
        <v>862</v>
      </c>
      <c r="F2901" t="s">
        <v>1534</v>
      </c>
      <c r="G2901" t="s">
        <v>15</v>
      </c>
      <c r="H2901" s="6">
        <v>43.272928</v>
      </c>
      <c r="I2901" s="6">
        <v>-79.867484000000005</v>
      </c>
      <c r="J2901" t="s">
        <v>2874</v>
      </c>
      <c r="K2901" t="s">
        <v>1535</v>
      </c>
    </row>
    <row r="2902" spans="1:11" x14ac:dyDescent="0.25">
      <c r="A2902">
        <v>2900</v>
      </c>
      <c r="B2902" t="s">
        <v>2928</v>
      </c>
      <c r="C2902" t="s">
        <v>2586</v>
      </c>
      <c r="D2902" t="s">
        <v>2371</v>
      </c>
      <c r="E2902" t="s">
        <v>862</v>
      </c>
      <c r="F2902" t="s">
        <v>1534</v>
      </c>
      <c r="G2902" t="s">
        <v>15</v>
      </c>
      <c r="H2902" s="6">
        <v>43.271070999999999</v>
      </c>
      <c r="I2902" s="6">
        <v>-79.990983999999997</v>
      </c>
      <c r="J2902" t="s">
        <v>2874</v>
      </c>
      <c r="K2902" t="s">
        <v>1535</v>
      </c>
    </row>
    <row r="2903" spans="1:11" x14ac:dyDescent="0.25">
      <c r="A2903">
        <v>2901</v>
      </c>
      <c r="B2903" t="s">
        <v>2929</v>
      </c>
      <c r="C2903" t="s">
        <v>2586</v>
      </c>
      <c r="D2903" t="s">
        <v>2371</v>
      </c>
      <c r="E2903" t="s">
        <v>862</v>
      </c>
      <c r="F2903" t="s">
        <v>1534</v>
      </c>
      <c r="G2903" t="s">
        <v>15</v>
      </c>
      <c r="H2903" s="6">
        <v>43.271844000000002</v>
      </c>
      <c r="I2903" s="6">
        <v>-80.013226000000003</v>
      </c>
      <c r="J2903" t="s">
        <v>2874</v>
      </c>
      <c r="K2903" t="s">
        <v>1535</v>
      </c>
    </row>
    <row r="2904" spans="1:11" x14ac:dyDescent="0.25">
      <c r="A2904">
        <v>2902</v>
      </c>
      <c r="B2904" t="s">
        <v>2930</v>
      </c>
      <c r="C2904" t="s">
        <v>2586</v>
      </c>
      <c r="D2904" t="s">
        <v>2371</v>
      </c>
      <c r="E2904" t="s">
        <v>862</v>
      </c>
      <c r="F2904" t="s">
        <v>1534</v>
      </c>
      <c r="G2904" t="s">
        <v>15</v>
      </c>
      <c r="H2904" s="6">
        <v>43.276167000000001</v>
      </c>
      <c r="I2904" s="6">
        <v>-79.810063</v>
      </c>
      <c r="J2904" t="s">
        <v>2874</v>
      </c>
      <c r="K2904" t="s">
        <v>1535</v>
      </c>
    </row>
    <row r="2905" spans="1:11" x14ac:dyDescent="0.25">
      <c r="A2905">
        <v>2903</v>
      </c>
      <c r="B2905" t="s">
        <v>2931</v>
      </c>
      <c r="C2905" t="s">
        <v>2586</v>
      </c>
      <c r="D2905" t="s">
        <v>2371</v>
      </c>
      <c r="E2905" t="s">
        <v>862</v>
      </c>
      <c r="F2905" t="s">
        <v>1534</v>
      </c>
      <c r="G2905" t="s">
        <v>15</v>
      </c>
      <c r="H2905" s="6">
        <v>43.273487000000003</v>
      </c>
      <c r="I2905" s="6">
        <v>-79.779413000000005</v>
      </c>
      <c r="J2905" t="s">
        <v>2874</v>
      </c>
      <c r="K2905" t="s">
        <v>1535</v>
      </c>
    </row>
    <row r="2906" spans="1:11" x14ac:dyDescent="0.25">
      <c r="A2906">
        <v>2904</v>
      </c>
      <c r="B2906" t="s">
        <v>2932</v>
      </c>
      <c r="C2906" t="s">
        <v>2586</v>
      </c>
      <c r="D2906" t="s">
        <v>2371</v>
      </c>
      <c r="E2906" t="s">
        <v>862</v>
      </c>
      <c r="F2906" t="s">
        <v>1534</v>
      </c>
      <c r="G2906" t="s">
        <v>15</v>
      </c>
      <c r="H2906" s="6">
        <v>43.273487000000003</v>
      </c>
      <c r="I2906" s="6">
        <v>-79.779413000000005</v>
      </c>
      <c r="J2906" t="s">
        <v>2874</v>
      </c>
      <c r="K2906" t="s">
        <v>1535</v>
      </c>
    </row>
    <row r="2907" spans="1:11" x14ac:dyDescent="0.25">
      <c r="A2907">
        <v>2905</v>
      </c>
      <c r="B2907" t="s">
        <v>2933</v>
      </c>
      <c r="C2907" t="s">
        <v>2586</v>
      </c>
      <c r="D2907" t="s">
        <v>2371</v>
      </c>
      <c r="E2907" t="s">
        <v>862</v>
      </c>
      <c r="F2907" t="s">
        <v>1534</v>
      </c>
      <c r="G2907" t="s">
        <v>15</v>
      </c>
      <c r="H2907" s="6">
        <v>43.277172</v>
      </c>
      <c r="I2907" s="6">
        <v>-79.821269999999998</v>
      </c>
      <c r="J2907" t="s">
        <v>2874</v>
      </c>
      <c r="K2907" t="s">
        <v>1535</v>
      </c>
    </row>
    <row r="2908" spans="1:11" x14ac:dyDescent="0.25">
      <c r="A2908">
        <v>2906</v>
      </c>
      <c r="B2908" t="s">
        <v>2934</v>
      </c>
      <c r="C2908" t="s">
        <v>2586</v>
      </c>
      <c r="D2908" t="s">
        <v>2371</v>
      </c>
      <c r="E2908" t="s">
        <v>862</v>
      </c>
      <c r="F2908" t="s">
        <v>1534</v>
      </c>
      <c r="G2908" t="s">
        <v>15</v>
      </c>
      <c r="H2908" s="6">
        <v>43.280517000000003</v>
      </c>
      <c r="I2908" s="6">
        <v>-79.990252999999996</v>
      </c>
      <c r="J2908" t="s">
        <v>2874</v>
      </c>
      <c r="K2908" t="s">
        <v>1535</v>
      </c>
    </row>
    <row r="2909" spans="1:11" x14ac:dyDescent="0.25">
      <c r="A2909">
        <v>2907</v>
      </c>
      <c r="B2909" t="s">
        <v>2935</v>
      </c>
      <c r="C2909" t="s">
        <v>2586</v>
      </c>
      <c r="D2909" t="s">
        <v>2371</v>
      </c>
      <c r="E2909" t="s">
        <v>862</v>
      </c>
      <c r="F2909" t="s">
        <v>1534</v>
      </c>
      <c r="G2909" t="s">
        <v>15</v>
      </c>
      <c r="H2909" s="6">
        <v>43.278388</v>
      </c>
      <c r="I2909" s="6">
        <v>-79.888481999999996</v>
      </c>
      <c r="J2909" t="s">
        <v>2874</v>
      </c>
      <c r="K2909" t="s">
        <v>1535</v>
      </c>
    </row>
    <row r="2910" spans="1:11" x14ac:dyDescent="0.25">
      <c r="A2910">
        <v>2908</v>
      </c>
      <c r="B2910" t="s">
        <v>2936</v>
      </c>
      <c r="C2910" t="s">
        <v>2586</v>
      </c>
      <c r="D2910" t="s">
        <v>2371</v>
      </c>
      <c r="E2910" t="s">
        <v>862</v>
      </c>
      <c r="F2910" t="s">
        <v>1534</v>
      </c>
      <c r="G2910" t="s">
        <v>15</v>
      </c>
      <c r="H2910" s="6">
        <v>43.280486000000003</v>
      </c>
      <c r="I2910" s="6">
        <v>-80.067684999999997</v>
      </c>
      <c r="J2910" t="s">
        <v>2874</v>
      </c>
      <c r="K2910" t="s">
        <v>1535</v>
      </c>
    </row>
    <row r="2911" spans="1:11" x14ac:dyDescent="0.25">
      <c r="A2911">
        <v>2909</v>
      </c>
      <c r="B2911" t="s">
        <v>2937</v>
      </c>
      <c r="C2911" t="s">
        <v>2586</v>
      </c>
      <c r="D2911" t="s">
        <v>2371</v>
      </c>
      <c r="E2911" t="s">
        <v>862</v>
      </c>
      <c r="F2911" t="s">
        <v>1534</v>
      </c>
      <c r="G2911" t="s">
        <v>15</v>
      </c>
      <c r="H2911" s="6">
        <v>43.276206000000002</v>
      </c>
      <c r="I2911" s="6">
        <v>-79.987378000000007</v>
      </c>
      <c r="J2911" t="s">
        <v>2874</v>
      </c>
      <c r="K2911" t="s">
        <v>1535</v>
      </c>
    </row>
    <row r="2912" spans="1:11" x14ac:dyDescent="0.25">
      <c r="A2912">
        <v>2910</v>
      </c>
      <c r="B2912" t="s">
        <v>2938</v>
      </c>
      <c r="C2912" t="s">
        <v>2586</v>
      </c>
      <c r="D2912" t="s">
        <v>2371</v>
      </c>
      <c r="E2912" t="s">
        <v>862</v>
      </c>
      <c r="F2912" t="s">
        <v>1534</v>
      </c>
      <c r="G2912" t="s">
        <v>15</v>
      </c>
      <c r="H2912" s="6">
        <v>43.280945000000003</v>
      </c>
      <c r="I2912" s="6">
        <v>-79.930083999999994</v>
      </c>
      <c r="J2912" t="s">
        <v>2874</v>
      </c>
      <c r="K2912" t="s">
        <v>1535</v>
      </c>
    </row>
    <row r="2913" spans="1:11" x14ac:dyDescent="0.25">
      <c r="A2913">
        <v>2911</v>
      </c>
      <c r="B2913" t="s">
        <v>2939</v>
      </c>
      <c r="C2913" t="s">
        <v>2586</v>
      </c>
      <c r="D2913" t="s">
        <v>2371</v>
      </c>
      <c r="E2913" t="s">
        <v>862</v>
      </c>
      <c r="F2913" t="s">
        <v>1534</v>
      </c>
      <c r="G2913" t="s">
        <v>15</v>
      </c>
      <c r="H2913" s="6">
        <v>43.281503999999998</v>
      </c>
      <c r="I2913" s="6">
        <v>-79.926991999999998</v>
      </c>
      <c r="J2913" t="s">
        <v>2874</v>
      </c>
      <c r="K2913" t="s">
        <v>1535</v>
      </c>
    </row>
    <row r="2914" spans="1:11" x14ac:dyDescent="0.25">
      <c r="A2914">
        <v>2912</v>
      </c>
      <c r="B2914" t="s">
        <v>2940</v>
      </c>
      <c r="C2914" t="s">
        <v>2586</v>
      </c>
      <c r="D2914" t="s">
        <v>2371</v>
      </c>
      <c r="E2914" t="s">
        <v>862</v>
      </c>
      <c r="F2914" t="s">
        <v>1534</v>
      </c>
      <c r="G2914" t="s">
        <v>15</v>
      </c>
      <c r="H2914" s="6">
        <v>43.283332999999999</v>
      </c>
      <c r="I2914" s="6">
        <v>-80</v>
      </c>
      <c r="J2914" t="s">
        <v>2874</v>
      </c>
      <c r="K2914" t="s">
        <v>1535</v>
      </c>
    </row>
    <row r="2915" spans="1:11" x14ac:dyDescent="0.25">
      <c r="A2915">
        <v>2913</v>
      </c>
      <c r="B2915" t="s">
        <v>2941</v>
      </c>
      <c r="C2915" t="s">
        <v>2586</v>
      </c>
      <c r="D2915" t="s">
        <v>2371</v>
      </c>
      <c r="E2915" t="s">
        <v>862</v>
      </c>
      <c r="F2915" t="s">
        <v>1534</v>
      </c>
      <c r="G2915" t="s">
        <v>15</v>
      </c>
      <c r="H2915" s="6">
        <v>43.273487000000003</v>
      </c>
      <c r="I2915" s="6">
        <v>-79.779413000000005</v>
      </c>
      <c r="J2915" t="s">
        <v>2874</v>
      </c>
      <c r="K2915" t="s">
        <v>1535</v>
      </c>
    </row>
    <row r="2916" spans="1:11" x14ac:dyDescent="0.25">
      <c r="A2916">
        <v>2914</v>
      </c>
      <c r="B2916" t="s">
        <v>2942</v>
      </c>
      <c r="C2916" t="s">
        <v>2586</v>
      </c>
      <c r="D2916" t="s">
        <v>2371</v>
      </c>
      <c r="E2916" t="s">
        <v>862</v>
      </c>
      <c r="F2916" t="s">
        <v>1534</v>
      </c>
      <c r="G2916" t="s">
        <v>15</v>
      </c>
      <c r="H2916" s="6">
        <v>43.302548000000002</v>
      </c>
      <c r="I2916" s="6">
        <v>-79.947828000000001</v>
      </c>
      <c r="J2916" t="s">
        <v>2874</v>
      </c>
      <c r="K2916" t="s">
        <v>1535</v>
      </c>
    </row>
    <row r="2917" spans="1:11" x14ac:dyDescent="0.25">
      <c r="A2917">
        <v>2915</v>
      </c>
      <c r="B2917" t="s">
        <v>2943</v>
      </c>
      <c r="C2917" t="s">
        <v>2586</v>
      </c>
      <c r="D2917" t="s">
        <v>2371</v>
      </c>
      <c r="E2917" t="s">
        <v>862</v>
      </c>
      <c r="F2917" t="s">
        <v>1534</v>
      </c>
      <c r="G2917" t="s">
        <v>15</v>
      </c>
      <c r="H2917" s="6">
        <v>43.325470000000003</v>
      </c>
      <c r="I2917" s="6">
        <v>-79.904154000000005</v>
      </c>
      <c r="J2917" t="s">
        <v>2874</v>
      </c>
      <c r="K2917" t="s">
        <v>1535</v>
      </c>
    </row>
    <row r="2918" spans="1:11" x14ac:dyDescent="0.25">
      <c r="A2918">
        <v>2916</v>
      </c>
      <c r="B2918" t="s">
        <v>2944</v>
      </c>
      <c r="C2918" t="s">
        <v>2586</v>
      </c>
      <c r="D2918" t="s">
        <v>2371</v>
      </c>
      <c r="E2918" t="s">
        <v>862</v>
      </c>
      <c r="F2918" t="s">
        <v>1534</v>
      </c>
      <c r="G2918" t="s">
        <v>15</v>
      </c>
      <c r="H2918" s="6">
        <v>43.326498000000001</v>
      </c>
      <c r="I2918" s="6">
        <v>-80.016930000000002</v>
      </c>
      <c r="J2918" t="s">
        <v>2874</v>
      </c>
      <c r="K2918" t="s">
        <v>1535</v>
      </c>
    </row>
    <row r="2919" spans="1:11" x14ac:dyDescent="0.25">
      <c r="A2919">
        <v>2917</v>
      </c>
      <c r="B2919" t="s">
        <v>2945</v>
      </c>
      <c r="C2919" t="s">
        <v>2586</v>
      </c>
      <c r="D2919" t="s">
        <v>2371</v>
      </c>
      <c r="E2919" t="s">
        <v>862</v>
      </c>
      <c r="F2919" t="s">
        <v>1534</v>
      </c>
      <c r="G2919" t="s">
        <v>15</v>
      </c>
      <c r="H2919" s="6">
        <v>43.324710000000003</v>
      </c>
      <c r="I2919" s="6">
        <v>-79.903036999999998</v>
      </c>
      <c r="J2919" t="s">
        <v>2874</v>
      </c>
      <c r="K2919" t="s">
        <v>1535</v>
      </c>
    </row>
    <row r="2920" spans="1:11" x14ac:dyDescent="0.25">
      <c r="A2920">
        <v>2918</v>
      </c>
      <c r="B2920" t="s">
        <v>2946</v>
      </c>
      <c r="C2920" t="s">
        <v>2586</v>
      </c>
      <c r="D2920" t="s">
        <v>2371</v>
      </c>
      <c r="E2920" t="s">
        <v>862</v>
      </c>
      <c r="F2920" t="s">
        <v>1534</v>
      </c>
      <c r="G2920" t="s">
        <v>15</v>
      </c>
      <c r="H2920" s="6">
        <v>43.333393000000001</v>
      </c>
      <c r="I2920" s="6">
        <v>-80.084317999999996</v>
      </c>
      <c r="J2920" t="s">
        <v>2874</v>
      </c>
      <c r="K2920" t="s">
        <v>1535</v>
      </c>
    </row>
    <row r="2921" spans="1:11" x14ac:dyDescent="0.25">
      <c r="A2921">
        <v>2919</v>
      </c>
      <c r="B2921" t="s">
        <v>2947</v>
      </c>
      <c r="C2921" t="s">
        <v>2586</v>
      </c>
      <c r="D2921" t="s">
        <v>2371</v>
      </c>
      <c r="E2921" t="s">
        <v>862</v>
      </c>
      <c r="F2921" t="s">
        <v>1534</v>
      </c>
      <c r="G2921" t="s">
        <v>15</v>
      </c>
      <c r="H2921" s="6">
        <v>43.333407000000001</v>
      </c>
      <c r="I2921" s="6">
        <v>-80.084333000000001</v>
      </c>
      <c r="J2921" t="s">
        <v>2874</v>
      </c>
      <c r="K2921" t="s">
        <v>1535</v>
      </c>
    </row>
    <row r="2922" spans="1:11" x14ac:dyDescent="0.25">
      <c r="A2922">
        <v>2920</v>
      </c>
      <c r="B2922" t="s">
        <v>2948</v>
      </c>
      <c r="C2922" t="s">
        <v>2586</v>
      </c>
      <c r="D2922" t="s">
        <v>2371</v>
      </c>
      <c r="E2922" t="s">
        <v>862</v>
      </c>
      <c r="F2922" t="s">
        <v>1534</v>
      </c>
      <c r="G2922" t="s">
        <v>15</v>
      </c>
      <c r="H2922" s="6">
        <v>43.378386999999996</v>
      </c>
      <c r="I2922" s="6">
        <v>-80.032533999999998</v>
      </c>
      <c r="J2922" t="s">
        <v>2874</v>
      </c>
      <c r="K2922" t="s">
        <v>1535</v>
      </c>
    </row>
    <row r="2923" spans="1:11" x14ac:dyDescent="0.25">
      <c r="A2923">
        <v>2921</v>
      </c>
      <c r="B2923" t="s">
        <v>2949</v>
      </c>
      <c r="C2923" t="s">
        <v>2586</v>
      </c>
      <c r="D2923" t="s">
        <v>2371</v>
      </c>
      <c r="E2923" t="s">
        <v>862</v>
      </c>
      <c r="F2923" t="s">
        <v>1534</v>
      </c>
      <c r="G2923" t="s">
        <v>15</v>
      </c>
      <c r="H2923" s="6">
        <v>43.380840999999997</v>
      </c>
      <c r="I2923" s="6">
        <v>-80.132930999999999</v>
      </c>
      <c r="J2923" t="s">
        <v>2874</v>
      </c>
      <c r="K2923" t="s">
        <v>1535</v>
      </c>
    </row>
    <row r="2924" spans="1:11" x14ac:dyDescent="0.25">
      <c r="A2924">
        <v>2922</v>
      </c>
      <c r="B2924" t="s">
        <v>2950</v>
      </c>
      <c r="C2924" t="s">
        <v>2586</v>
      </c>
      <c r="D2924" t="s">
        <v>2371</v>
      </c>
      <c r="E2924" t="s">
        <v>862</v>
      </c>
      <c r="F2924" t="s">
        <v>1534</v>
      </c>
      <c r="G2924" t="s">
        <v>15</v>
      </c>
      <c r="H2924" s="6">
        <v>43.423594999999999</v>
      </c>
      <c r="I2924" s="6">
        <v>-80.151469000000006</v>
      </c>
      <c r="J2924" t="s">
        <v>2874</v>
      </c>
      <c r="K2924" t="s">
        <v>1535</v>
      </c>
    </row>
    <row r="2925" spans="1:11" x14ac:dyDescent="0.25">
      <c r="A2925">
        <v>2923</v>
      </c>
      <c r="B2925" t="s">
        <v>2951</v>
      </c>
      <c r="C2925" t="s">
        <v>2586</v>
      </c>
      <c r="D2925" t="s">
        <v>2371</v>
      </c>
      <c r="E2925" t="s">
        <v>862</v>
      </c>
      <c r="F2925" t="s">
        <v>1534</v>
      </c>
      <c r="G2925" t="s">
        <v>15</v>
      </c>
      <c r="H2925" s="6">
        <v>43.432921999999998</v>
      </c>
      <c r="I2925" s="6">
        <v>-80.097348999999994</v>
      </c>
      <c r="J2925" t="s">
        <v>2874</v>
      </c>
      <c r="K2925" t="s">
        <v>1535</v>
      </c>
    </row>
    <row r="2926" spans="1:11" x14ac:dyDescent="0.25">
      <c r="A2926">
        <v>2924</v>
      </c>
      <c r="B2926" t="s">
        <v>2952</v>
      </c>
      <c r="C2926" t="s">
        <v>2586</v>
      </c>
      <c r="D2926" t="s">
        <v>2371</v>
      </c>
      <c r="E2926" t="s">
        <v>169</v>
      </c>
      <c r="F2926" t="s">
        <v>2587</v>
      </c>
      <c r="G2926" t="s">
        <v>15</v>
      </c>
      <c r="H2926" s="6">
        <v>43.887517000000003</v>
      </c>
      <c r="I2926" s="6">
        <v>-80.136512999999994</v>
      </c>
      <c r="J2926" t="s">
        <v>2874</v>
      </c>
      <c r="K2926" t="s">
        <v>2588</v>
      </c>
    </row>
    <row r="2927" spans="1:11" x14ac:dyDescent="0.25">
      <c r="A2927">
        <v>2925</v>
      </c>
      <c r="B2927" t="s">
        <v>2953</v>
      </c>
      <c r="C2927" t="s">
        <v>2586</v>
      </c>
      <c r="D2927" t="s">
        <v>2371</v>
      </c>
      <c r="E2927" t="s">
        <v>169</v>
      </c>
      <c r="F2927" t="s">
        <v>2587</v>
      </c>
      <c r="G2927" t="s">
        <v>15</v>
      </c>
      <c r="H2927" s="6">
        <v>43.919978999999998</v>
      </c>
      <c r="I2927" s="6">
        <v>-80.094311000000005</v>
      </c>
      <c r="J2927" t="s">
        <v>2874</v>
      </c>
      <c r="K2927" t="s">
        <v>2588</v>
      </c>
    </row>
    <row r="2928" spans="1:11" x14ac:dyDescent="0.25">
      <c r="A2928">
        <v>2926</v>
      </c>
      <c r="B2928" t="s">
        <v>2954</v>
      </c>
      <c r="C2928" t="s">
        <v>2586</v>
      </c>
      <c r="D2928" t="s">
        <v>2371</v>
      </c>
      <c r="E2928" t="s">
        <v>169</v>
      </c>
      <c r="F2928" t="s">
        <v>2587</v>
      </c>
      <c r="G2928" t="s">
        <v>15</v>
      </c>
      <c r="H2928" s="6">
        <v>44.070658000000002</v>
      </c>
      <c r="I2928" s="6">
        <v>-78.857367999999994</v>
      </c>
      <c r="J2928" t="s">
        <v>2874</v>
      </c>
      <c r="K2928" t="s">
        <v>2588</v>
      </c>
    </row>
    <row r="2929" spans="1:11" x14ac:dyDescent="0.25">
      <c r="A2929">
        <v>2927</v>
      </c>
      <c r="B2929" t="s">
        <v>2955</v>
      </c>
      <c r="C2929" t="s">
        <v>2956</v>
      </c>
      <c r="D2929" t="s">
        <v>2371</v>
      </c>
      <c r="E2929" t="s">
        <v>216</v>
      </c>
      <c r="F2929" t="s">
        <v>2957</v>
      </c>
      <c r="G2929" t="s">
        <v>15</v>
      </c>
      <c r="H2929" s="6">
        <v>43.858730000000001</v>
      </c>
      <c r="I2929" s="6">
        <v>-78.925995</v>
      </c>
      <c r="J2929" t="s">
        <v>2874</v>
      </c>
      <c r="K2929" t="s">
        <v>2958</v>
      </c>
    </row>
    <row r="2930" spans="1:11" x14ac:dyDescent="0.25">
      <c r="A2930">
        <v>2928</v>
      </c>
      <c r="B2930" t="s">
        <v>2959</v>
      </c>
      <c r="C2930" t="s">
        <v>2956</v>
      </c>
      <c r="D2930" t="s">
        <v>2371</v>
      </c>
      <c r="E2930" t="s">
        <v>216</v>
      </c>
      <c r="F2930" t="s">
        <v>2957</v>
      </c>
      <c r="G2930" t="s">
        <v>15</v>
      </c>
      <c r="H2930" s="6">
        <v>43.870165999999998</v>
      </c>
      <c r="I2930" s="6">
        <v>-78.958521000000005</v>
      </c>
      <c r="J2930" t="s">
        <v>2874</v>
      </c>
      <c r="K2930" t="s">
        <v>2958</v>
      </c>
    </row>
    <row r="2931" spans="1:11" x14ac:dyDescent="0.25">
      <c r="A2931">
        <v>2929</v>
      </c>
      <c r="B2931" t="s">
        <v>2960</v>
      </c>
      <c r="C2931" t="s">
        <v>2956</v>
      </c>
      <c r="D2931" t="s">
        <v>2371</v>
      </c>
      <c r="E2931" t="s">
        <v>216</v>
      </c>
      <c r="F2931" t="s">
        <v>2957</v>
      </c>
      <c r="G2931" t="s">
        <v>15</v>
      </c>
      <c r="H2931" s="6">
        <v>43.897545000000001</v>
      </c>
      <c r="I2931" s="6">
        <v>-78.942932999999996</v>
      </c>
      <c r="J2931" t="s">
        <v>2874</v>
      </c>
      <c r="K2931" t="s">
        <v>2958</v>
      </c>
    </row>
    <row r="2932" spans="1:11" x14ac:dyDescent="0.25">
      <c r="A2932">
        <v>2930</v>
      </c>
      <c r="B2932" t="s">
        <v>1291</v>
      </c>
      <c r="C2932" t="s">
        <v>2956</v>
      </c>
      <c r="D2932" t="s">
        <v>2371</v>
      </c>
      <c r="E2932" t="s">
        <v>216</v>
      </c>
      <c r="F2932" t="s">
        <v>2957</v>
      </c>
      <c r="G2932" t="s">
        <v>15</v>
      </c>
      <c r="H2932" s="6">
        <v>44.974927000000001</v>
      </c>
      <c r="I2932" s="6">
        <v>-75.243716000000006</v>
      </c>
      <c r="J2932" t="s">
        <v>2874</v>
      </c>
      <c r="K2932" t="s">
        <v>2958</v>
      </c>
    </row>
    <row r="2933" spans="1:11" x14ac:dyDescent="0.25">
      <c r="A2933">
        <v>2931</v>
      </c>
      <c r="B2933" t="s">
        <v>2961</v>
      </c>
      <c r="C2933" t="s">
        <v>2956</v>
      </c>
      <c r="D2933" t="s">
        <v>2371</v>
      </c>
      <c r="E2933" t="s">
        <v>216</v>
      </c>
      <c r="F2933" t="s">
        <v>2957</v>
      </c>
      <c r="G2933" t="s">
        <v>15</v>
      </c>
      <c r="H2933" s="6">
        <v>43.902757999999999</v>
      </c>
      <c r="I2933" s="6">
        <v>-79.011235999999997</v>
      </c>
      <c r="J2933" t="s">
        <v>2874</v>
      </c>
      <c r="K2933" t="s">
        <v>2958</v>
      </c>
    </row>
    <row r="2934" spans="1:11" x14ac:dyDescent="0.25">
      <c r="A2934">
        <v>2932</v>
      </c>
      <c r="B2934" t="s">
        <v>2962</v>
      </c>
      <c r="C2934" t="s">
        <v>2956</v>
      </c>
      <c r="D2934" t="s">
        <v>2371</v>
      </c>
      <c r="E2934" t="s">
        <v>216</v>
      </c>
      <c r="F2934" t="s">
        <v>2957</v>
      </c>
      <c r="G2934" t="s">
        <v>15</v>
      </c>
      <c r="H2934" s="6">
        <v>43.932051000000001</v>
      </c>
      <c r="I2934" s="6">
        <v>-78.994568999999998</v>
      </c>
      <c r="J2934" t="s">
        <v>2874</v>
      </c>
      <c r="K2934" t="s">
        <v>2958</v>
      </c>
    </row>
    <row r="2935" spans="1:11" x14ac:dyDescent="0.25">
      <c r="A2935">
        <v>2933</v>
      </c>
      <c r="B2935" t="s">
        <v>2963</v>
      </c>
      <c r="C2935" t="s">
        <v>2956</v>
      </c>
      <c r="D2935" t="s">
        <v>2371</v>
      </c>
      <c r="E2935" t="s">
        <v>216</v>
      </c>
      <c r="F2935" t="s">
        <v>2957</v>
      </c>
      <c r="G2935" t="s">
        <v>15</v>
      </c>
      <c r="H2935" s="6">
        <v>43.937866</v>
      </c>
      <c r="I2935" s="6">
        <v>-79.026735000000002</v>
      </c>
      <c r="J2935" t="s">
        <v>2874</v>
      </c>
      <c r="K2935" t="s">
        <v>2958</v>
      </c>
    </row>
    <row r="2936" spans="1:11" x14ac:dyDescent="0.25">
      <c r="A2936">
        <v>2934</v>
      </c>
      <c r="B2936" t="s">
        <v>2964</v>
      </c>
      <c r="C2936" t="s">
        <v>2956</v>
      </c>
      <c r="D2936" t="s">
        <v>2371</v>
      </c>
      <c r="E2936" t="s">
        <v>216</v>
      </c>
      <c r="F2936" t="s">
        <v>2957</v>
      </c>
      <c r="G2936" t="s">
        <v>15</v>
      </c>
      <c r="H2936" s="6">
        <v>43.963160999999999</v>
      </c>
      <c r="I2936" s="6">
        <v>-78.957106999999993</v>
      </c>
      <c r="J2936" t="s">
        <v>2874</v>
      </c>
      <c r="K2936" t="s">
        <v>2958</v>
      </c>
    </row>
    <row r="2937" spans="1:11" x14ac:dyDescent="0.25">
      <c r="A2937">
        <v>2935</v>
      </c>
      <c r="B2937" t="s">
        <v>2965</v>
      </c>
      <c r="C2937" t="s">
        <v>2956</v>
      </c>
      <c r="D2937" t="s">
        <v>2371</v>
      </c>
      <c r="E2937" t="s">
        <v>216</v>
      </c>
      <c r="F2937" t="s">
        <v>2957</v>
      </c>
      <c r="G2937" t="s">
        <v>15</v>
      </c>
      <c r="H2937" s="6">
        <v>43.959929000000002</v>
      </c>
      <c r="I2937" s="6">
        <v>-79.009276999999997</v>
      </c>
      <c r="J2937" t="s">
        <v>2874</v>
      </c>
      <c r="K2937" t="s">
        <v>2958</v>
      </c>
    </row>
    <row r="2938" spans="1:11" x14ac:dyDescent="0.25">
      <c r="A2938">
        <v>2936</v>
      </c>
      <c r="B2938" t="s">
        <v>2966</v>
      </c>
      <c r="C2938" t="s">
        <v>2956</v>
      </c>
      <c r="D2938" t="s">
        <v>2371</v>
      </c>
      <c r="E2938" t="s">
        <v>216</v>
      </c>
      <c r="F2938" t="s">
        <v>2957</v>
      </c>
      <c r="G2938" t="s">
        <v>15</v>
      </c>
      <c r="H2938" s="6">
        <v>44.001429999999999</v>
      </c>
      <c r="I2938" s="6">
        <v>-79.038486000000006</v>
      </c>
      <c r="J2938" t="s">
        <v>2874</v>
      </c>
      <c r="K2938" t="s">
        <v>2958</v>
      </c>
    </row>
    <row r="2939" spans="1:11" x14ac:dyDescent="0.25">
      <c r="A2939">
        <v>2937</v>
      </c>
      <c r="B2939" t="s">
        <v>2967</v>
      </c>
      <c r="C2939" t="s">
        <v>2956</v>
      </c>
      <c r="D2939" t="s">
        <v>2371</v>
      </c>
      <c r="E2939" t="s">
        <v>216</v>
      </c>
      <c r="F2939" t="s">
        <v>2957</v>
      </c>
      <c r="G2939" t="s">
        <v>15</v>
      </c>
      <c r="H2939" s="6">
        <v>44.002192000000001</v>
      </c>
      <c r="I2939" s="6">
        <v>-78.995462000000003</v>
      </c>
      <c r="J2939" t="s">
        <v>2874</v>
      </c>
      <c r="K2939" t="s">
        <v>2958</v>
      </c>
    </row>
    <row r="2940" spans="1:11" x14ac:dyDescent="0.25">
      <c r="A2940">
        <v>2938</v>
      </c>
      <c r="B2940" t="s">
        <v>2968</v>
      </c>
      <c r="C2940" t="s">
        <v>2956</v>
      </c>
      <c r="D2940" t="s">
        <v>2371</v>
      </c>
      <c r="E2940" t="s">
        <v>216</v>
      </c>
      <c r="F2940" t="s">
        <v>339</v>
      </c>
      <c r="G2940" t="s">
        <v>15</v>
      </c>
      <c r="H2940" s="6">
        <v>43.593420999999999</v>
      </c>
      <c r="I2940" s="6">
        <v>-79.538163999999995</v>
      </c>
      <c r="J2940" t="s">
        <v>2874</v>
      </c>
      <c r="K2940" t="s">
        <v>339</v>
      </c>
    </row>
    <row r="2941" spans="1:11" x14ac:dyDescent="0.25">
      <c r="A2941">
        <v>2939</v>
      </c>
      <c r="B2941" t="s">
        <v>2969</v>
      </c>
      <c r="C2941" t="s">
        <v>2956</v>
      </c>
      <c r="D2941" t="s">
        <v>2371</v>
      </c>
      <c r="E2941" t="s">
        <v>216</v>
      </c>
      <c r="F2941" t="s">
        <v>339</v>
      </c>
      <c r="G2941" t="s">
        <v>15</v>
      </c>
      <c r="H2941" s="6">
        <v>43.594676999999997</v>
      </c>
      <c r="I2941" s="6">
        <v>-79.562128999999999</v>
      </c>
      <c r="J2941" t="s">
        <v>2874</v>
      </c>
      <c r="K2941" t="s">
        <v>339</v>
      </c>
    </row>
    <row r="2942" spans="1:11" x14ac:dyDescent="0.25">
      <c r="A2942">
        <v>2940</v>
      </c>
      <c r="B2942" t="s">
        <v>2970</v>
      </c>
      <c r="C2942" t="s">
        <v>2956</v>
      </c>
      <c r="D2942" t="s">
        <v>2371</v>
      </c>
      <c r="E2942" t="s">
        <v>216</v>
      </c>
      <c r="F2942" t="s">
        <v>339</v>
      </c>
      <c r="G2942" t="s">
        <v>15</v>
      </c>
      <c r="H2942" s="6">
        <v>43.600777999999998</v>
      </c>
      <c r="I2942" s="6">
        <v>-79.505257</v>
      </c>
      <c r="J2942" t="s">
        <v>2874</v>
      </c>
      <c r="K2942" t="s">
        <v>339</v>
      </c>
    </row>
    <row r="2943" spans="1:11" x14ac:dyDescent="0.25">
      <c r="A2943">
        <v>2941</v>
      </c>
      <c r="B2943" t="s">
        <v>2971</v>
      </c>
      <c r="C2943" t="s">
        <v>2956</v>
      </c>
      <c r="D2943" t="s">
        <v>2371</v>
      </c>
      <c r="E2943" t="s">
        <v>216</v>
      </c>
      <c r="F2943" t="s">
        <v>339</v>
      </c>
      <c r="G2943" t="s">
        <v>15</v>
      </c>
      <c r="H2943" s="6">
        <v>43.603541</v>
      </c>
      <c r="I2943" s="6">
        <v>-79.546408999999997</v>
      </c>
      <c r="J2943" t="s">
        <v>2874</v>
      </c>
      <c r="K2943" t="s">
        <v>339</v>
      </c>
    </row>
    <row r="2944" spans="1:11" x14ac:dyDescent="0.25">
      <c r="A2944">
        <v>2942</v>
      </c>
      <c r="B2944" t="s">
        <v>2972</v>
      </c>
      <c r="C2944" t="s">
        <v>2956</v>
      </c>
      <c r="D2944" t="s">
        <v>2371</v>
      </c>
      <c r="E2944" t="s">
        <v>216</v>
      </c>
      <c r="F2944" t="s">
        <v>339</v>
      </c>
      <c r="G2944" t="s">
        <v>15</v>
      </c>
      <c r="H2944" s="6">
        <v>43.802218000000003</v>
      </c>
      <c r="I2944" s="6">
        <v>-79.538309999999996</v>
      </c>
      <c r="J2944" t="s">
        <v>2874</v>
      </c>
      <c r="K2944" t="s">
        <v>339</v>
      </c>
    </row>
    <row r="2945" spans="1:11" x14ac:dyDescent="0.25">
      <c r="A2945">
        <v>2943</v>
      </c>
      <c r="B2945" t="s">
        <v>2973</v>
      </c>
      <c r="C2945" t="s">
        <v>2956</v>
      </c>
      <c r="D2945" t="s">
        <v>2371</v>
      </c>
      <c r="E2945" t="s">
        <v>216</v>
      </c>
      <c r="F2945" t="s">
        <v>339</v>
      </c>
      <c r="G2945" t="s">
        <v>15</v>
      </c>
      <c r="H2945" s="6">
        <v>43.612932999999998</v>
      </c>
      <c r="I2945" s="6">
        <v>-79.605796999999995</v>
      </c>
      <c r="J2945" t="s">
        <v>2874</v>
      </c>
      <c r="K2945" t="s">
        <v>339</v>
      </c>
    </row>
    <row r="2946" spans="1:11" x14ac:dyDescent="0.25">
      <c r="A2946">
        <v>2944</v>
      </c>
      <c r="B2946" t="s">
        <v>2974</v>
      </c>
      <c r="C2946" t="s">
        <v>2956</v>
      </c>
      <c r="D2946" t="s">
        <v>2371</v>
      </c>
      <c r="E2946" t="s">
        <v>216</v>
      </c>
      <c r="F2946" t="s">
        <v>339</v>
      </c>
      <c r="G2946" t="s">
        <v>15</v>
      </c>
      <c r="H2946" s="6">
        <v>43.616567000000003</v>
      </c>
      <c r="I2946" s="6">
        <v>-79.382186000000004</v>
      </c>
      <c r="J2946" t="s">
        <v>2874</v>
      </c>
      <c r="K2946" t="s">
        <v>339</v>
      </c>
    </row>
    <row r="2947" spans="1:11" x14ac:dyDescent="0.25">
      <c r="A2947">
        <v>2945</v>
      </c>
      <c r="B2947" t="s">
        <v>2975</v>
      </c>
      <c r="C2947" t="s">
        <v>2956</v>
      </c>
      <c r="D2947" t="s">
        <v>2371</v>
      </c>
      <c r="E2947" t="s">
        <v>216</v>
      </c>
      <c r="F2947" t="s">
        <v>339</v>
      </c>
      <c r="G2947" t="s">
        <v>15</v>
      </c>
      <c r="H2947" s="6">
        <v>43.613052000000003</v>
      </c>
      <c r="I2947" s="6">
        <v>-79.493020999999999</v>
      </c>
      <c r="J2947" t="s">
        <v>2874</v>
      </c>
      <c r="K2947" t="s">
        <v>339</v>
      </c>
    </row>
    <row r="2948" spans="1:11" x14ac:dyDescent="0.25">
      <c r="A2948">
        <v>2946</v>
      </c>
      <c r="B2948" t="s">
        <v>2976</v>
      </c>
      <c r="C2948" t="s">
        <v>2956</v>
      </c>
      <c r="D2948" t="s">
        <v>2371</v>
      </c>
      <c r="E2948" t="s">
        <v>216</v>
      </c>
      <c r="F2948" t="s">
        <v>339</v>
      </c>
      <c r="G2948" t="s">
        <v>15</v>
      </c>
      <c r="H2948" s="6">
        <v>43.616559000000002</v>
      </c>
      <c r="I2948" s="6">
        <v>-79.585211000000001</v>
      </c>
      <c r="J2948" t="s">
        <v>2874</v>
      </c>
      <c r="K2948" t="s">
        <v>339</v>
      </c>
    </row>
    <row r="2949" spans="1:11" x14ac:dyDescent="0.25">
      <c r="A2949">
        <v>2947</v>
      </c>
      <c r="B2949" t="s">
        <v>2977</v>
      </c>
      <c r="C2949" t="s">
        <v>2956</v>
      </c>
      <c r="D2949" t="s">
        <v>2371</v>
      </c>
      <c r="E2949" t="s">
        <v>216</v>
      </c>
      <c r="F2949" t="s">
        <v>339</v>
      </c>
      <c r="G2949" t="s">
        <v>15</v>
      </c>
      <c r="H2949" s="6">
        <v>43.614626999999999</v>
      </c>
      <c r="I2949" s="6">
        <v>-79.495697000000007</v>
      </c>
      <c r="J2949" t="s">
        <v>2874</v>
      </c>
      <c r="K2949" t="s">
        <v>339</v>
      </c>
    </row>
    <row r="2950" spans="1:11" x14ac:dyDescent="0.25">
      <c r="A2950">
        <v>2948</v>
      </c>
      <c r="B2950" t="s">
        <v>2978</v>
      </c>
      <c r="C2950" t="s">
        <v>2956</v>
      </c>
      <c r="D2950" t="s">
        <v>2371</v>
      </c>
      <c r="E2950" t="s">
        <v>216</v>
      </c>
      <c r="F2950" t="s">
        <v>339</v>
      </c>
      <c r="G2950" t="s">
        <v>15</v>
      </c>
      <c r="H2950" s="6">
        <v>43.618533999999997</v>
      </c>
      <c r="I2950" s="6">
        <v>-79.373833000000005</v>
      </c>
      <c r="J2950" t="s">
        <v>2874</v>
      </c>
      <c r="K2950" t="s">
        <v>339</v>
      </c>
    </row>
    <row r="2951" spans="1:11" x14ac:dyDescent="0.25">
      <c r="A2951">
        <v>2949</v>
      </c>
      <c r="B2951" t="s">
        <v>2979</v>
      </c>
      <c r="C2951" t="s">
        <v>2956</v>
      </c>
      <c r="D2951" t="s">
        <v>2371</v>
      </c>
      <c r="E2951" t="s">
        <v>216</v>
      </c>
      <c r="F2951" t="s">
        <v>339</v>
      </c>
      <c r="G2951" t="s">
        <v>15</v>
      </c>
      <c r="H2951" s="6">
        <v>43.620277999999999</v>
      </c>
      <c r="I2951" s="6">
        <v>-79.614444000000006</v>
      </c>
      <c r="J2951" t="s">
        <v>2874</v>
      </c>
      <c r="K2951" t="s">
        <v>339</v>
      </c>
    </row>
    <row r="2952" spans="1:11" x14ac:dyDescent="0.25">
      <c r="A2952">
        <v>2950</v>
      </c>
      <c r="B2952" t="s">
        <v>2980</v>
      </c>
      <c r="C2952" t="s">
        <v>2956</v>
      </c>
      <c r="D2952" t="s">
        <v>2371</v>
      </c>
      <c r="E2952" t="s">
        <v>216</v>
      </c>
      <c r="F2952" t="s">
        <v>339</v>
      </c>
      <c r="G2952" t="s">
        <v>15</v>
      </c>
      <c r="H2952" s="6">
        <v>43.624456000000002</v>
      </c>
      <c r="I2952" s="6">
        <v>-79.593998999999997</v>
      </c>
      <c r="J2952" t="s">
        <v>2874</v>
      </c>
      <c r="K2952" t="s">
        <v>339</v>
      </c>
    </row>
    <row r="2953" spans="1:11" x14ac:dyDescent="0.25">
      <c r="A2953">
        <v>2951</v>
      </c>
      <c r="B2953" t="s">
        <v>2981</v>
      </c>
      <c r="C2953" t="s">
        <v>2956</v>
      </c>
      <c r="D2953" t="s">
        <v>2371</v>
      </c>
      <c r="E2953" t="s">
        <v>216</v>
      </c>
      <c r="F2953" t="s">
        <v>339</v>
      </c>
      <c r="G2953" t="s">
        <v>15</v>
      </c>
      <c r="H2953" s="6">
        <v>43.627802000000003</v>
      </c>
      <c r="I2953" s="6">
        <v>-79.509754999999998</v>
      </c>
      <c r="J2953" t="s">
        <v>2874</v>
      </c>
      <c r="K2953" t="s">
        <v>339</v>
      </c>
    </row>
    <row r="2954" spans="1:11" x14ac:dyDescent="0.25">
      <c r="A2954">
        <v>2952</v>
      </c>
      <c r="B2954" t="s">
        <v>2982</v>
      </c>
      <c r="C2954" t="s">
        <v>2956</v>
      </c>
      <c r="D2954" t="s">
        <v>2371</v>
      </c>
      <c r="E2954" t="s">
        <v>216</v>
      </c>
      <c r="F2954" t="s">
        <v>339</v>
      </c>
      <c r="G2954" t="s">
        <v>15</v>
      </c>
      <c r="H2954" s="6">
        <v>43.625993999999999</v>
      </c>
      <c r="I2954" s="6">
        <v>-79.477418999999998</v>
      </c>
      <c r="J2954" t="s">
        <v>2874</v>
      </c>
      <c r="K2954" t="s">
        <v>339</v>
      </c>
    </row>
    <row r="2955" spans="1:11" x14ac:dyDescent="0.25">
      <c r="A2955">
        <v>2953</v>
      </c>
      <c r="B2955" t="s">
        <v>2983</v>
      </c>
      <c r="C2955" t="s">
        <v>2956</v>
      </c>
      <c r="D2955" t="s">
        <v>2371</v>
      </c>
      <c r="E2955" t="s">
        <v>216</v>
      </c>
      <c r="F2955" t="s">
        <v>339</v>
      </c>
      <c r="G2955" t="s">
        <v>15</v>
      </c>
      <c r="H2955" s="6">
        <v>43.635803000000003</v>
      </c>
      <c r="I2955" s="6">
        <v>-79.397937999999996</v>
      </c>
      <c r="J2955" t="s">
        <v>2874</v>
      </c>
      <c r="K2955" t="s">
        <v>339</v>
      </c>
    </row>
    <row r="2956" spans="1:11" x14ac:dyDescent="0.25">
      <c r="A2956">
        <v>2954</v>
      </c>
      <c r="B2956" t="s">
        <v>2984</v>
      </c>
      <c r="C2956" t="s">
        <v>2956</v>
      </c>
      <c r="D2956" t="s">
        <v>2371</v>
      </c>
      <c r="E2956" t="s">
        <v>216</v>
      </c>
      <c r="F2956" t="s">
        <v>339</v>
      </c>
      <c r="G2956" t="s">
        <v>15</v>
      </c>
      <c r="H2956" s="6">
        <v>43.627496999999998</v>
      </c>
      <c r="I2956" s="6">
        <v>-79.359932000000001</v>
      </c>
      <c r="J2956" t="s">
        <v>2874</v>
      </c>
      <c r="K2956" t="s">
        <v>339</v>
      </c>
    </row>
    <row r="2957" spans="1:11" x14ac:dyDescent="0.25">
      <c r="A2957">
        <v>2955</v>
      </c>
      <c r="B2957" t="s">
        <v>2985</v>
      </c>
      <c r="C2957" t="s">
        <v>2956</v>
      </c>
      <c r="D2957" t="s">
        <v>2371</v>
      </c>
      <c r="E2957" t="s">
        <v>216</v>
      </c>
      <c r="F2957" t="s">
        <v>339</v>
      </c>
      <c r="G2957" t="s">
        <v>15</v>
      </c>
      <c r="H2957" s="6">
        <v>43.627833000000003</v>
      </c>
      <c r="I2957" s="6">
        <v>-79.484449999999995</v>
      </c>
      <c r="J2957" t="s">
        <v>2986</v>
      </c>
      <c r="K2957" t="s">
        <v>339</v>
      </c>
    </row>
    <row r="2958" spans="1:11" x14ac:dyDescent="0.25">
      <c r="A2958">
        <v>2956</v>
      </c>
      <c r="B2958" t="s">
        <v>2987</v>
      </c>
      <c r="C2958" t="s">
        <v>2956</v>
      </c>
      <c r="D2958" t="s">
        <v>2371</v>
      </c>
      <c r="E2958" t="s">
        <v>216</v>
      </c>
      <c r="F2958" t="s">
        <v>339</v>
      </c>
      <c r="G2958" t="s">
        <v>15</v>
      </c>
      <c r="H2958" s="6">
        <v>43.632016</v>
      </c>
      <c r="I2958" s="6">
        <v>-79.355434000000002</v>
      </c>
      <c r="J2958" t="s">
        <v>2986</v>
      </c>
      <c r="K2958" t="s">
        <v>339</v>
      </c>
    </row>
    <row r="2959" spans="1:11" x14ac:dyDescent="0.25">
      <c r="A2959">
        <v>2957</v>
      </c>
      <c r="B2959" t="s">
        <v>2988</v>
      </c>
      <c r="C2959" t="s">
        <v>2956</v>
      </c>
      <c r="D2959" t="s">
        <v>2371</v>
      </c>
      <c r="E2959" t="s">
        <v>216</v>
      </c>
      <c r="F2959" t="s">
        <v>339</v>
      </c>
      <c r="G2959" t="s">
        <v>15</v>
      </c>
      <c r="H2959" s="6">
        <v>43.632035999999999</v>
      </c>
      <c r="I2959" s="6">
        <v>-79.575140000000005</v>
      </c>
      <c r="J2959" t="s">
        <v>2986</v>
      </c>
      <c r="K2959" t="s">
        <v>339</v>
      </c>
    </row>
    <row r="2960" spans="1:11" x14ac:dyDescent="0.25">
      <c r="A2960">
        <v>2958</v>
      </c>
      <c r="B2960" t="s">
        <v>517</v>
      </c>
      <c r="C2960" t="s">
        <v>2956</v>
      </c>
      <c r="D2960" t="s">
        <v>2371</v>
      </c>
      <c r="E2960" t="s">
        <v>216</v>
      </c>
      <c r="F2960" t="s">
        <v>339</v>
      </c>
      <c r="G2960" t="s">
        <v>15</v>
      </c>
      <c r="H2960" s="6">
        <v>43.641883</v>
      </c>
      <c r="I2960" s="6">
        <v>-79.449804</v>
      </c>
      <c r="J2960" t="s">
        <v>2986</v>
      </c>
      <c r="K2960" t="s">
        <v>339</v>
      </c>
    </row>
    <row r="2961" spans="1:11" x14ac:dyDescent="0.25">
      <c r="A2961">
        <v>2959</v>
      </c>
      <c r="B2961" t="s">
        <v>2989</v>
      </c>
      <c r="C2961" t="s">
        <v>2956</v>
      </c>
      <c r="D2961" t="s">
        <v>2371</v>
      </c>
      <c r="E2961" t="s">
        <v>216</v>
      </c>
      <c r="F2961" t="s">
        <v>339</v>
      </c>
      <c r="G2961" t="s">
        <v>15</v>
      </c>
      <c r="H2961" s="6">
        <v>43.643832000000003</v>
      </c>
      <c r="I2961" s="6">
        <v>-79.442533999999995</v>
      </c>
      <c r="J2961" t="s">
        <v>2986</v>
      </c>
      <c r="K2961" t="s">
        <v>339</v>
      </c>
    </row>
    <row r="2962" spans="1:11" x14ac:dyDescent="0.25">
      <c r="A2962">
        <v>2960</v>
      </c>
      <c r="B2962" t="s">
        <v>2990</v>
      </c>
      <c r="C2962" t="s">
        <v>2956</v>
      </c>
      <c r="D2962" t="s">
        <v>2371</v>
      </c>
      <c r="E2962" t="s">
        <v>216</v>
      </c>
      <c r="F2962" t="s">
        <v>339</v>
      </c>
      <c r="G2962" t="s">
        <v>15</v>
      </c>
      <c r="H2962" s="6">
        <v>43.671742000000002</v>
      </c>
      <c r="I2962" s="6">
        <v>-79.486001000000002</v>
      </c>
      <c r="J2962" t="s">
        <v>2986</v>
      </c>
      <c r="K2962" t="s">
        <v>339</v>
      </c>
    </row>
    <row r="2963" spans="1:11" x14ac:dyDescent="0.25">
      <c r="A2963">
        <v>2961</v>
      </c>
      <c r="B2963" t="s">
        <v>2991</v>
      </c>
      <c r="C2963" t="s">
        <v>2956</v>
      </c>
      <c r="D2963" t="s">
        <v>2371</v>
      </c>
      <c r="E2963" t="s">
        <v>216</v>
      </c>
      <c r="F2963" t="s">
        <v>339</v>
      </c>
      <c r="G2963" t="s">
        <v>15</v>
      </c>
      <c r="H2963" s="6">
        <v>43.639932000000002</v>
      </c>
      <c r="I2963" s="6">
        <v>-79.512566000000007</v>
      </c>
      <c r="J2963" t="s">
        <v>2986</v>
      </c>
      <c r="K2963" t="s">
        <v>339</v>
      </c>
    </row>
    <row r="2964" spans="1:11" x14ac:dyDescent="0.25">
      <c r="A2964">
        <v>2962</v>
      </c>
      <c r="B2964" t="s">
        <v>2992</v>
      </c>
      <c r="C2964" t="s">
        <v>2956</v>
      </c>
      <c r="D2964" t="s">
        <v>2371</v>
      </c>
      <c r="E2964" t="s">
        <v>216</v>
      </c>
      <c r="F2964" t="s">
        <v>339</v>
      </c>
      <c r="G2964" t="s">
        <v>15</v>
      </c>
      <c r="H2964" s="6">
        <v>43.635100999999999</v>
      </c>
      <c r="I2964" s="6">
        <v>-79.563153999999997</v>
      </c>
      <c r="J2964" t="s">
        <v>2986</v>
      </c>
      <c r="K2964" t="s">
        <v>339</v>
      </c>
    </row>
    <row r="2965" spans="1:11" x14ac:dyDescent="0.25">
      <c r="A2965">
        <v>2963</v>
      </c>
      <c r="B2965" t="s">
        <v>2993</v>
      </c>
      <c r="C2965" t="s">
        <v>2956</v>
      </c>
      <c r="D2965" t="s">
        <v>2371</v>
      </c>
      <c r="E2965" t="s">
        <v>216</v>
      </c>
      <c r="F2965" t="s">
        <v>339</v>
      </c>
      <c r="G2965" t="s">
        <v>15</v>
      </c>
      <c r="H2965" s="6">
        <v>51.253774999999997</v>
      </c>
      <c r="I2965" s="6">
        <v>-85.323213999999993</v>
      </c>
      <c r="J2965" t="s">
        <v>2986</v>
      </c>
      <c r="K2965" t="s">
        <v>339</v>
      </c>
    </row>
    <row r="2966" spans="1:11" x14ac:dyDescent="0.25">
      <c r="A2966">
        <v>2964</v>
      </c>
      <c r="B2966" t="s">
        <v>2994</v>
      </c>
      <c r="C2966" t="s">
        <v>2956</v>
      </c>
      <c r="D2966" t="s">
        <v>2371</v>
      </c>
      <c r="E2966" t="s">
        <v>216</v>
      </c>
      <c r="F2966" t="s">
        <v>339</v>
      </c>
      <c r="G2966" t="s">
        <v>15</v>
      </c>
      <c r="H2966" s="6">
        <v>43.658940000000001</v>
      </c>
      <c r="I2966" s="6">
        <v>-79.451840000000004</v>
      </c>
      <c r="J2966" t="s">
        <v>2986</v>
      </c>
      <c r="K2966" t="s">
        <v>339</v>
      </c>
    </row>
    <row r="2967" spans="1:11" x14ac:dyDescent="0.25">
      <c r="A2967">
        <v>2965</v>
      </c>
      <c r="B2967" t="s">
        <v>2995</v>
      </c>
      <c r="C2967" t="s">
        <v>2956</v>
      </c>
      <c r="D2967" t="s">
        <v>2371</v>
      </c>
      <c r="E2967" t="s">
        <v>216</v>
      </c>
      <c r="F2967" t="s">
        <v>339</v>
      </c>
      <c r="G2967" t="s">
        <v>15</v>
      </c>
      <c r="H2967" s="6">
        <v>43.269658</v>
      </c>
      <c r="I2967" s="6">
        <v>-79.868841000000003</v>
      </c>
      <c r="J2967" t="s">
        <v>2986</v>
      </c>
      <c r="K2967" t="s">
        <v>339</v>
      </c>
    </row>
    <row r="2968" spans="1:11" x14ac:dyDescent="0.25">
      <c r="A2968">
        <v>2966</v>
      </c>
      <c r="B2968" t="s">
        <v>2996</v>
      </c>
      <c r="C2968" t="s">
        <v>2956</v>
      </c>
      <c r="D2968" t="s">
        <v>2371</v>
      </c>
      <c r="E2968" t="s">
        <v>216</v>
      </c>
      <c r="F2968" t="s">
        <v>339</v>
      </c>
      <c r="G2968" t="s">
        <v>15</v>
      </c>
      <c r="H2968" s="6">
        <v>43.652673999999998</v>
      </c>
      <c r="I2968" s="6">
        <v>-79.507193999999998</v>
      </c>
      <c r="J2968" t="s">
        <v>2986</v>
      </c>
      <c r="K2968" t="s">
        <v>339</v>
      </c>
    </row>
    <row r="2969" spans="1:11" x14ac:dyDescent="0.25">
      <c r="A2969">
        <v>2967</v>
      </c>
      <c r="B2969" t="s">
        <v>2997</v>
      </c>
      <c r="C2969" t="s">
        <v>2956</v>
      </c>
      <c r="D2969" t="s">
        <v>2371</v>
      </c>
      <c r="E2969" t="s">
        <v>216</v>
      </c>
      <c r="F2969" t="s">
        <v>339</v>
      </c>
      <c r="G2969" t="s">
        <v>15</v>
      </c>
      <c r="H2969" s="6">
        <v>43.646757000000001</v>
      </c>
      <c r="I2969" s="6">
        <v>-79.535053000000005</v>
      </c>
      <c r="J2969" t="s">
        <v>2986</v>
      </c>
      <c r="K2969" t="s">
        <v>339</v>
      </c>
    </row>
    <row r="2970" spans="1:11" x14ac:dyDescent="0.25">
      <c r="A2970">
        <v>2968</v>
      </c>
      <c r="B2970" t="s">
        <v>2998</v>
      </c>
      <c r="C2970" t="s">
        <v>2956</v>
      </c>
      <c r="D2970" t="s">
        <v>2371</v>
      </c>
      <c r="E2970" t="s">
        <v>216</v>
      </c>
      <c r="F2970" t="s">
        <v>339</v>
      </c>
      <c r="G2970" t="s">
        <v>15</v>
      </c>
      <c r="H2970" s="6">
        <v>43.620494999999998</v>
      </c>
      <c r="I2970" s="6">
        <v>-79.513198000000003</v>
      </c>
      <c r="J2970" t="s">
        <v>2986</v>
      </c>
      <c r="K2970" t="s">
        <v>339</v>
      </c>
    </row>
    <row r="2971" spans="1:11" x14ac:dyDescent="0.25">
      <c r="A2971">
        <v>2969</v>
      </c>
      <c r="B2971" t="s">
        <v>2999</v>
      </c>
      <c r="C2971" t="s">
        <v>2956</v>
      </c>
      <c r="D2971" t="s">
        <v>2371</v>
      </c>
      <c r="E2971" t="s">
        <v>216</v>
      </c>
      <c r="F2971" t="s">
        <v>339</v>
      </c>
      <c r="G2971" t="s">
        <v>15</v>
      </c>
      <c r="H2971" s="6">
        <v>43.643832000000003</v>
      </c>
      <c r="I2971" s="6">
        <v>-79.442533999999995</v>
      </c>
      <c r="J2971" t="s">
        <v>2986</v>
      </c>
      <c r="K2971" t="s">
        <v>339</v>
      </c>
    </row>
    <row r="2972" spans="1:11" x14ac:dyDescent="0.25">
      <c r="A2972">
        <v>2970</v>
      </c>
      <c r="B2972" t="s">
        <v>3000</v>
      </c>
      <c r="C2972" t="s">
        <v>2956</v>
      </c>
      <c r="D2972" t="s">
        <v>2371</v>
      </c>
      <c r="E2972" t="s">
        <v>216</v>
      </c>
      <c r="F2972" t="s">
        <v>339</v>
      </c>
      <c r="G2972" t="s">
        <v>15</v>
      </c>
      <c r="H2972" s="6">
        <v>43.643971000000001</v>
      </c>
      <c r="I2972" s="6">
        <v>-79.477991000000003</v>
      </c>
      <c r="J2972" t="s">
        <v>2986</v>
      </c>
      <c r="K2972" t="s">
        <v>339</v>
      </c>
    </row>
    <row r="2973" spans="1:11" x14ac:dyDescent="0.25">
      <c r="A2973">
        <v>2971</v>
      </c>
      <c r="B2973" t="s">
        <v>3001</v>
      </c>
      <c r="C2973" t="s">
        <v>2956</v>
      </c>
      <c r="D2973" t="s">
        <v>2371</v>
      </c>
      <c r="E2973" t="s">
        <v>216</v>
      </c>
      <c r="F2973" t="s">
        <v>339</v>
      </c>
      <c r="G2973" t="s">
        <v>15</v>
      </c>
      <c r="H2973" s="6">
        <v>43.643228999999998</v>
      </c>
      <c r="I2973" s="6">
        <v>-79.580188000000007</v>
      </c>
      <c r="J2973" t="s">
        <v>2986</v>
      </c>
      <c r="K2973" t="s">
        <v>339</v>
      </c>
    </row>
    <row r="2974" spans="1:11" x14ac:dyDescent="0.25">
      <c r="A2974">
        <v>2972</v>
      </c>
      <c r="B2974" t="s">
        <v>3002</v>
      </c>
      <c r="C2974" t="s">
        <v>2956</v>
      </c>
      <c r="D2974" t="s">
        <v>2371</v>
      </c>
      <c r="E2974" t="s">
        <v>216</v>
      </c>
      <c r="F2974" t="s">
        <v>339</v>
      </c>
      <c r="G2974" t="s">
        <v>15</v>
      </c>
      <c r="H2974" s="6">
        <v>43.643832000000003</v>
      </c>
      <c r="I2974" s="6">
        <v>-79.442533999999995</v>
      </c>
      <c r="J2974" t="s">
        <v>2986</v>
      </c>
      <c r="K2974" t="s">
        <v>339</v>
      </c>
    </row>
    <row r="2975" spans="1:11" x14ac:dyDescent="0.25">
      <c r="A2975">
        <v>2973</v>
      </c>
      <c r="B2975" t="s">
        <v>3003</v>
      </c>
      <c r="C2975" t="s">
        <v>2956</v>
      </c>
      <c r="D2975" t="s">
        <v>2371</v>
      </c>
      <c r="E2975" t="s">
        <v>216</v>
      </c>
      <c r="F2975" t="s">
        <v>339</v>
      </c>
      <c r="G2975" t="s">
        <v>15</v>
      </c>
      <c r="H2975" s="6">
        <v>43.645764999999997</v>
      </c>
      <c r="I2975" s="6">
        <v>-79.395354999999995</v>
      </c>
      <c r="J2975" t="s">
        <v>2986</v>
      </c>
      <c r="K2975" t="s">
        <v>339</v>
      </c>
    </row>
    <row r="2976" spans="1:11" x14ac:dyDescent="0.25">
      <c r="A2976">
        <v>2974</v>
      </c>
      <c r="B2976" t="s">
        <v>3004</v>
      </c>
      <c r="C2976" t="s">
        <v>2956</v>
      </c>
      <c r="D2976" t="s">
        <v>2371</v>
      </c>
      <c r="E2976" t="s">
        <v>216</v>
      </c>
      <c r="F2976" t="s">
        <v>339</v>
      </c>
      <c r="G2976" t="s">
        <v>15</v>
      </c>
      <c r="H2976" s="6">
        <v>43.645775</v>
      </c>
      <c r="I2976" s="6">
        <v>-79.658249999999995</v>
      </c>
      <c r="J2976" t="s">
        <v>2986</v>
      </c>
      <c r="K2976" t="s">
        <v>339</v>
      </c>
    </row>
    <row r="2977" spans="1:11" x14ac:dyDescent="0.25">
      <c r="A2977">
        <v>2975</v>
      </c>
      <c r="B2977" t="s">
        <v>3005</v>
      </c>
      <c r="C2977" t="s">
        <v>2956</v>
      </c>
      <c r="D2977" t="s">
        <v>2371</v>
      </c>
      <c r="E2977" t="s">
        <v>216</v>
      </c>
      <c r="F2977" t="s">
        <v>339</v>
      </c>
      <c r="G2977" t="s">
        <v>15</v>
      </c>
      <c r="H2977" s="6">
        <v>43.651504000000003</v>
      </c>
      <c r="I2977" s="6">
        <v>-79.535053000000005</v>
      </c>
      <c r="J2977" t="s">
        <v>2986</v>
      </c>
      <c r="K2977" t="s">
        <v>339</v>
      </c>
    </row>
    <row r="2978" spans="1:11" x14ac:dyDescent="0.25">
      <c r="A2978">
        <v>2976</v>
      </c>
      <c r="B2978" t="s">
        <v>3006</v>
      </c>
      <c r="C2978" t="s">
        <v>2956</v>
      </c>
      <c r="D2978" t="s">
        <v>2371</v>
      </c>
      <c r="E2978" t="s">
        <v>216</v>
      </c>
      <c r="F2978" t="s">
        <v>339</v>
      </c>
      <c r="G2978" t="s">
        <v>15</v>
      </c>
      <c r="H2978" s="6">
        <v>43.651504000000003</v>
      </c>
      <c r="I2978" s="6">
        <v>-79.535053000000005</v>
      </c>
      <c r="J2978" t="s">
        <v>2986</v>
      </c>
      <c r="K2978" t="s">
        <v>339</v>
      </c>
    </row>
    <row r="2979" spans="1:11" x14ac:dyDescent="0.25">
      <c r="A2979">
        <v>2977</v>
      </c>
      <c r="B2979" t="s">
        <v>3007</v>
      </c>
      <c r="C2979" t="s">
        <v>2956</v>
      </c>
      <c r="D2979" t="s">
        <v>2371</v>
      </c>
      <c r="E2979" t="s">
        <v>216</v>
      </c>
      <c r="F2979" t="s">
        <v>339</v>
      </c>
      <c r="G2979" t="s">
        <v>15</v>
      </c>
      <c r="H2979" s="6">
        <v>43.644768999999997</v>
      </c>
      <c r="I2979" s="6">
        <v>-79.398641999999995</v>
      </c>
      <c r="J2979" t="s">
        <v>2986</v>
      </c>
      <c r="K2979" t="s">
        <v>339</v>
      </c>
    </row>
    <row r="2980" spans="1:11" x14ac:dyDescent="0.25">
      <c r="A2980">
        <v>2978</v>
      </c>
      <c r="B2980" t="s">
        <v>3008</v>
      </c>
      <c r="C2980" t="s">
        <v>2956</v>
      </c>
      <c r="D2980" t="s">
        <v>2371</v>
      </c>
      <c r="E2980" t="s">
        <v>216</v>
      </c>
      <c r="F2980" t="s">
        <v>339</v>
      </c>
      <c r="G2980" t="s">
        <v>15</v>
      </c>
      <c r="H2980" s="6">
        <v>43.646343999999999</v>
      </c>
      <c r="I2980" s="6">
        <v>-79.449050999999997</v>
      </c>
      <c r="J2980" t="s">
        <v>2986</v>
      </c>
      <c r="K2980" t="s">
        <v>339</v>
      </c>
    </row>
    <row r="2981" spans="1:11" x14ac:dyDescent="0.25">
      <c r="A2981">
        <v>2979</v>
      </c>
      <c r="B2981" t="s">
        <v>3009</v>
      </c>
      <c r="C2981" t="s">
        <v>2956</v>
      </c>
      <c r="D2981" t="s">
        <v>2371</v>
      </c>
      <c r="E2981" t="s">
        <v>216</v>
      </c>
      <c r="F2981" t="s">
        <v>339</v>
      </c>
      <c r="G2981" t="s">
        <v>15</v>
      </c>
      <c r="H2981" s="6">
        <v>43.642660999999997</v>
      </c>
      <c r="I2981" s="6">
        <v>-79.38879</v>
      </c>
      <c r="J2981" t="s">
        <v>2986</v>
      </c>
      <c r="K2981" t="s">
        <v>339</v>
      </c>
    </row>
    <row r="2982" spans="1:11" x14ac:dyDescent="0.25">
      <c r="A2982">
        <v>2980</v>
      </c>
      <c r="B2982" t="s">
        <v>3010</v>
      </c>
      <c r="C2982" t="s">
        <v>2956</v>
      </c>
      <c r="D2982" t="s">
        <v>2371</v>
      </c>
      <c r="E2982" t="s">
        <v>216</v>
      </c>
      <c r="F2982" t="s">
        <v>339</v>
      </c>
      <c r="G2982" t="s">
        <v>15</v>
      </c>
      <c r="H2982" s="6">
        <v>43.650036999999998</v>
      </c>
      <c r="I2982" s="6">
        <v>-79.416936000000007</v>
      </c>
      <c r="J2982" t="s">
        <v>2986</v>
      </c>
      <c r="K2982" t="s">
        <v>339</v>
      </c>
    </row>
    <row r="2983" spans="1:11" x14ac:dyDescent="0.25">
      <c r="A2983">
        <v>2981</v>
      </c>
      <c r="B2983" t="s">
        <v>3011</v>
      </c>
      <c r="C2983" t="s">
        <v>2956</v>
      </c>
      <c r="D2983" t="s">
        <v>2371</v>
      </c>
      <c r="E2983" t="s">
        <v>216</v>
      </c>
      <c r="F2983" t="s">
        <v>339</v>
      </c>
      <c r="G2983" t="s">
        <v>15</v>
      </c>
      <c r="H2983" s="6">
        <v>43.648594000000003</v>
      </c>
      <c r="I2983" s="6">
        <v>-79.369787000000002</v>
      </c>
      <c r="J2983" t="s">
        <v>2986</v>
      </c>
      <c r="K2983" t="s">
        <v>339</v>
      </c>
    </row>
    <row r="2984" spans="1:11" x14ac:dyDescent="0.25">
      <c r="A2984">
        <v>2982</v>
      </c>
      <c r="B2984" t="s">
        <v>3012</v>
      </c>
      <c r="C2984" t="s">
        <v>2956</v>
      </c>
      <c r="D2984" t="s">
        <v>2371</v>
      </c>
      <c r="E2984" t="s">
        <v>216</v>
      </c>
      <c r="F2984" t="s">
        <v>339</v>
      </c>
      <c r="G2984" t="s">
        <v>15</v>
      </c>
      <c r="H2984" s="6">
        <v>43.649777999999998</v>
      </c>
      <c r="I2984" s="6">
        <v>-79.401456999999994</v>
      </c>
      <c r="J2984" t="s">
        <v>2986</v>
      </c>
      <c r="K2984" t="s">
        <v>339</v>
      </c>
    </row>
    <row r="2985" spans="1:11" x14ac:dyDescent="0.25">
      <c r="A2985">
        <v>2983</v>
      </c>
      <c r="B2985" t="s">
        <v>3013</v>
      </c>
      <c r="C2985" t="s">
        <v>2956</v>
      </c>
      <c r="D2985" t="s">
        <v>2371</v>
      </c>
      <c r="E2985" t="s">
        <v>216</v>
      </c>
      <c r="F2985" t="s">
        <v>339</v>
      </c>
      <c r="G2985" t="s">
        <v>15</v>
      </c>
      <c r="H2985" s="6">
        <v>51.253774999999997</v>
      </c>
      <c r="I2985" s="6">
        <v>-85.323213999999993</v>
      </c>
      <c r="J2985" t="s">
        <v>2986</v>
      </c>
      <c r="K2985" t="s">
        <v>339</v>
      </c>
    </row>
    <row r="2986" spans="1:11" x14ac:dyDescent="0.25">
      <c r="A2986">
        <v>2984</v>
      </c>
      <c r="B2986" t="s">
        <v>3014</v>
      </c>
      <c r="C2986" t="s">
        <v>2956</v>
      </c>
      <c r="D2986" t="s">
        <v>2371</v>
      </c>
      <c r="E2986" t="s">
        <v>216</v>
      </c>
      <c r="F2986" t="s">
        <v>339</v>
      </c>
      <c r="G2986" t="s">
        <v>15</v>
      </c>
      <c r="H2986" s="6">
        <v>43.650305000000003</v>
      </c>
      <c r="I2986" s="6">
        <v>-79.359579999999994</v>
      </c>
      <c r="J2986" t="s">
        <v>2986</v>
      </c>
      <c r="K2986" t="s">
        <v>339</v>
      </c>
    </row>
    <row r="2987" spans="1:11" x14ac:dyDescent="0.25">
      <c r="A2987">
        <v>2985</v>
      </c>
      <c r="B2987" t="s">
        <v>3015</v>
      </c>
      <c r="C2987" t="s">
        <v>2956</v>
      </c>
      <c r="D2987" t="s">
        <v>2371</v>
      </c>
      <c r="E2987" t="s">
        <v>216</v>
      </c>
      <c r="F2987" t="s">
        <v>339</v>
      </c>
      <c r="G2987" t="s">
        <v>15</v>
      </c>
      <c r="H2987" s="6">
        <v>43.650883</v>
      </c>
      <c r="I2987" s="6">
        <v>-79.397226000000003</v>
      </c>
      <c r="J2987" t="s">
        <v>2986</v>
      </c>
      <c r="K2987" t="s">
        <v>339</v>
      </c>
    </row>
    <row r="2988" spans="1:11" x14ac:dyDescent="0.25">
      <c r="A2988">
        <v>2986</v>
      </c>
      <c r="B2988" t="s">
        <v>3016</v>
      </c>
      <c r="C2988" t="s">
        <v>2956</v>
      </c>
      <c r="D2988" t="s">
        <v>2371</v>
      </c>
      <c r="E2988" t="s">
        <v>216</v>
      </c>
      <c r="F2988" t="s">
        <v>339</v>
      </c>
      <c r="G2988" t="s">
        <v>15</v>
      </c>
      <c r="H2988" s="6">
        <v>43.652092000000003</v>
      </c>
      <c r="I2988" s="6">
        <v>-79.490074000000007</v>
      </c>
      <c r="J2988" t="s">
        <v>2986</v>
      </c>
      <c r="K2988" t="s">
        <v>339</v>
      </c>
    </row>
    <row r="2989" spans="1:11" x14ac:dyDescent="0.25">
      <c r="A2989">
        <v>2987</v>
      </c>
      <c r="B2989" t="s">
        <v>3017</v>
      </c>
      <c r="C2989" t="s">
        <v>2956</v>
      </c>
      <c r="D2989" t="s">
        <v>2371</v>
      </c>
      <c r="E2989" t="s">
        <v>216</v>
      </c>
      <c r="F2989" t="s">
        <v>339</v>
      </c>
      <c r="G2989" t="s">
        <v>15</v>
      </c>
      <c r="H2989" s="6">
        <v>43.023294</v>
      </c>
      <c r="I2989" s="6">
        <v>-79.889273000000003</v>
      </c>
      <c r="J2989" t="s">
        <v>2986</v>
      </c>
      <c r="K2989" t="s">
        <v>339</v>
      </c>
    </row>
    <row r="2990" spans="1:11" x14ac:dyDescent="0.25">
      <c r="A2990">
        <v>2988</v>
      </c>
      <c r="B2990" t="s">
        <v>3018</v>
      </c>
      <c r="C2990" t="s">
        <v>2956</v>
      </c>
      <c r="D2990" t="s">
        <v>2371</v>
      </c>
      <c r="E2990" t="s">
        <v>216</v>
      </c>
      <c r="F2990" t="s">
        <v>339</v>
      </c>
      <c r="G2990" t="s">
        <v>15</v>
      </c>
      <c r="H2990" s="6">
        <v>43.653734</v>
      </c>
      <c r="I2990" s="6">
        <v>-79.393011999999999</v>
      </c>
      <c r="J2990" t="s">
        <v>2986</v>
      </c>
      <c r="K2990" t="s">
        <v>339</v>
      </c>
    </row>
    <row r="2991" spans="1:11" x14ac:dyDescent="0.25">
      <c r="A2991">
        <v>2989</v>
      </c>
      <c r="B2991" t="s">
        <v>3019</v>
      </c>
      <c r="C2991" t="s">
        <v>2956</v>
      </c>
      <c r="D2991" t="s">
        <v>2371</v>
      </c>
      <c r="E2991" t="s">
        <v>216</v>
      </c>
      <c r="F2991" t="s">
        <v>339</v>
      </c>
      <c r="G2991" t="s">
        <v>15</v>
      </c>
      <c r="H2991" s="6">
        <v>43.652673999999998</v>
      </c>
      <c r="I2991" s="6">
        <v>-79.507193999999998</v>
      </c>
      <c r="J2991" t="s">
        <v>2986</v>
      </c>
      <c r="K2991" t="s">
        <v>339</v>
      </c>
    </row>
    <row r="2992" spans="1:11" x14ac:dyDescent="0.25">
      <c r="A2992">
        <v>2990</v>
      </c>
      <c r="B2992" t="s">
        <v>3020</v>
      </c>
      <c r="C2992" t="s">
        <v>2956</v>
      </c>
      <c r="D2992" t="s">
        <v>2371</v>
      </c>
      <c r="E2992" t="s">
        <v>216</v>
      </c>
      <c r="F2992" t="s">
        <v>339</v>
      </c>
      <c r="G2992" t="s">
        <v>15</v>
      </c>
      <c r="H2992" s="6">
        <v>43.653225999999997</v>
      </c>
      <c r="I2992" s="6">
        <v>-79.383184</v>
      </c>
      <c r="J2992" t="s">
        <v>2986</v>
      </c>
      <c r="K2992" t="s">
        <v>339</v>
      </c>
    </row>
    <row r="2993" spans="1:11" x14ac:dyDescent="0.25">
      <c r="A2993">
        <v>2991</v>
      </c>
      <c r="B2993" t="s">
        <v>3021</v>
      </c>
      <c r="C2993" t="s">
        <v>2956</v>
      </c>
      <c r="D2993" t="s">
        <v>2371</v>
      </c>
      <c r="E2993" t="s">
        <v>216</v>
      </c>
      <c r="F2993" t="s">
        <v>339</v>
      </c>
      <c r="G2993" t="s">
        <v>15</v>
      </c>
      <c r="H2993" s="6">
        <v>45.437815999999998</v>
      </c>
      <c r="I2993" s="6">
        <v>-75.694659000000001</v>
      </c>
      <c r="J2993" t="s">
        <v>2986</v>
      </c>
      <c r="K2993" t="s">
        <v>339</v>
      </c>
    </row>
    <row r="2994" spans="1:11" x14ac:dyDescent="0.25">
      <c r="A2994">
        <v>2992</v>
      </c>
      <c r="B2994" t="s">
        <v>3022</v>
      </c>
      <c r="C2994" t="s">
        <v>2956</v>
      </c>
      <c r="D2994" t="s">
        <v>2371</v>
      </c>
      <c r="E2994" t="s">
        <v>216</v>
      </c>
      <c r="F2994" t="s">
        <v>339</v>
      </c>
      <c r="G2994" t="s">
        <v>15</v>
      </c>
      <c r="H2994" s="6">
        <v>43.658155000000001</v>
      </c>
      <c r="I2994" s="6">
        <v>-79.491479999999996</v>
      </c>
      <c r="J2994" t="s">
        <v>2986</v>
      </c>
      <c r="K2994" t="s">
        <v>339</v>
      </c>
    </row>
    <row r="2995" spans="1:11" x14ac:dyDescent="0.25">
      <c r="A2995">
        <v>2993</v>
      </c>
      <c r="B2995" t="s">
        <v>3023</v>
      </c>
      <c r="C2995" t="s">
        <v>2956</v>
      </c>
      <c r="D2995" t="s">
        <v>2371</v>
      </c>
      <c r="E2995" t="s">
        <v>216</v>
      </c>
      <c r="F2995" t="s">
        <v>339</v>
      </c>
      <c r="G2995" t="s">
        <v>15</v>
      </c>
      <c r="H2995" s="6">
        <v>43.650863000000001</v>
      </c>
      <c r="I2995" s="6">
        <v>-79.477650999999994</v>
      </c>
      <c r="J2995" t="s">
        <v>2986</v>
      </c>
      <c r="K2995" t="s">
        <v>339</v>
      </c>
    </row>
    <row r="2996" spans="1:11" x14ac:dyDescent="0.25">
      <c r="A2996">
        <v>2994</v>
      </c>
      <c r="B2996" t="s">
        <v>3024</v>
      </c>
      <c r="C2996" t="s">
        <v>2956</v>
      </c>
      <c r="D2996" t="s">
        <v>2371</v>
      </c>
      <c r="E2996" t="s">
        <v>216</v>
      </c>
      <c r="F2996" t="s">
        <v>339</v>
      </c>
      <c r="G2996" t="s">
        <v>15</v>
      </c>
      <c r="H2996" s="6">
        <v>43.653191</v>
      </c>
      <c r="I2996" s="6">
        <v>-79.438039000000003</v>
      </c>
      <c r="J2996" t="s">
        <v>2986</v>
      </c>
      <c r="K2996" t="s">
        <v>339</v>
      </c>
    </row>
    <row r="2997" spans="1:11" x14ac:dyDescent="0.25">
      <c r="A2997">
        <v>2995</v>
      </c>
      <c r="B2997" t="s">
        <v>3025</v>
      </c>
      <c r="C2997" t="s">
        <v>2956</v>
      </c>
      <c r="D2997" t="s">
        <v>2371</v>
      </c>
      <c r="E2997" t="s">
        <v>216</v>
      </c>
      <c r="F2997" t="s">
        <v>339</v>
      </c>
      <c r="G2997" t="s">
        <v>15</v>
      </c>
      <c r="H2997" s="6">
        <v>43.654789000000001</v>
      </c>
      <c r="I2997" s="6">
        <v>-79.372602000000001</v>
      </c>
      <c r="J2997" t="s">
        <v>2986</v>
      </c>
      <c r="K2997" t="s">
        <v>339</v>
      </c>
    </row>
    <row r="2998" spans="1:11" x14ac:dyDescent="0.25">
      <c r="A2998">
        <v>2996</v>
      </c>
      <c r="B2998" t="s">
        <v>3026</v>
      </c>
      <c r="C2998" t="s">
        <v>2956</v>
      </c>
      <c r="D2998" t="s">
        <v>2371</v>
      </c>
      <c r="E2998" t="s">
        <v>216</v>
      </c>
      <c r="F2998" t="s">
        <v>339</v>
      </c>
      <c r="G2998" t="s">
        <v>15</v>
      </c>
      <c r="H2998" s="6">
        <v>43.656129</v>
      </c>
      <c r="I2998" s="6">
        <v>-79.508546999999993</v>
      </c>
      <c r="J2998" t="s">
        <v>2986</v>
      </c>
      <c r="K2998" t="s">
        <v>339</v>
      </c>
    </row>
    <row r="2999" spans="1:11" x14ac:dyDescent="0.25">
      <c r="A2999">
        <v>2997</v>
      </c>
      <c r="B2999" t="s">
        <v>3027</v>
      </c>
      <c r="C2999" t="s">
        <v>2956</v>
      </c>
      <c r="D2999" t="s">
        <v>2371</v>
      </c>
      <c r="E2999" t="s">
        <v>216</v>
      </c>
      <c r="F2999" t="s">
        <v>339</v>
      </c>
      <c r="G2999" t="s">
        <v>15</v>
      </c>
      <c r="H2999" s="6">
        <v>43.655833000000001</v>
      </c>
      <c r="I2999" s="6">
        <v>-79.428190999999998</v>
      </c>
      <c r="J2999" t="s">
        <v>2986</v>
      </c>
      <c r="K2999" t="s">
        <v>339</v>
      </c>
    </row>
    <row r="3000" spans="1:11" x14ac:dyDescent="0.25">
      <c r="A3000">
        <v>2998</v>
      </c>
      <c r="B3000" t="s">
        <v>3028</v>
      </c>
      <c r="C3000" t="s">
        <v>2956</v>
      </c>
      <c r="D3000" t="s">
        <v>2371</v>
      </c>
      <c r="E3000" t="s">
        <v>216</v>
      </c>
      <c r="F3000" t="s">
        <v>339</v>
      </c>
      <c r="G3000" t="s">
        <v>15</v>
      </c>
      <c r="H3000" s="6">
        <v>43.657488999999998</v>
      </c>
      <c r="I3000" s="6">
        <v>-79.360283999999993</v>
      </c>
      <c r="J3000" t="s">
        <v>2986</v>
      </c>
      <c r="K3000" t="s">
        <v>339</v>
      </c>
    </row>
    <row r="3001" spans="1:11" x14ac:dyDescent="0.25">
      <c r="A3001">
        <v>2999</v>
      </c>
      <c r="B3001" t="s">
        <v>1217</v>
      </c>
      <c r="C3001" t="s">
        <v>2956</v>
      </c>
      <c r="D3001" t="s">
        <v>2371</v>
      </c>
      <c r="E3001" t="s">
        <v>216</v>
      </c>
      <c r="F3001" t="s">
        <v>339</v>
      </c>
      <c r="G3001" t="s">
        <v>15</v>
      </c>
      <c r="H3001" s="6">
        <v>42.984999999999999</v>
      </c>
      <c r="I3001" s="6">
        <v>-82.375637999999995</v>
      </c>
      <c r="J3001" t="s">
        <v>2986</v>
      </c>
      <c r="K3001" t="s">
        <v>339</v>
      </c>
    </row>
    <row r="3002" spans="1:11" x14ac:dyDescent="0.25">
      <c r="A3002">
        <v>3000</v>
      </c>
      <c r="B3002" t="s">
        <v>3029</v>
      </c>
      <c r="C3002" t="s">
        <v>2956</v>
      </c>
      <c r="D3002" t="s">
        <v>2371</v>
      </c>
      <c r="E3002" t="s">
        <v>216</v>
      </c>
      <c r="F3002" t="s">
        <v>339</v>
      </c>
      <c r="G3002" t="s">
        <v>15</v>
      </c>
      <c r="H3002" s="6">
        <v>43.661636000000001</v>
      </c>
      <c r="I3002" s="6">
        <v>-79.462962000000005</v>
      </c>
      <c r="J3002" t="s">
        <v>2986</v>
      </c>
      <c r="K3002" t="s">
        <v>339</v>
      </c>
    </row>
    <row r="3003" spans="1:11" x14ac:dyDescent="0.25">
      <c r="A3003">
        <v>3001</v>
      </c>
      <c r="B3003" t="s">
        <v>3030</v>
      </c>
      <c r="C3003" t="s">
        <v>2956</v>
      </c>
      <c r="D3003" t="s">
        <v>2371</v>
      </c>
      <c r="E3003" t="s">
        <v>216</v>
      </c>
      <c r="F3003" t="s">
        <v>339</v>
      </c>
      <c r="G3003" t="s">
        <v>15</v>
      </c>
      <c r="H3003" s="6">
        <v>43.638767000000001</v>
      </c>
      <c r="I3003" s="6">
        <v>-79.389790000000005</v>
      </c>
      <c r="J3003" t="s">
        <v>2986</v>
      </c>
      <c r="K3003" t="s">
        <v>339</v>
      </c>
    </row>
    <row r="3004" spans="1:11" x14ac:dyDescent="0.25">
      <c r="A3004">
        <v>3002</v>
      </c>
      <c r="B3004" t="s">
        <v>3031</v>
      </c>
      <c r="C3004" t="s">
        <v>2956</v>
      </c>
      <c r="D3004" t="s">
        <v>2371</v>
      </c>
      <c r="E3004" t="s">
        <v>216</v>
      </c>
      <c r="F3004" t="s">
        <v>339</v>
      </c>
      <c r="G3004" t="s">
        <v>15</v>
      </c>
      <c r="H3004" s="6">
        <v>43.658394999999999</v>
      </c>
      <c r="I3004" s="6">
        <v>-79.338965000000002</v>
      </c>
      <c r="J3004" t="s">
        <v>2986</v>
      </c>
      <c r="K3004" t="s">
        <v>339</v>
      </c>
    </row>
    <row r="3005" spans="1:11" x14ac:dyDescent="0.25">
      <c r="A3005">
        <v>3003</v>
      </c>
      <c r="B3005" t="s">
        <v>3032</v>
      </c>
      <c r="C3005" t="s">
        <v>2956</v>
      </c>
      <c r="D3005" t="s">
        <v>2371</v>
      </c>
      <c r="E3005" t="s">
        <v>216</v>
      </c>
      <c r="F3005" t="s">
        <v>339</v>
      </c>
      <c r="G3005" t="s">
        <v>15</v>
      </c>
      <c r="H3005" s="6">
        <v>45.289945000000003</v>
      </c>
      <c r="I3005" s="6">
        <v>-75.864891</v>
      </c>
      <c r="J3005" t="s">
        <v>2986</v>
      </c>
      <c r="K3005" t="s">
        <v>339</v>
      </c>
    </row>
    <row r="3006" spans="1:11" x14ac:dyDescent="0.25">
      <c r="A3006">
        <v>3004</v>
      </c>
      <c r="B3006" t="s">
        <v>3033</v>
      </c>
      <c r="C3006" t="s">
        <v>2956</v>
      </c>
      <c r="D3006" t="s">
        <v>2371</v>
      </c>
      <c r="E3006" t="s">
        <v>216</v>
      </c>
      <c r="F3006" t="s">
        <v>339</v>
      </c>
      <c r="G3006" t="s">
        <v>15</v>
      </c>
      <c r="H3006" s="6">
        <v>43.656528999999999</v>
      </c>
      <c r="I3006" s="6">
        <v>-79.525216</v>
      </c>
      <c r="J3006" t="s">
        <v>2986</v>
      </c>
      <c r="K3006" t="s">
        <v>339</v>
      </c>
    </row>
    <row r="3007" spans="1:11" x14ac:dyDescent="0.25">
      <c r="A3007">
        <v>3005</v>
      </c>
      <c r="B3007" t="s">
        <v>3034</v>
      </c>
      <c r="C3007" t="s">
        <v>2956</v>
      </c>
      <c r="D3007" t="s">
        <v>2371</v>
      </c>
      <c r="E3007" t="s">
        <v>216</v>
      </c>
      <c r="F3007" t="s">
        <v>339</v>
      </c>
      <c r="G3007" t="s">
        <v>15</v>
      </c>
      <c r="H3007" s="6">
        <v>43.660322999999998</v>
      </c>
      <c r="I3007" s="6">
        <v>-79.362043999999997</v>
      </c>
      <c r="J3007" t="s">
        <v>2986</v>
      </c>
      <c r="K3007" t="s">
        <v>339</v>
      </c>
    </row>
    <row r="3008" spans="1:11" x14ac:dyDescent="0.25">
      <c r="A3008">
        <v>3006</v>
      </c>
      <c r="B3008" t="s">
        <v>3035</v>
      </c>
      <c r="C3008" t="s">
        <v>2956</v>
      </c>
      <c r="D3008" t="s">
        <v>2371</v>
      </c>
      <c r="E3008" t="s">
        <v>216</v>
      </c>
      <c r="F3008" t="s">
        <v>339</v>
      </c>
      <c r="G3008" t="s">
        <v>15</v>
      </c>
      <c r="H3008" s="6">
        <v>43.658735999999998</v>
      </c>
      <c r="I3008" s="6">
        <v>-79.421156999999994</v>
      </c>
      <c r="J3008" t="s">
        <v>2986</v>
      </c>
      <c r="K3008" t="s">
        <v>339</v>
      </c>
    </row>
    <row r="3009" spans="1:11" x14ac:dyDescent="0.25">
      <c r="A3009">
        <v>3007</v>
      </c>
      <c r="B3009" t="s">
        <v>3036</v>
      </c>
      <c r="C3009" t="s">
        <v>2956</v>
      </c>
      <c r="D3009" t="s">
        <v>2371</v>
      </c>
      <c r="E3009" t="s">
        <v>216</v>
      </c>
      <c r="F3009" t="s">
        <v>339</v>
      </c>
      <c r="G3009" t="s">
        <v>15</v>
      </c>
      <c r="H3009" s="6">
        <v>43.287595000000003</v>
      </c>
      <c r="I3009" s="6">
        <v>-81.499948000000003</v>
      </c>
      <c r="J3009" t="s">
        <v>2986</v>
      </c>
      <c r="K3009" t="s">
        <v>339</v>
      </c>
    </row>
    <row r="3010" spans="1:11" x14ac:dyDescent="0.25">
      <c r="A3010">
        <v>3008</v>
      </c>
      <c r="B3010" t="s">
        <v>3037</v>
      </c>
      <c r="C3010" t="s">
        <v>2956</v>
      </c>
      <c r="D3010" t="s">
        <v>2371</v>
      </c>
      <c r="E3010" t="s">
        <v>216</v>
      </c>
      <c r="F3010" t="s">
        <v>339</v>
      </c>
      <c r="G3010" t="s">
        <v>15</v>
      </c>
      <c r="H3010" s="6">
        <v>43.661904</v>
      </c>
      <c r="I3010" s="6">
        <v>-79.404270999999994</v>
      </c>
      <c r="J3010" t="s">
        <v>2986</v>
      </c>
      <c r="K3010" t="s">
        <v>339</v>
      </c>
    </row>
    <row r="3011" spans="1:11" x14ac:dyDescent="0.25">
      <c r="A3011">
        <v>3009</v>
      </c>
      <c r="B3011" t="s">
        <v>3038</v>
      </c>
      <c r="C3011" t="s">
        <v>2956</v>
      </c>
      <c r="D3011" t="s">
        <v>2371</v>
      </c>
      <c r="E3011" t="s">
        <v>216</v>
      </c>
      <c r="F3011" t="s">
        <v>339</v>
      </c>
      <c r="G3011" t="s">
        <v>15</v>
      </c>
      <c r="H3011" s="6">
        <v>43.661780999999998</v>
      </c>
      <c r="I3011" s="6">
        <v>-79.369699999999995</v>
      </c>
      <c r="J3011" t="s">
        <v>2986</v>
      </c>
      <c r="K3011" t="s">
        <v>339</v>
      </c>
    </row>
    <row r="3012" spans="1:11" x14ac:dyDescent="0.25">
      <c r="A3012">
        <v>3010</v>
      </c>
      <c r="B3012" t="s">
        <v>3039</v>
      </c>
      <c r="C3012" t="s">
        <v>2956</v>
      </c>
      <c r="D3012" t="s">
        <v>2371</v>
      </c>
      <c r="E3012" t="s">
        <v>216</v>
      </c>
      <c r="F3012" t="s">
        <v>339</v>
      </c>
      <c r="G3012" t="s">
        <v>15</v>
      </c>
      <c r="H3012" s="6">
        <v>43.662551000000001</v>
      </c>
      <c r="I3012" s="6">
        <v>-79.551913999999996</v>
      </c>
      <c r="J3012" t="s">
        <v>2986</v>
      </c>
      <c r="K3012" t="s">
        <v>339</v>
      </c>
    </row>
    <row r="3013" spans="1:11" x14ac:dyDescent="0.25">
      <c r="A3013">
        <v>3011</v>
      </c>
      <c r="B3013" t="s">
        <v>3040</v>
      </c>
      <c r="C3013" t="s">
        <v>2956</v>
      </c>
      <c r="D3013" t="s">
        <v>2371</v>
      </c>
      <c r="E3013" t="s">
        <v>216</v>
      </c>
      <c r="F3013" t="s">
        <v>339</v>
      </c>
      <c r="G3013" t="s">
        <v>15</v>
      </c>
      <c r="H3013" s="6">
        <v>43.668401000000003</v>
      </c>
      <c r="I3013" s="6">
        <v>-79.440595000000002</v>
      </c>
      <c r="J3013" t="s">
        <v>2986</v>
      </c>
      <c r="K3013" t="s">
        <v>339</v>
      </c>
    </row>
    <row r="3014" spans="1:11" x14ac:dyDescent="0.25">
      <c r="A3014">
        <v>3012</v>
      </c>
      <c r="B3014" t="s">
        <v>3041</v>
      </c>
      <c r="C3014" t="s">
        <v>2956</v>
      </c>
      <c r="D3014" t="s">
        <v>2371</v>
      </c>
      <c r="E3014" t="s">
        <v>216</v>
      </c>
      <c r="F3014" t="s">
        <v>339</v>
      </c>
      <c r="G3014" t="s">
        <v>15</v>
      </c>
      <c r="H3014" s="6">
        <v>43.663584999999998</v>
      </c>
      <c r="I3014" s="6">
        <v>-79.563153999999997</v>
      </c>
      <c r="J3014" t="s">
        <v>2986</v>
      </c>
      <c r="K3014" t="s">
        <v>339</v>
      </c>
    </row>
    <row r="3015" spans="1:11" x14ac:dyDescent="0.25">
      <c r="A3015">
        <v>3013</v>
      </c>
      <c r="B3015" t="s">
        <v>3042</v>
      </c>
      <c r="C3015" t="s">
        <v>2956</v>
      </c>
      <c r="D3015" t="s">
        <v>2371</v>
      </c>
      <c r="E3015" t="s">
        <v>216</v>
      </c>
      <c r="F3015" t="s">
        <v>339</v>
      </c>
      <c r="G3015" t="s">
        <v>15</v>
      </c>
      <c r="H3015" s="6">
        <v>43.662571999999997</v>
      </c>
      <c r="I3015" s="6">
        <v>-79.539269000000004</v>
      </c>
      <c r="J3015" t="s">
        <v>2986</v>
      </c>
      <c r="K3015" t="s">
        <v>339</v>
      </c>
    </row>
    <row r="3016" spans="1:11" x14ac:dyDescent="0.25">
      <c r="A3016">
        <v>3014</v>
      </c>
      <c r="B3016" t="s">
        <v>3043</v>
      </c>
      <c r="C3016" t="s">
        <v>2956</v>
      </c>
      <c r="D3016" t="s">
        <v>2371</v>
      </c>
      <c r="E3016" t="s">
        <v>216</v>
      </c>
      <c r="F3016" t="s">
        <v>339</v>
      </c>
      <c r="G3016" t="s">
        <v>15</v>
      </c>
      <c r="H3016" s="6">
        <v>43.659872</v>
      </c>
      <c r="I3016" s="6">
        <v>-79.574391000000006</v>
      </c>
      <c r="J3016" t="s">
        <v>2986</v>
      </c>
      <c r="K3016" t="s">
        <v>339</v>
      </c>
    </row>
    <row r="3017" spans="1:11" x14ac:dyDescent="0.25">
      <c r="A3017">
        <v>3015</v>
      </c>
      <c r="B3017" t="s">
        <v>3044</v>
      </c>
      <c r="C3017" t="s">
        <v>2956</v>
      </c>
      <c r="D3017" t="s">
        <v>2371</v>
      </c>
      <c r="E3017" t="s">
        <v>216</v>
      </c>
      <c r="F3017" t="s">
        <v>339</v>
      </c>
      <c r="G3017" t="s">
        <v>15</v>
      </c>
      <c r="H3017" s="6">
        <v>43.665846999999999</v>
      </c>
      <c r="I3017" s="6">
        <v>-79.433819</v>
      </c>
      <c r="J3017" t="s">
        <v>3045</v>
      </c>
      <c r="K3017" t="s">
        <v>339</v>
      </c>
    </row>
    <row r="3018" spans="1:11" x14ac:dyDescent="0.25">
      <c r="A3018">
        <v>3016</v>
      </c>
      <c r="B3018" t="s">
        <v>3046</v>
      </c>
      <c r="C3018" t="s">
        <v>2956</v>
      </c>
      <c r="D3018" t="s">
        <v>2371</v>
      </c>
      <c r="E3018" t="s">
        <v>216</v>
      </c>
      <c r="F3018" t="s">
        <v>339</v>
      </c>
      <c r="G3018" t="s">
        <v>15</v>
      </c>
      <c r="H3018" s="6">
        <v>43.000886999999999</v>
      </c>
      <c r="I3018" s="6">
        <v>-79.256484999999998</v>
      </c>
      <c r="J3018" t="s">
        <v>3045</v>
      </c>
      <c r="K3018" t="s">
        <v>339</v>
      </c>
    </row>
    <row r="3019" spans="1:11" x14ac:dyDescent="0.25">
      <c r="A3019">
        <v>3017</v>
      </c>
      <c r="B3019" t="s">
        <v>3047</v>
      </c>
      <c r="C3019" t="s">
        <v>2956</v>
      </c>
      <c r="D3019" t="s">
        <v>2371</v>
      </c>
      <c r="E3019" t="s">
        <v>216</v>
      </c>
      <c r="F3019" t="s">
        <v>339</v>
      </c>
      <c r="G3019" t="s">
        <v>15</v>
      </c>
      <c r="H3019" s="6">
        <v>43.666612000000001</v>
      </c>
      <c r="I3019" s="6">
        <v>-79.468614000000002</v>
      </c>
      <c r="J3019" t="s">
        <v>3045</v>
      </c>
      <c r="K3019" t="s">
        <v>339</v>
      </c>
    </row>
    <row r="3020" spans="1:11" x14ac:dyDescent="0.25">
      <c r="A3020">
        <v>3018</v>
      </c>
      <c r="B3020" t="s">
        <v>3048</v>
      </c>
      <c r="C3020" t="s">
        <v>2956</v>
      </c>
      <c r="D3020" t="s">
        <v>2371</v>
      </c>
      <c r="E3020" t="s">
        <v>216</v>
      </c>
      <c r="F3020" t="s">
        <v>339</v>
      </c>
      <c r="G3020" t="s">
        <v>15</v>
      </c>
      <c r="H3020" s="6">
        <v>43.666114999999998</v>
      </c>
      <c r="I3020" s="6">
        <v>-79.423970999999995</v>
      </c>
      <c r="J3020" t="s">
        <v>3045</v>
      </c>
      <c r="K3020" t="s">
        <v>339</v>
      </c>
    </row>
    <row r="3021" spans="1:11" x14ac:dyDescent="0.25">
      <c r="A3021">
        <v>3019</v>
      </c>
      <c r="B3021" t="s">
        <v>3049</v>
      </c>
      <c r="C3021" t="s">
        <v>2956</v>
      </c>
      <c r="D3021" t="s">
        <v>2371</v>
      </c>
      <c r="E3021" t="s">
        <v>216</v>
      </c>
      <c r="F3021" t="s">
        <v>339</v>
      </c>
      <c r="G3021" t="s">
        <v>15</v>
      </c>
      <c r="H3021" s="6">
        <v>43.667113000000001</v>
      </c>
      <c r="I3021" s="6">
        <v>-79.527974</v>
      </c>
      <c r="J3021" t="s">
        <v>3045</v>
      </c>
      <c r="K3021" t="s">
        <v>339</v>
      </c>
    </row>
    <row r="3022" spans="1:11" x14ac:dyDescent="0.25">
      <c r="A3022">
        <v>3020</v>
      </c>
      <c r="B3022" t="s">
        <v>3050</v>
      </c>
      <c r="C3022" t="s">
        <v>2956</v>
      </c>
      <c r="D3022" t="s">
        <v>2371</v>
      </c>
      <c r="E3022" t="s">
        <v>216</v>
      </c>
      <c r="F3022" t="s">
        <v>339</v>
      </c>
      <c r="G3022" t="s">
        <v>15</v>
      </c>
      <c r="H3022" s="6">
        <v>43.667262999999998</v>
      </c>
      <c r="I3022" s="6">
        <v>-79.369168999999999</v>
      </c>
      <c r="J3022" t="s">
        <v>3045</v>
      </c>
      <c r="K3022" t="s">
        <v>339</v>
      </c>
    </row>
    <row r="3023" spans="1:11" x14ac:dyDescent="0.25">
      <c r="A3023">
        <v>3021</v>
      </c>
      <c r="B3023" t="s">
        <v>3051</v>
      </c>
      <c r="C3023" t="s">
        <v>2956</v>
      </c>
      <c r="D3023" t="s">
        <v>2371</v>
      </c>
      <c r="E3023" t="s">
        <v>216</v>
      </c>
      <c r="F3023" t="s">
        <v>339</v>
      </c>
      <c r="G3023" t="s">
        <v>15</v>
      </c>
      <c r="H3023" s="6">
        <v>43.670867000000001</v>
      </c>
      <c r="I3023" s="6">
        <v>-79.373305999999999</v>
      </c>
      <c r="J3023" t="s">
        <v>3045</v>
      </c>
      <c r="K3023" t="s">
        <v>339</v>
      </c>
    </row>
    <row r="3024" spans="1:11" x14ac:dyDescent="0.25">
      <c r="A3024">
        <v>3022</v>
      </c>
      <c r="B3024" t="s">
        <v>3052</v>
      </c>
      <c r="C3024" t="s">
        <v>2956</v>
      </c>
      <c r="D3024" t="s">
        <v>2371</v>
      </c>
      <c r="E3024" t="s">
        <v>216</v>
      </c>
      <c r="F3024" t="s">
        <v>339</v>
      </c>
      <c r="G3024" t="s">
        <v>15</v>
      </c>
      <c r="H3024" s="6">
        <v>43.667347999999997</v>
      </c>
      <c r="I3024" s="6">
        <v>-79.296693000000005</v>
      </c>
      <c r="J3024" t="s">
        <v>3045</v>
      </c>
      <c r="K3024" t="s">
        <v>339</v>
      </c>
    </row>
    <row r="3025" spans="1:11" x14ac:dyDescent="0.25">
      <c r="A3025">
        <v>3023</v>
      </c>
      <c r="B3025" t="s">
        <v>3053</v>
      </c>
      <c r="C3025" t="s">
        <v>2956</v>
      </c>
      <c r="D3025" t="s">
        <v>2371</v>
      </c>
      <c r="E3025" t="s">
        <v>216</v>
      </c>
      <c r="F3025" t="s">
        <v>339</v>
      </c>
      <c r="G3025" t="s">
        <v>15</v>
      </c>
      <c r="H3025" s="6">
        <v>43.666778999999998</v>
      </c>
      <c r="I3025" s="6">
        <v>-79.546294000000003</v>
      </c>
      <c r="J3025" t="s">
        <v>3045</v>
      </c>
      <c r="K3025" t="s">
        <v>339</v>
      </c>
    </row>
    <row r="3026" spans="1:11" x14ac:dyDescent="0.25">
      <c r="A3026">
        <v>3024</v>
      </c>
      <c r="B3026" t="s">
        <v>3054</v>
      </c>
      <c r="C3026" t="s">
        <v>2956</v>
      </c>
      <c r="D3026" t="s">
        <v>2371</v>
      </c>
      <c r="E3026" t="s">
        <v>216</v>
      </c>
      <c r="F3026" t="s">
        <v>339</v>
      </c>
      <c r="G3026" t="s">
        <v>15</v>
      </c>
      <c r="H3026" s="6">
        <v>43.667262999999998</v>
      </c>
      <c r="I3026" s="6">
        <v>-79.369168999999999</v>
      </c>
      <c r="J3026" t="s">
        <v>3045</v>
      </c>
      <c r="K3026" t="s">
        <v>339</v>
      </c>
    </row>
    <row r="3027" spans="1:11" x14ac:dyDescent="0.25">
      <c r="A3027">
        <v>3025</v>
      </c>
      <c r="B3027" t="s">
        <v>3055</v>
      </c>
      <c r="C3027" t="s">
        <v>2956</v>
      </c>
      <c r="D3027" t="s">
        <v>2371</v>
      </c>
      <c r="E3027" t="s">
        <v>216</v>
      </c>
      <c r="F3027" t="s">
        <v>339</v>
      </c>
      <c r="G3027" t="s">
        <v>15</v>
      </c>
      <c r="H3027" s="6">
        <v>43.667347999999997</v>
      </c>
      <c r="I3027" s="6">
        <v>-79.296693000000005</v>
      </c>
      <c r="J3027" t="s">
        <v>3045</v>
      </c>
      <c r="K3027" t="s">
        <v>339</v>
      </c>
    </row>
    <row r="3028" spans="1:11" x14ac:dyDescent="0.25">
      <c r="A3028">
        <v>3026</v>
      </c>
      <c r="B3028" t="s">
        <v>3056</v>
      </c>
      <c r="C3028" t="s">
        <v>2956</v>
      </c>
      <c r="D3028" t="s">
        <v>2371</v>
      </c>
      <c r="E3028" t="s">
        <v>216</v>
      </c>
      <c r="F3028" t="s">
        <v>339</v>
      </c>
      <c r="G3028" t="s">
        <v>15</v>
      </c>
      <c r="H3028" s="6">
        <v>43.669016999999997</v>
      </c>
      <c r="I3028" s="6">
        <v>-79.416936000000007</v>
      </c>
      <c r="J3028" t="s">
        <v>3045</v>
      </c>
      <c r="K3028" t="s">
        <v>339</v>
      </c>
    </row>
    <row r="3029" spans="1:11" x14ac:dyDescent="0.25">
      <c r="A3029">
        <v>3027</v>
      </c>
      <c r="B3029" t="s">
        <v>3057</v>
      </c>
      <c r="C3029" t="s">
        <v>2956</v>
      </c>
      <c r="D3029" t="s">
        <v>2371</v>
      </c>
      <c r="E3029" t="s">
        <v>216</v>
      </c>
      <c r="F3029" t="s">
        <v>339</v>
      </c>
      <c r="G3029" t="s">
        <v>15</v>
      </c>
      <c r="H3029" s="6">
        <v>43.731547999999997</v>
      </c>
      <c r="I3029" s="6">
        <v>-79.762417999999997</v>
      </c>
      <c r="J3029" t="s">
        <v>3045</v>
      </c>
      <c r="K3029" t="s">
        <v>339</v>
      </c>
    </row>
    <row r="3030" spans="1:11" x14ac:dyDescent="0.25">
      <c r="A3030">
        <v>3028</v>
      </c>
      <c r="B3030" t="s">
        <v>3058</v>
      </c>
      <c r="C3030" t="s">
        <v>2956</v>
      </c>
      <c r="D3030" t="s">
        <v>2371</v>
      </c>
      <c r="E3030" t="s">
        <v>216</v>
      </c>
      <c r="F3030" t="s">
        <v>339</v>
      </c>
      <c r="G3030" t="s">
        <v>15</v>
      </c>
      <c r="H3030" s="6">
        <v>43.670892000000002</v>
      </c>
      <c r="I3030" s="6">
        <v>-79.440061</v>
      </c>
      <c r="J3030" t="s">
        <v>3045</v>
      </c>
      <c r="K3030" t="s">
        <v>339</v>
      </c>
    </row>
    <row r="3031" spans="1:11" x14ac:dyDescent="0.25">
      <c r="A3031">
        <v>3029</v>
      </c>
      <c r="B3031" t="s">
        <v>3059</v>
      </c>
      <c r="C3031" t="s">
        <v>2956</v>
      </c>
      <c r="D3031" t="s">
        <v>2371</v>
      </c>
      <c r="E3031" t="s">
        <v>216</v>
      </c>
      <c r="F3031" t="s">
        <v>339</v>
      </c>
      <c r="G3031" t="s">
        <v>15</v>
      </c>
      <c r="H3031" s="6">
        <v>43.669713999999999</v>
      </c>
      <c r="I3031" s="6">
        <v>-79.353184999999996</v>
      </c>
      <c r="J3031" t="s">
        <v>3045</v>
      </c>
      <c r="K3031" t="s">
        <v>339</v>
      </c>
    </row>
    <row r="3032" spans="1:11" x14ac:dyDescent="0.25">
      <c r="A3032">
        <v>3030</v>
      </c>
      <c r="B3032" t="s">
        <v>3060</v>
      </c>
      <c r="C3032" t="s">
        <v>2956</v>
      </c>
      <c r="D3032" t="s">
        <v>2371</v>
      </c>
      <c r="E3032" t="s">
        <v>216</v>
      </c>
      <c r="F3032" t="s">
        <v>339</v>
      </c>
      <c r="G3032" t="s">
        <v>15</v>
      </c>
      <c r="H3032" s="6">
        <v>43.669832999999997</v>
      </c>
      <c r="I3032" s="6">
        <v>-79.407584999999997</v>
      </c>
      <c r="J3032" t="s">
        <v>3045</v>
      </c>
      <c r="K3032" t="s">
        <v>339</v>
      </c>
    </row>
    <row r="3033" spans="1:11" x14ac:dyDescent="0.25">
      <c r="A3033">
        <v>3031</v>
      </c>
      <c r="B3033" t="s">
        <v>3061</v>
      </c>
      <c r="C3033" t="s">
        <v>2956</v>
      </c>
      <c r="D3033" t="s">
        <v>2371</v>
      </c>
      <c r="E3033" t="s">
        <v>216</v>
      </c>
      <c r="F3033" t="s">
        <v>339</v>
      </c>
      <c r="G3033" t="s">
        <v>15</v>
      </c>
      <c r="H3033" s="6">
        <v>43.672910999999999</v>
      </c>
      <c r="I3033" s="6">
        <v>-79.497102999999996</v>
      </c>
      <c r="J3033" t="s">
        <v>3045</v>
      </c>
      <c r="K3033" t="s">
        <v>339</v>
      </c>
    </row>
    <row r="3034" spans="1:11" x14ac:dyDescent="0.25">
      <c r="A3034">
        <v>3032</v>
      </c>
      <c r="B3034" t="s">
        <v>3062</v>
      </c>
      <c r="C3034" t="s">
        <v>2956</v>
      </c>
      <c r="D3034" t="s">
        <v>2371</v>
      </c>
      <c r="E3034" t="s">
        <v>216</v>
      </c>
      <c r="F3034" t="s">
        <v>339</v>
      </c>
      <c r="G3034" t="s">
        <v>15</v>
      </c>
      <c r="H3034" s="6">
        <v>43.670749000000001</v>
      </c>
      <c r="I3034" s="6">
        <v>-79.393039999999999</v>
      </c>
      <c r="J3034" t="s">
        <v>3045</v>
      </c>
      <c r="K3034" t="s">
        <v>339</v>
      </c>
    </row>
    <row r="3035" spans="1:11" x14ac:dyDescent="0.25">
      <c r="A3035">
        <v>3033</v>
      </c>
      <c r="B3035" t="s">
        <v>3063</v>
      </c>
      <c r="C3035" t="s">
        <v>2956</v>
      </c>
      <c r="D3035" t="s">
        <v>2371</v>
      </c>
      <c r="E3035" t="s">
        <v>216</v>
      </c>
      <c r="F3035" t="s">
        <v>339</v>
      </c>
      <c r="G3035" t="s">
        <v>15</v>
      </c>
      <c r="H3035" s="6">
        <v>43.661732000000001</v>
      </c>
      <c r="I3035" s="6">
        <v>-79.484909999999999</v>
      </c>
      <c r="J3035" t="s">
        <v>3045</v>
      </c>
      <c r="K3035" t="s">
        <v>339</v>
      </c>
    </row>
    <row r="3036" spans="1:11" x14ac:dyDescent="0.25">
      <c r="A3036">
        <v>3034</v>
      </c>
      <c r="B3036" t="s">
        <v>3064</v>
      </c>
      <c r="C3036" t="s">
        <v>2956</v>
      </c>
      <c r="D3036" t="s">
        <v>2371</v>
      </c>
      <c r="E3036" t="s">
        <v>216</v>
      </c>
      <c r="F3036" t="s">
        <v>339</v>
      </c>
      <c r="G3036" t="s">
        <v>15</v>
      </c>
      <c r="H3036" s="6">
        <v>43.669832999999997</v>
      </c>
      <c r="I3036" s="6">
        <v>-79.407584999999997</v>
      </c>
      <c r="J3036" t="s">
        <v>3045</v>
      </c>
      <c r="K3036" t="s">
        <v>339</v>
      </c>
    </row>
    <row r="3037" spans="1:11" x14ac:dyDescent="0.25">
      <c r="A3037">
        <v>3035</v>
      </c>
      <c r="B3037" t="s">
        <v>3065</v>
      </c>
      <c r="C3037" t="s">
        <v>2956</v>
      </c>
      <c r="D3037" t="s">
        <v>2371</v>
      </c>
      <c r="E3037" t="s">
        <v>216</v>
      </c>
      <c r="F3037" t="s">
        <v>339</v>
      </c>
      <c r="G3037" t="s">
        <v>15</v>
      </c>
      <c r="H3037" s="6">
        <v>43.673501000000002</v>
      </c>
      <c r="I3037" s="6">
        <v>-79.746521999999999</v>
      </c>
      <c r="J3037" t="s">
        <v>3045</v>
      </c>
      <c r="K3037" t="s">
        <v>339</v>
      </c>
    </row>
    <row r="3038" spans="1:11" x14ac:dyDescent="0.25">
      <c r="A3038">
        <v>3036</v>
      </c>
      <c r="B3038" t="s">
        <v>3066</v>
      </c>
      <c r="C3038" t="s">
        <v>2956</v>
      </c>
      <c r="D3038" t="s">
        <v>2371</v>
      </c>
      <c r="E3038" t="s">
        <v>216</v>
      </c>
      <c r="F3038" t="s">
        <v>339</v>
      </c>
      <c r="G3038" t="s">
        <v>15</v>
      </c>
      <c r="H3038" s="6">
        <v>43.327835999999998</v>
      </c>
      <c r="I3038" s="6">
        <v>-78.190854000000002</v>
      </c>
      <c r="J3038" t="s">
        <v>3045</v>
      </c>
      <c r="K3038" t="s">
        <v>339</v>
      </c>
    </row>
    <row r="3039" spans="1:11" x14ac:dyDescent="0.25">
      <c r="A3039">
        <v>3037</v>
      </c>
      <c r="B3039" t="s">
        <v>3067</v>
      </c>
      <c r="C3039" t="s">
        <v>2956</v>
      </c>
      <c r="D3039" t="s">
        <v>2371</v>
      </c>
      <c r="E3039" t="s">
        <v>216</v>
      </c>
      <c r="F3039" t="s">
        <v>339</v>
      </c>
      <c r="G3039" t="s">
        <v>15</v>
      </c>
      <c r="H3039" s="6">
        <v>43.671005999999998</v>
      </c>
      <c r="I3039" s="6">
        <v>-79.540673999999996</v>
      </c>
      <c r="J3039" t="s">
        <v>3045</v>
      </c>
      <c r="K3039" t="s">
        <v>339</v>
      </c>
    </row>
    <row r="3040" spans="1:11" x14ac:dyDescent="0.25">
      <c r="A3040">
        <v>3038</v>
      </c>
      <c r="B3040" t="s">
        <v>3068</v>
      </c>
      <c r="C3040" t="s">
        <v>2956</v>
      </c>
      <c r="D3040" t="s">
        <v>2371</v>
      </c>
      <c r="E3040" t="s">
        <v>216</v>
      </c>
      <c r="F3040" t="s">
        <v>339</v>
      </c>
      <c r="G3040" t="s">
        <v>15</v>
      </c>
      <c r="H3040" s="6">
        <v>43.667296999999998</v>
      </c>
      <c r="I3040" s="6">
        <v>-79.551913999999996</v>
      </c>
      <c r="J3040" t="s">
        <v>3045</v>
      </c>
      <c r="K3040" t="s">
        <v>339</v>
      </c>
    </row>
    <row r="3041" spans="1:11" x14ac:dyDescent="0.25">
      <c r="A3041">
        <v>3039</v>
      </c>
      <c r="B3041" t="s">
        <v>3069</v>
      </c>
      <c r="C3041" t="s">
        <v>2956</v>
      </c>
      <c r="D3041" t="s">
        <v>2371</v>
      </c>
      <c r="E3041" t="s">
        <v>216</v>
      </c>
      <c r="F3041" t="s">
        <v>339</v>
      </c>
      <c r="G3041" t="s">
        <v>15</v>
      </c>
      <c r="H3041" s="6">
        <v>43.674311000000003</v>
      </c>
      <c r="I3041" s="6">
        <v>-79.737123999999994</v>
      </c>
      <c r="J3041" t="s">
        <v>3045</v>
      </c>
      <c r="K3041" t="s">
        <v>339</v>
      </c>
    </row>
    <row r="3042" spans="1:11" x14ac:dyDescent="0.25">
      <c r="A3042">
        <v>3040</v>
      </c>
      <c r="B3042" t="s">
        <v>3070</v>
      </c>
      <c r="C3042" t="s">
        <v>2956</v>
      </c>
      <c r="D3042" t="s">
        <v>2371</v>
      </c>
      <c r="E3042" t="s">
        <v>216</v>
      </c>
      <c r="F3042" t="s">
        <v>339</v>
      </c>
      <c r="G3042" t="s">
        <v>15</v>
      </c>
      <c r="H3042" s="6">
        <v>43.677909999999997</v>
      </c>
      <c r="I3042" s="6">
        <v>-79.420101000000003</v>
      </c>
      <c r="J3042" t="s">
        <v>3045</v>
      </c>
      <c r="K3042" t="s">
        <v>339</v>
      </c>
    </row>
    <row r="3043" spans="1:11" x14ac:dyDescent="0.25">
      <c r="A3043">
        <v>3041</v>
      </c>
      <c r="B3043" t="s">
        <v>3071</v>
      </c>
      <c r="C3043" t="s">
        <v>2956</v>
      </c>
      <c r="D3043" t="s">
        <v>2371</v>
      </c>
      <c r="E3043" t="s">
        <v>216</v>
      </c>
      <c r="F3043" t="s">
        <v>339</v>
      </c>
      <c r="G3043" t="s">
        <v>15</v>
      </c>
      <c r="H3043" s="6">
        <v>43.675260999999999</v>
      </c>
      <c r="I3043" s="6">
        <v>-79.674266000000003</v>
      </c>
      <c r="J3043" t="s">
        <v>3045</v>
      </c>
      <c r="K3043" t="s">
        <v>339</v>
      </c>
    </row>
    <row r="3044" spans="1:11" x14ac:dyDescent="0.25">
      <c r="A3044">
        <v>3042</v>
      </c>
      <c r="B3044" t="s">
        <v>3072</v>
      </c>
      <c r="C3044" t="s">
        <v>2956</v>
      </c>
      <c r="D3044" t="s">
        <v>2371</v>
      </c>
      <c r="E3044" t="s">
        <v>216</v>
      </c>
      <c r="F3044" t="s">
        <v>339</v>
      </c>
      <c r="G3044" t="s">
        <v>15</v>
      </c>
      <c r="H3044" s="6">
        <v>43.683757</v>
      </c>
      <c r="I3044" s="6">
        <v>-79.321206000000004</v>
      </c>
      <c r="J3044" t="s">
        <v>3045</v>
      </c>
      <c r="K3044" t="s">
        <v>339</v>
      </c>
    </row>
    <row r="3045" spans="1:11" x14ac:dyDescent="0.25">
      <c r="A3045">
        <v>3043</v>
      </c>
      <c r="B3045" t="s">
        <v>3073</v>
      </c>
      <c r="C3045" t="s">
        <v>2956</v>
      </c>
      <c r="D3045" t="s">
        <v>2371</v>
      </c>
      <c r="E3045" t="s">
        <v>216</v>
      </c>
      <c r="F3045" t="s">
        <v>339</v>
      </c>
      <c r="G3045" t="s">
        <v>15</v>
      </c>
      <c r="H3045" s="6">
        <v>43.667113000000001</v>
      </c>
      <c r="I3045" s="6">
        <v>-79.527974</v>
      </c>
      <c r="J3045" t="s">
        <v>3045</v>
      </c>
      <c r="K3045" t="s">
        <v>339</v>
      </c>
    </row>
    <row r="3046" spans="1:11" x14ac:dyDescent="0.25">
      <c r="A3046">
        <v>3044</v>
      </c>
      <c r="B3046" t="s">
        <v>3074</v>
      </c>
      <c r="C3046" t="s">
        <v>2956</v>
      </c>
      <c r="D3046" t="s">
        <v>2371</v>
      </c>
      <c r="E3046" t="s">
        <v>216</v>
      </c>
      <c r="F3046" t="s">
        <v>339</v>
      </c>
      <c r="G3046" t="s">
        <v>15</v>
      </c>
      <c r="H3046" s="6">
        <v>43.677717999999999</v>
      </c>
      <c r="I3046" s="6">
        <v>-79.62482</v>
      </c>
      <c r="J3046" t="s">
        <v>3045</v>
      </c>
      <c r="K3046" t="s">
        <v>339</v>
      </c>
    </row>
    <row r="3047" spans="1:11" x14ac:dyDescent="0.25">
      <c r="A3047">
        <v>3045</v>
      </c>
      <c r="B3047" t="s">
        <v>3075</v>
      </c>
      <c r="C3047" t="s">
        <v>2956</v>
      </c>
      <c r="D3047" t="s">
        <v>2371</v>
      </c>
      <c r="E3047" t="s">
        <v>216</v>
      </c>
      <c r="F3047" t="s">
        <v>339</v>
      </c>
      <c r="G3047" t="s">
        <v>15</v>
      </c>
      <c r="H3047" s="6">
        <v>42.348495</v>
      </c>
      <c r="I3047" s="6">
        <v>-83.060299999999998</v>
      </c>
      <c r="J3047" t="s">
        <v>3045</v>
      </c>
      <c r="K3047" t="s">
        <v>339</v>
      </c>
    </row>
    <row r="3048" spans="1:11" x14ac:dyDescent="0.25">
      <c r="A3048">
        <v>3046</v>
      </c>
      <c r="B3048" t="s">
        <v>3076</v>
      </c>
      <c r="C3048" t="s">
        <v>2956</v>
      </c>
      <c r="D3048" t="s">
        <v>2371</v>
      </c>
      <c r="E3048" t="s">
        <v>216</v>
      </c>
      <c r="F3048" t="s">
        <v>339</v>
      </c>
      <c r="G3048" t="s">
        <v>15</v>
      </c>
      <c r="H3048" s="6">
        <v>43.678176000000001</v>
      </c>
      <c r="I3048" s="6">
        <v>-79.502725999999996</v>
      </c>
      <c r="J3048" t="s">
        <v>3045</v>
      </c>
      <c r="K3048" t="s">
        <v>339</v>
      </c>
    </row>
    <row r="3049" spans="1:11" x14ac:dyDescent="0.25">
      <c r="A3049">
        <v>3047</v>
      </c>
      <c r="B3049" t="s">
        <v>3077</v>
      </c>
      <c r="C3049" t="s">
        <v>2956</v>
      </c>
      <c r="D3049" t="s">
        <v>2371</v>
      </c>
      <c r="E3049" t="s">
        <v>216</v>
      </c>
      <c r="F3049" t="s">
        <v>339</v>
      </c>
      <c r="G3049" t="s">
        <v>15</v>
      </c>
      <c r="H3049" s="6">
        <v>43.677909999999997</v>
      </c>
      <c r="I3049" s="6">
        <v>-79.420101000000003</v>
      </c>
      <c r="J3049" t="s">
        <v>3045</v>
      </c>
      <c r="K3049" t="s">
        <v>339</v>
      </c>
    </row>
    <row r="3050" spans="1:11" x14ac:dyDescent="0.25">
      <c r="A3050">
        <v>3048</v>
      </c>
      <c r="B3050" t="s">
        <v>3078</v>
      </c>
      <c r="C3050" t="s">
        <v>2956</v>
      </c>
      <c r="D3050" t="s">
        <v>2371</v>
      </c>
      <c r="E3050" t="s">
        <v>216</v>
      </c>
      <c r="F3050" t="s">
        <v>339</v>
      </c>
      <c r="G3050" t="s">
        <v>15</v>
      </c>
      <c r="H3050" s="6">
        <v>43.731547999999997</v>
      </c>
      <c r="I3050" s="6">
        <v>-79.762417999999997</v>
      </c>
      <c r="J3050" t="s">
        <v>3045</v>
      </c>
      <c r="K3050" t="s">
        <v>339</v>
      </c>
    </row>
    <row r="3051" spans="1:11" x14ac:dyDescent="0.25">
      <c r="A3051">
        <v>3049</v>
      </c>
      <c r="B3051" t="s">
        <v>3079</v>
      </c>
      <c r="C3051" t="s">
        <v>2956</v>
      </c>
      <c r="D3051" t="s">
        <v>2371</v>
      </c>
      <c r="E3051" t="s">
        <v>216</v>
      </c>
      <c r="F3051" t="s">
        <v>339</v>
      </c>
      <c r="G3051" t="s">
        <v>15</v>
      </c>
      <c r="H3051" s="6">
        <v>43.676906000000002</v>
      </c>
      <c r="I3051" s="6">
        <v>-79.450699</v>
      </c>
      <c r="J3051" t="s">
        <v>3045</v>
      </c>
      <c r="K3051" t="s">
        <v>339</v>
      </c>
    </row>
    <row r="3052" spans="1:11" x14ac:dyDescent="0.25">
      <c r="A3052">
        <v>3050</v>
      </c>
      <c r="B3052" t="s">
        <v>3080</v>
      </c>
      <c r="C3052" t="s">
        <v>2956</v>
      </c>
      <c r="D3052" t="s">
        <v>2371</v>
      </c>
      <c r="E3052" t="s">
        <v>216</v>
      </c>
      <c r="F3052" t="s">
        <v>339</v>
      </c>
      <c r="G3052" t="s">
        <v>15</v>
      </c>
      <c r="H3052" s="6">
        <v>43.683757</v>
      </c>
      <c r="I3052" s="6">
        <v>-79.321206000000004</v>
      </c>
      <c r="J3052" t="s">
        <v>3045</v>
      </c>
      <c r="K3052" t="s">
        <v>339</v>
      </c>
    </row>
    <row r="3053" spans="1:11" x14ac:dyDescent="0.25">
      <c r="A3053">
        <v>3051</v>
      </c>
      <c r="B3053" t="s">
        <v>3081</v>
      </c>
      <c r="C3053" t="s">
        <v>2956</v>
      </c>
      <c r="D3053" t="s">
        <v>2371</v>
      </c>
      <c r="E3053" t="s">
        <v>216</v>
      </c>
      <c r="F3053" t="s">
        <v>339</v>
      </c>
      <c r="G3053" t="s">
        <v>15</v>
      </c>
      <c r="H3053" s="6">
        <v>43.677953000000002</v>
      </c>
      <c r="I3053" s="6">
        <v>-79.309937000000005</v>
      </c>
      <c r="J3053" t="s">
        <v>3045</v>
      </c>
      <c r="K3053" t="s">
        <v>339</v>
      </c>
    </row>
    <row r="3054" spans="1:11" x14ac:dyDescent="0.25">
      <c r="A3054">
        <v>3052</v>
      </c>
      <c r="B3054" t="s">
        <v>3082</v>
      </c>
      <c r="C3054" t="s">
        <v>2956</v>
      </c>
      <c r="D3054" t="s">
        <v>2371</v>
      </c>
      <c r="E3054" t="s">
        <v>216</v>
      </c>
      <c r="F3054" t="s">
        <v>339</v>
      </c>
      <c r="G3054" t="s">
        <v>15</v>
      </c>
      <c r="H3054" s="6">
        <v>43.682048000000002</v>
      </c>
      <c r="I3054" s="6">
        <v>-79.557534000000004</v>
      </c>
      <c r="J3054" t="s">
        <v>3045</v>
      </c>
      <c r="K3054" t="s">
        <v>339</v>
      </c>
    </row>
    <row r="3055" spans="1:11" x14ac:dyDescent="0.25">
      <c r="A3055">
        <v>3053</v>
      </c>
      <c r="B3055" t="s">
        <v>3083</v>
      </c>
      <c r="C3055" t="s">
        <v>2956</v>
      </c>
      <c r="D3055" t="s">
        <v>2371</v>
      </c>
      <c r="E3055" t="s">
        <v>216</v>
      </c>
      <c r="F3055" t="s">
        <v>339</v>
      </c>
      <c r="G3055" t="s">
        <v>15</v>
      </c>
      <c r="H3055" s="6">
        <v>43.678770999999998</v>
      </c>
      <c r="I3055" s="6">
        <v>-79.400752999999995</v>
      </c>
      <c r="J3055" t="s">
        <v>3045</v>
      </c>
      <c r="K3055" t="s">
        <v>339</v>
      </c>
    </row>
    <row r="3056" spans="1:11" x14ac:dyDescent="0.25">
      <c r="A3056">
        <v>3054</v>
      </c>
      <c r="B3056" t="s">
        <v>3084</v>
      </c>
      <c r="C3056" t="s">
        <v>2956</v>
      </c>
      <c r="D3056" t="s">
        <v>2371</v>
      </c>
      <c r="E3056" t="s">
        <v>216</v>
      </c>
      <c r="F3056" t="s">
        <v>339</v>
      </c>
      <c r="G3056" t="s">
        <v>15</v>
      </c>
      <c r="H3056" s="6">
        <v>43.682195999999998</v>
      </c>
      <c r="I3056" s="6">
        <v>-79.405677999999995</v>
      </c>
      <c r="J3056" t="s">
        <v>3045</v>
      </c>
      <c r="K3056" t="s">
        <v>339</v>
      </c>
    </row>
    <row r="3057" spans="1:11" x14ac:dyDescent="0.25">
      <c r="A3057">
        <v>3055</v>
      </c>
      <c r="B3057" t="s">
        <v>3085</v>
      </c>
      <c r="C3057" t="s">
        <v>2956</v>
      </c>
      <c r="D3057" t="s">
        <v>2371</v>
      </c>
      <c r="E3057" t="s">
        <v>216</v>
      </c>
      <c r="F3057" t="s">
        <v>339</v>
      </c>
      <c r="G3057" t="s">
        <v>15</v>
      </c>
      <c r="H3057" s="6">
        <v>43.679031999999999</v>
      </c>
      <c r="I3057" s="6">
        <v>-79.359228000000002</v>
      </c>
      <c r="J3057" t="s">
        <v>3045</v>
      </c>
      <c r="K3057" t="s">
        <v>339</v>
      </c>
    </row>
    <row r="3058" spans="1:11" x14ac:dyDescent="0.25">
      <c r="A3058">
        <v>3056</v>
      </c>
      <c r="B3058" t="s">
        <v>3086</v>
      </c>
      <c r="C3058" t="s">
        <v>2956</v>
      </c>
      <c r="D3058" t="s">
        <v>2371</v>
      </c>
      <c r="E3058" t="s">
        <v>216</v>
      </c>
      <c r="F3058" t="s">
        <v>339</v>
      </c>
      <c r="G3058" t="s">
        <v>15</v>
      </c>
      <c r="H3058" s="6">
        <v>45.451272000000003</v>
      </c>
      <c r="I3058" s="6">
        <v>-75.677969000000004</v>
      </c>
      <c r="J3058" t="s">
        <v>3045</v>
      </c>
      <c r="K3058" t="s">
        <v>339</v>
      </c>
    </row>
    <row r="3059" spans="1:11" x14ac:dyDescent="0.25">
      <c r="A3059">
        <v>3057</v>
      </c>
      <c r="B3059" t="s">
        <v>3087</v>
      </c>
      <c r="C3059" t="s">
        <v>2956</v>
      </c>
      <c r="D3059" t="s">
        <v>2371</v>
      </c>
      <c r="E3059" t="s">
        <v>216</v>
      </c>
      <c r="F3059" t="s">
        <v>339</v>
      </c>
      <c r="G3059" t="s">
        <v>15</v>
      </c>
      <c r="H3059" s="6">
        <v>43.689137000000002</v>
      </c>
      <c r="I3059" s="6">
        <v>-79.296554</v>
      </c>
      <c r="J3059" t="s">
        <v>3045</v>
      </c>
      <c r="K3059" t="s">
        <v>339</v>
      </c>
    </row>
    <row r="3060" spans="1:11" x14ac:dyDescent="0.25">
      <c r="A3060">
        <v>3058</v>
      </c>
      <c r="B3060" t="s">
        <v>3088</v>
      </c>
      <c r="C3060" t="s">
        <v>2956</v>
      </c>
      <c r="D3060" t="s">
        <v>2371</v>
      </c>
      <c r="E3060" t="s">
        <v>216</v>
      </c>
      <c r="F3060" t="s">
        <v>339</v>
      </c>
      <c r="G3060" t="s">
        <v>15</v>
      </c>
      <c r="H3060" s="6">
        <v>43.691415999999997</v>
      </c>
      <c r="I3060" s="6">
        <v>-79.364859999999993</v>
      </c>
      <c r="J3060" t="s">
        <v>3045</v>
      </c>
      <c r="K3060" t="s">
        <v>339</v>
      </c>
    </row>
    <row r="3061" spans="1:11" x14ac:dyDescent="0.25">
      <c r="A3061">
        <v>3059</v>
      </c>
      <c r="B3061" t="s">
        <v>3089</v>
      </c>
      <c r="C3061" t="s">
        <v>2956</v>
      </c>
      <c r="D3061" t="s">
        <v>2371</v>
      </c>
      <c r="E3061" t="s">
        <v>216</v>
      </c>
      <c r="F3061" t="s">
        <v>339</v>
      </c>
      <c r="G3061" t="s">
        <v>15</v>
      </c>
      <c r="H3061" s="6">
        <v>43.682329000000003</v>
      </c>
      <c r="I3061" s="6">
        <v>-79.547698999999994</v>
      </c>
      <c r="J3061" t="s">
        <v>3045</v>
      </c>
      <c r="K3061" t="s">
        <v>339</v>
      </c>
    </row>
    <row r="3062" spans="1:11" x14ac:dyDescent="0.25">
      <c r="A3062">
        <v>3060</v>
      </c>
      <c r="B3062" t="s">
        <v>3090</v>
      </c>
      <c r="C3062" t="s">
        <v>2956</v>
      </c>
      <c r="D3062" t="s">
        <v>2371</v>
      </c>
      <c r="E3062" t="s">
        <v>216</v>
      </c>
      <c r="F3062" t="s">
        <v>339</v>
      </c>
      <c r="G3062" t="s">
        <v>15</v>
      </c>
      <c r="H3062" s="6">
        <v>43.683208</v>
      </c>
      <c r="I3062" s="6">
        <v>-79.472071</v>
      </c>
      <c r="J3062" t="s">
        <v>3045</v>
      </c>
      <c r="K3062" t="s">
        <v>339</v>
      </c>
    </row>
    <row r="3063" spans="1:11" x14ac:dyDescent="0.25">
      <c r="A3063">
        <v>3061</v>
      </c>
      <c r="B3063" t="s">
        <v>3091</v>
      </c>
      <c r="C3063" t="s">
        <v>2956</v>
      </c>
      <c r="D3063" t="s">
        <v>2371</v>
      </c>
      <c r="E3063" t="s">
        <v>216</v>
      </c>
      <c r="F3063" t="s">
        <v>339</v>
      </c>
      <c r="G3063" t="s">
        <v>15</v>
      </c>
      <c r="H3063" s="6">
        <v>43.712223999999999</v>
      </c>
      <c r="I3063" s="6">
        <v>-79.397234999999995</v>
      </c>
      <c r="J3063" t="s">
        <v>3045</v>
      </c>
      <c r="K3063" t="s">
        <v>339</v>
      </c>
    </row>
    <row r="3064" spans="1:11" x14ac:dyDescent="0.25">
      <c r="A3064">
        <v>3062</v>
      </c>
      <c r="B3064" t="s">
        <v>3092</v>
      </c>
      <c r="C3064" t="s">
        <v>2956</v>
      </c>
      <c r="D3064" t="s">
        <v>2371</v>
      </c>
      <c r="E3064" t="s">
        <v>216</v>
      </c>
      <c r="F3064" t="s">
        <v>339</v>
      </c>
      <c r="G3064" t="s">
        <v>15</v>
      </c>
      <c r="H3064" s="6">
        <v>43.731547999999997</v>
      </c>
      <c r="I3064" s="6">
        <v>-79.762417999999997</v>
      </c>
      <c r="J3064" t="s">
        <v>3045</v>
      </c>
      <c r="K3064" t="s">
        <v>339</v>
      </c>
    </row>
    <row r="3065" spans="1:11" x14ac:dyDescent="0.25">
      <c r="A3065">
        <v>3063</v>
      </c>
      <c r="B3065" t="s">
        <v>2841</v>
      </c>
      <c r="C3065" t="s">
        <v>2956</v>
      </c>
      <c r="D3065" t="s">
        <v>2371</v>
      </c>
      <c r="E3065" t="s">
        <v>216</v>
      </c>
      <c r="F3065" t="s">
        <v>339</v>
      </c>
      <c r="G3065" t="s">
        <v>15</v>
      </c>
      <c r="H3065" s="6">
        <v>44.574255000000001</v>
      </c>
      <c r="I3065" s="6">
        <v>-78.794150000000002</v>
      </c>
      <c r="J3065" t="s">
        <v>3045</v>
      </c>
      <c r="K3065" t="s">
        <v>339</v>
      </c>
    </row>
    <row r="3066" spans="1:11" x14ac:dyDescent="0.25">
      <c r="A3066">
        <v>3064</v>
      </c>
      <c r="B3066" t="s">
        <v>3093</v>
      </c>
      <c r="C3066" t="s">
        <v>2956</v>
      </c>
      <c r="D3066" t="s">
        <v>2371</v>
      </c>
      <c r="E3066" t="s">
        <v>216</v>
      </c>
      <c r="F3066" t="s">
        <v>339</v>
      </c>
      <c r="G3066" t="s">
        <v>15</v>
      </c>
      <c r="H3066" s="6">
        <v>45.451801000000003</v>
      </c>
      <c r="I3066" s="6">
        <v>-75.516406000000003</v>
      </c>
      <c r="J3066" t="s">
        <v>3045</v>
      </c>
      <c r="K3066" t="s">
        <v>339</v>
      </c>
    </row>
    <row r="3067" spans="1:11" x14ac:dyDescent="0.25">
      <c r="A3067">
        <v>3065</v>
      </c>
      <c r="B3067" t="s">
        <v>3094</v>
      </c>
      <c r="C3067" t="s">
        <v>2956</v>
      </c>
      <c r="D3067" t="s">
        <v>2371</v>
      </c>
      <c r="E3067" t="s">
        <v>216</v>
      </c>
      <c r="F3067" t="s">
        <v>339</v>
      </c>
      <c r="G3067" t="s">
        <v>15</v>
      </c>
      <c r="H3067" s="6">
        <v>44.332960999999997</v>
      </c>
      <c r="I3067" s="6">
        <v>-78.879931999999997</v>
      </c>
      <c r="J3067" t="s">
        <v>3045</v>
      </c>
      <c r="K3067" t="s">
        <v>339</v>
      </c>
    </row>
    <row r="3068" spans="1:11" x14ac:dyDescent="0.25">
      <c r="A3068">
        <v>3066</v>
      </c>
      <c r="B3068" t="s">
        <v>3095</v>
      </c>
      <c r="C3068" t="s">
        <v>2956</v>
      </c>
      <c r="D3068" t="s">
        <v>2371</v>
      </c>
      <c r="E3068" t="s">
        <v>216</v>
      </c>
      <c r="F3068" t="s">
        <v>339</v>
      </c>
      <c r="G3068" t="s">
        <v>15</v>
      </c>
      <c r="H3068" s="6">
        <v>43.687869999999997</v>
      </c>
      <c r="I3068" s="6">
        <v>-79.543484000000007</v>
      </c>
      <c r="J3068" t="s">
        <v>3045</v>
      </c>
      <c r="K3068" t="s">
        <v>339</v>
      </c>
    </row>
    <row r="3069" spans="1:11" x14ac:dyDescent="0.25">
      <c r="A3069">
        <v>3067</v>
      </c>
      <c r="B3069" t="s">
        <v>3096</v>
      </c>
      <c r="C3069" t="s">
        <v>2956</v>
      </c>
      <c r="D3069" t="s">
        <v>2371</v>
      </c>
      <c r="E3069" t="s">
        <v>216</v>
      </c>
      <c r="F3069" t="s">
        <v>339</v>
      </c>
      <c r="G3069" t="s">
        <v>15</v>
      </c>
      <c r="H3069" s="6">
        <v>43.682329000000003</v>
      </c>
      <c r="I3069" s="6">
        <v>-79.547698999999994</v>
      </c>
      <c r="J3069" t="s">
        <v>3045</v>
      </c>
      <c r="K3069" t="s">
        <v>339</v>
      </c>
    </row>
    <row r="3070" spans="1:11" x14ac:dyDescent="0.25">
      <c r="A3070">
        <v>3068</v>
      </c>
      <c r="B3070" t="s">
        <v>3097</v>
      </c>
      <c r="C3070" t="s">
        <v>2956</v>
      </c>
      <c r="D3070" t="s">
        <v>2371</v>
      </c>
      <c r="E3070" t="s">
        <v>216</v>
      </c>
      <c r="F3070" t="s">
        <v>339</v>
      </c>
      <c r="G3070" t="s">
        <v>15</v>
      </c>
      <c r="H3070" s="6">
        <v>43.731547999999997</v>
      </c>
      <c r="I3070" s="6">
        <v>-79.762417999999997</v>
      </c>
      <c r="J3070" t="s">
        <v>3045</v>
      </c>
      <c r="K3070" t="s">
        <v>339</v>
      </c>
    </row>
    <row r="3071" spans="1:11" x14ac:dyDescent="0.25">
      <c r="A3071">
        <v>3069</v>
      </c>
      <c r="B3071" t="s">
        <v>3098</v>
      </c>
      <c r="C3071" t="s">
        <v>2956</v>
      </c>
      <c r="D3071" t="s">
        <v>2371</v>
      </c>
      <c r="E3071" t="s">
        <v>216</v>
      </c>
      <c r="F3071" t="s">
        <v>339</v>
      </c>
      <c r="G3071" t="s">
        <v>15</v>
      </c>
      <c r="H3071" s="6">
        <v>43.688484000000003</v>
      </c>
      <c r="I3071" s="6">
        <v>-79.473201000000003</v>
      </c>
      <c r="J3071" t="s">
        <v>3045</v>
      </c>
      <c r="K3071" t="s">
        <v>339</v>
      </c>
    </row>
    <row r="3072" spans="1:11" x14ac:dyDescent="0.25">
      <c r="A3072">
        <v>3070</v>
      </c>
      <c r="B3072" t="s">
        <v>3099</v>
      </c>
      <c r="C3072" t="s">
        <v>2956</v>
      </c>
      <c r="D3072" t="s">
        <v>2371</v>
      </c>
      <c r="E3072" t="s">
        <v>216</v>
      </c>
      <c r="F3072" t="s">
        <v>339</v>
      </c>
      <c r="G3072" t="s">
        <v>15</v>
      </c>
      <c r="H3072" s="6">
        <v>43.68712</v>
      </c>
      <c r="I3072" s="6">
        <v>-79.297319999999999</v>
      </c>
      <c r="J3072" t="s">
        <v>3045</v>
      </c>
      <c r="K3072" t="s">
        <v>339</v>
      </c>
    </row>
    <row r="3073" spans="1:11" x14ac:dyDescent="0.25">
      <c r="A3073">
        <v>3071</v>
      </c>
      <c r="B3073" t="s">
        <v>3100</v>
      </c>
      <c r="C3073" t="s">
        <v>2956</v>
      </c>
      <c r="D3073" t="s">
        <v>2371</v>
      </c>
      <c r="E3073" t="s">
        <v>216</v>
      </c>
      <c r="F3073" t="s">
        <v>339</v>
      </c>
      <c r="G3073" t="s">
        <v>15</v>
      </c>
      <c r="H3073" s="6">
        <v>45.348388</v>
      </c>
      <c r="I3073" s="6">
        <v>-75.641723999999996</v>
      </c>
      <c r="J3073" t="s">
        <v>3045</v>
      </c>
      <c r="K3073" t="s">
        <v>339</v>
      </c>
    </row>
    <row r="3074" spans="1:11" x14ac:dyDescent="0.25">
      <c r="A3074">
        <v>3072</v>
      </c>
      <c r="B3074" t="s">
        <v>3101</v>
      </c>
      <c r="C3074" t="s">
        <v>2956</v>
      </c>
      <c r="D3074" t="s">
        <v>2371</v>
      </c>
      <c r="E3074" t="s">
        <v>216</v>
      </c>
      <c r="F3074" t="s">
        <v>339</v>
      </c>
      <c r="G3074" t="s">
        <v>15</v>
      </c>
      <c r="H3074" s="6">
        <v>43.687075999999998</v>
      </c>
      <c r="I3074" s="6">
        <v>-79.489833000000004</v>
      </c>
      <c r="J3074" t="s">
        <v>3045</v>
      </c>
      <c r="K3074" t="s">
        <v>339</v>
      </c>
    </row>
    <row r="3075" spans="1:11" x14ac:dyDescent="0.25">
      <c r="A3075">
        <v>3073</v>
      </c>
      <c r="B3075" t="s">
        <v>3102</v>
      </c>
      <c r="C3075" t="s">
        <v>2956</v>
      </c>
      <c r="D3075" t="s">
        <v>2371</v>
      </c>
      <c r="E3075" t="s">
        <v>216</v>
      </c>
      <c r="F3075" t="s">
        <v>339</v>
      </c>
      <c r="G3075" t="s">
        <v>15</v>
      </c>
      <c r="H3075" s="6">
        <v>43.688366000000002</v>
      </c>
      <c r="I3075" s="6">
        <v>-79.561749000000006</v>
      </c>
      <c r="J3075" t="s">
        <v>3045</v>
      </c>
      <c r="K3075" t="s">
        <v>339</v>
      </c>
    </row>
    <row r="3076" spans="1:11" x14ac:dyDescent="0.25">
      <c r="A3076">
        <v>3074</v>
      </c>
      <c r="B3076" t="s">
        <v>3103</v>
      </c>
      <c r="C3076" t="s">
        <v>2956</v>
      </c>
      <c r="D3076" t="s">
        <v>2371</v>
      </c>
      <c r="E3076" t="s">
        <v>216</v>
      </c>
      <c r="F3076" t="s">
        <v>339</v>
      </c>
      <c r="G3076" t="s">
        <v>15</v>
      </c>
      <c r="H3076" s="6">
        <v>43.688056000000003</v>
      </c>
      <c r="I3076" s="6">
        <v>-79.518332999999998</v>
      </c>
      <c r="J3076" t="s">
        <v>3045</v>
      </c>
      <c r="K3076" t="s">
        <v>339</v>
      </c>
    </row>
    <row r="3077" spans="1:11" x14ac:dyDescent="0.25">
      <c r="A3077">
        <v>3075</v>
      </c>
      <c r="B3077" t="s">
        <v>1557</v>
      </c>
      <c r="C3077" t="s">
        <v>2956</v>
      </c>
      <c r="D3077" t="s">
        <v>2371</v>
      </c>
      <c r="E3077" t="s">
        <v>216</v>
      </c>
      <c r="F3077" t="s">
        <v>339</v>
      </c>
      <c r="G3077" t="s">
        <v>15</v>
      </c>
      <c r="H3077" s="6">
        <v>43.695678999999998</v>
      </c>
      <c r="I3077" s="6">
        <v>-79.450354000000004</v>
      </c>
      <c r="J3077" t="s">
        <v>3045</v>
      </c>
      <c r="K3077" t="s">
        <v>339</v>
      </c>
    </row>
    <row r="3078" spans="1:11" x14ac:dyDescent="0.25">
      <c r="A3078">
        <v>3076</v>
      </c>
      <c r="B3078" t="s">
        <v>3104</v>
      </c>
      <c r="C3078" t="s">
        <v>2956</v>
      </c>
      <c r="D3078" t="s">
        <v>2371</v>
      </c>
      <c r="E3078" t="s">
        <v>216</v>
      </c>
      <c r="F3078" t="s">
        <v>339</v>
      </c>
      <c r="G3078" t="s">
        <v>15</v>
      </c>
      <c r="H3078" s="6">
        <v>43.690088000000003</v>
      </c>
      <c r="I3078" s="6">
        <v>-79.439446000000004</v>
      </c>
      <c r="J3078" t="s">
        <v>3045</v>
      </c>
      <c r="K3078" t="s">
        <v>339</v>
      </c>
    </row>
    <row r="3079" spans="1:11" x14ac:dyDescent="0.25">
      <c r="A3079">
        <v>3077</v>
      </c>
      <c r="B3079" t="s">
        <v>3105</v>
      </c>
      <c r="C3079" t="s">
        <v>2956</v>
      </c>
      <c r="D3079" t="s">
        <v>2371</v>
      </c>
      <c r="E3079" t="s">
        <v>216</v>
      </c>
      <c r="F3079" t="s">
        <v>339</v>
      </c>
      <c r="G3079" t="s">
        <v>15</v>
      </c>
      <c r="H3079" s="6">
        <v>43.6875</v>
      </c>
      <c r="I3079" s="6">
        <v>-79.269443999999993</v>
      </c>
      <c r="J3079" t="s">
        <v>3045</v>
      </c>
      <c r="K3079" t="s">
        <v>339</v>
      </c>
    </row>
    <row r="3080" spans="1:11" x14ac:dyDescent="0.25">
      <c r="A3080">
        <v>3078</v>
      </c>
      <c r="B3080" t="s">
        <v>3106</v>
      </c>
      <c r="C3080" t="s">
        <v>2956</v>
      </c>
      <c r="D3080" t="s">
        <v>2371</v>
      </c>
      <c r="E3080" t="s">
        <v>216</v>
      </c>
      <c r="F3080" t="s">
        <v>339</v>
      </c>
      <c r="G3080" t="s">
        <v>15</v>
      </c>
      <c r="H3080" s="6">
        <v>43.691201</v>
      </c>
      <c r="I3080" s="6">
        <v>-79.341663999999994</v>
      </c>
      <c r="J3080" t="s">
        <v>3045</v>
      </c>
      <c r="K3080" t="s">
        <v>339</v>
      </c>
    </row>
    <row r="3081" spans="1:11" x14ac:dyDescent="0.25">
      <c r="A3081">
        <v>3079</v>
      </c>
      <c r="B3081" t="s">
        <v>3107</v>
      </c>
      <c r="C3081" t="s">
        <v>2956</v>
      </c>
      <c r="D3081" t="s">
        <v>2371</v>
      </c>
      <c r="E3081" t="s">
        <v>216</v>
      </c>
      <c r="F3081" t="s">
        <v>339</v>
      </c>
      <c r="G3081" t="s">
        <v>15</v>
      </c>
      <c r="H3081" s="6">
        <v>43.696399999999997</v>
      </c>
      <c r="I3081" s="6">
        <v>-79.456325000000007</v>
      </c>
      <c r="J3081" t="s">
        <v>3045</v>
      </c>
      <c r="K3081" t="s">
        <v>339</v>
      </c>
    </row>
    <row r="3082" spans="1:11" x14ac:dyDescent="0.25">
      <c r="A3082">
        <v>3080</v>
      </c>
      <c r="B3082" t="s">
        <v>2643</v>
      </c>
      <c r="C3082" t="s">
        <v>2956</v>
      </c>
      <c r="D3082" t="s">
        <v>2371</v>
      </c>
      <c r="E3082" t="s">
        <v>216</v>
      </c>
      <c r="F3082" t="s">
        <v>339</v>
      </c>
      <c r="G3082" t="s">
        <v>15</v>
      </c>
      <c r="H3082" s="6">
        <v>43.691308999999997</v>
      </c>
      <c r="I3082" s="6">
        <v>-79.383685999999997</v>
      </c>
      <c r="J3082" t="s">
        <v>3045</v>
      </c>
      <c r="K3082" t="s">
        <v>339</v>
      </c>
    </row>
    <row r="3083" spans="1:11" x14ac:dyDescent="0.25">
      <c r="A3083">
        <v>3081</v>
      </c>
      <c r="B3083" t="s">
        <v>3108</v>
      </c>
      <c r="C3083" t="s">
        <v>2956</v>
      </c>
      <c r="D3083" t="s">
        <v>2371</v>
      </c>
      <c r="E3083" t="s">
        <v>216</v>
      </c>
      <c r="F3083" t="s">
        <v>339</v>
      </c>
      <c r="G3083" t="s">
        <v>15</v>
      </c>
      <c r="H3083" s="6">
        <v>43.694724999999998</v>
      </c>
      <c r="I3083" s="6">
        <v>-79.540673999999996</v>
      </c>
      <c r="J3083" t="s">
        <v>3045</v>
      </c>
      <c r="K3083" t="s">
        <v>339</v>
      </c>
    </row>
    <row r="3084" spans="1:11" x14ac:dyDescent="0.25">
      <c r="A3084">
        <v>3082</v>
      </c>
      <c r="B3084" t="s">
        <v>3109</v>
      </c>
      <c r="C3084" t="s">
        <v>2956</v>
      </c>
      <c r="D3084" t="s">
        <v>2371</v>
      </c>
      <c r="E3084" t="s">
        <v>216</v>
      </c>
      <c r="F3084" t="s">
        <v>339</v>
      </c>
      <c r="G3084" t="s">
        <v>15</v>
      </c>
      <c r="H3084" s="6">
        <v>43.692692999999998</v>
      </c>
      <c r="I3084" s="6">
        <v>-79.480232000000001</v>
      </c>
      <c r="J3084" t="s">
        <v>3045</v>
      </c>
      <c r="K3084" t="s">
        <v>339</v>
      </c>
    </row>
    <row r="3085" spans="1:11" x14ac:dyDescent="0.25">
      <c r="A3085">
        <v>3083</v>
      </c>
      <c r="B3085" t="s">
        <v>1346</v>
      </c>
      <c r="C3085" t="s">
        <v>2956</v>
      </c>
      <c r="D3085" t="s">
        <v>2371</v>
      </c>
      <c r="E3085" t="s">
        <v>216</v>
      </c>
      <c r="F3085" t="s">
        <v>339</v>
      </c>
      <c r="G3085" t="s">
        <v>15</v>
      </c>
      <c r="H3085" s="6">
        <v>42.863455999999999</v>
      </c>
      <c r="I3085" s="6">
        <v>-80.742998999999998</v>
      </c>
      <c r="J3085" t="s">
        <v>3045</v>
      </c>
      <c r="K3085" t="s">
        <v>339</v>
      </c>
    </row>
    <row r="3086" spans="1:11" x14ac:dyDescent="0.25">
      <c r="A3086">
        <v>3084</v>
      </c>
      <c r="B3086" t="s">
        <v>3110</v>
      </c>
      <c r="C3086" t="s">
        <v>2956</v>
      </c>
      <c r="D3086" t="s">
        <v>2371</v>
      </c>
      <c r="E3086" t="s">
        <v>216</v>
      </c>
      <c r="F3086" t="s">
        <v>339</v>
      </c>
      <c r="G3086" t="s">
        <v>15</v>
      </c>
      <c r="H3086" s="6">
        <v>43.693328000000001</v>
      </c>
      <c r="I3086" s="6">
        <v>-79.316063999999997</v>
      </c>
      <c r="J3086" t="s">
        <v>3045</v>
      </c>
      <c r="K3086" t="s">
        <v>339</v>
      </c>
    </row>
    <row r="3087" spans="1:11" x14ac:dyDescent="0.25">
      <c r="A3087">
        <v>3085</v>
      </c>
      <c r="B3087" t="s">
        <v>3111</v>
      </c>
      <c r="C3087" t="s">
        <v>2956</v>
      </c>
      <c r="D3087" t="s">
        <v>2371</v>
      </c>
      <c r="E3087" t="s">
        <v>216</v>
      </c>
      <c r="F3087" t="s">
        <v>339</v>
      </c>
      <c r="G3087" t="s">
        <v>15</v>
      </c>
      <c r="H3087" s="6">
        <v>43.689005000000002</v>
      </c>
      <c r="I3087" s="6">
        <v>-79.478825999999998</v>
      </c>
      <c r="J3087" t="s">
        <v>3045</v>
      </c>
      <c r="K3087" t="s">
        <v>339</v>
      </c>
    </row>
    <row r="3088" spans="1:11" x14ac:dyDescent="0.25">
      <c r="A3088">
        <v>3086</v>
      </c>
      <c r="B3088" t="s">
        <v>3112</v>
      </c>
      <c r="C3088" t="s">
        <v>2956</v>
      </c>
      <c r="D3088" t="s">
        <v>2371</v>
      </c>
      <c r="E3088" t="s">
        <v>216</v>
      </c>
      <c r="F3088" t="s">
        <v>339</v>
      </c>
      <c r="G3088" t="s">
        <v>15</v>
      </c>
      <c r="H3088" s="6">
        <v>43.695041000000003</v>
      </c>
      <c r="I3088" s="6">
        <v>-79.471665000000002</v>
      </c>
      <c r="J3088" t="s">
        <v>3045</v>
      </c>
      <c r="K3088" t="s">
        <v>339</v>
      </c>
    </row>
    <row r="3089" spans="1:11" x14ac:dyDescent="0.25">
      <c r="A3089">
        <v>3087</v>
      </c>
      <c r="B3089" t="s">
        <v>3113</v>
      </c>
      <c r="C3089" t="s">
        <v>2956</v>
      </c>
      <c r="D3089" t="s">
        <v>2371</v>
      </c>
      <c r="E3089" t="s">
        <v>216</v>
      </c>
      <c r="F3089" t="s">
        <v>339</v>
      </c>
      <c r="G3089" t="s">
        <v>15</v>
      </c>
      <c r="H3089" s="6">
        <v>43.693781000000001</v>
      </c>
      <c r="I3089" s="6">
        <v>-79.428190999999998</v>
      </c>
      <c r="J3089" t="s">
        <v>3045</v>
      </c>
      <c r="K3089" t="s">
        <v>339</v>
      </c>
    </row>
    <row r="3090" spans="1:11" x14ac:dyDescent="0.25">
      <c r="A3090">
        <v>3088</v>
      </c>
      <c r="B3090" t="s">
        <v>3114</v>
      </c>
      <c r="C3090" t="s">
        <v>2956</v>
      </c>
      <c r="D3090" t="s">
        <v>2371</v>
      </c>
      <c r="E3090" t="s">
        <v>216</v>
      </c>
      <c r="F3090" t="s">
        <v>339</v>
      </c>
      <c r="G3090" t="s">
        <v>15</v>
      </c>
      <c r="H3090" s="6">
        <v>43.697473000000002</v>
      </c>
      <c r="I3090" s="6">
        <v>-79.416936000000007</v>
      </c>
      <c r="J3090" t="s">
        <v>3045</v>
      </c>
      <c r="K3090" t="s">
        <v>339</v>
      </c>
    </row>
    <row r="3091" spans="1:11" x14ac:dyDescent="0.25">
      <c r="A3091">
        <v>3089</v>
      </c>
      <c r="B3091" t="s">
        <v>3115</v>
      </c>
      <c r="C3091" t="s">
        <v>2956</v>
      </c>
      <c r="D3091" t="s">
        <v>2371</v>
      </c>
      <c r="E3091" t="s">
        <v>216</v>
      </c>
      <c r="F3091" t="s">
        <v>339</v>
      </c>
      <c r="G3091" t="s">
        <v>15</v>
      </c>
      <c r="H3091" s="6">
        <v>43.694578</v>
      </c>
      <c r="I3091" s="6">
        <v>-79.373305999999999</v>
      </c>
      <c r="J3091" t="s">
        <v>3045</v>
      </c>
      <c r="K3091" t="s">
        <v>339</v>
      </c>
    </row>
    <row r="3092" spans="1:11" x14ac:dyDescent="0.25">
      <c r="A3092">
        <v>3090</v>
      </c>
      <c r="B3092" t="s">
        <v>3116</v>
      </c>
      <c r="C3092" t="s">
        <v>2956</v>
      </c>
      <c r="D3092" t="s">
        <v>2371</v>
      </c>
      <c r="E3092" t="s">
        <v>216</v>
      </c>
      <c r="F3092" t="s">
        <v>339</v>
      </c>
      <c r="G3092" t="s">
        <v>15</v>
      </c>
      <c r="H3092" s="6">
        <v>43.696922999999998</v>
      </c>
      <c r="I3092" s="6">
        <v>-79.461950999999999</v>
      </c>
      <c r="J3092" t="s">
        <v>3045</v>
      </c>
      <c r="K3092" t="s">
        <v>339</v>
      </c>
    </row>
    <row r="3093" spans="1:11" x14ac:dyDescent="0.25">
      <c r="A3093">
        <v>3091</v>
      </c>
      <c r="B3093" t="s">
        <v>3117</v>
      </c>
      <c r="C3093" t="s">
        <v>2956</v>
      </c>
      <c r="D3093" t="s">
        <v>2371</v>
      </c>
      <c r="E3093" t="s">
        <v>216</v>
      </c>
      <c r="F3093" t="s">
        <v>339</v>
      </c>
      <c r="G3093" t="s">
        <v>15</v>
      </c>
      <c r="H3093" s="6">
        <v>43.696357999999996</v>
      </c>
      <c r="I3093" s="6">
        <v>-79.527033000000003</v>
      </c>
      <c r="J3093" t="s">
        <v>3045</v>
      </c>
      <c r="K3093" t="s">
        <v>339</v>
      </c>
    </row>
    <row r="3094" spans="1:11" x14ac:dyDescent="0.25">
      <c r="A3094">
        <v>3092</v>
      </c>
      <c r="B3094" t="s">
        <v>3118</v>
      </c>
      <c r="C3094" t="s">
        <v>2956</v>
      </c>
      <c r="D3094" t="s">
        <v>2371</v>
      </c>
      <c r="E3094" t="s">
        <v>216</v>
      </c>
      <c r="F3094" t="s">
        <v>339</v>
      </c>
      <c r="G3094" t="s">
        <v>15</v>
      </c>
      <c r="H3094" s="6">
        <v>43.696632000000001</v>
      </c>
      <c r="I3094" s="6">
        <v>-79.282859000000002</v>
      </c>
      <c r="J3094" t="s">
        <v>3045</v>
      </c>
      <c r="K3094" t="s">
        <v>339</v>
      </c>
    </row>
    <row r="3095" spans="1:11" x14ac:dyDescent="0.25">
      <c r="A3095">
        <v>3093</v>
      </c>
      <c r="B3095" t="s">
        <v>3119</v>
      </c>
      <c r="C3095" t="s">
        <v>2956</v>
      </c>
      <c r="D3095" t="s">
        <v>2371</v>
      </c>
      <c r="E3095" t="s">
        <v>216</v>
      </c>
      <c r="F3095" t="s">
        <v>339</v>
      </c>
      <c r="G3095" t="s">
        <v>15</v>
      </c>
      <c r="H3095" s="6">
        <v>43.694724999999998</v>
      </c>
      <c r="I3095" s="6">
        <v>-79.540673999999996</v>
      </c>
      <c r="J3095" t="s">
        <v>3045</v>
      </c>
      <c r="K3095" t="s">
        <v>339</v>
      </c>
    </row>
    <row r="3096" spans="1:11" x14ac:dyDescent="0.25">
      <c r="A3096">
        <v>3094</v>
      </c>
      <c r="B3096" t="s">
        <v>3120</v>
      </c>
      <c r="C3096" t="s">
        <v>2956</v>
      </c>
      <c r="D3096" t="s">
        <v>2371</v>
      </c>
      <c r="E3096" t="s">
        <v>216</v>
      </c>
      <c r="F3096" t="s">
        <v>339</v>
      </c>
      <c r="G3096" t="s">
        <v>15</v>
      </c>
      <c r="H3096" s="6">
        <v>43.695981000000003</v>
      </c>
      <c r="I3096" s="6">
        <v>-79.293735999999996</v>
      </c>
      <c r="J3096" t="s">
        <v>3045</v>
      </c>
      <c r="K3096" t="s">
        <v>339</v>
      </c>
    </row>
    <row r="3097" spans="1:11" x14ac:dyDescent="0.25">
      <c r="A3097">
        <v>3095</v>
      </c>
      <c r="B3097" t="s">
        <v>3121</v>
      </c>
      <c r="C3097" t="s">
        <v>2956</v>
      </c>
      <c r="D3097" t="s">
        <v>2371</v>
      </c>
      <c r="E3097" t="s">
        <v>216</v>
      </c>
      <c r="F3097" t="s">
        <v>339</v>
      </c>
      <c r="G3097" t="s">
        <v>15</v>
      </c>
      <c r="H3097" s="6">
        <v>43.698383</v>
      </c>
      <c r="I3097" s="6">
        <v>-79.445775999999995</v>
      </c>
      <c r="J3097" t="s">
        <v>3045</v>
      </c>
      <c r="K3097" t="s">
        <v>339</v>
      </c>
    </row>
    <row r="3098" spans="1:11" x14ac:dyDescent="0.25">
      <c r="A3098">
        <v>3096</v>
      </c>
      <c r="B3098" t="s">
        <v>3122</v>
      </c>
      <c r="C3098" t="s">
        <v>2956</v>
      </c>
      <c r="D3098" t="s">
        <v>2371</v>
      </c>
      <c r="E3098" t="s">
        <v>216</v>
      </c>
      <c r="F3098" t="s">
        <v>339</v>
      </c>
      <c r="G3098" t="s">
        <v>15</v>
      </c>
      <c r="H3098" s="6">
        <v>51.253774999999997</v>
      </c>
      <c r="I3098" s="6">
        <v>-85.323213999999993</v>
      </c>
      <c r="J3098" t="s">
        <v>3045</v>
      </c>
      <c r="K3098" t="s">
        <v>339</v>
      </c>
    </row>
    <row r="3099" spans="1:11" x14ac:dyDescent="0.25">
      <c r="A3099">
        <v>3097</v>
      </c>
      <c r="B3099" t="s">
        <v>3123</v>
      </c>
      <c r="C3099" t="s">
        <v>2956</v>
      </c>
      <c r="D3099" t="s">
        <v>2371</v>
      </c>
      <c r="E3099" t="s">
        <v>216</v>
      </c>
      <c r="F3099" t="s">
        <v>339</v>
      </c>
      <c r="G3099" t="s">
        <v>15</v>
      </c>
      <c r="H3099" s="6">
        <v>43.7</v>
      </c>
      <c r="I3099" s="6">
        <v>-79.7</v>
      </c>
      <c r="J3099" t="s">
        <v>3045</v>
      </c>
      <c r="K3099" t="s">
        <v>339</v>
      </c>
    </row>
    <row r="3100" spans="1:11" x14ac:dyDescent="0.25">
      <c r="A3100">
        <v>3098</v>
      </c>
      <c r="B3100" t="s">
        <v>3124</v>
      </c>
      <c r="C3100" t="s">
        <v>2956</v>
      </c>
      <c r="D3100" t="s">
        <v>2371</v>
      </c>
      <c r="E3100" t="s">
        <v>216</v>
      </c>
      <c r="F3100" t="s">
        <v>339</v>
      </c>
      <c r="G3100" t="s">
        <v>15</v>
      </c>
      <c r="H3100" s="6">
        <v>43.697139999999997</v>
      </c>
      <c r="I3100" s="6">
        <v>-79.496611000000001</v>
      </c>
      <c r="J3100" t="s">
        <v>3045</v>
      </c>
      <c r="K3100" t="s">
        <v>339</v>
      </c>
    </row>
    <row r="3101" spans="1:11" x14ac:dyDescent="0.25">
      <c r="A3101">
        <v>3099</v>
      </c>
      <c r="B3101" t="s">
        <v>3125</v>
      </c>
      <c r="C3101" t="s">
        <v>2956</v>
      </c>
      <c r="D3101" t="s">
        <v>2371</v>
      </c>
      <c r="E3101" t="s">
        <v>216</v>
      </c>
      <c r="F3101" t="s">
        <v>339</v>
      </c>
      <c r="G3101" t="s">
        <v>15</v>
      </c>
      <c r="H3101" s="6">
        <v>51.253774999999997</v>
      </c>
      <c r="I3101" s="6">
        <v>-85.323213999999993</v>
      </c>
      <c r="J3101" t="s">
        <v>3045</v>
      </c>
      <c r="K3101" t="s">
        <v>339</v>
      </c>
    </row>
    <row r="3102" spans="1:11" x14ac:dyDescent="0.25">
      <c r="A3102">
        <v>3100</v>
      </c>
      <c r="B3102" t="s">
        <v>3126</v>
      </c>
      <c r="C3102" t="s">
        <v>2956</v>
      </c>
      <c r="D3102" t="s">
        <v>2371</v>
      </c>
      <c r="E3102" t="s">
        <v>216</v>
      </c>
      <c r="F3102" t="s">
        <v>339</v>
      </c>
      <c r="G3102" t="s">
        <v>15</v>
      </c>
      <c r="H3102" s="6">
        <v>43.700504000000002</v>
      </c>
      <c r="I3102" s="6">
        <v>-79.551913999999996</v>
      </c>
      <c r="J3102" t="s">
        <v>3045</v>
      </c>
      <c r="K3102" t="s">
        <v>339</v>
      </c>
    </row>
    <row r="3103" spans="1:11" x14ac:dyDescent="0.25">
      <c r="A3103">
        <v>3101</v>
      </c>
      <c r="B3103" t="s">
        <v>3127</v>
      </c>
      <c r="C3103" t="s">
        <v>2956</v>
      </c>
      <c r="D3103" t="s">
        <v>2371</v>
      </c>
      <c r="E3103" t="s">
        <v>216</v>
      </c>
      <c r="F3103" t="s">
        <v>339</v>
      </c>
      <c r="G3103" t="s">
        <v>15</v>
      </c>
      <c r="H3103" s="6">
        <v>43.700504000000002</v>
      </c>
      <c r="I3103" s="6">
        <v>-79.551913999999996</v>
      </c>
      <c r="J3103" t="s">
        <v>3045</v>
      </c>
      <c r="K3103" t="s">
        <v>339</v>
      </c>
    </row>
    <row r="3104" spans="1:11" x14ac:dyDescent="0.25">
      <c r="A3104">
        <v>3102</v>
      </c>
      <c r="B3104" t="s">
        <v>3128</v>
      </c>
      <c r="C3104" t="s">
        <v>2956</v>
      </c>
      <c r="D3104" t="s">
        <v>2371</v>
      </c>
      <c r="E3104" t="s">
        <v>216</v>
      </c>
      <c r="F3104" t="s">
        <v>339</v>
      </c>
      <c r="G3104" t="s">
        <v>15</v>
      </c>
      <c r="H3104" s="6">
        <v>43.701954000000001</v>
      </c>
      <c r="I3104" s="6">
        <v>-79.401456999999994</v>
      </c>
      <c r="J3104" t="s">
        <v>3045</v>
      </c>
      <c r="K3104" t="s">
        <v>339</v>
      </c>
    </row>
    <row r="3105" spans="1:11" x14ac:dyDescent="0.25">
      <c r="A3105">
        <v>3103</v>
      </c>
      <c r="B3105" t="s">
        <v>3129</v>
      </c>
      <c r="C3105" t="s">
        <v>2956</v>
      </c>
      <c r="D3105" t="s">
        <v>2371</v>
      </c>
      <c r="E3105" t="s">
        <v>216</v>
      </c>
      <c r="F3105" t="s">
        <v>339</v>
      </c>
      <c r="G3105" t="s">
        <v>15</v>
      </c>
      <c r="H3105" s="6">
        <v>43.731547999999997</v>
      </c>
      <c r="I3105" s="6">
        <v>-79.762417999999997</v>
      </c>
      <c r="J3105" t="s">
        <v>3045</v>
      </c>
      <c r="K3105" t="s">
        <v>339</v>
      </c>
    </row>
    <row r="3106" spans="1:11" x14ac:dyDescent="0.25">
      <c r="A3106">
        <v>3104</v>
      </c>
      <c r="B3106" t="s">
        <v>3013</v>
      </c>
      <c r="C3106" t="s">
        <v>2956</v>
      </c>
      <c r="D3106" t="s">
        <v>2371</v>
      </c>
      <c r="E3106" t="s">
        <v>216</v>
      </c>
      <c r="F3106" t="s">
        <v>339</v>
      </c>
      <c r="G3106" t="s">
        <v>15</v>
      </c>
      <c r="H3106" s="6">
        <v>51.253774999999997</v>
      </c>
      <c r="I3106" s="6">
        <v>-85.323213999999993</v>
      </c>
      <c r="J3106" t="s">
        <v>3045</v>
      </c>
      <c r="K3106" t="s">
        <v>339</v>
      </c>
    </row>
    <row r="3107" spans="1:11" x14ac:dyDescent="0.25">
      <c r="A3107">
        <v>3105</v>
      </c>
      <c r="B3107" t="s">
        <v>3130</v>
      </c>
      <c r="C3107" t="s">
        <v>2956</v>
      </c>
      <c r="D3107" t="s">
        <v>2371</v>
      </c>
      <c r="E3107" t="s">
        <v>216</v>
      </c>
      <c r="F3107" t="s">
        <v>339</v>
      </c>
      <c r="G3107" t="s">
        <v>15</v>
      </c>
      <c r="H3107" s="6">
        <v>43.908751000000002</v>
      </c>
      <c r="I3107" s="6">
        <v>-79.250873999999996</v>
      </c>
      <c r="J3107" t="s">
        <v>3045</v>
      </c>
      <c r="K3107" t="s">
        <v>339</v>
      </c>
    </row>
    <row r="3108" spans="1:11" x14ac:dyDescent="0.25">
      <c r="A3108">
        <v>3106</v>
      </c>
      <c r="B3108" t="s">
        <v>2160</v>
      </c>
      <c r="C3108" t="s">
        <v>2956</v>
      </c>
      <c r="D3108" t="s">
        <v>2371</v>
      </c>
      <c r="E3108" t="s">
        <v>216</v>
      </c>
      <c r="F3108" t="s">
        <v>339</v>
      </c>
      <c r="G3108" t="s">
        <v>15</v>
      </c>
      <c r="H3108" s="6">
        <v>42.55348</v>
      </c>
      <c r="I3108" s="6">
        <v>-82.120679999999993</v>
      </c>
      <c r="J3108" t="s">
        <v>3045</v>
      </c>
      <c r="K3108" t="s">
        <v>339</v>
      </c>
    </row>
    <row r="3109" spans="1:11" x14ac:dyDescent="0.25">
      <c r="A3109">
        <v>3107</v>
      </c>
      <c r="B3109" t="s">
        <v>3131</v>
      </c>
      <c r="C3109" t="s">
        <v>2956</v>
      </c>
      <c r="D3109" t="s">
        <v>2371</v>
      </c>
      <c r="E3109" t="s">
        <v>216</v>
      </c>
      <c r="F3109" t="s">
        <v>339</v>
      </c>
      <c r="G3109" t="s">
        <v>15</v>
      </c>
      <c r="H3109" s="6">
        <v>43.708246000000003</v>
      </c>
      <c r="I3109" s="6">
        <v>-79.316980000000001</v>
      </c>
      <c r="J3109" t="s">
        <v>3045</v>
      </c>
      <c r="K3109" t="s">
        <v>339</v>
      </c>
    </row>
    <row r="3110" spans="1:11" x14ac:dyDescent="0.25">
      <c r="A3110">
        <v>3108</v>
      </c>
      <c r="B3110" t="s">
        <v>3132</v>
      </c>
      <c r="C3110" t="s">
        <v>2956</v>
      </c>
      <c r="D3110" t="s">
        <v>2371</v>
      </c>
      <c r="E3110" t="s">
        <v>216</v>
      </c>
      <c r="F3110" t="s">
        <v>339</v>
      </c>
      <c r="G3110" t="s">
        <v>15</v>
      </c>
      <c r="H3110" s="6">
        <v>43.704309000000002</v>
      </c>
      <c r="I3110" s="6">
        <v>-79.388515999999996</v>
      </c>
      <c r="J3110" t="s">
        <v>3045</v>
      </c>
      <c r="K3110" t="s">
        <v>339</v>
      </c>
    </row>
    <row r="3111" spans="1:11" x14ac:dyDescent="0.25">
      <c r="A3111">
        <v>3109</v>
      </c>
      <c r="B3111" t="s">
        <v>3133</v>
      </c>
      <c r="C3111" t="s">
        <v>2956</v>
      </c>
      <c r="D3111" t="s">
        <v>2371</v>
      </c>
      <c r="E3111" t="s">
        <v>216</v>
      </c>
      <c r="F3111" t="s">
        <v>339</v>
      </c>
      <c r="G3111" t="s">
        <v>15</v>
      </c>
      <c r="H3111" s="6">
        <v>43.700232</v>
      </c>
      <c r="I3111" s="6">
        <v>-79.515078000000003</v>
      </c>
      <c r="J3111" t="s">
        <v>3045</v>
      </c>
      <c r="K3111" t="s">
        <v>339</v>
      </c>
    </row>
    <row r="3112" spans="1:11" x14ac:dyDescent="0.25">
      <c r="A3112">
        <v>3110</v>
      </c>
      <c r="B3112" t="s">
        <v>3134</v>
      </c>
      <c r="C3112" t="s">
        <v>2956</v>
      </c>
      <c r="D3112" t="s">
        <v>2371</v>
      </c>
      <c r="E3112" t="s">
        <v>216</v>
      </c>
      <c r="F3112" t="s">
        <v>339</v>
      </c>
      <c r="G3112" t="s">
        <v>15</v>
      </c>
      <c r="H3112" s="6">
        <v>44.505229999999997</v>
      </c>
      <c r="I3112" s="6">
        <v>-77.472635999999994</v>
      </c>
      <c r="J3112" t="s">
        <v>3045</v>
      </c>
      <c r="K3112" t="s">
        <v>339</v>
      </c>
    </row>
    <row r="3113" spans="1:11" x14ac:dyDescent="0.25">
      <c r="A3113">
        <v>3111</v>
      </c>
      <c r="B3113" t="s">
        <v>3135</v>
      </c>
      <c r="C3113" t="s">
        <v>2956</v>
      </c>
      <c r="D3113" t="s">
        <v>2371</v>
      </c>
      <c r="E3113" t="s">
        <v>216</v>
      </c>
      <c r="F3113" t="s">
        <v>339</v>
      </c>
      <c r="G3113" t="s">
        <v>15</v>
      </c>
      <c r="H3113" s="6">
        <v>43.706159</v>
      </c>
      <c r="I3113" s="6">
        <v>-79.398331999999996</v>
      </c>
      <c r="J3113" t="s">
        <v>3045</v>
      </c>
      <c r="K3113" t="s">
        <v>339</v>
      </c>
    </row>
    <row r="3114" spans="1:11" x14ac:dyDescent="0.25">
      <c r="A3114">
        <v>3112</v>
      </c>
      <c r="B3114" t="s">
        <v>3136</v>
      </c>
      <c r="C3114" t="s">
        <v>2956</v>
      </c>
      <c r="D3114" t="s">
        <v>2371</v>
      </c>
      <c r="E3114" t="s">
        <v>216</v>
      </c>
      <c r="F3114" t="s">
        <v>339</v>
      </c>
      <c r="G3114" t="s">
        <v>15</v>
      </c>
      <c r="H3114" s="6">
        <v>43.735970000000002</v>
      </c>
      <c r="I3114" s="6">
        <v>-79.704414999999997</v>
      </c>
      <c r="J3114" t="s">
        <v>3045</v>
      </c>
      <c r="K3114" t="s">
        <v>339</v>
      </c>
    </row>
    <row r="3115" spans="1:11" x14ac:dyDescent="0.25">
      <c r="A3115">
        <v>3113</v>
      </c>
      <c r="B3115" t="s">
        <v>3137</v>
      </c>
      <c r="C3115" t="s">
        <v>2956</v>
      </c>
      <c r="D3115" t="s">
        <v>2371</v>
      </c>
      <c r="E3115" t="s">
        <v>216</v>
      </c>
      <c r="F3115" t="s">
        <v>339</v>
      </c>
      <c r="G3115" t="s">
        <v>15</v>
      </c>
      <c r="H3115" s="6">
        <v>44.271720999999999</v>
      </c>
      <c r="I3115" s="6">
        <v>-76.931209999999993</v>
      </c>
      <c r="J3115" t="s">
        <v>3045</v>
      </c>
      <c r="K3115" t="s">
        <v>339</v>
      </c>
    </row>
    <row r="3116" spans="1:11" x14ac:dyDescent="0.25">
      <c r="A3116">
        <v>3114</v>
      </c>
      <c r="B3116" t="s">
        <v>3138</v>
      </c>
      <c r="C3116" t="s">
        <v>2956</v>
      </c>
      <c r="D3116" t="s">
        <v>2371</v>
      </c>
      <c r="E3116" t="s">
        <v>216</v>
      </c>
      <c r="F3116" t="s">
        <v>339</v>
      </c>
      <c r="G3116" t="s">
        <v>15</v>
      </c>
      <c r="H3116" s="6">
        <v>43.783496999999997</v>
      </c>
      <c r="I3116" s="6">
        <v>-79.324011999999996</v>
      </c>
      <c r="J3116" t="s">
        <v>3045</v>
      </c>
      <c r="K3116" t="s">
        <v>339</v>
      </c>
    </row>
    <row r="3117" spans="1:11" x14ac:dyDescent="0.25">
      <c r="A3117">
        <v>3115</v>
      </c>
      <c r="B3117" t="s">
        <v>3139</v>
      </c>
      <c r="C3117" t="s">
        <v>2956</v>
      </c>
      <c r="D3117" t="s">
        <v>2371</v>
      </c>
      <c r="E3117" t="s">
        <v>216</v>
      </c>
      <c r="F3117" t="s">
        <v>339</v>
      </c>
      <c r="G3117" t="s">
        <v>15</v>
      </c>
      <c r="H3117" s="6">
        <v>43.706406000000001</v>
      </c>
      <c r="I3117" s="6">
        <v>-79.461950999999999</v>
      </c>
      <c r="J3117" t="s">
        <v>3045</v>
      </c>
      <c r="K3117" t="s">
        <v>339</v>
      </c>
    </row>
    <row r="3118" spans="1:11" x14ac:dyDescent="0.25">
      <c r="A3118">
        <v>3116</v>
      </c>
      <c r="B3118" t="s">
        <v>3140</v>
      </c>
      <c r="C3118" t="s">
        <v>2956</v>
      </c>
      <c r="D3118" t="s">
        <v>2371</v>
      </c>
      <c r="E3118" t="s">
        <v>216</v>
      </c>
      <c r="F3118" t="s">
        <v>339</v>
      </c>
      <c r="G3118" t="s">
        <v>15</v>
      </c>
      <c r="H3118" s="6">
        <v>43.708826000000002</v>
      </c>
      <c r="I3118" s="6">
        <v>-79.373498999999995</v>
      </c>
      <c r="J3118" t="s">
        <v>3045</v>
      </c>
      <c r="K3118" t="s">
        <v>339</v>
      </c>
    </row>
    <row r="3119" spans="1:11" x14ac:dyDescent="0.25">
      <c r="A3119">
        <v>3117</v>
      </c>
      <c r="B3119" t="s">
        <v>3141</v>
      </c>
      <c r="C3119" t="s">
        <v>2956</v>
      </c>
      <c r="D3119" t="s">
        <v>2371</v>
      </c>
      <c r="E3119" t="s">
        <v>216</v>
      </c>
      <c r="F3119" t="s">
        <v>339</v>
      </c>
      <c r="G3119" t="s">
        <v>15</v>
      </c>
      <c r="H3119" s="6">
        <v>43.708002999999998</v>
      </c>
      <c r="I3119" s="6">
        <v>-79.352187999999998</v>
      </c>
      <c r="J3119" t="s">
        <v>3045</v>
      </c>
      <c r="K3119" t="s">
        <v>339</v>
      </c>
    </row>
    <row r="3120" spans="1:11" x14ac:dyDescent="0.25">
      <c r="A3120">
        <v>3118</v>
      </c>
      <c r="B3120" t="s">
        <v>1658</v>
      </c>
      <c r="C3120" t="s">
        <v>2956</v>
      </c>
      <c r="D3120" t="s">
        <v>2371</v>
      </c>
      <c r="E3120" t="s">
        <v>216</v>
      </c>
      <c r="F3120" t="s">
        <v>339</v>
      </c>
      <c r="G3120" t="s">
        <v>15</v>
      </c>
      <c r="H3120" s="6">
        <v>42.894500000000001</v>
      </c>
      <c r="I3120" s="6">
        <v>-79.039587999999995</v>
      </c>
      <c r="J3120" t="s">
        <v>3045</v>
      </c>
      <c r="K3120" t="s">
        <v>339</v>
      </c>
    </row>
    <row r="3121" spans="1:11" x14ac:dyDescent="0.25">
      <c r="A3121">
        <v>3119</v>
      </c>
      <c r="B3121" t="s">
        <v>3142</v>
      </c>
      <c r="C3121" t="s">
        <v>2956</v>
      </c>
      <c r="D3121" t="s">
        <v>2371</v>
      </c>
      <c r="E3121" t="s">
        <v>216</v>
      </c>
      <c r="F3121" t="s">
        <v>339</v>
      </c>
      <c r="G3121" t="s">
        <v>15</v>
      </c>
      <c r="H3121" s="6">
        <v>43.711086999999999</v>
      </c>
      <c r="I3121" s="6">
        <v>-79.269800000000004</v>
      </c>
      <c r="J3121" t="s">
        <v>3045</v>
      </c>
      <c r="K3121" t="s">
        <v>339</v>
      </c>
    </row>
    <row r="3122" spans="1:11" x14ac:dyDescent="0.25">
      <c r="A3122">
        <v>3120</v>
      </c>
      <c r="B3122" t="s">
        <v>3143</v>
      </c>
      <c r="C3122" t="s">
        <v>2956</v>
      </c>
      <c r="D3122" t="s">
        <v>2371</v>
      </c>
      <c r="E3122" t="s">
        <v>216</v>
      </c>
      <c r="F3122" t="s">
        <v>339</v>
      </c>
      <c r="G3122" t="s">
        <v>15</v>
      </c>
      <c r="H3122" s="6">
        <v>43.275407999999999</v>
      </c>
      <c r="I3122" s="6">
        <v>-80.345466000000002</v>
      </c>
      <c r="J3122" t="s">
        <v>3045</v>
      </c>
      <c r="K3122" t="s">
        <v>339</v>
      </c>
    </row>
    <row r="3123" spans="1:11" x14ac:dyDescent="0.25">
      <c r="A3123">
        <v>3121</v>
      </c>
      <c r="B3123" t="s">
        <v>3144</v>
      </c>
      <c r="C3123" t="s">
        <v>2956</v>
      </c>
      <c r="D3123" t="s">
        <v>2371</v>
      </c>
      <c r="E3123" t="s">
        <v>216</v>
      </c>
      <c r="F3123" t="s">
        <v>339</v>
      </c>
      <c r="G3123" t="s">
        <v>15</v>
      </c>
      <c r="H3123" s="6">
        <v>43.712136999999998</v>
      </c>
      <c r="I3123" s="6">
        <v>-79.523809999999997</v>
      </c>
      <c r="J3123" t="s">
        <v>3045</v>
      </c>
      <c r="K3123" t="s">
        <v>339</v>
      </c>
    </row>
    <row r="3124" spans="1:11" x14ac:dyDescent="0.25">
      <c r="A3124">
        <v>3122</v>
      </c>
      <c r="B3124" t="s">
        <v>3145</v>
      </c>
      <c r="C3124" t="s">
        <v>2956</v>
      </c>
      <c r="D3124" t="s">
        <v>2371</v>
      </c>
      <c r="E3124" t="s">
        <v>216</v>
      </c>
      <c r="F3124" t="s">
        <v>339</v>
      </c>
      <c r="G3124" t="s">
        <v>15</v>
      </c>
      <c r="H3124" s="6">
        <v>43.712074000000001</v>
      </c>
      <c r="I3124" s="6">
        <v>-79.739378000000002</v>
      </c>
      <c r="J3124" t="s">
        <v>3045</v>
      </c>
      <c r="K3124" t="s">
        <v>339</v>
      </c>
    </row>
    <row r="3125" spans="1:11" x14ac:dyDescent="0.25">
      <c r="A3125">
        <v>3123</v>
      </c>
      <c r="B3125" t="s">
        <v>3146</v>
      </c>
      <c r="C3125" t="s">
        <v>2956</v>
      </c>
      <c r="D3125" t="s">
        <v>2371</v>
      </c>
      <c r="E3125" t="s">
        <v>216</v>
      </c>
      <c r="F3125" t="s">
        <v>339</v>
      </c>
      <c r="G3125" t="s">
        <v>15</v>
      </c>
      <c r="H3125" s="6">
        <v>43.712217000000003</v>
      </c>
      <c r="I3125" s="6">
        <v>-79.244000999999997</v>
      </c>
      <c r="J3125" t="s">
        <v>3045</v>
      </c>
      <c r="K3125" t="s">
        <v>339</v>
      </c>
    </row>
    <row r="3126" spans="1:11" x14ac:dyDescent="0.25">
      <c r="A3126">
        <v>3124</v>
      </c>
      <c r="B3126" t="s">
        <v>3147</v>
      </c>
      <c r="C3126" t="s">
        <v>2956</v>
      </c>
      <c r="D3126" t="s">
        <v>2371</v>
      </c>
      <c r="E3126" t="s">
        <v>216</v>
      </c>
      <c r="F3126" t="s">
        <v>339</v>
      </c>
      <c r="G3126" t="s">
        <v>15</v>
      </c>
      <c r="H3126" s="6">
        <v>43.700594000000002</v>
      </c>
      <c r="I3126" s="6">
        <v>-79.298666999999995</v>
      </c>
      <c r="J3126" t="s">
        <v>3045</v>
      </c>
      <c r="K3126" t="s">
        <v>339</v>
      </c>
    </row>
    <row r="3127" spans="1:11" x14ac:dyDescent="0.25">
      <c r="A3127">
        <v>3125</v>
      </c>
      <c r="B3127" t="s">
        <v>3148</v>
      </c>
      <c r="C3127" t="s">
        <v>2956</v>
      </c>
      <c r="D3127" t="s">
        <v>2371</v>
      </c>
      <c r="E3127" t="s">
        <v>216</v>
      </c>
      <c r="F3127" t="s">
        <v>339</v>
      </c>
      <c r="G3127" t="s">
        <v>15</v>
      </c>
      <c r="H3127" s="6">
        <v>43.728133999999997</v>
      </c>
      <c r="I3127" s="6">
        <v>-79.574612000000002</v>
      </c>
      <c r="J3127" t="s">
        <v>3045</v>
      </c>
      <c r="K3127" t="s">
        <v>339</v>
      </c>
    </row>
    <row r="3128" spans="1:11" x14ac:dyDescent="0.25">
      <c r="A3128">
        <v>3126</v>
      </c>
      <c r="B3128" t="s">
        <v>3149</v>
      </c>
      <c r="C3128" t="s">
        <v>2956</v>
      </c>
      <c r="D3128" t="s">
        <v>2371</v>
      </c>
      <c r="E3128" t="s">
        <v>216</v>
      </c>
      <c r="F3128" t="s">
        <v>339</v>
      </c>
      <c r="G3128" t="s">
        <v>15</v>
      </c>
      <c r="H3128" s="6">
        <v>43.718496000000002</v>
      </c>
      <c r="I3128" s="6">
        <v>-79.291426999999999</v>
      </c>
      <c r="J3128" t="s">
        <v>3045</v>
      </c>
      <c r="K3128" t="s">
        <v>339</v>
      </c>
    </row>
    <row r="3129" spans="1:11" x14ac:dyDescent="0.25">
      <c r="A3129">
        <v>3127</v>
      </c>
      <c r="B3129" t="s">
        <v>3150</v>
      </c>
      <c r="C3129" t="s">
        <v>2956</v>
      </c>
      <c r="D3129" t="s">
        <v>2371</v>
      </c>
      <c r="E3129" t="s">
        <v>216</v>
      </c>
      <c r="F3129" t="s">
        <v>339</v>
      </c>
      <c r="G3129" t="s">
        <v>15</v>
      </c>
      <c r="H3129" s="6">
        <v>43.714373000000002</v>
      </c>
      <c r="I3129" s="6">
        <v>-79.594341999999997</v>
      </c>
      <c r="J3129" t="s">
        <v>3045</v>
      </c>
      <c r="K3129" t="s">
        <v>339</v>
      </c>
    </row>
    <row r="3130" spans="1:11" x14ac:dyDescent="0.25">
      <c r="A3130">
        <v>3128</v>
      </c>
      <c r="B3130" t="s">
        <v>3151</v>
      </c>
      <c r="C3130" t="s">
        <v>2956</v>
      </c>
      <c r="D3130" t="s">
        <v>2371</v>
      </c>
      <c r="E3130" t="s">
        <v>216</v>
      </c>
      <c r="F3130" t="s">
        <v>339</v>
      </c>
      <c r="G3130" t="s">
        <v>15</v>
      </c>
      <c r="H3130" s="6">
        <v>43.718159</v>
      </c>
      <c r="I3130" s="6">
        <v>-79.494560000000007</v>
      </c>
      <c r="J3130" t="s">
        <v>3045</v>
      </c>
      <c r="K3130" t="s">
        <v>339</v>
      </c>
    </row>
    <row r="3131" spans="1:11" x14ac:dyDescent="0.25">
      <c r="A3131">
        <v>3129</v>
      </c>
      <c r="B3131" t="s">
        <v>3152</v>
      </c>
      <c r="C3131" t="s">
        <v>2956</v>
      </c>
      <c r="D3131" t="s">
        <v>2371</v>
      </c>
      <c r="E3131" t="s">
        <v>216</v>
      </c>
      <c r="F3131" t="s">
        <v>339</v>
      </c>
      <c r="G3131" t="s">
        <v>15</v>
      </c>
      <c r="H3131" s="6">
        <v>43.723692</v>
      </c>
      <c r="I3131" s="6">
        <v>-79.546294000000003</v>
      </c>
      <c r="J3131" t="s">
        <v>3045</v>
      </c>
      <c r="K3131" t="s">
        <v>339</v>
      </c>
    </row>
    <row r="3132" spans="1:11" x14ac:dyDescent="0.25">
      <c r="A3132">
        <v>3130</v>
      </c>
      <c r="B3132" t="s">
        <v>3153</v>
      </c>
      <c r="C3132" t="s">
        <v>2956</v>
      </c>
      <c r="D3132" t="s">
        <v>2371</v>
      </c>
      <c r="E3132" t="s">
        <v>216</v>
      </c>
      <c r="F3132" t="s">
        <v>339</v>
      </c>
      <c r="G3132" t="s">
        <v>15</v>
      </c>
      <c r="H3132" s="6">
        <v>44.151035</v>
      </c>
      <c r="I3132" s="6">
        <v>-78.859949</v>
      </c>
      <c r="J3132" t="s">
        <v>3045</v>
      </c>
      <c r="K3132" t="s">
        <v>339</v>
      </c>
    </row>
    <row r="3133" spans="1:11" x14ac:dyDescent="0.25">
      <c r="A3133">
        <v>3131</v>
      </c>
      <c r="B3133" t="s">
        <v>3154</v>
      </c>
      <c r="C3133" t="s">
        <v>2956</v>
      </c>
      <c r="D3133" t="s">
        <v>2371</v>
      </c>
      <c r="E3133" t="s">
        <v>216</v>
      </c>
      <c r="F3133" t="s">
        <v>339</v>
      </c>
      <c r="G3133" t="s">
        <v>15</v>
      </c>
      <c r="H3133" s="6">
        <v>43.715367000000001</v>
      </c>
      <c r="I3133" s="6">
        <v>-79.329548000000003</v>
      </c>
      <c r="J3133" t="s">
        <v>3045</v>
      </c>
      <c r="K3133" t="s">
        <v>339</v>
      </c>
    </row>
    <row r="3134" spans="1:11" x14ac:dyDescent="0.25">
      <c r="A3134">
        <v>3132</v>
      </c>
      <c r="B3134" t="s">
        <v>3155</v>
      </c>
      <c r="C3134" t="s">
        <v>2956</v>
      </c>
      <c r="D3134" t="s">
        <v>2371</v>
      </c>
      <c r="E3134" t="s">
        <v>216</v>
      </c>
      <c r="F3134" t="s">
        <v>339</v>
      </c>
      <c r="G3134" t="s">
        <v>15</v>
      </c>
      <c r="H3134" s="6">
        <v>43.717140999999998</v>
      </c>
      <c r="I3134" s="6">
        <v>-79.647740999999996</v>
      </c>
      <c r="J3134" t="s">
        <v>3045</v>
      </c>
      <c r="K3134" t="s">
        <v>339</v>
      </c>
    </row>
    <row r="3135" spans="1:11" x14ac:dyDescent="0.25">
      <c r="A3135">
        <v>3133</v>
      </c>
      <c r="B3135" t="s">
        <v>3156</v>
      </c>
      <c r="C3135" t="s">
        <v>2956</v>
      </c>
      <c r="D3135" t="s">
        <v>2371</v>
      </c>
      <c r="E3135" t="s">
        <v>216</v>
      </c>
      <c r="F3135" t="s">
        <v>339</v>
      </c>
      <c r="G3135" t="s">
        <v>15</v>
      </c>
      <c r="H3135" s="6">
        <v>43.715909000000003</v>
      </c>
      <c r="I3135" s="6">
        <v>-79.411306999999994</v>
      </c>
      <c r="J3135" t="s">
        <v>3045</v>
      </c>
      <c r="K3135" t="s">
        <v>339</v>
      </c>
    </row>
    <row r="3136" spans="1:11" x14ac:dyDescent="0.25">
      <c r="A3136">
        <v>3134</v>
      </c>
      <c r="B3136" t="s">
        <v>3157</v>
      </c>
      <c r="C3136" t="s">
        <v>2956</v>
      </c>
      <c r="D3136" t="s">
        <v>2371</v>
      </c>
      <c r="E3136" t="s">
        <v>216</v>
      </c>
      <c r="F3136" t="s">
        <v>339</v>
      </c>
      <c r="G3136" t="s">
        <v>15</v>
      </c>
      <c r="H3136" s="6">
        <v>43.715876999999999</v>
      </c>
      <c r="I3136" s="6">
        <v>-79.474607000000006</v>
      </c>
      <c r="J3136" t="s">
        <v>3045</v>
      </c>
      <c r="K3136" t="s">
        <v>339</v>
      </c>
    </row>
    <row r="3137" spans="1:11" x14ac:dyDescent="0.25">
      <c r="A3137">
        <v>3135</v>
      </c>
      <c r="B3137" t="s">
        <v>3158</v>
      </c>
      <c r="C3137" t="s">
        <v>2956</v>
      </c>
      <c r="D3137" t="s">
        <v>2371</v>
      </c>
      <c r="E3137" t="s">
        <v>216</v>
      </c>
      <c r="F3137" t="s">
        <v>339</v>
      </c>
      <c r="G3137" t="s">
        <v>15</v>
      </c>
      <c r="H3137" s="6">
        <v>43.720708000000002</v>
      </c>
      <c r="I3137" s="6">
        <v>-79.312500999999997</v>
      </c>
      <c r="J3137" t="s">
        <v>3045</v>
      </c>
      <c r="K3137" t="s">
        <v>339</v>
      </c>
    </row>
    <row r="3138" spans="1:11" x14ac:dyDescent="0.25">
      <c r="A3138">
        <v>3136</v>
      </c>
      <c r="B3138" t="s">
        <v>3159</v>
      </c>
      <c r="C3138" t="s">
        <v>2956</v>
      </c>
      <c r="D3138" t="s">
        <v>2371</v>
      </c>
      <c r="E3138" t="s">
        <v>216</v>
      </c>
      <c r="F3138" t="s">
        <v>339</v>
      </c>
      <c r="G3138" t="s">
        <v>15</v>
      </c>
      <c r="H3138" s="6">
        <v>45.052278000000001</v>
      </c>
      <c r="I3138" s="6">
        <v>-75.756107999999998</v>
      </c>
      <c r="J3138" t="s">
        <v>3045</v>
      </c>
      <c r="K3138" t="s">
        <v>339</v>
      </c>
    </row>
    <row r="3139" spans="1:11" x14ac:dyDescent="0.25">
      <c r="A3139">
        <v>3137</v>
      </c>
      <c r="B3139" t="s">
        <v>3160</v>
      </c>
      <c r="C3139" t="s">
        <v>2956</v>
      </c>
      <c r="D3139" t="s">
        <v>2371</v>
      </c>
      <c r="E3139" t="s">
        <v>216</v>
      </c>
      <c r="F3139" t="s">
        <v>339</v>
      </c>
      <c r="G3139" t="s">
        <v>15</v>
      </c>
      <c r="H3139" s="6">
        <v>43.718609999999998</v>
      </c>
      <c r="I3139" s="6">
        <v>-79.251562000000007</v>
      </c>
      <c r="J3139" t="s">
        <v>3045</v>
      </c>
      <c r="K3139" t="s">
        <v>339</v>
      </c>
    </row>
    <row r="3140" spans="1:11" x14ac:dyDescent="0.25">
      <c r="A3140">
        <v>3138</v>
      </c>
      <c r="B3140" t="s">
        <v>3161</v>
      </c>
      <c r="C3140" t="s">
        <v>2956</v>
      </c>
      <c r="D3140" t="s">
        <v>2371</v>
      </c>
      <c r="E3140" t="s">
        <v>216</v>
      </c>
      <c r="F3140" t="s">
        <v>339</v>
      </c>
      <c r="G3140" t="s">
        <v>15</v>
      </c>
      <c r="H3140" s="6">
        <v>43.720506999999998</v>
      </c>
      <c r="I3140" s="6">
        <v>-79.338778000000005</v>
      </c>
      <c r="J3140" t="s">
        <v>3045</v>
      </c>
      <c r="K3140" t="s">
        <v>339</v>
      </c>
    </row>
    <row r="3141" spans="1:11" x14ac:dyDescent="0.25">
      <c r="A3141">
        <v>3139</v>
      </c>
      <c r="B3141" t="s">
        <v>3162</v>
      </c>
      <c r="C3141" t="s">
        <v>2956</v>
      </c>
      <c r="D3141" t="s">
        <v>2371</v>
      </c>
      <c r="E3141" t="s">
        <v>216</v>
      </c>
      <c r="F3141" t="s">
        <v>339</v>
      </c>
      <c r="G3141" t="s">
        <v>15</v>
      </c>
      <c r="H3141" s="6">
        <v>43.37715</v>
      </c>
      <c r="I3141" s="6">
        <v>-79.874025000000003</v>
      </c>
      <c r="J3141" t="s">
        <v>3045</v>
      </c>
      <c r="K3141" t="s">
        <v>339</v>
      </c>
    </row>
    <row r="3142" spans="1:11" x14ac:dyDescent="0.25">
      <c r="A3142">
        <v>3140</v>
      </c>
      <c r="B3142" t="s">
        <v>3163</v>
      </c>
      <c r="C3142" t="s">
        <v>2956</v>
      </c>
      <c r="D3142" t="s">
        <v>2371</v>
      </c>
      <c r="E3142" t="s">
        <v>216</v>
      </c>
      <c r="F3142" t="s">
        <v>339</v>
      </c>
      <c r="G3142" t="s">
        <v>15</v>
      </c>
      <c r="H3142" s="6">
        <v>43.721029999999999</v>
      </c>
      <c r="I3142" s="6">
        <v>-79.641970000000001</v>
      </c>
      <c r="J3142" t="s">
        <v>3045</v>
      </c>
      <c r="K3142" t="s">
        <v>339</v>
      </c>
    </row>
    <row r="3143" spans="1:11" x14ac:dyDescent="0.25">
      <c r="A3143">
        <v>3141</v>
      </c>
      <c r="B3143" t="s">
        <v>3164</v>
      </c>
      <c r="C3143" t="s">
        <v>2956</v>
      </c>
      <c r="D3143" t="s">
        <v>2371</v>
      </c>
      <c r="E3143" t="s">
        <v>216</v>
      </c>
      <c r="F3143" t="s">
        <v>339</v>
      </c>
      <c r="G3143" t="s">
        <v>15</v>
      </c>
      <c r="H3143" s="6">
        <v>43.721319000000001</v>
      </c>
      <c r="I3143" s="6">
        <v>-79.533216999999993</v>
      </c>
      <c r="J3143" t="s">
        <v>3045</v>
      </c>
      <c r="K3143" t="s">
        <v>339</v>
      </c>
    </row>
    <row r="3144" spans="1:11" x14ac:dyDescent="0.25">
      <c r="A3144">
        <v>3142</v>
      </c>
      <c r="B3144" t="s">
        <v>3165</v>
      </c>
      <c r="C3144" t="s">
        <v>2956</v>
      </c>
      <c r="D3144" t="s">
        <v>2371</v>
      </c>
      <c r="E3144" t="s">
        <v>216</v>
      </c>
      <c r="F3144" t="s">
        <v>339</v>
      </c>
      <c r="G3144" t="s">
        <v>15</v>
      </c>
      <c r="H3144" s="6">
        <v>43.741033000000002</v>
      </c>
      <c r="I3144" s="6">
        <v>-79.795351999999994</v>
      </c>
      <c r="J3144" t="s">
        <v>3045</v>
      </c>
      <c r="K3144" t="s">
        <v>339</v>
      </c>
    </row>
    <row r="3145" spans="1:11" x14ac:dyDescent="0.25">
      <c r="A3145">
        <v>3143</v>
      </c>
      <c r="B3145" t="s">
        <v>3166</v>
      </c>
      <c r="C3145" t="s">
        <v>2956</v>
      </c>
      <c r="D3145" t="s">
        <v>2371</v>
      </c>
      <c r="E3145" t="s">
        <v>216</v>
      </c>
      <c r="F3145" t="s">
        <v>339</v>
      </c>
      <c r="G3145" t="s">
        <v>15</v>
      </c>
      <c r="H3145" s="6">
        <v>43.738123999999999</v>
      </c>
      <c r="I3145" s="6">
        <v>-79.607332</v>
      </c>
      <c r="J3145" t="s">
        <v>3045</v>
      </c>
      <c r="K3145" t="s">
        <v>339</v>
      </c>
    </row>
    <row r="3146" spans="1:11" x14ac:dyDescent="0.25">
      <c r="A3146">
        <v>3144</v>
      </c>
      <c r="B3146" t="s">
        <v>3167</v>
      </c>
      <c r="C3146" t="s">
        <v>2956</v>
      </c>
      <c r="D3146" t="s">
        <v>2371</v>
      </c>
      <c r="E3146" t="s">
        <v>216</v>
      </c>
      <c r="F3146" t="s">
        <v>339</v>
      </c>
      <c r="G3146" t="s">
        <v>15</v>
      </c>
      <c r="H3146" s="6">
        <v>43.721820999999998</v>
      </c>
      <c r="I3146" s="6">
        <v>-79.432946999999999</v>
      </c>
      <c r="J3146" t="s">
        <v>3045</v>
      </c>
      <c r="K3146" t="s">
        <v>339</v>
      </c>
    </row>
    <row r="3147" spans="1:11" x14ac:dyDescent="0.25">
      <c r="A3147">
        <v>3145</v>
      </c>
      <c r="B3147" t="s">
        <v>3168</v>
      </c>
      <c r="C3147" t="s">
        <v>2956</v>
      </c>
      <c r="D3147" t="s">
        <v>2371</v>
      </c>
      <c r="E3147" t="s">
        <v>216</v>
      </c>
      <c r="F3147" t="s">
        <v>339</v>
      </c>
      <c r="G3147" t="s">
        <v>15</v>
      </c>
      <c r="H3147" s="6">
        <v>43.596426000000001</v>
      </c>
      <c r="I3147" s="6">
        <v>-79.520129999999995</v>
      </c>
      <c r="J3147" t="s">
        <v>3045</v>
      </c>
      <c r="K3147" t="s">
        <v>339</v>
      </c>
    </row>
    <row r="3148" spans="1:11" x14ac:dyDescent="0.25">
      <c r="A3148">
        <v>3146</v>
      </c>
      <c r="B3148" t="s">
        <v>3169</v>
      </c>
      <c r="C3148" t="s">
        <v>2956</v>
      </c>
      <c r="D3148" t="s">
        <v>2371</v>
      </c>
      <c r="E3148" t="s">
        <v>216</v>
      </c>
      <c r="F3148" t="s">
        <v>339</v>
      </c>
      <c r="G3148" t="s">
        <v>15</v>
      </c>
      <c r="H3148" s="6">
        <v>43.729388</v>
      </c>
      <c r="I3148" s="6">
        <v>-79.548160999999993</v>
      </c>
      <c r="J3148" t="s">
        <v>3045</v>
      </c>
      <c r="K3148" t="s">
        <v>339</v>
      </c>
    </row>
    <row r="3149" spans="1:11" x14ac:dyDescent="0.25">
      <c r="A3149">
        <v>3147</v>
      </c>
      <c r="B3149" t="s">
        <v>3170</v>
      </c>
      <c r="C3149" t="s">
        <v>2956</v>
      </c>
      <c r="D3149" t="s">
        <v>2371</v>
      </c>
      <c r="E3149" t="s">
        <v>216</v>
      </c>
      <c r="F3149" t="s">
        <v>339</v>
      </c>
      <c r="G3149" t="s">
        <v>15</v>
      </c>
      <c r="H3149" s="6">
        <v>42.991022999999998</v>
      </c>
      <c r="I3149" s="6">
        <v>-81.301044000000005</v>
      </c>
      <c r="J3149" t="s">
        <v>3045</v>
      </c>
      <c r="K3149" t="s">
        <v>339</v>
      </c>
    </row>
    <row r="3150" spans="1:11" x14ac:dyDescent="0.25">
      <c r="A3150">
        <v>3148</v>
      </c>
      <c r="B3150" t="s">
        <v>3171</v>
      </c>
      <c r="C3150" t="s">
        <v>2956</v>
      </c>
      <c r="D3150" t="s">
        <v>2371</v>
      </c>
      <c r="E3150" t="s">
        <v>216</v>
      </c>
      <c r="F3150" t="s">
        <v>339</v>
      </c>
      <c r="G3150" t="s">
        <v>15</v>
      </c>
      <c r="H3150" s="6">
        <v>43.716667000000001</v>
      </c>
      <c r="I3150" s="6">
        <v>-79.259721999999996</v>
      </c>
      <c r="J3150" t="s">
        <v>3045</v>
      </c>
      <c r="K3150" t="s">
        <v>339</v>
      </c>
    </row>
    <row r="3151" spans="1:11" x14ac:dyDescent="0.25">
      <c r="A3151">
        <v>3149</v>
      </c>
      <c r="B3151" t="s">
        <v>3172</v>
      </c>
      <c r="C3151" t="s">
        <v>2956</v>
      </c>
      <c r="D3151" t="s">
        <v>2371</v>
      </c>
      <c r="E3151" t="s">
        <v>216</v>
      </c>
      <c r="F3151" t="s">
        <v>339</v>
      </c>
      <c r="G3151" t="s">
        <v>15</v>
      </c>
      <c r="H3151" s="6">
        <v>43.722774000000001</v>
      </c>
      <c r="I3151" s="6">
        <v>-79.450928000000005</v>
      </c>
      <c r="J3151" t="s">
        <v>3045</v>
      </c>
      <c r="K3151" t="s">
        <v>339</v>
      </c>
    </row>
    <row r="3152" spans="1:11" x14ac:dyDescent="0.25">
      <c r="A3152">
        <v>3150</v>
      </c>
      <c r="B3152" t="s">
        <v>3173</v>
      </c>
      <c r="C3152" t="s">
        <v>2956</v>
      </c>
      <c r="D3152" t="s">
        <v>2371</v>
      </c>
      <c r="E3152" t="s">
        <v>216</v>
      </c>
      <c r="F3152" t="s">
        <v>339</v>
      </c>
      <c r="G3152" t="s">
        <v>15</v>
      </c>
      <c r="H3152" s="6">
        <v>43.725999999999999</v>
      </c>
      <c r="I3152" s="6">
        <v>-79.287999999999997</v>
      </c>
      <c r="J3152" t="s">
        <v>3045</v>
      </c>
      <c r="K3152" t="s">
        <v>339</v>
      </c>
    </row>
    <row r="3153" spans="1:11" x14ac:dyDescent="0.25">
      <c r="A3153">
        <v>3151</v>
      </c>
      <c r="B3153" t="s">
        <v>3174</v>
      </c>
      <c r="C3153" t="s">
        <v>2956</v>
      </c>
      <c r="D3153" t="s">
        <v>2371</v>
      </c>
      <c r="E3153" t="s">
        <v>216</v>
      </c>
      <c r="F3153" t="s">
        <v>339</v>
      </c>
      <c r="G3153" t="s">
        <v>15</v>
      </c>
      <c r="H3153" s="6">
        <v>43.723731000000001</v>
      </c>
      <c r="I3153" s="6">
        <v>-79.669062999999994</v>
      </c>
      <c r="J3153" t="s">
        <v>3045</v>
      </c>
      <c r="K3153" t="s">
        <v>339</v>
      </c>
    </row>
    <row r="3154" spans="1:11" x14ac:dyDescent="0.25">
      <c r="A3154">
        <v>3152</v>
      </c>
      <c r="B3154" t="s">
        <v>3175</v>
      </c>
      <c r="C3154" t="s">
        <v>2956</v>
      </c>
      <c r="D3154" t="s">
        <v>2371</v>
      </c>
      <c r="E3154" t="s">
        <v>216</v>
      </c>
      <c r="F3154" t="s">
        <v>339</v>
      </c>
      <c r="G3154" t="s">
        <v>15</v>
      </c>
      <c r="H3154" s="6">
        <v>43.724916999999998</v>
      </c>
      <c r="I3154" s="6">
        <v>-79.226329000000007</v>
      </c>
      <c r="J3154" t="s">
        <v>3176</v>
      </c>
      <c r="K3154" t="s">
        <v>339</v>
      </c>
    </row>
    <row r="3155" spans="1:11" x14ac:dyDescent="0.25">
      <c r="A3155">
        <v>3153</v>
      </c>
      <c r="B3155" t="s">
        <v>3177</v>
      </c>
      <c r="C3155" t="s">
        <v>2956</v>
      </c>
      <c r="D3155" t="s">
        <v>2371</v>
      </c>
      <c r="E3155" t="s">
        <v>216</v>
      </c>
      <c r="F3155" t="s">
        <v>339</v>
      </c>
      <c r="G3155" t="s">
        <v>15</v>
      </c>
      <c r="H3155" s="6">
        <v>43.725403</v>
      </c>
      <c r="I3155" s="6">
        <v>-79.423607000000004</v>
      </c>
      <c r="J3155" t="s">
        <v>3176</v>
      </c>
      <c r="K3155" t="s">
        <v>339</v>
      </c>
    </row>
    <row r="3156" spans="1:11" x14ac:dyDescent="0.25">
      <c r="A3156">
        <v>3154</v>
      </c>
      <c r="B3156" t="s">
        <v>3178</v>
      </c>
      <c r="C3156" t="s">
        <v>2956</v>
      </c>
      <c r="D3156" t="s">
        <v>2371</v>
      </c>
      <c r="E3156" t="s">
        <v>216</v>
      </c>
      <c r="F3156" t="s">
        <v>339</v>
      </c>
      <c r="G3156" t="s">
        <v>15</v>
      </c>
      <c r="H3156" s="6">
        <v>42.400140999999998</v>
      </c>
      <c r="I3156" s="6">
        <v>-82.165190999999993</v>
      </c>
      <c r="J3156" t="s">
        <v>3176</v>
      </c>
      <c r="K3156" t="s">
        <v>339</v>
      </c>
    </row>
    <row r="3157" spans="1:11" x14ac:dyDescent="0.25">
      <c r="A3157">
        <v>3155</v>
      </c>
      <c r="B3157" t="s">
        <v>3179</v>
      </c>
      <c r="C3157" t="s">
        <v>2956</v>
      </c>
      <c r="D3157" t="s">
        <v>2371</v>
      </c>
      <c r="E3157" t="s">
        <v>216</v>
      </c>
      <c r="F3157" t="s">
        <v>339</v>
      </c>
      <c r="G3157" t="s">
        <v>15</v>
      </c>
      <c r="H3157" s="6">
        <v>43.728011000000002</v>
      </c>
      <c r="I3157" s="6">
        <v>-79.439446000000004</v>
      </c>
      <c r="J3157" t="s">
        <v>3176</v>
      </c>
      <c r="K3157" t="s">
        <v>339</v>
      </c>
    </row>
    <row r="3158" spans="1:11" x14ac:dyDescent="0.25">
      <c r="A3158">
        <v>3156</v>
      </c>
      <c r="B3158" t="s">
        <v>3180</v>
      </c>
      <c r="C3158" t="s">
        <v>2956</v>
      </c>
      <c r="D3158" t="s">
        <v>2371</v>
      </c>
      <c r="E3158" t="s">
        <v>216</v>
      </c>
      <c r="F3158" t="s">
        <v>339</v>
      </c>
      <c r="G3158" t="s">
        <v>15</v>
      </c>
      <c r="H3158" s="6">
        <v>45.366691000000003</v>
      </c>
      <c r="I3158" s="6">
        <v>-75.769013999999999</v>
      </c>
      <c r="J3158" t="s">
        <v>3176</v>
      </c>
      <c r="K3158" t="s">
        <v>339</v>
      </c>
    </row>
    <row r="3159" spans="1:11" x14ac:dyDescent="0.25">
      <c r="A3159">
        <v>3157</v>
      </c>
      <c r="B3159" t="s">
        <v>3181</v>
      </c>
      <c r="C3159" t="s">
        <v>2956</v>
      </c>
      <c r="D3159" t="s">
        <v>2371</v>
      </c>
      <c r="E3159" t="s">
        <v>216</v>
      </c>
      <c r="F3159" t="s">
        <v>339</v>
      </c>
      <c r="G3159" t="s">
        <v>15</v>
      </c>
      <c r="H3159" s="6">
        <v>43.726452999999999</v>
      </c>
      <c r="I3159" s="6">
        <v>-79.331810000000004</v>
      </c>
      <c r="J3159" t="s">
        <v>3176</v>
      </c>
      <c r="K3159" t="s">
        <v>339</v>
      </c>
    </row>
    <row r="3160" spans="1:11" x14ac:dyDescent="0.25">
      <c r="A3160">
        <v>3158</v>
      </c>
      <c r="B3160" t="s">
        <v>3182</v>
      </c>
      <c r="C3160" t="s">
        <v>2956</v>
      </c>
      <c r="D3160" t="s">
        <v>2371</v>
      </c>
      <c r="E3160" t="s">
        <v>216</v>
      </c>
      <c r="F3160" t="s">
        <v>339</v>
      </c>
      <c r="G3160" t="s">
        <v>15</v>
      </c>
      <c r="H3160" s="6">
        <v>43.741033000000002</v>
      </c>
      <c r="I3160" s="6">
        <v>-79.795351999999994</v>
      </c>
      <c r="J3160" t="s">
        <v>3176</v>
      </c>
      <c r="K3160" t="s">
        <v>339</v>
      </c>
    </row>
    <row r="3161" spans="1:11" x14ac:dyDescent="0.25">
      <c r="A3161">
        <v>3159</v>
      </c>
      <c r="B3161" t="s">
        <v>3183</v>
      </c>
      <c r="C3161" t="s">
        <v>2956</v>
      </c>
      <c r="D3161" t="s">
        <v>2371</v>
      </c>
      <c r="E3161" t="s">
        <v>216</v>
      </c>
      <c r="F3161" t="s">
        <v>339</v>
      </c>
      <c r="G3161" t="s">
        <v>15</v>
      </c>
      <c r="H3161" s="6">
        <v>43.722569999999997</v>
      </c>
      <c r="I3161" s="6">
        <v>-79.585628</v>
      </c>
      <c r="J3161" t="s">
        <v>3176</v>
      </c>
      <c r="K3161" t="s">
        <v>339</v>
      </c>
    </row>
    <row r="3162" spans="1:11" x14ac:dyDescent="0.25">
      <c r="A3162">
        <v>3160</v>
      </c>
      <c r="B3162" t="s">
        <v>3184</v>
      </c>
      <c r="C3162" t="s">
        <v>2956</v>
      </c>
      <c r="D3162" t="s">
        <v>2371</v>
      </c>
      <c r="E3162" t="s">
        <v>216</v>
      </c>
      <c r="F3162" t="s">
        <v>339</v>
      </c>
      <c r="G3162" t="s">
        <v>15</v>
      </c>
      <c r="H3162" s="6">
        <v>43.731293000000001</v>
      </c>
      <c r="I3162" s="6">
        <v>-79.350977999999998</v>
      </c>
      <c r="J3162" t="s">
        <v>3176</v>
      </c>
      <c r="K3162" t="s">
        <v>339</v>
      </c>
    </row>
    <row r="3163" spans="1:11" x14ac:dyDescent="0.25">
      <c r="A3163">
        <v>3161</v>
      </c>
      <c r="B3163" t="s">
        <v>3185</v>
      </c>
      <c r="C3163" t="s">
        <v>2956</v>
      </c>
      <c r="D3163" t="s">
        <v>2371</v>
      </c>
      <c r="E3163" t="s">
        <v>216</v>
      </c>
      <c r="F3163" t="s">
        <v>339</v>
      </c>
      <c r="G3163" t="s">
        <v>15</v>
      </c>
      <c r="H3163" s="6">
        <v>43.863366999999997</v>
      </c>
      <c r="I3163" s="6">
        <v>-79.514319999999998</v>
      </c>
      <c r="J3163" t="s">
        <v>3176</v>
      </c>
      <c r="K3163" t="s">
        <v>339</v>
      </c>
    </row>
    <row r="3164" spans="1:11" x14ac:dyDescent="0.25">
      <c r="A3164">
        <v>3162</v>
      </c>
      <c r="B3164" t="s">
        <v>3186</v>
      </c>
      <c r="C3164" t="s">
        <v>2956</v>
      </c>
      <c r="D3164" t="s">
        <v>2371</v>
      </c>
      <c r="E3164" t="s">
        <v>216</v>
      </c>
      <c r="F3164" t="s">
        <v>339</v>
      </c>
      <c r="G3164" t="s">
        <v>15</v>
      </c>
      <c r="H3164" s="6">
        <v>43.725659</v>
      </c>
      <c r="I3164" s="6">
        <v>-79.619328999999993</v>
      </c>
      <c r="J3164" t="s">
        <v>3176</v>
      </c>
      <c r="K3164" t="s">
        <v>339</v>
      </c>
    </row>
    <row r="3165" spans="1:11" x14ac:dyDescent="0.25">
      <c r="A3165">
        <v>3163</v>
      </c>
      <c r="B3165" t="s">
        <v>3187</v>
      </c>
      <c r="C3165" t="s">
        <v>2956</v>
      </c>
      <c r="D3165" t="s">
        <v>2371</v>
      </c>
      <c r="E3165" t="s">
        <v>216</v>
      </c>
      <c r="F3165" t="s">
        <v>339</v>
      </c>
      <c r="G3165" t="s">
        <v>15</v>
      </c>
      <c r="H3165" s="6">
        <v>43.729337000000001</v>
      </c>
      <c r="I3165" s="6">
        <v>-79.390197000000001</v>
      </c>
      <c r="J3165" t="s">
        <v>3176</v>
      </c>
      <c r="K3165" t="s">
        <v>339</v>
      </c>
    </row>
    <row r="3166" spans="1:11" x14ac:dyDescent="0.25">
      <c r="A3166">
        <v>3164</v>
      </c>
      <c r="B3166" t="s">
        <v>3188</v>
      </c>
      <c r="C3166" t="s">
        <v>2956</v>
      </c>
      <c r="D3166" t="s">
        <v>2371</v>
      </c>
      <c r="E3166" t="s">
        <v>216</v>
      </c>
      <c r="F3166" t="s">
        <v>339</v>
      </c>
      <c r="G3166" t="s">
        <v>15</v>
      </c>
      <c r="H3166" s="6">
        <v>42.988636</v>
      </c>
      <c r="I3166" s="6">
        <v>-82.383940999999993</v>
      </c>
      <c r="J3166" t="s">
        <v>3176</v>
      </c>
      <c r="K3166" t="s">
        <v>339</v>
      </c>
    </row>
    <row r="3167" spans="1:11" x14ac:dyDescent="0.25">
      <c r="A3167">
        <v>3165</v>
      </c>
      <c r="B3167" t="s">
        <v>3189</v>
      </c>
      <c r="C3167" t="s">
        <v>2956</v>
      </c>
      <c r="D3167" t="s">
        <v>2371</v>
      </c>
      <c r="E3167" t="s">
        <v>216</v>
      </c>
      <c r="F3167" t="s">
        <v>339</v>
      </c>
      <c r="G3167" t="s">
        <v>15</v>
      </c>
      <c r="H3167" s="6">
        <v>43.729703999999998</v>
      </c>
      <c r="I3167" s="6">
        <v>-79.724219000000005</v>
      </c>
      <c r="J3167" t="s">
        <v>3176</v>
      </c>
      <c r="K3167" t="s">
        <v>339</v>
      </c>
    </row>
    <row r="3168" spans="1:11" x14ac:dyDescent="0.25">
      <c r="A3168">
        <v>3166</v>
      </c>
      <c r="B3168" t="s">
        <v>3190</v>
      </c>
      <c r="C3168" t="s">
        <v>2956</v>
      </c>
      <c r="D3168" t="s">
        <v>2371</v>
      </c>
      <c r="E3168" t="s">
        <v>216</v>
      </c>
      <c r="F3168" t="s">
        <v>339</v>
      </c>
      <c r="G3168" t="s">
        <v>15</v>
      </c>
      <c r="H3168" s="6">
        <v>51.253774999999997</v>
      </c>
      <c r="I3168" s="6">
        <v>-85.323213999999993</v>
      </c>
      <c r="J3168" t="s">
        <v>3176</v>
      </c>
      <c r="K3168" t="s">
        <v>339</v>
      </c>
    </row>
    <row r="3169" spans="1:11" x14ac:dyDescent="0.25">
      <c r="A3169">
        <v>3167</v>
      </c>
      <c r="B3169" t="s">
        <v>3191</v>
      </c>
      <c r="C3169" t="s">
        <v>2956</v>
      </c>
      <c r="D3169" t="s">
        <v>2371</v>
      </c>
      <c r="E3169" t="s">
        <v>216</v>
      </c>
      <c r="F3169" t="s">
        <v>339</v>
      </c>
      <c r="G3169" t="s">
        <v>15</v>
      </c>
      <c r="H3169" s="6">
        <v>43.725541</v>
      </c>
      <c r="I3169" s="6">
        <v>-79.385358999999994</v>
      </c>
      <c r="J3169" t="s">
        <v>3176</v>
      </c>
      <c r="K3169" t="s">
        <v>339</v>
      </c>
    </row>
    <row r="3170" spans="1:11" x14ac:dyDescent="0.25">
      <c r="A3170">
        <v>3168</v>
      </c>
      <c r="B3170" t="s">
        <v>3192</v>
      </c>
      <c r="C3170" t="s">
        <v>2956</v>
      </c>
      <c r="D3170" t="s">
        <v>2371</v>
      </c>
      <c r="E3170" t="s">
        <v>216</v>
      </c>
      <c r="F3170" t="s">
        <v>339</v>
      </c>
      <c r="G3170" t="s">
        <v>15</v>
      </c>
      <c r="H3170" s="6">
        <v>43.730823999999998</v>
      </c>
      <c r="I3170" s="6">
        <v>-79.273899999999998</v>
      </c>
      <c r="J3170" t="s">
        <v>3176</v>
      </c>
      <c r="K3170" t="s">
        <v>339</v>
      </c>
    </row>
    <row r="3171" spans="1:11" x14ac:dyDescent="0.25">
      <c r="A3171">
        <v>3169</v>
      </c>
      <c r="B3171" t="s">
        <v>3193</v>
      </c>
      <c r="C3171" t="s">
        <v>2956</v>
      </c>
      <c r="D3171" t="s">
        <v>2371</v>
      </c>
      <c r="E3171" t="s">
        <v>216</v>
      </c>
      <c r="F3171" t="s">
        <v>339</v>
      </c>
      <c r="G3171" t="s">
        <v>15</v>
      </c>
      <c r="H3171" s="6">
        <v>43.930284999999998</v>
      </c>
      <c r="I3171" s="6">
        <v>-79.531498999999997</v>
      </c>
      <c r="J3171" t="s">
        <v>3176</v>
      </c>
      <c r="K3171" t="s">
        <v>339</v>
      </c>
    </row>
    <row r="3172" spans="1:11" x14ac:dyDescent="0.25">
      <c r="A3172">
        <v>3170</v>
      </c>
      <c r="B3172" t="s">
        <v>3194</v>
      </c>
      <c r="C3172" t="s">
        <v>2956</v>
      </c>
      <c r="D3172" t="s">
        <v>2371</v>
      </c>
      <c r="E3172" t="s">
        <v>216</v>
      </c>
      <c r="F3172" t="s">
        <v>339</v>
      </c>
      <c r="G3172" t="s">
        <v>15</v>
      </c>
      <c r="H3172" s="6">
        <v>43.732256</v>
      </c>
      <c r="I3172" s="6">
        <v>-79.493385000000004</v>
      </c>
      <c r="J3172" t="s">
        <v>3176</v>
      </c>
      <c r="K3172" t="s">
        <v>339</v>
      </c>
    </row>
    <row r="3173" spans="1:11" x14ac:dyDescent="0.25">
      <c r="A3173">
        <v>3171</v>
      </c>
      <c r="B3173" t="s">
        <v>3195</v>
      </c>
      <c r="C3173" t="s">
        <v>2956</v>
      </c>
      <c r="D3173" t="s">
        <v>2371</v>
      </c>
      <c r="E3173" t="s">
        <v>216</v>
      </c>
      <c r="F3173" t="s">
        <v>339</v>
      </c>
      <c r="G3173" t="s">
        <v>15</v>
      </c>
      <c r="H3173" s="6">
        <v>43.725760999999999</v>
      </c>
      <c r="I3173" s="6">
        <v>-79.568772999999993</v>
      </c>
      <c r="J3173" t="s">
        <v>3176</v>
      </c>
      <c r="K3173" t="s">
        <v>339</v>
      </c>
    </row>
    <row r="3174" spans="1:11" x14ac:dyDescent="0.25">
      <c r="A3174">
        <v>3172</v>
      </c>
      <c r="B3174" t="s">
        <v>3196</v>
      </c>
      <c r="C3174" t="s">
        <v>2956</v>
      </c>
      <c r="D3174" t="s">
        <v>2371</v>
      </c>
      <c r="E3174" t="s">
        <v>216</v>
      </c>
      <c r="F3174" t="s">
        <v>339</v>
      </c>
      <c r="G3174" t="s">
        <v>15</v>
      </c>
      <c r="H3174" s="6">
        <v>51.253774999999997</v>
      </c>
      <c r="I3174" s="6">
        <v>-85.323213999999993</v>
      </c>
      <c r="J3174" t="s">
        <v>3176</v>
      </c>
      <c r="K3174" t="s">
        <v>339</v>
      </c>
    </row>
    <row r="3175" spans="1:11" x14ac:dyDescent="0.25">
      <c r="A3175">
        <v>3173</v>
      </c>
      <c r="B3175" t="s">
        <v>3197</v>
      </c>
      <c r="C3175" t="s">
        <v>2956</v>
      </c>
      <c r="D3175" t="s">
        <v>2371</v>
      </c>
      <c r="E3175" t="s">
        <v>216</v>
      </c>
      <c r="F3175" t="s">
        <v>339</v>
      </c>
      <c r="G3175" t="s">
        <v>15</v>
      </c>
      <c r="H3175" s="6">
        <v>43.734274999999997</v>
      </c>
      <c r="I3175" s="6">
        <v>-79.566214000000002</v>
      </c>
      <c r="J3175" t="s">
        <v>3176</v>
      </c>
      <c r="K3175" t="s">
        <v>339</v>
      </c>
    </row>
    <row r="3176" spans="1:11" x14ac:dyDescent="0.25">
      <c r="A3176">
        <v>3174</v>
      </c>
      <c r="B3176" t="s">
        <v>3198</v>
      </c>
      <c r="C3176" t="s">
        <v>2956</v>
      </c>
      <c r="D3176" t="s">
        <v>2371</v>
      </c>
      <c r="E3176" t="s">
        <v>216</v>
      </c>
      <c r="F3176" t="s">
        <v>339</v>
      </c>
      <c r="G3176" t="s">
        <v>15</v>
      </c>
      <c r="H3176" s="6">
        <v>43.735734999999998</v>
      </c>
      <c r="I3176" s="6">
        <v>-79.312417999999994</v>
      </c>
      <c r="J3176" t="s">
        <v>3176</v>
      </c>
      <c r="K3176" t="s">
        <v>339</v>
      </c>
    </row>
    <row r="3177" spans="1:11" x14ac:dyDescent="0.25">
      <c r="A3177">
        <v>3175</v>
      </c>
      <c r="B3177" t="s">
        <v>3199</v>
      </c>
      <c r="C3177" t="s">
        <v>2956</v>
      </c>
      <c r="D3177" t="s">
        <v>2371</v>
      </c>
      <c r="E3177" t="s">
        <v>216</v>
      </c>
      <c r="F3177" t="s">
        <v>339</v>
      </c>
      <c r="G3177" t="s">
        <v>15</v>
      </c>
      <c r="H3177" s="6">
        <v>43.734338000000001</v>
      </c>
      <c r="I3177" s="6">
        <v>-79.393011999999999</v>
      </c>
      <c r="J3177" t="s">
        <v>3176</v>
      </c>
      <c r="K3177" t="s">
        <v>339</v>
      </c>
    </row>
    <row r="3178" spans="1:11" x14ac:dyDescent="0.25">
      <c r="A3178">
        <v>3176</v>
      </c>
      <c r="B3178" t="s">
        <v>3200</v>
      </c>
      <c r="C3178" t="s">
        <v>2956</v>
      </c>
      <c r="D3178" t="s">
        <v>2371</v>
      </c>
      <c r="E3178" t="s">
        <v>216</v>
      </c>
      <c r="F3178" t="s">
        <v>339</v>
      </c>
      <c r="G3178" t="s">
        <v>15</v>
      </c>
      <c r="H3178" s="6">
        <v>43.729050999999998</v>
      </c>
      <c r="I3178" s="6">
        <v>-79.463357000000002</v>
      </c>
      <c r="J3178" t="s">
        <v>3176</v>
      </c>
      <c r="K3178" t="s">
        <v>339</v>
      </c>
    </row>
    <row r="3179" spans="1:11" x14ac:dyDescent="0.25">
      <c r="A3179">
        <v>3177</v>
      </c>
      <c r="B3179" t="s">
        <v>3201</v>
      </c>
      <c r="C3179" t="s">
        <v>2956</v>
      </c>
      <c r="D3179" t="s">
        <v>2371</v>
      </c>
      <c r="E3179" t="s">
        <v>216</v>
      </c>
      <c r="F3179" t="s">
        <v>339</v>
      </c>
      <c r="G3179" t="s">
        <v>15</v>
      </c>
      <c r="H3179" s="6">
        <v>43.737174000000003</v>
      </c>
      <c r="I3179" s="6">
        <v>-79.565270999999996</v>
      </c>
      <c r="J3179" t="s">
        <v>3176</v>
      </c>
      <c r="K3179" t="s">
        <v>339</v>
      </c>
    </row>
    <row r="3180" spans="1:11" x14ac:dyDescent="0.25">
      <c r="A3180">
        <v>3178</v>
      </c>
      <c r="B3180" t="s">
        <v>3202</v>
      </c>
      <c r="C3180" t="s">
        <v>2956</v>
      </c>
      <c r="D3180" t="s">
        <v>2371</v>
      </c>
      <c r="E3180" t="s">
        <v>216</v>
      </c>
      <c r="F3180" t="s">
        <v>339</v>
      </c>
      <c r="G3180" t="s">
        <v>15</v>
      </c>
      <c r="H3180" s="6">
        <v>43.597000000000001</v>
      </c>
      <c r="I3180" s="6">
        <v>-79.777559999999994</v>
      </c>
      <c r="J3180" t="s">
        <v>3176</v>
      </c>
      <c r="K3180" t="s">
        <v>339</v>
      </c>
    </row>
    <row r="3181" spans="1:11" x14ac:dyDescent="0.25">
      <c r="A3181">
        <v>3179</v>
      </c>
      <c r="B3181" t="s">
        <v>3203</v>
      </c>
      <c r="C3181" t="s">
        <v>2956</v>
      </c>
      <c r="D3181" t="s">
        <v>2371</v>
      </c>
      <c r="E3181" t="s">
        <v>216</v>
      </c>
      <c r="F3181" t="s">
        <v>339</v>
      </c>
      <c r="G3181" t="s">
        <v>15</v>
      </c>
      <c r="H3181" s="6">
        <v>43.744847</v>
      </c>
      <c r="I3181" s="6">
        <v>-79.340923000000004</v>
      </c>
      <c r="J3181" t="s">
        <v>3176</v>
      </c>
      <c r="K3181" t="s">
        <v>339</v>
      </c>
    </row>
    <row r="3182" spans="1:11" x14ac:dyDescent="0.25">
      <c r="A3182">
        <v>3180</v>
      </c>
      <c r="B3182" t="s">
        <v>3204</v>
      </c>
      <c r="C3182" t="s">
        <v>2956</v>
      </c>
      <c r="D3182" t="s">
        <v>2371</v>
      </c>
      <c r="E3182" t="s">
        <v>216</v>
      </c>
      <c r="F3182" t="s">
        <v>339</v>
      </c>
      <c r="G3182" t="s">
        <v>15</v>
      </c>
      <c r="H3182" s="6">
        <v>43.736415999999998</v>
      </c>
      <c r="I3182" s="6">
        <v>-79.822157000000004</v>
      </c>
      <c r="J3182" t="s">
        <v>3176</v>
      </c>
      <c r="K3182" t="s">
        <v>339</v>
      </c>
    </row>
    <row r="3183" spans="1:11" x14ac:dyDescent="0.25">
      <c r="A3183">
        <v>3181</v>
      </c>
      <c r="B3183" t="s">
        <v>3205</v>
      </c>
      <c r="C3183" t="s">
        <v>2956</v>
      </c>
      <c r="D3183" t="s">
        <v>2371</v>
      </c>
      <c r="E3183" t="s">
        <v>216</v>
      </c>
      <c r="F3183" t="s">
        <v>339</v>
      </c>
      <c r="G3183" t="s">
        <v>15</v>
      </c>
      <c r="H3183" s="6">
        <v>45.311072000000003</v>
      </c>
      <c r="I3183" s="6">
        <v>-75.618340000000003</v>
      </c>
      <c r="J3183" t="s">
        <v>3176</v>
      </c>
      <c r="K3183" t="s">
        <v>339</v>
      </c>
    </row>
    <row r="3184" spans="1:11" x14ac:dyDescent="0.25">
      <c r="A3184">
        <v>3182</v>
      </c>
      <c r="B3184" t="s">
        <v>3206</v>
      </c>
      <c r="C3184" t="s">
        <v>2956</v>
      </c>
      <c r="D3184" t="s">
        <v>2371</v>
      </c>
      <c r="E3184" t="s">
        <v>216</v>
      </c>
      <c r="F3184" t="s">
        <v>339</v>
      </c>
      <c r="G3184" t="s">
        <v>15</v>
      </c>
      <c r="H3184" s="6">
        <v>43.730125000000001</v>
      </c>
      <c r="I3184" s="6">
        <v>-79.411306999999994</v>
      </c>
      <c r="J3184" t="s">
        <v>3176</v>
      </c>
      <c r="K3184" t="s">
        <v>339</v>
      </c>
    </row>
    <row r="3185" spans="1:11" x14ac:dyDescent="0.25">
      <c r="A3185">
        <v>3183</v>
      </c>
      <c r="B3185" t="s">
        <v>3207</v>
      </c>
      <c r="C3185" t="s">
        <v>2956</v>
      </c>
      <c r="D3185" t="s">
        <v>2371</v>
      </c>
      <c r="E3185" t="s">
        <v>216</v>
      </c>
      <c r="F3185" t="s">
        <v>339</v>
      </c>
      <c r="G3185" t="s">
        <v>15</v>
      </c>
      <c r="H3185" s="6">
        <v>43.738906999999998</v>
      </c>
      <c r="I3185" s="6">
        <v>-79.500375000000005</v>
      </c>
      <c r="J3185" t="s">
        <v>3176</v>
      </c>
      <c r="K3185" t="s">
        <v>339</v>
      </c>
    </row>
    <row r="3186" spans="1:11" x14ac:dyDescent="0.25">
      <c r="A3186">
        <v>3184</v>
      </c>
      <c r="B3186" t="s">
        <v>3208</v>
      </c>
      <c r="C3186" t="s">
        <v>2956</v>
      </c>
      <c r="D3186" t="s">
        <v>2371</v>
      </c>
      <c r="E3186" t="s">
        <v>216</v>
      </c>
      <c r="F3186" t="s">
        <v>339</v>
      </c>
      <c r="G3186" t="s">
        <v>15</v>
      </c>
      <c r="H3186" s="6">
        <v>43.741731000000001</v>
      </c>
      <c r="I3186" s="6">
        <v>-79.392364000000001</v>
      </c>
      <c r="J3186" t="s">
        <v>3176</v>
      </c>
      <c r="K3186" t="s">
        <v>339</v>
      </c>
    </row>
    <row r="3187" spans="1:11" x14ac:dyDescent="0.25">
      <c r="A3187">
        <v>3185</v>
      </c>
      <c r="B3187" t="s">
        <v>3209</v>
      </c>
      <c r="C3187" t="s">
        <v>2956</v>
      </c>
      <c r="D3187" t="s">
        <v>2371</v>
      </c>
      <c r="E3187" t="s">
        <v>216</v>
      </c>
      <c r="F3187" t="s">
        <v>339</v>
      </c>
      <c r="G3187" t="s">
        <v>15</v>
      </c>
      <c r="H3187" s="6">
        <v>43.737876</v>
      </c>
      <c r="I3187" s="6">
        <v>-79.374273000000002</v>
      </c>
      <c r="J3187" t="s">
        <v>3176</v>
      </c>
      <c r="K3187" t="s">
        <v>339</v>
      </c>
    </row>
    <row r="3188" spans="1:11" x14ac:dyDescent="0.25">
      <c r="A3188">
        <v>3186</v>
      </c>
      <c r="B3188" t="s">
        <v>3210</v>
      </c>
      <c r="C3188" t="s">
        <v>2956</v>
      </c>
      <c r="D3188" t="s">
        <v>2371</v>
      </c>
      <c r="E3188" t="s">
        <v>216</v>
      </c>
      <c r="F3188" t="s">
        <v>339</v>
      </c>
      <c r="G3188" t="s">
        <v>15</v>
      </c>
      <c r="H3188" s="6">
        <v>44.169409999999999</v>
      </c>
      <c r="I3188" s="6">
        <v>-77.356455999999994</v>
      </c>
      <c r="J3188" t="s">
        <v>3176</v>
      </c>
      <c r="K3188" t="s">
        <v>339</v>
      </c>
    </row>
    <row r="3189" spans="1:11" x14ac:dyDescent="0.25">
      <c r="A3189">
        <v>3187</v>
      </c>
      <c r="B3189" t="s">
        <v>3211</v>
      </c>
      <c r="C3189" t="s">
        <v>2956</v>
      </c>
      <c r="D3189" t="s">
        <v>2371</v>
      </c>
      <c r="E3189" t="s">
        <v>216</v>
      </c>
      <c r="F3189" t="s">
        <v>339</v>
      </c>
      <c r="G3189" t="s">
        <v>15</v>
      </c>
      <c r="H3189" s="6">
        <v>43.711105000000003</v>
      </c>
      <c r="I3189" s="6">
        <v>-79.738680000000002</v>
      </c>
      <c r="J3189" t="s">
        <v>3176</v>
      </c>
      <c r="K3189" t="s">
        <v>339</v>
      </c>
    </row>
    <row r="3190" spans="1:11" x14ac:dyDescent="0.25">
      <c r="A3190">
        <v>3188</v>
      </c>
      <c r="B3190" t="s">
        <v>3212</v>
      </c>
      <c r="C3190" t="s">
        <v>2956</v>
      </c>
      <c r="D3190" t="s">
        <v>2371</v>
      </c>
      <c r="E3190" t="s">
        <v>216</v>
      </c>
      <c r="F3190" t="s">
        <v>339</v>
      </c>
      <c r="G3190" t="s">
        <v>15</v>
      </c>
      <c r="H3190" s="6">
        <v>43.847414000000001</v>
      </c>
      <c r="I3190" s="6">
        <v>-79.561220000000006</v>
      </c>
      <c r="J3190" t="s">
        <v>3176</v>
      </c>
      <c r="K3190" t="s">
        <v>339</v>
      </c>
    </row>
    <row r="3191" spans="1:11" x14ac:dyDescent="0.25">
      <c r="A3191">
        <v>3189</v>
      </c>
      <c r="B3191" t="s">
        <v>3213</v>
      </c>
      <c r="C3191" t="s">
        <v>2956</v>
      </c>
      <c r="D3191" t="s">
        <v>2371</v>
      </c>
      <c r="E3191" t="s">
        <v>216</v>
      </c>
      <c r="F3191" t="s">
        <v>339</v>
      </c>
      <c r="G3191" t="s">
        <v>15</v>
      </c>
      <c r="H3191" s="6">
        <v>43.740614999999998</v>
      </c>
      <c r="I3191" s="6">
        <v>-79.208887000000004</v>
      </c>
      <c r="J3191" t="s">
        <v>3176</v>
      </c>
      <c r="K3191" t="s">
        <v>339</v>
      </c>
    </row>
    <row r="3192" spans="1:11" x14ac:dyDescent="0.25">
      <c r="A3192">
        <v>3190</v>
      </c>
      <c r="B3192" t="s">
        <v>3214</v>
      </c>
      <c r="C3192" t="s">
        <v>2956</v>
      </c>
      <c r="D3192" t="s">
        <v>2371</v>
      </c>
      <c r="E3192" t="s">
        <v>216</v>
      </c>
      <c r="F3192" t="s">
        <v>339</v>
      </c>
      <c r="G3192" t="s">
        <v>15</v>
      </c>
      <c r="H3192" s="6">
        <v>43.740698000000002</v>
      </c>
      <c r="I3192" s="6">
        <v>-79.438823999999997</v>
      </c>
      <c r="J3192" t="s">
        <v>3176</v>
      </c>
      <c r="K3192" t="s">
        <v>339</v>
      </c>
    </row>
    <row r="3193" spans="1:11" x14ac:dyDescent="0.25">
      <c r="A3193">
        <v>3191</v>
      </c>
      <c r="B3193" t="s">
        <v>3215</v>
      </c>
      <c r="C3193" t="s">
        <v>2956</v>
      </c>
      <c r="D3193" t="s">
        <v>2371</v>
      </c>
      <c r="E3193" t="s">
        <v>216</v>
      </c>
      <c r="F3193" t="s">
        <v>339</v>
      </c>
      <c r="G3193" t="s">
        <v>15</v>
      </c>
      <c r="H3193" s="6">
        <v>42.995586000000003</v>
      </c>
      <c r="I3193" s="6">
        <v>-81.292745999999994</v>
      </c>
      <c r="J3193" t="s">
        <v>3176</v>
      </c>
      <c r="K3193" t="s">
        <v>339</v>
      </c>
    </row>
    <row r="3194" spans="1:11" x14ac:dyDescent="0.25">
      <c r="A3194">
        <v>3192</v>
      </c>
      <c r="B3194" t="s">
        <v>3216</v>
      </c>
      <c r="C3194" t="s">
        <v>2956</v>
      </c>
      <c r="D3194" t="s">
        <v>2371</v>
      </c>
      <c r="E3194" t="s">
        <v>216</v>
      </c>
      <c r="F3194" t="s">
        <v>339</v>
      </c>
      <c r="G3194" t="s">
        <v>15</v>
      </c>
      <c r="H3194" s="6">
        <v>43.728133999999997</v>
      </c>
      <c r="I3194" s="6">
        <v>-79.574612000000002</v>
      </c>
      <c r="J3194" t="s">
        <v>3176</v>
      </c>
      <c r="K3194" t="s">
        <v>339</v>
      </c>
    </row>
    <row r="3195" spans="1:11" x14ac:dyDescent="0.25">
      <c r="A3195">
        <v>3193</v>
      </c>
      <c r="B3195" t="s">
        <v>3217</v>
      </c>
      <c r="C3195" t="s">
        <v>2956</v>
      </c>
      <c r="D3195" t="s">
        <v>2371</v>
      </c>
      <c r="E3195" t="s">
        <v>216</v>
      </c>
      <c r="F3195" t="s">
        <v>339</v>
      </c>
      <c r="G3195" t="s">
        <v>15</v>
      </c>
      <c r="H3195" s="6">
        <v>43.155683000000003</v>
      </c>
      <c r="I3195" s="6">
        <v>-79.265219000000002</v>
      </c>
      <c r="J3195" t="s">
        <v>3176</v>
      </c>
      <c r="K3195" t="s">
        <v>339</v>
      </c>
    </row>
    <row r="3196" spans="1:11" x14ac:dyDescent="0.25">
      <c r="A3196">
        <v>3194</v>
      </c>
      <c r="B3196" t="s">
        <v>3218</v>
      </c>
      <c r="C3196" t="s">
        <v>2956</v>
      </c>
      <c r="D3196" t="s">
        <v>2371</v>
      </c>
      <c r="E3196" t="s">
        <v>216</v>
      </c>
      <c r="F3196" t="s">
        <v>339</v>
      </c>
      <c r="G3196" t="s">
        <v>15</v>
      </c>
      <c r="H3196" s="6">
        <v>44.117054000000003</v>
      </c>
      <c r="I3196" s="6">
        <v>-79.579830999999999</v>
      </c>
      <c r="J3196" t="s">
        <v>3176</v>
      </c>
      <c r="K3196" t="s">
        <v>339</v>
      </c>
    </row>
    <row r="3197" spans="1:11" x14ac:dyDescent="0.25">
      <c r="A3197">
        <v>3195</v>
      </c>
      <c r="B3197" t="s">
        <v>3219</v>
      </c>
      <c r="C3197" t="s">
        <v>2956</v>
      </c>
      <c r="D3197" t="s">
        <v>2371</v>
      </c>
      <c r="E3197" t="s">
        <v>216</v>
      </c>
      <c r="F3197" t="s">
        <v>339</v>
      </c>
      <c r="G3197" t="s">
        <v>15</v>
      </c>
      <c r="H3197" s="6">
        <v>43.706159</v>
      </c>
      <c r="I3197" s="6">
        <v>-79.398331999999996</v>
      </c>
      <c r="J3197" t="s">
        <v>3176</v>
      </c>
      <c r="K3197" t="s">
        <v>339</v>
      </c>
    </row>
    <row r="3198" spans="1:11" x14ac:dyDescent="0.25">
      <c r="A3198">
        <v>3196</v>
      </c>
      <c r="B3198" t="s">
        <v>3220</v>
      </c>
      <c r="C3198" t="s">
        <v>2956</v>
      </c>
      <c r="D3198" t="s">
        <v>2371</v>
      </c>
      <c r="E3198" t="s">
        <v>216</v>
      </c>
      <c r="F3198" t="s">
        <v>339</v>
      </c>
      <c r="G3198" t="s">
        <v>15</v>
      </c>
      <c r="H3198" s="6">
        <v>43.734274999999997</v>
      </c>
      <c r="I3198" s="6">
        <v>-79.566214000000002</v>
      </c>
      <c r="J3198" t="s">
        <v>3176</v>
      </c>
      <c r="K3198" t="s">
        <v>339</v>
      </c>
    </row>
    <row r="3199" spans="1:11" x14ac:dyDescent="0.25">
      <c r="A3199">
        <v>3197</v>
      </c>
      <c r="B3199" t="s">
        <v>3221</v>
      </c>
      <c r="C3199" t="s">
        <v>2956</v>
      </c>
      <c r="D3199" t="s">
        <v>2371</v>
      </c>
      <c r="E3199" t="s">
        <v>216</v>
      </c>
      <c r="F3199" t="s">
        <v>339</v>
      </c>
      <c r="G3199" t="s">
        <v>15</v>
      </c>
      <c r="H3199" s="6">
        <v>43.745058999999998</v>
      </c>
      <c r="I3199" s="6">
        <v>-79.343861000000004</v>
      </c>
      <c r="J3199" t="s">
        <v>3176</v>
      </c>
      <c r="K3199" t="s">
        <v>339</v>
      </c>
    </row>
    <row r="3200" spans="1:11" x14ac:dyDescent="0.25">
      <c r="A3200">
        <v>3198</v>
      </c>
      <c r="B3200" t="s">
        <v>3222</v>
      </c>
      <c r="C3200" t="s">
        <v>2956</v>
      </c>
      <c r="D3200" t="s">
        <v>2371</v>
      </c>
      <c r="E3200" t="s">
        <v>216</v>
      </c>
      <c r="F3200" t="s">
        <v>339</v>
      </c>
      <c r="G3200" t="s">
        <v>15</v>
      </c>
      <c r="H3200" s="6">
        <v>44.067525000000003</v>
      </c>
      <c r="I3200" s="6">
        <v>-77.475387999999995</v>
      </c>
      <c r="J3200" t="s">
        <v>3176</v>
      </c>
      <c r="K3200" t="s">
        <v>339</v>
      </c>
    </row>
    <row r="3201" spans="1:11" x14ac:dyDescent="0.25">
      <c r="A3201">
        <v>3199</v>
      </c>
      <c r="B3201" t="s">
        <v>3223</v>
      </c>
      <c r="C3201" t="s">
        <v>2956</v>
      </c>
      <c r="D3201" t="s">
        <v>2371</v>
      </c>
      <c r="E3201" t="s">
        <v>216</v>
      </c>
      <c r="F3201" t="s">
        <v>339</v>
      </c>
      <c r="G3201" t="s">
        <v>15</v>
      </c>
      <c r="H3201" s="6">
        <v>43.743043999999998</v>
      </c>
      <c r="I3201" s="6">
        <v>-79.508150000000001</v>
      </c>
      <c r="J3201" t="s">
        <v>3176</v>
      </c>
      <c r="K3201" t="s">
        <v>339</v>
      </c>
    </row>
    <row r="3202" spans="1:11" x14ac:dyDescent="0.25">
      <c r="A3202">
        <v>3200</v>
      </c>
      <c r="B3202" t="s">
        <v>3224</v>
      </c>
      <c r="C3202" t="s">
        <v>2956</v>
      </c>
      <c r="D3202" t="s">
        <v>2371</v>
      </c>
      <c r="E3202" t="s">
        <v>216</v>
      </c>
      <c r="F3202" t="s">
        <v>339</v>
      </c>
      <c r="G3202" t="s">
        <v>15</v>
      </c>
      <c r="H3202" s="6">
        <v>43.743586000000001</v>
      </c>
      <c r="I3202" s="6">
        <v>-79.695746999999997</v>
      </c>
      <c r="J3202" t="s">
        <v>3176</v>
      </c>
      <c r="K3202" t="s">
        <v>339</v>
      </c>
    </row>
    <row r="3203" spans="1:11" x14ac:dyDescent="0.25">
      <c r="A3203">
        <v>3201</v>
      </c>
      <c r="B3203" t="s">
        <v>3225</v>
      </c>
      <c r="C3203" t="s">
        <v>2956</v>
      </c>
      <c r="D3203" t="s">
        <v>2371</v>
      </c>
      <c r="E3203" t="s">
        <v>216</v>
      </c>
      <c r="F3203" t="s">
        <v>339</v>
      </c>
      <c r="G3203" t="s">
        <v>15</v>
      </c>
      <c r="H3203" s="6">
        <v>43.743943000000002</v>
      </c>
      <c r="I3203" s="6">
        <v>-79.648911999999996</v>
      </c>
      <c r="J3203" t="s">
        <v>3176</v>
      </c>
      <c r="K3203" t="s">
        <v>339</v>
      </c>
    </row>
    <row r="3204" spans="1:11" x14ac:dyDescent="0.25">
      <c r="A3204">
        <v>3202</v>
      </c>
      <c r="B3204" t="s">
        <v>3226</v>
      </c>
      <c r="C3204" t="s">
        <v>2956</v>
      </c>
      <c r="D3204" t="s">
        <v>2371</v>
      </c>
      <c r="E3204" t="s">
        <v>216</v>
      </c>
      <c r="F3204" t="s">
        <v>339</v>
      </c>
      <c r="G3204" t="s">
        <v>15</v>
      </c>
      <c r="H3204" s="6">
        <v>45.375365000000002</v>
      </c>
      <c r="I3204" s="6">
        <v>-75.641002999999998</v>
      </c>
      <c r="J3204" t="s">
        <v>3176</v>
      </c>
      <c r="K3204" t="s">
        <v>339</v>
      </c>
    </row>
    <row r="3205" spans="1:11" x14ac:dyDescent="0.25">
      <c r="A3205">
        <v>3203</v>
      </c>
      <c r="B3205" t="s">
        <v>3227</v>
      </c>
      <c r="C3205" t="s">
        <v>2956</v>
      </c>
      <c r="D3205" t="s">
        <v>2371</v>
      </c>
      <c r="E3205" t="s">
        <v>216</v>
      </c>
      <c r="F3205" t="s">
        <v>339</v>
      </c>
      <c r="G3205" t="s">
        <v>15</v>
      </c>
      <c r="H3205" s="6">
        <v>43.751621999999998</v>
      </c>
      <c r="I3205" s="6">
        <v>-79.564398999999995</v>
      </c>
      <c r="J3205" t="s">
        <v>3176</v>
      </c>
      <c r="K3205" t="s">
        <v>339</v>
      </c>
    </row>
    <row r="3206" spans="1:11" x14ac:dyDescent="0.25">
      <c r="A3206">
        <v>3204</v>
      </c>
      <c r="B3206" t="s">
        <v>3228</v>
      </c>
      <c r="C3206" t="s">
        <v>2956</v>
      </c>
      <c r="D3206" t="s">
        <v>2371</v>
      </c>
      <c r="E3206" t="s">
        <v>216</v>
      </c>
      <c r="F3206" t="s">
        <v>339</v>
      </c>
      <c r="G3206" t="s">
        <v>15</v>
      </c>
      <c r="H3206" s="6">
        <v>43.744025999999998</v>
      </c>
      <c r="I3206" s="6">
        <v>-79.300780000000003</v>
      </c>
      <c r="J3206" t="s">
        <v>3176</v>
      </c>
      <c r="K3206" t="s">
        <v>339</v>
      </c>
    </row>
    <row r="3207" spans="1:11" x14ac:dyDescent="0.25">
      <c r="A3207">
        <v>3205</v>
      </c>
      <c r="B3207" t="s">
        <v>3229</v>
      </c>
      <c r="C3207" t="s">
        <v>2956</v>
      </c>
      <c r="D3207" t="s">
        <v>2371</v>
      </c>
      <c r="E3207" t="s">
        <v>216</v>
      </c>
      <c r="F3207" t="s">
        <v>339</v>
      </c>
      <c r="G3207" t="s">
        <v>15</v>
      </c>
      <c r="H3207" s="6">
        <v>43.745387999999998</v>
      </c>
      <c r="I3207" s="6">
        <v>-79.422563999999994</v>
      </c>
      <c r="J3207" t="s">
        <v>3176</v>
      </c>
      <c r="K3207" t="s">
        <v>339</v>
      </c>
    </row>
    <row r="3208" spans="1:11" x14ac:dyDescent="0.25">
      <c r="A3208">
        <v>3206</v>
      </c>
      <c r="B3208" t="s">
        <v>3230</v>
      </c>
      <c r="C3208" t="s">
        <v>2956</v>
      </c>
      <c r="D3208" t="s">
        <v>2371</v>
      </c>
      <c r="E3208" t="s">
        <v>216</v>
      </c>
      <c r="F3208" t="s">
        <v>339</v>
      </c>
      <c r="G3208" t="s">
        <v>15</v>
      </c>
      <c r="H3208" s="6">
        <v>51.253774999999997</v>
      </c>
      <c r="I3208" s="6">
        <v>-85.323213999999993</v>
      </c>
      <c r="J3208" t="s">
        <v>3176</v>
      </c>
      <c r="K3208" t="s">
        <v>339</v>
      </c>
    </row>
    <row r="3209" spans="1:11" x14ac:dyDescent="0.25">
      <c r="A3209">
        <v>3207</v>
      </c>
      <c r="B3209" t="s">
        <v>3231</v>
      </c>
      <c r="C3209" t="s">
        <v>2956</v>
      </c>
      <c r="D3209" t="s">
        <v>2371</v>
      </c>
      <c r="E3209" t="s">
        <v>216</v>
      </c>
      <c r="F3209" t="s">
        <v>339</v>
      </c>
      <c r="G3209" t="s">
        <v>15</v>
      </c>
      <c r="H3209" s="6">
        <v>43.740229999999997</v>
      </c>
      <c r="I3209" s="6">
        <v>-79.535374000000004</v>
      </c>
      <c r="J3209" t="s">
        <v>3176</v>
      </c>
      <c r="K3209" t="s">
        <v>339</v>
      </c>
    </row>
    <row r="3210" spans="1:11" x14ac:dyDescent="0.25">
      <c r="A3210">
        <v>3208</v>
      </c>
      <c r="B3210" t="s">
        <v>3232</v>
      </c>
      <c r="C3210" t="s">
        <v>2956</v>
      </c>
      <c r="D3210" t="s">
        <v>2371</v>
      </c>
      <c r="E3210" t="s">
        <v>216</v>
      </c>
      <c r="F3210" t="s">
        <v>339</v>
      </c>
      <c r="G3210" t="s">
        <v>15</v>
      </c>
      <c r="H3210" s="6">
        <v>43.743872000000003</v>
      </c>
      <c r="I3210" s="6">
        <v>-79.598267000000007</v>
      </c>
      <c r="J3210" t="s">
        <v>3176</v>
      </c>
      <c r="K3210" t="s">
        <v>339</v>
      </c>
    </row>
    <row r="3211" spans="1:11" x14ac:dyDescent="0.25">
      <c r="A3211">
        <v>3209</v>
      </c>
      <c r="B3211" t="s">
        <v>3233</v>
      </c>
      <c r="C3211" t="s">
        <v>2956</v>
      </c>
      <c r="D3211" t="s">
        <v>2371</v>
      </c>
      <c r="E3211" t="s">
        <v>216</v>
      </c>
      <c r="F3211" t="s">
        <v>339</v>
      </c>
      <c r="G3211" t="s">
        <v>15</v>
      </c>
      <c r="H3211" s="6">
        <v>43.755192000000001</v>
      </c>
      <c r="I3211" s="6">
        <v>-79.664006999999998</v>
      </c>
      <c r="J3211" t="s">
        <v>3176</v>
      </c>
      <c r="K3211" t="s">
        <v>339</v>
      </c>
    </row>
    <row r="3212" spans="1:11" x14ac:dyDescent="0.25">
      <c r="A3212">
        <v>3210</v>
      </c>
      <c r="B3212" t="s">
        <v>3234</v>
      </c>
      <c r="C3212" t="s">
        <v>2956</v>
      </c>
      <c r="D3212" t="s">
        <v>2371</v>
      </c>
      <c r="E3212" t="s">
        <v>216</v>
      </c>
      <c r="F3212" t="s">
        <v>339</v>
      </c>
      <c r="G3212" t="s">
        <v>15</v>
      </c>
      <c r="H3212" s="6">
        <v>43.747425</v>
      </c>
      <c r="I3212" s="6">
        <v>-79.634891999999994</v>
      </c>
      <c r="J3212" t="s">
        <v>3176</v>
      </c>
      <c r="K3212" t="s">
        <v>339</v>
      </c>
    </row>
    <row r="3213" spans="1:11" x14ac:dyDescent="0.25">
      <c r="A3213">
        <v>3211</v>
      </c>
      <c r="B3213" t="s">
        <v>3235</v>
      </c>
      <c r="C3213" t="s">
        <v>2956</v>
      </c>
      <c r="D3213" t="s">
        <v>2371</v>
      </c>
      <c r="E3213" t="s">
        <v>216</v>
      </c>
      <c r="F3213" t="s">
        <v>339</v>
      </c>
      <c r="G3213" t="s">
        <v>15</v>
      </c>
      <c r="H3213" s="6">
        <v>43.557958999999997</v>
      </c>
      <c r="I3213" s="6">
        <v>-79.725007000000005</v>
      </c>
      <c r="J3213" t="s">
        <v>3176</v>
      </c>
      <c r="K3213" t="s">
        <v>339</v>
      </c>
    </row>
    <row r="3214" spans="1:11" x14ac:dyDescent="0.25">
      <c r="A3214">
        <v>3212</v>
      </c>
      <c r="B3214" t="s">
        <v>3236</v>
      </c>
      <c r="C3214" t="s">
        <v>2956</v>
      </c>
      <c r="D3214" t="s">
        <v>2371</v>
      </c>
      <c r="E3214" t="s">
        <v>216</v>
      </c>
      <c r="F3214" t="s">
        <v>339</v>
      </c>
      <c r="G3214" t="s">
        <v>15</v>
      </c>
      <c r="H3214" s="6">
        <v>43.746782000000003</v>
      </c>
      <c r="I3214" s="6">
        <v>-79.591245999999998</v>
      </c>
      <c r="J3214" t="s">
        <v>3176</v>
      </c>
      <c r="K3214" t="s">
        <v>339</v>
      </c>
    </row>
    <row r="3215" spans="1:11" x14ac:dyDescent="0.25">
      <c r="A3215">
        <v>3213</v>
      </c>
      <c r="B3215" t="s">
        <v>3237</v>
      </c>
      <c r="C3215" t="s">
        <v>2956</v>
      </c>
      <c r="D3215" t="s">
        <v>2371</v>
      </c>
      <c r="E3215" t="s">
        <v>216</v>
      </c>
      <c r="F3215" t="s">
        <v>339</v>
      </c>
      <c r="G3215" t="s">
        <v>15</v>
      </c>
      <c r="H3215" s="6">
        <v>51.253774999999997</v>
      </c>
      <c r="I3215" s="6">
        <v>-85.323213999999993</v>
      </c>
      <c r="J3215" t="s">
        <v>3176</v>
      </c>
      <c r="K3215" t="s">
        <v>339</v>
      </c>
    </row>
    <row r="3216" spans="1:11" x14ac:dyDescent="0.25">
      <c r="A3216">
        <v>3214</v>
      </c>
      <c r="B3216" t="s">
        <v>3238</v>
      </c>
      <c r="C3216" t="s">
        <v>2956</v>
      </c>
      <c r="D3216" t="s">
        <v>2371</v>
      </c>
      <c r="E3216" t="s">
        <v>216</v>
      </c>
      <c r="F3216" t="s">
        <v>339</v>
      </c>
      <c r="G3216" t="s">
        <v>15</v>
      </c>
      <c r="H3216" s="6">
        <v>43.739699999999999</v>
      </c>
      <c r="I3216" s="6">
        <v>-79.413453000000004</v>
      </c>
      <c r="J3216" t="s">
        <v>3176</v>
      </c>
      <c r="K3216" t="s">
        <v>339</v>
      </c>
    </row>
    <row r="3217" spans="1:11" x14ac:dyDescent="0.25">
      <c r="A3217">
        <v>3215</v>
      </c>
      <c r="B3217" t="s">
        <v>3239</v>
      </c>
      <c r="C3217" t="s">
        <v>2956</v>
      </c>
      <c r="D3217" t="s">
        <v>2371</v>
      </c>
      <c r="E3217" t="s">
        <v>216</v>
      </c>
      <c r="F3217" t="s">
        <v>339</v>
      </c>
      <c r="G3217" t="s">
        <v>15</v>
      </c>
      <c r="H3217" s="6">
        <v>43.075457999999998</v>
      </c>
      <c r="I3217" s="6">
        <v>-80.08</v>
      </c>
      <c r="J3217" t="s">
        <v>3176</v>
      </c>
      <c r="K3217" t="s">
        <v>339</v>
      </c>
    </row>
    <row r="3218" spans="1:11" x14ac:dyDescent="0.25">
      <c r="A3218">
        <v>3216</v>
      </c>
      <c r="B3218" t="s">
        <v>3240</v>
      </c>
      <c r="C3218" t="s">
        <v>2956</v>
      </c>
      <c r="D3218" t="s">
        <v>2371</v>
      </c>
      <c r="E3218" t="s">
        <v>216</v>
      </c>
      <c r="F3218" t="s">
        <v>339</v>
      </c>
      <c r="G3218" t="s">
        <v>15</v>
      </c>
      <c r="H3218" s="6">
        <v>41.399262999999998</v>
      </c>
      <c r="I3218" s="6">
        <v>-81.334440999999998</v>
      </c>
      <c r="J3218" t="s">
        <v>3176</v>
      </c>
      <c r="K3218" t="s">
        <v>339</v>
      </c>
    </row>
    <row r="3219" spans="1:11" x14ac:dyDescent="0.25">
      <c r="A3219">
        <v>3217</v>
      </c>
      <c r="B3219" t="s">
        <v>3241</v>
      </c>
      <c r="C3219" t="s">
        <v>2956</v>
      </c>
      <c r="D3219" t="s">
        <v>2371</v>
      </c>
      <c r="E3219" t="s">
        <v>216</v>
      </c>
      <c r="F3219" t="s">
        <v>339</v>
      </c>
      <c r="G3219" t="s">
        <v>15</v>
      </c>
      <c r="H3219" s="6">
        <v>43.745367999999999</v>
      </c>
      <c r="I3219" s="6">
        <v>-79.365844999999993</v>
      </c>
      <c r="J3219" t="s">
        <v>3176</v>
      </c>
      <c r="K3219" t="s">
        <v>339</v>
      </c>
    </row>
    <row r="3220" spans="1:11" x14ac:dyDescent="0.25">
      <c r="A3220">
        <v>3218</v>
      </c>
      <c r="B3220" t="s">
        <v>3242</v>
      </c>
      <c r="C3220" t="s">
        <v>2956</v>
      </c>
      <c r="D3220" t="s">
        <v>2371</v>
      </c>
      <c r="E3220" t="s">
        <v>216</v>
      </c>
      <c r="F3220" t="s">
        <v>339</v>
      </c>
      <c r="G3220" t="s">
        <v>15</v>
      </c>
      <c r="H3220" s="6">
        <v>44.081538000000002</v>
      </c>
      <c r="I3220" s="6">
        <v>-77.424415999999994</v>
      </c>
      <c r="J3220" t="s">
        <v>3176</v>
      </c>
      <c r="K3220" t="s">
        <v>339</v>
      </c>
    </row>
    <row r="3221" spans="1:11" x14ac:dyDescent="0.25">
      <c r="A3221">
        <v>3219</v>
      </c>
      <c r="B3221" t="s">
        <v>3243</v>
      </c>
      <c r="C3221" t="s">
        <v>2956</v>
      </c>
      <c r="D3221" t="s">
        <v>2371</v>
      </c>
      <c r="E3221" t="s">
        <v>216</v>
      </c>
      <c r="F3221" t="s">
        <v>339</v>
      </c>
      <c r="G3221" t="s">
        <v>15</v>
      </c>
      <c r="H3221" s="6">
        <v>44.089779</v>
      </c>
      <c r="I3221" s="6">
        <v>-79.676111000000006</v>
      </c>
      <c r="J3221" t="s">
        <v>3176</v>
      </c>
      <c r="K3221" t="s">
        <v>339</v>
      </c>
    </row>
    <row r="3222" spans="1:11" x14ac:dyDescent="0.25">
      <c r="A3222">
        <v>3220</v>
      </c>
      <c r="B3222" t="s">
        <v>3244</v>
      </c>
      <c r="C3222" t="s">
        <v>2956</v>
      </c>
      <c r="D3222" t="s">
        <v>2371</v>
      </c>
      <c r="E3222" t="s">
        <v>216</v>
      </c>
      <c r="F3222" t="s">
        <v>339</v>
      </c>
      <c r="G3222" t="s">
        <v>15</v>
      </c>
      <c r="H3222" s="6">
        <v>47.852418</v>
      </c>
      <c r="I3222" s="6">
        <v>-92.689617999999996</v>
      </c>
      <c r="J3222" t="s">
        <v>3176</v>
      </c>
      <c r="K3222" t="s">
        <v>339</v>
      </c>
    </row>
    <row r="3223" spans="1:11" x14ac:dyDescent="0.25">
      <c r="A3223">
        <v>3221</v>
      </c>
      <c r="B3223" t="s">
        <v>3245</v>
      </c>
      <c r="C3223" t="s">
        <v>2956</v>
      </c>
      <c r="D3223" t="s">
        <v>2371</v>
      </c>
      <c r="E3223" t="s">
        <v>216</v>
      </c>
      <c r="F3223" t="s">
        <v>339</v>
      </c>
      <c r="G3223" t="s">
        <v>15</v>
      </c>
      <c r="H3223" s="6">
        <v>44.384836</v>
      </c>
      <c r="I3223" s="6">
        <v>-76.139048000000003</v>
      </c>
      <c r="J3223" t="s">
        <v>3176</v>
      </c>
      <c r="K3223" t="s">
        <v>339</v>
      </c>
    </row>
    <row r="3224" spans="1:11" x14ac:dyDescent="0.25">
      <c r="A3224">
        <v>3222</v>
      </c>
      <c r="B3224" t="s">
        <v>3246</v>
      </c>
      <c r="C3224" t="s">
        <v>2956</v>
      </c>
      <c r="D3224" t="s">
        <v>2371</v>
      </c>
      <c r="E3224" t="s">
        <v>216</v>
      </c>
      <c r="F3224" t="s">
        <v>339</v>
      </c>
      <c r="G3224" t="s">
        <v>15</v>
      </c>
      <c r="H3224" s="6">
        <v>44.722045999999999</v>
      </c>
      <c r="I3224" s="6">
        <v>-75.490557999999993</v>
      </c>
      <c r="J3224" t="s">
        <v>3176</v>
      </c>
      <c r="K3224" t="s">
        <v>339</v>
      </c>
    </row>
    <row r="3225" spans="1:11" x14ac:dyDescent="0.25">
      <c r="A3225">
        <v>3223</v>
      </c>
      <c r="B3225" t="s">
        <v>3247</v>
      </c>
      <c r="C3225" t="s">
        <v>2956</v>
      </c>
      <c r="D3225" t="s">
        <v>2371</v>
      </c>
      <c r="E3225" t="s">
        <v>216</v>
      </c>
      <c r="F3225" t="s">
        <v>339</v>
      </c>
      <c r="G3225" t="s">
        <v>15</v>
      </c>
      <c r="H3225" s="6">
        <v>43.752743000000002</v>
      </c>
      <c r="I3225" s="6">
        <v>-79.192777000000007</v>
      </c>
      <c r="J3225" t="s">
        <v>3176</v>
      </c>
      <c r="K3225" t="s">
        <v>339</v>
      </c>
    </row>
    <row r="3226" spans="1:11" x14ac:dyDescent="0.25">
      <c r="A3226">
        <v>3224</v>
      </c>
      <c r="B3226" t="s">
        <v>3248</v>
      </c>
      <c r="C3226" t="s">
        <v>2956</v>
      </c>
      <c r="D3226" t="s">
        <v>2371</v>
      </c>
      <c r="E3226" t="s">
        <v>216</v>
      </c>
      <c r="F3226" t="s">
        <v>339</v>
      </c>
      <c r="G3226" t="s">
        <v>15</v>
      </c>
      <c r="H3226" s="6">
        <v>43.752743000000002</v>
      </c>
      <c r="I3226" s="6">
        <v>-79.192777000000007</v>
      </c>
      <c r="J3226" t="s">
        <v>3176</v>
      </c>
      <c r="K3226" t="s">
        <v>339</v>
      </c>
    </row>
    <row r="3227" spans="1:11" x14ac:dyDescent="0.25">
      <c r="A3227">
        <v>3225</v>
      </c>
      <c r="B3227" t="s">
        <v>3249</v>
      </c>
      <c r="C3227" t="s">
        <v>2956</v>
      </c>
      <c r="D3227" t="s">
        <v>2371</v>
      </c>
      <c r="E3227" t="s">
        <v>216</v>
      </c>
      <c r="F3227" t="s">
        <v>339</v>
      </c>
      <c r="G3227" t="s">
        <v>15</v>
      </c>
      <c r="H3227" s="6">
        <v>43.208345000000001</v>
      </c>
      <c r="I3227" s="6">
        <v>-81.981628000000001</v>
      </c>
      <c r="J3227" t="s">
        <v>3176</v>
      </c>
      <c r="K3227" t="s">
        <v>339</v>
      </c>
    </row>
    <row r="3228" spans="1:11" x14ac:dyDescent="0.25">
      <c r="A3228">
        <v>3226</v>
      </c>
      <c r="B3228" t="s">
        <v>3250</v>
      </c>
      <c r="C3228" t="s">
        <v>2956</v>
      </c>
      <c r="D3228" t="s">
        <v>2371</v>
      </c>
      <c r="E3228" t="s">
        <v>216</v>
      </c>
      <c r="F3228" t="s">
        <v>339</v>
      </c>
      <c r="G3228" t="s">
        <v>15</v>
      </c>
      <c r="H3228" s="6">
        <v>43.751049000000002</v>
      </c>
      <c r="I3228" s="6">
        <v>-79.514521000000002</v>
      </c>
      <c r="J3228" t="s">
        <v>3176</v>
      </c>
      <c r="K3228" t="s">
        <v>339</v>
      </c>
    </row>
    <row r="3229" spans="1:11" x14ac:dyDescent="0.25">
      <c r="A3229">
        <v>3227</v>
      </c>
      <c r="B3229" t="s">
        <v>3251</v>
      </c>
      <c r="C3229" t="s">
        <v>2956</v>
      </c>
      <c r="D3229" t="s">
        <v>2371</v>
      </c>
      <c r="E3229" t="s">
        <v>216</v>
      </c>
      <c r="F3229" t="s">
        <v>339</v>
      </c>
      <c r="G3229" t="s">
        <v>15</v>
      </c>
      <c r="H3229" s="6">
        <v>43.750126999999999</v>
      </c>
      <c r="I3229" s="6">
        <v>-79.397234999999995</v>
      </c>
      <c r="J3229" t="s">
        <v>3176</v>
      </c>
      <c r="K3229" t="s">
        <v>339</v>
      </c>
    </row>
    <row r="3230" spans="1:11" x14ac:dyDescent="0.25">
      <c r="A3230">
        <v>3228</v>
      </c>
      <c r="B3230" t="s">
        <v>3252</v>
      </c>
      <c r="C3230" t="s">
        <v>2956</v>
      </c>
      <c r="D3230" t="s">
        <v>2371</v>
      </c>
      <c r="E3230" t="s">
        <v>216</v>
      </c>
      <c r="F3230" t="s">
        <v>339</v>
      </c>
      <c r="G3230" t="s">
        <v>15</v>
      </c>
      <c r="H3230" s="6">
        <v>43.895816000000003</v>
      </c>
      <c r="I3230" s="6">
        <v>-80.124099999999999</v>
      </c>
      <c r="J3230" t="s">
        <v>3176</v>
      </c>
      <c r="K3230" t="s">
        <v>339</v>
      </c>
    </row>
    <row r="3231" spans="1:11" x14ac:dyDescent="0.25">
      <c r="A3231">
        <v>3229</v>
      </c>
      <c r="B3231" t="s">
        <v>3253</v>
      </c>
      <c r="C3231" t="s">
        <v>2956</v>
      </c>
      <c r="D3231" t="s">
        <v>2371</v>
      </c>
      <c r="E3231" t="s">
        <v>216</v>
      </c>
      <c r="F3231" t="s">
        <v>339</v>
      </c>
      <c r="G3231" t="s">
        <v>15</v>
      </c>
      <c r="H3231" s="6">
        <v>43.621563999999999</v>
      </c>
      <c r="I3231" s="6">
        <v>-79.623236000000006</v>
      </c>
      <c r="J3231" t="s">
        <v>3176</v>
      </c>
      <c r="K3231" t="s">
        <v>339</v>
      </c>
    </row>
    <row r="3232" spans="1:11" x14ac:dyDescent="0.25">
      <c r="A3232">
        <v>3230</v>
      </c>
      <c r="B3232" t="s">
        <v>3254</v>
      </c>
      <c r="C3232" t="s">
        <v>2956</v>
      </c>
      <c r="D3232" t="s">
        <v>2371</v>
      </c>
      <c r="E3232" t="s">
        <v>216</v>
      </c>
      <c r="F3232" t="s">
        <v>339</v>
      </c>
      <c r="G3232" t="s">
        <v>15</v>
      </c>
      <c r="H3232" s="6">
        <v>45.375365000000002</v>
      </c>
      <c r="I3232" s="6">
        <v>-75.641002999999998</v>
      </c>
      <c r="J3232" t="s">
        <v>3176</v>
      </c>
      <c r="K3232" t="s">
        <v>339</v>
      </c>
    </row>
    <row r="3233" spans="1:11" x14ac:dyDescent="0.25">
      <c r="A3233">
        <v>3231</v>
      </c>
      <c r="B3233" t="s">
        <v>3255</v>
      </c>
      <c r="C3233" t="s">
        <v>2956</v>
      </c>
      <c r="D3233" t="s">
        <v>2371</v>
      </c>
      <c r="E3233" t="s">
        <v>216</v>
      </c>
      <c r="F3233" t="s">
        <v>339</v>
      </c>
      <c r="G3233" t="s">
        <v>15</v>
      </c>
      <c r="H3233" s="6">
        <v>44.315671999999999</v>
      </c>
      <c r="I3233" s="6">
        <v>-78.898582000000005</v>
      </c>
      <c r="J3233" t="s">
        <v>3176</v>
      </c>
      <c r="K3233" t="s">
        <v>339</v>
      </c>
    </row>
    <row r="3234" spans="1:11" x14ac:dyDescent="0.25">
      <c r="A3234">
        <v>3232</v>
      </c>
      <c r="B3234" t="s">
        <v>3256</v>
      </c>
      <c r="C3234" t="s">
        <v>2956</v>
      </c>
      <c r="D3234" t="s">
        <v>2371</v>
      </c>
      <c r="E3234" t="s">
        <v>216</v>
      </c>
      <c r="F3234" t="s">
        <v>339</v>
      </c>
      <c r="G3234" t="s">
        <v>15</v>
      </c>
      <c r="H3234" s="6">
        <v>43.755580000000002</v>
      </c>
      <c r="I3234" s="6">
        <v>-79.398179999999996</v>
      </c>
      <c r="J3234" t="s">
        <v>3176</v>
      </c>
      <c r="K3234" t="s">
        <v>339</v>
      </c>
    </row>
    <row r="3235" spans="1:11" x14ac:dyDescent="0.25">
      <c r="A3235">
        <v>3233</v>
      </c>
      <c r="B3235" t="s">
        <v>3257</v>
      </c>
      <c r="C3235" t="s">
        <v>2956</v>
      </c>
      <c r="D3235" t="s">
        <v>2371</v>
      </c>
      <c r="E3235" t="s">
        <v>216</v>
      </c>
      <c r="F3235" t="s">
        <v>339</v>
      </c>
      <c r="G3235" t="s">
        <v>15</v>
      </c>
      <c r="H3235" s="6">
        <v>43.792250000000003</v>
      </c>
      <c r="I3235" s="6">
        <v>-79.441267999999994</v>
      </c>
      <c r="J3235" t="s">
        <v>3176</v>
      </c>
      <c r="K3235" t="s">
        <v>339</v>
      </c>
    </row>
    <row r="3236" spans="1:11" x14ac:dyDescent="0.25">
      <c r="A3236">
        <v>3234</v>
      </c>
      <c r="B3236" t="s">
        <v>3258</v>
      </c>
      <c r="C3236" t="s">
        <v>2956</v>
      </c>
      <c r="D3236" t="s">
        <v>2371</v>
      </c>
      <c r="E3236" t="s">
        <v>216</v>
      </c>
      <c r="F3236" t="s">
        <v>339</v>
      </c>
      <c r="G3236" t="s">
        <v>15</v>
      </c>
      <c r="H3236" s="6">
        <v>43.757007000000002</v>
      </c>
      <c r="I3236" s="6">
        <v>-79.388884000000004</v>
      </c>
      <c r="J3236" t="s">
        <v>3176</v>
      </c>
      <c r="K3236" t="s">
        <v>339</v>
      </c>
    </row>
    <row r="3237" spans="1:11" x14ac:dyDescent="0.25">
      <c r="A3237">
        <v>3235</v>
      </c>
      <c r="B3237" t="s">
        <v>3259</v>
      </c>
      <c r="C3237" t="s">
        <v>2956</v>
      </c>
      <c r="D3237" t="s">
        <v>2371</v>
      </c>
      <c r="E3237" t="s">
        <v>216</v>
      </c>
      <c r="F3237" t="s">
        <v>339</v>
      </c>
      <c r="G3237" t="s">
        <v>15</v>
      </c>
      <c r="H3237" s="6">
        <v>48.145676999999999</v>
      </c>
      <c r="I3237" s="6">
        <v>-80.029593000000006</v>
      </c>
      <c r="J3237" t="s">
        <v>3176</v>
      </c>
      <c r="K3237" t="s">
        <v>339</v>
      </c>
    </row>
    <row r="3238" spans="1:11" x14ac:dyDescent="0.25">
      <c r="A3238">
        <v>3236</v>
      </c>
      <c r="B3238" t="s">
        <v>3260</v>
      </c>
      <c r="C3238" t="s">
        <v>2956</v>
      </c>
      <c r="D3238" t="s">
        <v>2371</v>
      </c>
      <c r="E3238" t="s">
        <v>216</v>
      </c>
      <c r="F3238" t="s">
        <v>339</v>
      </c>
      <c r="G3238" t="s">
        <v>15</v>
      </c>
      <c r="H3238" s="6">
        <v>43.815551999999997</v>
      </c>
      <c r="I3238" s="6">
        <v>-79.310768999999993</v>
      </c>
      <c r="J3238" t="s">
        <v>3176</v>
      </c>
      <c r="K3238" t="s">
        <v>339</v>
      </c>
    </row>
    <row r="3239" spans="1:11" x14ac:dyDescent="0.25">
      <c r="A3239">
        <v>3237</v>
      </c>
      <c r="B3239" t="s">
        <v>3261</v>
      </c>
      <c r="C3239" t="s">
        <v>2956</v>
      </c>
      <c r="D3239" t="s">
        <v>2371</v>
      </c>
      <c r="E3239" t="s">
        <v>216</v>
      </c>
      <c r="F3239" t="s">
        <v>339</v>
      </c>
      <c r="G3239" t="s">
        <v>15</v>
      </c>
      <c r="H3239" s="6">
        <v>42.053162999999998</v>
      </c>
      <c r="I3239" s="6">
        <v>-82.599886999999995</v>
      </c>
      <c r="J3239" t="s">
        <v>3176</v>
      </c>
      <c r="K3239" t="s">
        <v>339</v>
      </c>
    </row>
    <row r="3240" spans="1:11" x14ac:dyDescent="0.25">
      <c r="A3240">
        <v>3238</v>
      </c>
      <c r="B3240" t="s">
        <v>3262</v>
      </c>
      <c r="C3240" t="s">
        <v>2956</v>
      </c>
      <c r="D3240" t="s">
        <v>2371</v>
      </c>
      <c r="E3240" t="s">
        <v>216</v>
      </c>
      <c r="F3240" t="s">
        <v>339</v>
      </c>
      <c r="G3240" t="s">
        <v>15</v>
      </c>
      <c r="H3240" s="6">
        <v>43.759039000000001</v>
      </c>
      <c r="I3240" s="6">
        <v>-79.341667999999999</v>
      </c>
      <c r="J3240" t="s">
        <v>3176</v>
      </c>
      <c r="K3240" t="s">
        <v>339</v>
      </c>
    </row>
    <row r="3241" spans="1:11" x14ac:dyDescent="0.25">
      <c r="A3241">
        <v>3239</v>
      </c>
      <c r="B3241" t="s">
        <v>3263</v>
      </c>
      <c r="C3241" t="s">
        <v>2956</v>
      </c>
      <c r="D3241" t="s">
        <v>2371</v>
      </c>
      <c r="E3241" t="s">
        <v>216</v>
      </c>
      <c r="F3241" t="s">
        <v>339</v>
      </c>
      <c r="G3241" t="s">
        <v>15</v>
      </c>
      <c r="H3241" s="6">
        <v>43.760100000000001</v>
      </c>
      <c r="I3241" s="6">
        <v>-79.571785000000006</v>
      </c>
      <c r="J3241" t="s">
        <v>3176</v>
      </c>
      <c r="K3241" t="s">
        <v>339</v>
      </c>
    </row>
    <row r="3242" spans="1:11" x14ac:dyDescent="0.25">
      <c r="A3242">
        <v>3240</v>
      </c>
      <c r="B3242" t="s">
        <v>3264</v>
      </c>
      <c r="C3242" t="s">
        <v>2956</v>
      </c>
      <c r="D3242" t="s">
        <v>2371</v>
      </c>
      <c r="E3242" t="s">
        <v>216</v>
      </c>
      <c r="F3242" t="s">
        <v>339</v>
      </c>
      <c r="G3242" t="s">
        <v>15</v>
      </c>
      <c r="H3242" s="6">
        <v>43.392162999999996</v>
      </c>
      <c r="I3242" s="6">
        <v>-80.286229000000006</v>
      </c>
      <c r="J3242" t="s">
        <v>3176</v>
      </c>
      <c r="K3242" t="s">
        <v>339</v>
      </c>
    </row>
    <row r="3243" spans="1:11" x14ac:dyDescent="0.25">
      <c r="A3243">
        <v>3241</v>
      </c>
      <c r="B3243" t="s">
        <v>3265</v>
      </c>
      <c r="C3243" t="s">
        <v>2956</v>
      </c>
      <c r="D3243" t="s">
        <v>2371</v>
      </c>
      <c r="E3243" t="s">
        <v>216</v>
      </c>
      <c r="F3243" t="s">
        <v>339</v>
      </c>
      <c r="G3243" t="s">
        <v>15</v>
      </c>
      <c r="H3243" s="6">
        <v>50.641717999999997</v>
      </c>
      <c r="I3243" s="6">
        <v>-93.229787999999999</v>
      </c>
      <c r="J3243" t="s">
        <v>3176</v>
      </c>
      <c r="K3243" t="s">
        <v>339</v>
      </c>
    </row>
    <row r="3244" spans="1:11" x14ac:dyDescent="0.25">
      <c r="A3244">
        <v>3242</v>
      </c>
      <c r="B3244" t="s">
        <v>3266</v>
      </c>
      <c r="C3244" t="s">
        <v>2956</v>
      </c>
      <c r="D3244" t="s">
        <v>2371</v>
      </c>
      <c r="E3244" t="s">
        <v>216</v>
      </c>
      <c r="F3244" t="s">
        <v>339</v>
      </c>
      <c r="G3244" t="s">
        <v>15</v>
      </c>
      <c r="H3244" s="6">
        <v>43.765346000000001</v>
      </c>
      <c r="I3244" s="6">
        <v>-79.344305000000006</v>
      </c>
      <c r="J3244" t="s">
        <v>3176</v>
      </c>
      <c r="K3244" t="s">
        <v>339</v>
      </c>
    </row>
    <row r="3245" spans="1:11" x14ac:dyDescent="0.25">
      <c r="A3245">
        <v>3243</v>
      </c>
      <c r="B3245" t="s">
        <v>3267</v>
      </c>
      <c r="C3245" t="s">
        <v>2956</v>
      </c>
      <c r="D3245" t="s">
        <v>2371</v>
      </c>
      <c r="E3245" t="s">
        <v>216</v>
      </c>
      <c r="F3245" t="s">
        <v>339</v>
      </c>
      <c r="G3245" t="s">
        <v>15</v>
      </c>
      <c r="H3245" s="6">
        <v>43.762557999999999</v>
      </c>
      <c r="I3245" s="6">
        <v>-79.792475999999994</v>
      </c>
      <c r="J3245" t="s">
        <v>3176</v>
      </c>
      <c r="K3245" t="s">
        <v>339</v>
      </c>
    </row>
    <row r="3246" spans="1:11" x14ac:dyDescent="0.25">
      <c r="A3246">
        <v>3244</v>
      </c>
      <c r="B3246" t="s">
        <v>3268</v>
      </c>
      <c r="C3246" t="s">
        <v>2956</v>
      </c>
      <c r="D3246" t="s">
        <v>2371</v>
      </c>
      <c r="E3246" t="s">
        <v>216</v>
      </c>
      <c r="F3246" t="s">
        <v>339</v>
      </c>
      <c r="G3246" t="s">
        <v>15</v>
      </c>
      <c r="H3246" s="6">
        <v>43.762574999999998</v>
      </c>
      <c r="I3246" s="6">
        <v>-79.314767000000003</v>
      </c>
      <c r="J3246" t="s">
        <v>3176</v>
      </c>
      <c r="K3246" t="s">
        <v>339</v>
      </c>
    </row>
    <row r="3247" spans="1:11" x14ac:dyDescent="0.25">
      <c r="A3247">
        <v>3245</v>
      </c>
      <c r="B3247" t="s">
        <v>3269</v>
      </c>
      <c r="C3247" t="s">
        <v>2956</v>
      </c>
      <c r="D3247" t="s">
        <v>2371</v>
      </c>
      <c r="E3247" t="s">
        <v>216</v>
      </c>
      <c r="F3247" t="s">
        <v>339</v>
      </c>
      <c r="G3247" t="s">
        <v>15</v>
      </c>
      <c r="H3247" s="6">
        <v>43.759596000000002</v>
      </c>
      <c r="I3247" s="6">
        <v>-79.422563999999994</v>
      </c>
      <c r="J3247" t="s">
        <v>3176</v>
      </c>
      <c r="K3247" t="s">
        <v>339</v>
      </c>
    </row>
    <row r="3248" spans="1:11" x14ac:dyDescent="0.25">
      <c r="A3248">
        <v>3246</v>
      </c>
      <c r="B3248" t="s">
        <v>3270</v>
      </c>
      <c r="C3248" t="s">
        <v>2956</v>
      </c>
      <c r="D3248" t="s">
        <v>2371</v>
      </c>
      <c r="E3248" t="s">
        <v>216</v>
      </c>
      <c r="F3248" t="s">
        <v>339</v>
      </c>
      <c r="G3248" t="s">
        <v>15</v>
      </c>
      <c r="H3248" s="6">
        <v>43.38832</v>
      </c>
      <c r="I3248" s="6">
        <v>-80.304927000000006</v>
      </c>
      <c r="J3248" t="s">
        <v>3176</v>
      </c>
      <c r="K3248" t="s">
        <v>339</v>
      </c>
    </row>
    <row r="3249" spans="1:11" x14ac:dyDescent="0.25">
      <c r="A3249">
        <v>3247</v>
      </c>
      <c r="B3249" t="s">
        <v>3271</v>
      </c>
      <c r="C3249" t="s">
        <v>2956</v>
      </c>
      <c r="D3249" t="s">
        <v>2371</v>
      </c>
      <c r="E3249" t="s">
        <v>216</v>
      </c>
      <c r="F3249" t="s">
        <v>339</v>
      </c>
      <c r="G3249" t="s">
        <v>15</v>
      </c>
      <c r="H3249" s="6">
        <v>51.253774999999997</v>
      </c>
      <c r="I3249" s="6">
        <v>-85.323213999999993</v>
      </c>
      <c r="J3249" t="s">
        <v>3176</v>
      </c>
      <c r="K3249" t="s">
        <v>339</v>
      </c>
    </row>
    <row r="3250" spans="1:11" x14ac:dyDescent="0.25">
      <c r="A3250">
        <v>3248</v>
      </c>
      <c r="B3250" t="s">
        <v>3272</v>
      </c>
      <c r="C3250" t="s">
        <v>2956</v>
      </c>
      <c r="D3250" t="s">
        <v>2371</v>
      </c>
      <c r="E3250" t="s">
        <v>216</v>
      </c>
      <c r="F3250" t="s">
        <v>339</v>
      </c>
      <c r="G3250" t="s">
        <v>15</v>
      </c>
      <c r="H3250" s="6">
        <v>43.766826000000002</v>
      </c>
      <c r="I3250" s="6">
        <v>-79.500443000000004</v>
      </c>
      <c r="J3250" t="s">
        <v>3176</v>
      </c>
      <c r="K3250" t="s">
        <v>339</v>
      </c>
    </row>
    <row r="3251" spans="1:11" x14ac:dyDescent="0.25">
      <c r="A3251">
        <v>3249</v>
      </c>
      <c r="B3251" t="s">
        <v>3273</v>
      </c>
      <c r="C3251" t="s">
        <v>2956</v>
      </c>
      <c r="D3251" t="s">
        <v>2371</v>
      </c>
      <c r="E3251" t="s">
        <v>216</v>
      </c>
      <c r="F3251" t="s">
        <v>339</v>
      </c>
      <c r="G3251" t="s">
        <v>15</v>
      </c>
      <c r="H3251" s="6">
        <v>43.023294</v>
      </c>
      <c r="I3251" s="6">
        <v>-79.889273000000003</v>
      </c>
      <c r="J3251" t="s">
        <v>3176</v>
      </c>
      <c r="K3251" t="s">
        <v>339</v>
      </c>
    </row>
    <row r="3252" spans="1:11" x14ac:dyDescent="0.25">
      <c r="A3252">
        <v>3250</v>
      </c>
      <c r="B3252" t="s">
        <v>3274</v>
      </c>
      <c r="C3252" t="s">
        <v>2956</v>
      </c>
      <c r="D3252" t="s">
        <v>2371</v>
      </c>
      <c r="E3252" t="s">
        <v>216</v>
      </c>
      <c r="F3252" t="s">
        <v>339</v>
      </c>
      <c r="G3252" t="s">
        <v>15</v>
      </c>
      <c r="H3252" s="6">
        <v>43.763013000000001</v>
      </c>
      <c r="I3252" s="6">
        <v>-79.370491000000001</v>
      </c>
      <c r="J3252" t="s">
        <v>3176</v>
      </c>
      <c r="K3252" t="s">
        <v>339</v>
      </c>
    </row>
    <row r="3253" spans="1:11" x14ac:dyDescent="0.25">
      <c r="A3253">
        <v>3251</v>
      </c>
      <c r="B3253" t="s">
        <v>3275</v>
      </c>
      <c r="C3253" t="s">
        <v>2956</v>
      </c>
      <c r="D3253" t="s">
        <v>2371</v>
      </c>
      <c r="E3253" t="s">
        <v>216</v>
      </c>
      <c r="F3253" t="s">
        <v>339</v>
      </c>
      <c r="G3253" t="s">
        <v>15</v>
      </c>
      <c r="H3253" s="6">
        <v>43.765433999999999</v>
      </c>
      <c r="I3253" s="6">
        <v>-79.248935000000003</v>
      </c>
      <c r="J3253" t="s">
        <v>3176</v>
      </c>
      <c r="K3253" t="s">
        <v>339</v>
      </c>
    </row>
    <row r="3254" spans="1:11" x14ac:dyDescent="0.25">
      <c r="A3254">
        <v>3252</v>
      </c>
      <c r="B3254" t="s">
        <v>3276</v>
      </c>
      <c r="C3254" t="s">
        <v>2956</v>
      </c>
      <c r="D3254" t="s">
        <v>2371</v>
      </c>
      <c r="E3254" t="s">
        <v>216</v>
      </c>
      <c r="F3254" t="s">
        <v>339</v>
      </c>
      <c r="G3254" t="s">
        <v>15</v>
      </c>
      <c r="H3254" s="6">
        <v>42.255830000000003</v>
      </c>
      <c r="I3254" s="6">
        <v>-83.048220000000001</v>
      </c>
      <c r="J3254" t="s">
        <v>3176</v>
      </c>
      <c r="K3254" t="s">
        <v>339</v>
      </c>
    </row>
    <row r="3255" spans="1:11" x14ac:dyDescent="0.25">
      <c r="A3255">
        <v>3253</v>
      </c>
      <c r="B3255" t="s">
        <v>3277</v>
      </c>
      <c r="C3255" t="s">
        <v>2956</v>
      </c>
      <c r="D3255" t="s">
        <v>2371</v>
      </c>
      <c r="E3255" t="s">
        <v>216</v>
      </c>
      <c r="F3255" t="s">
        <v>339</v>
      </c>
      <c r="G3255" t="s">
        <v>15</v>
      </c>
      <c r="H3255" s="6">
        <v>42.997492999999999</v>
      </c>
      <c r="I3255" s="6">
        <v>-81.301857999999996</v>
      </c>
      <c r="J3255" t="s">
        <v>3176</v>
      </c>
      <c r="K3255" t="s">
        <v>339</v>
      </c>
    </row>
    <row r="3256" spans="1:11" x14ac:dyDescent="0.25">
      <c r="A3256">
        <v>3254</v>
      </c>
      <c r="B3256" t="s">
        <v>3278</v>
      </c>
      <c r="C3256" t="s">
        <v>2956</v>
      </c>
      <c r="D3256" t="s">
        <v>2371</v>
      </c>
      <c r="E3256" t="s">
        <v>216</v>
      </c>
      <c r="F3256" t="s">
        <v>339</v>
      </c>
      <c r="G3256" t="s">
        <v>15</v>
      </c>
      <c r="H3256" s="6">
        <v>43.761538000000002</v>
      </c>
      <c r="I3256" s="6">
        <v>-79.411079000000001</v>
      </c>
      <c r="J3256" t="s">
        <v>3176</v>
      </c>
      <c r="K3256" t="s">
        <v>339</v>
      </c>
    </row>
    <row r="3257" spans="1:11" x14ac:dyDescent="0.25">
      <c r="A3257">
        <v>3255</v>
      </c>
      <c r="B3257" t="s">
        <v>3279</v>
      </c>
      <c r="C3257" t="s">
        <v>2956</v>
      </c>
      <c r="D3257" t="s">
        <v>2371</v>
      </c>
      <c r="E3257" t="s">
        <v>216</v>
      </c>
      <c r="F3257" t="s">
        <v>339</v>
      </c>
      <c r="G3257" t="s">
        <v>15</v>
      </c>
      <c r="H3257" s="6">
        <v>43.895816000000003</v>
      </c>
      <c r="I3257" s="6">
        <v>-80.124099999999999</v>
      </c>
      <c r="J3257" t="s">
        <v>3176</v>
      </c>
      <c r="K3257" t="s">
        <v>339</v>
      </c>
    </row>
    <row r="3258" spans="1:11" x14ac:dyDescent="0.25">
      <c r="A3258">
        <v>3256</v>
      </c>
      <c r="B3258" t="s">
        <v>3280</v>
      </c>
      <c r="C3258" t="s">
        <v>2956</v>
      </c>
      <c r="D3258" t="s">
        <v>2371</v>
      </c>
      <c r="E3258" t="s">
        <v>216</v>
      </c>
      <c r="F3258" t="s">
        <v>339</v>
      </c>
      <c r="G3258" t="s">
        <v>15</v>
      </c>
      <c r="H3258" s="6">
        <v>43.767454000000001</v>
      </c>
      <c r="I3258" s="6">
        <v>-79.646624000000003</v>
      </c>
      <c r="J3258" t="s">
        <v>3176</v>
      </c>
      <c r="K3258" t="s">
        <v>339</v>
      </c>
    </row>
    <row r="3259" spans="1:11" x14ac:dyDescent="0.25">
      <c r="A3259">
        <v>3257</v>
      </c>
      <c r="B3259" t="s">
        <v>3281</v>
      </c>
      <c r="C3259" t="s">
        <v>2956</v>
      </c>
      <c r="D3259" t="s">
        <v>2371</v>
      </c>
      <c r="E3259" t="s">
        <v>216</v>
      </c>
      <c r="F3259" t="s">
        <v>339</v>
      </c>
      <c r="G3259" t="s">
        <v>15</v>
      </c>
      <c r="H3259" s="6">
        <v>43.767527999999999</v>
      </c>
      <c r="I3259" s="6">
        <v>-79.217720999999997</v>
      </c>
      <c r="J3259" t="s">
        <v>3176</v>
      </c>
      <c r="K3259" t="s">
        <v>339</v>
      </c>
    </row>
    <row r="3260" spans="1:11" x14ac:dyDescent="0.25">
      <c r="A3260">
        <v>3258</v>
      </c>
      <c r="B3260" t="s">
        <v>3282</v>
      </c>
      <c r="C3260" t="s">
        <v>2956</v>
      </c>
      <c r="D3260" t="s">
        <v>2371</v>
      </c>
      <c r="E3260" t="s">
        <v>216</v>
      </c>
      <c r="F3260" t="s">
        <v>339</v>
      </c>
      <c r="G3260" t="s">
        <v>15</v>
      </c>
      <c r="H3260" s="6">
        <v>43.766925999999998</v>
      </c>
      <c r="I3260" s="6">
        <v>-79.276320999999996</v>
      </c>
      <c r="J3260" t="s">
        <v>3176</v>
      </c>
      <c r="K3260" t="s">
        <v>339</v>
      </c>
    </row>
    <row r="3261" spans="1:11" x14ac:dyDescent="0.25">
      <c r="A3261">
        <v>3259</v>
      </c>
      <c r="B3261" t="s">
        <v>3283</v>
      </c>
      <c r="C3261" t="s">
        <v>2956</v>
      </c>
      <c r="D3261" t="s">
        <v>2371</v>
      </c>
      <c r="E3261" t="s">
        <v>216</v>
      </c>
      <c r="F3261" t="s">
        <v>339</v>
      </c>
      <c r="G3261" t="s">
        <v>15</v>
      </c>
      <c r="H3261" s="6">
        <v>43.769162999999999</v>
      </c>
      <c r="I3261" s="6">
        <v>-79.182803000000007</v>
      </c>
      <c r="J3261" t="s">
        <v>3176</v>
      </c>
      <c r="K3261" t="s">
        <v>339</v>
      </c>
    </row>
    <row r="3262" spans="1:11" x14ac:dyDescent="0.25">
      <c r="A3262">
        <v>3260</v>
      </c>
      <c r="B3262" t="s">
        <v>3284</v>
      </c>
      <c r="C3262" t="s">
        <v>2956</v>
      </c>
      <c r="D3262" t="s">
        <v>2371</v>
      </c>
      <c r="E3262" t="s">
        <v>216</v>
      </c>
      <c r="F3262" t="s">
        <v>339</v>
      </c>
      <c r="G3262" t="s">
        <v>15</v>
      </c>
      <c r="H3262" s="6">
        <v>43.768143999999999</v>
      </c>
      <c r="I3262" s="6">
        <v>-79.400817000000004</v>
      </c>
      <c r="J3262" t="s">
        <v>3176</v>
      </c>
      <c r="K3262" t="s">
        <v>339</v>
      </c>
    </row>
    <row r="3263" spans="1:11" x14ac:dyDescent="0.25">
      <c r="A3263">
        <v>3261</v>
      </c>
      <c r="B3263" t="s">
        <v>3285</v>
      </c>
      <c r="C3263" t="s">
        <v>2956</v>
      </c>
      <c r="D3263" t="s">
        <v>2371</v>
      </c>
      <c r="E3263" t="s">
        <v>216</v>
      </c>
      <c r="F3263" t="s">
        <v>339</v>
      </c>
      <c r="G3263" t="s">
        <v>15</v>
      </c>
      <c r="H3263" s="6">
        <v>43.772235000000002</v>
      </c>
      <c r="I3263" s="6">
        <v>-79.434286999999998</v>
      </c>
      <c r="J3263" t="s">
        <v>3176</v>
      </c>
      <c r="K3263" t="s">
        <v>339</v>
      </c>
    </row>
    <row r="3264" spans="1:11" x14ac:dyDescent="0.25">
      <c r="A3264">
        <v>3262</v>
      </c>
      <c r="B3264" t="s">
        <v>3286</v>
      </c>
      <c r="C3264" t="s">
        <v>2956</v>
      </c>
      <c r="D3264" t="s">
        <v>2371</v>
      </c>
      <c r="E3264" t="s">
        <v>216</v>
      </c>
      <c r="F3264" t="s">
        <v>339</v>
      </c>
      <c r="G3264" t="s">
        <v>15</v>
      </c>
      <c r="H3264" s="6">
        <v>43.771811999999997</v>
      </c>
      <c r="I3264" s="6">
        <v>-79.352080000000001</v>
      </c>
      <c r="J3264" t="s">
        <v>3176</v>
      </c>
      <c r="K3264" t="s">
        <v>339</v>
      </c>
    </row>
    <row r="3265" spans="1:11" x14ac:dyDescent="0.25">
      <c r="A3265">
        <v>3263</v>
      </c>
      <c r="B3265" t="s">
        <v>3287</v>
      </c>
      <c r="C3265" t="s">
        <v>2956</v>
      </c>
      <c r="D3265" t="s">
        <v>2371</v>
      </c>
      <c r="E3265" t="s">
        <v>216</v>
      </c>
      <c r="F3265" t="s">
        <v>339</v>
      </c>
      <c r="G3265" t="s">
        <v>15</v>
      </c>
      <c r="H3265" s="6">
        <v>43.782349000000004</v>
      </c>
      <c r="I3265" s="6">
        <v>-79.700496999999999</v>
      </c>
      <c r="J3265" t="s">
        <v>3176</v>
      </c>
      <c r="K3265" t="s">
        <v>339</v>
      </c>
    </row>
    <row r="3266" spans="1:11" x14ac:dyDescent="0.25">
      <c r="A3266">
        <v>3264</v>
      </c>
      <c r="B3266" t="s">
        <v>3288</v>
      </c>
      <c r="C3266" t="s">
        <v>2956</v>
      </c>
      <c r="D3266" t="s">
        <v>2371</v>
      </c>
      <c r="E3266" t="s">
        <v>216</v>
      </c>
      <c r="F3266" t="s">
        <v>339</v>
      </c>
      <c r="G3266" t="s">
        <v>15</v>
      </c>
      <c r="H3266" s="6">
        <v>43.788055999999997</v>
      </c>
      <c r="I3266" s="6">
        <v>-79.301389</v>
      </c>
      <c r="J3266" t="s">
        <v>3176</v>
      </c>
      <c r="K3266" t="s">
        <v>339</v>
      </c>
    </row>
    <row r="3267" spans="1:11" x14ac:dyDescent="0.25">
      <c r="A3267">
        <v>3265</v>
      </c>
      <c r="B3267" t="s">
        <v>3289</v>
      </c>
      <c r="C3267" t="s">
        <v>2956</v>
      </c>
      <c r="D3267" t="s">
        <v>2371</v>
      </c>
      <c r="E3267" t="s">
        <v>216</v>
      </c>
      <c r="F3267" t="s">
        <v>339</v>
      </c>
      <c r="G3267" t="s">
        <v>15</v>
      </c>
      <c r="H3267" s="6">
        <v>43.771782000000002</v>
      </c>
      <c r="I3267" s="6">
        <v>-79.352086</v>
      </c>
      <c r="J3267" t="s">
        <v>3176</v>
      </c>
      <c r="K3267" t="s">
        <v>339</v>
      </c>
    </row>
    <row r="3268" spans="1:11" x14ac:dyDescent="0.25">
      <c r="A3268">
        <v>3266</v>
      </c>
      <c r="B3268" t="s">
        <v>3290</v>
      </c>
      <c r="C3268" t="s">
        <v>2956</v>
      </c>
      <c r="D3268" t="s">
        <v>2371</v>
      </c>
      <c r="E3268" t="s">
        <v>216</v>
      </c>
      <c r="F3268" t="s">
        <v>339</v>
      </c>
      <c r="G3268" t="s">
        <v>15</v>
      </c>
      <c r="H3268" s="6">
        <v>43.772204000000002</v>
      </c>
      <c r="I3268" s="6">
        <v>-79.342331000000001</v>
      </c>
      <c r="J3268" t="s">
        <v>3176</v>
      </c>
      <c r="K3268" t="s">
        <v>339</v>
      </c>
    </row>
    <row r="3269" spans="1:11" x14ac:dyDescent="0.25">
      <c r="A3269">
        <v>3267</v>
      </c>
      <c r="B3269" t="s">
        <v>3291</v>
      </c>
      <c r="C3269" t="s">
        <v>2956</v>
      </c>
      <c r="D3269" t="s">
        <v>2371</v>
      </c>
      <c r="E3269" t="s">
        <v>216</v>
      </c>
      <c r="F3269" t="s">
        <v>339</v>
      </c>
      <c r="G3269" t="s">
        <v>15</v>
      </c>
      <c r="H3269" s="6">
        <v>44.385961999999999</v>
      </c>
      <c r="I3269" s="6">
        <v>-76.044484999999995</v>
      </c>
      <c r="J3269" t="s">
        <v>3176</v>
      </c>
      <c r="K3269" t="s">
        <v>339</v>
      </c>
    </row>
    <row r="3270" spans="1:11" x14ac:dyDescent="0.25">
      <c r="A3270">
        <v>3268</v>
      </c>
      <c r="B3270" t="s">
        <v>3292</v>
      </c>
      <c r="C3270" t="s">
        <v>2956</v>
      </c>
      <c r="D3270" t="s">
        <v>2371</v>
      </c>
      <c r="E3270" t="s">
        <v>216</v>
      </c>
      <c r="F3270" t="s">
        <v>339</v>
      </c>
      <c r="G3270" t="s">
        <v>15</v>
      </c>
      <c r="H3270" s="6">
        <v>43.849665000000002</v>
      </c>
      <c r="I3270" s="6">
        <v>-79.409043999999994</v>
      </c>
      <c r="J3270" t="s">
        <v>3176</v>
      </c>
      <c r="K3270" t="s">
        <v>339</v>
      </c>
    </row>
    <row r="3271" spans="1:11" x14ac:dyDescent="0.25">
      <c r="A3271">
        <v>3269</v>
      </c>
      <c r="B3271" t="s">
        <v>3293</v>
      </c>
      <c r="C3271" t="s">
        <v>2956</v>
      </c>
      <c r="D3271" t="s">
        <v>2371</v>
      </c>
      <c r="E3271" t="s">
        <v>216</v>
      </c>
      <c r="F3271" t="s">
        <v>339</v>
      </c>
      <c r="G3271" t="s">
        <v>15</v>
      </c>
      <c r="H3271" s="6">
        <v>43.776426000000001</v>
      </c>
      <c r="I3271" s="6">
        <v>-79.231752</v>
      </c>
      <c r="J3271" t="s">
        <v>3176</v>
      </c>
      <c r="K3271" t="s">
        <v>339</v>
      </c>
    </row>
    <row r="3272" spans="1:11" x14ac:dyDescent="0.25">
      <c r="A3272">
        <v>3270</v>
      </c>
      <c r="B3272" t="s">
        <v>3294</v>
      </c>
      <c r="C3272" t="s">
        <v>2956</v>
      </c>
      <c r="D3272" t="s">
        <v>2371</v>
      </c>
      <c r="E3272" t="s">
        <v>216</v>
      </c>
      <c r="F3272" t="s">
        <v>339</v>
      </c>
      <c r="G3272" t="s">
        <v>15</v>
      </c>
      <c r="H3272" s="6">
        <v>43.776040000000002</v>
      </c>
      <c r="I3272" s="6">
        <v>-79.426580000000001</v>
      </c>
      <c r="J3272" t="s">
        <v>3176</v>
      </c>
      <c r="K3272" t="s">
        <v>339</v>
      </c>
    </row>
    <row r="3273" spans="1:11" x14ac:dyDescent="0.25">
      <c r="A3273">
        <v>3271</v>
      </c>
      <c r="B3273" t="s">
        <v>3295</v>
      </c>
      <c r="C3273" t="s">
        <v>2956</v>
      </c>
      <c r="D3273" t="s">
        <v>2371</v>
      </c>
      <c r="E3273" t="s">
        <v>216</v>
      </c>
      <c r="F3273" t="s">
        <v>339</v>
      </c>
      <c r="G3273" t="s">
        <v>15</v>
      </c>
      <c r="H3273" s="6">
        <v>44.067525000000003</v>
      </c>
      <c r="I3273" s="6">
        <v>-77.475387999999995</v>
      </c>
      <c r="J3273" t="s">
        <v>3176</v>
      </c>
      <c r="K3273" t="s">
        <v>339</v>
      </c>
    </row>
    <row r="3274" spans="1:11" x14ac:dyDescent="0.25">
      <c r="A3274">
        <v>3272</v>
      </c>
      <c r="B3274" t="s">
        <v>3296</v>
      </c>
      <c r="C3274" t="s">
        <v>2956</v>
      </c>
      <c r="D3274" t="s">
        <v>2371</v>
      </c>
      <c r="E3274" t="s">
        <v>216</v>
      </c>
      <c r="F3274" t="s">
        <v>339</v>
      </c>
      <c r="G3274" t="s">
        <v>15</v>
      </c>
      <c r="H3274" s="6">
        <v>43.776420999999999</v>
      </c>
      <c r="I3274" s="6">
        <v>-79.450699</v>
      </c>
      <c r="J3274" t="s">
        <v>3176</v>
      </c>
      <c r="K3274" t="s">
        <v>339</v>
      </c>
    </row>
    <row r="3275" spans="1:11" x14ac:dyDescent="0.25">
      <c r="A3275">
        <v>3273</v>
      </c>
      <c r="B3275" t="s">
        <v>3297</v>
      </c>
      <c r="C3275" t="s">
        <v>2956</v>
      </c>
      <c r="D3275" t="s">
        <v>2371</v>
      </c>
      <c r="E3275" t="s">
        <v>216</v>
      </c>
      <c r="F3275" t="s">
        <v>339</v>
      </c>
      <c r="G3275" t="s">
        <v>15</v>
      </c>
      <c r="H3275" s="6">
        <v>42.695424000000003</v>
      </c>
      <c r="I3275" s="6">
        <v>-81.257846999999998</v>
      </c>
      <c r="J3275" t="s">
        <v>3176</v>
      </c>
      <c r="K3275" t="s">
        <v>339</v>
      </c>
    </row>
    <row r="3276" spans="1:11" x14ac:dyDescent="0.25">
      <c r="A3276">
        <v>3274</v>
      </c>
      <c r="B3276" t="s">
        <v>3298</v>
      </c>
      <c r="C3276" t="s">
        <v>2956</v>
      </c>
      <c r="D3276" t="s">
        <v>2371</v>
      </c>
      <c r="E3276" t="s">
        <v>216</v>
      </c>
      <c r="F3276" t="s">
        <v>339</v>
      </c>
      <c r="G3276" t="s">
        <v>15</v>
      </c>
      <c r="H3276" s="6">
        <v>43.778322000000003</v>
      </c>
      <c r="I3276" s="6">
        <v>-79.354928000000001</v>
      </c>
      <c r="J3276" t="s">
        <v>3176</v>
      </c>
      <c r="K3276" t="s">
        <v>339</v>
      </c>
    </row>
    <row r="3277" spans="1:11" x14ac:dyDescent="0.25">
      <c r="A3277">
        <v>3275</v>
      </c>
      <c r="B3277" t="s">
        <v>3299</v>
      </c>
      <c r="C3277" t="s">
        <v>2956</v>
      </c>
      <c r="D3277" t="s">
        <v>2371</v>
      </c>
      <c r="E3277" t="s">
        <v>216</v>
      </c>
      <c r="F3277" t="s">
        <v>339</v>
      </c>
      <c r="G3277" t="s">
        <v>15</v>
      </c>
      <c r="H3277" s="6">
        <v>44.601111000000003</v>
      </c>
      <c r="I3277" s="6">
        <v>-80.690348</v>
      </c>
      <c r="J3277" t="s">
        <v>3176</v>
      </c>
      <c r="K3277" t="s">
        <v>339</v>
      </c>
    </row>
    <row r="3278" spans="1:11" x14ac:dyDescent="0.25">
      <c r="A3278">
        <v>3276</v>
      </c>
      <c r="B3278" t="s">
        <v>3300</v>
      </c>
      <c r="C3278" t="s">
        <v>2956</v>
      </c>
      <c r="D3278" t="s">
        <v>2371</v>
      </c>
      <c r="E3278" t="s">
        <v>216</v>
      </c>
      <c r="F3278" t="s">
        <v>339</v>
      </c>
      <c r="G3278" t="s">
        <v>15</v>
      </c>
      <c r="H3278" s="6">
        <v>43.778778000000003</v>
      </c>
      <c r="I3278" s="6">
        <v>-79.400186000000005</v>
      </c>
      <c r="J3278" t="s">
        <v>3176</v>
      </c>
      <c r="K3278" t="s">
        <v>339</v>
      </c>
    </row>
    <row r="3279" spans="1:11" x14ac:dyDescent="0.25">
      <c r="A3279">
        <v>3277</v>
      </c>
      <c r="B3279" t="s">
        <v>3301</v>
      </c>
      <c r="C3279" t="s">
        <v>2956</v>
      </c>
      <c r="D3279" t="s">
        <v>2371</v>
      </c>
      <c r="E3279" t="s">
        <v>216</v>
      </c>
      <c r="F3279" t="s">
        <v>339</v>
      </c>
      <c r="G3279" t="s">
        <v>15</v>
      </c>
      <c r="H3279" s="6">
        <v>43.731547999999997</v>
      </c>
      <c r="I3279" s="6">
        <v>-79.762417999999997</v>
      </c>
      <c r="J3279" t="s">
        <v>3176</v>
      </c>
      <c r="K3279" t="s">
        <v>339</v>
      </c>
    </row>
    <row r="3280" spans="1:11" x14ac:dyDescent="0.25">
      <c r="A3280">
        <v>3278</v>
      </c>
      <c r="B3280" t="s">
        <v>3302</v>
      </c>
      <c r="C3280" t="s">
        <v>2956</v>
      </c>
      <c r="D3280" t="s">
        <v>2371</v>
      </c>
      <c r="E3280" t="s">
        <v>216</v>
      </c>
      <c r="F3280" t="s">
        <v>339</v>
      </c>
      <c r="G3280" t="s">
        <v>15</v>
      </c>
      <c r="H3280" s="6">
        <v>43.781106000000001</v>
      </c>
      <c r="I3280" s="6">
        <v>-79.298666999999995</v>
      </c>
      <c r="J3280" t="s">
        <v>3176</v>
      </c>
      <c r="K3280" t="s">
        <v>339</v>
      </c>
    </row>
    <row r="3281" spans="1:11" x14ac:dyDescent="0.25">
      <c r="A3281">
        <v>3279</v>
      </c>
      <c r="B3281" t="s">
        <v>3303</v>
      </c>
      <c r="C3281" t="s">
        <v>2956</v>
      </c>
      <c r="D3281" t="s">
        <v>2371</v>
      </c>
      <c r="E3281" t="s">
        <v>216</v>
      </c>
      <c r="F3281" t="s">
        <v>339</v>
      </c>
      <c r="G3281" t="s">
        <v>15</v>
      </c>
      <c r="H3281" s="6">
        <v>43.781488000000003</v>
      </c>
      <c r="I3281" s="6">
        <v>-79.332138</v>
      </c>
      <c r="J3281" t="s">
        <v>3176</v>
      </c>
      <c r="K3281" t="s">
        <v>339</v>
      </c>
    </row>
    <row r="3282" spans="1:11" x14ac:dyDescent="0.25">
      <c r="A3282">
        <v>3280</v>
      </c>
      <c r="B3282" t="s">
        <v>3304</v>
      </c>
      <c r="C3282" t="s">
        <v>2956</v>
      </c>
      <c r="D3282" t="s">
        <v>2371</v>
      </c>
      <c r="E3282" t="s">
        <v>216</v>
      </c>
      <c r="F3282" t="s">
        <v>339</v>
      </c>
      <c r="G3282" t="s">
        <v>15</v>
      </c>
      <c r="H3282" s="6">
        <v>43.783454999999996</v>
      </c>
      <c r="I3282" s="6">
        <v>-79.149208999999999</v>
      </c>
      <c r="J3282" t="s">
        <v>3176</v>
      </c>
      <c r="K3282" t="s">
        <v>339</v>
      </c>
    </row>
    <row r="3283" spans="1:11" x14ac:dyDescent="0.25">
      <c r="A3283">
        <v>3281</v>
      </c>
      <c r="B3283" t="s">
        <v>3305</v>
      </c>
      <c r="C3283" t="s">
        <v>2956</v>
      </c>
      <c r="D3283" t="s">
        <v>2371</v>
      </c>
      <c r="E3283" t="s">
        <v>216</v>
      </c>
      <c r="F3283" t="s">
        <v>339</v>
      </c>
      <c r="G3283" t="s">
        <v>15</v>
      </c>
      <c r="H3283" s="6">
        <v>43.779884000000003</v>
      </c>
      <c r="I3283" s="6">
        <v>-79.338989999999995</v>
      </c>
      <c r="J3283" t="s">
        <v>3176</v>
      </c>
      <c r="K3283" t="s">
        <v>339</v>
      </c>
    </row>
    <row r="3284" spans="1:11" x14ac:dyDescent="0.25">
      <c r="A3284">
        <v>3282</v>
      </c>
      <c r="B3284" t="s">
        <v>3306</v>
      </c>
      <c r="C3284" t="s">
        <v>2956</v>
      </c>
      <c r="D3284" t="s">
        <v>2371</v>
      </c>
      <c r="E3284" t="s">
        <v>216</v>
      </c>
      <c r="F3284" t="s">
        <v>339</v>
      </c>
      <c r="G3284" t="s">
        <v>15</v>
      </c>
      <c r="H3284" s="6">
        <v>43.810172999999999</v>
      </c>
      <c r="I3284" s="6">
        <v>-79.267835000000005</v>
      </c>
      <c r="J3284" t="s">
        <v>3176</v>
      </c>
      <c r="K3284" t="s">
        <v>339</v>
      </c>
    </row>
    <row r="3285" spans="1:11" x14ac:dyDescent="0.25">
      <c r="A3285">
        <v>3283</v>
      </c>
      <c r="B3285" t="s">
        <v>3307</v>
      </c>
      <c r="C3285" t="s">
        <v>2956</v>
      </c>
      <c r="D3285" t="s">
        <v>2371</v>
      </c>
      <c r="E3285" t="s">
        <v>216</v>
      </c>
      <c r="F3285" t="s">
        <v>339</v>
      </c>
      <c r="G3285" t="s">
        <v>15</v>
      </c>
      <c r="H3285" s="6">
        <v>43.782349000000004</v>
      </c>
      <c r="I3285" s="6">
        <v>-79.700496999999999</v>
      </c>
      <c r="J3285" t="s">
        <v>3176</v>
      </c>
      <c r="K3285" t="s">
        <v>339</v>
      </c>
    </row>
    <row r="3286" spans="1:11" x14ac:dyDescent="0.25">
      <c r="A3286">
        <v>3284</v>
      </c>
      <c r="B3286" t="s">
        <v>3308</v>
      </c>
      <c r="C3286" t="s">
        <v>2956</v>
      </c>
      <c r="D3286" t="s">
        <v>2371</v>
      </c>
      <c r="E3286" t="s">
        <v>216</v>
      </c>
      <c r="F3286" t="s">
        <v>339</v>
      </c>
      <c r="G3286" t="s">
        <v>15</v>
      </c>
      <c r="H3286" s="6">
        <v>42.701748000000002</v>
      </c>
      <c r="I3286" s="6">
        <v>-80.703215999999998</v>
      </c>
      <c r="J3286" t="s">
        <v>3176</v>
      </c>
      <c r="K3286" t="s">
        <v>339</v>
      </c>
    </row>
    <row r="3287" spans="1:11" x14ac:dyDescent="0.25">
      <c r="A3287">
        <v>3285</v>
      </c>
      <c r="B3287" t="s">
        <v>3309</v>
      </c>
      <c r="C3287" t="s">
        <v>2956</v>
      </c>
      <c r="D3287" t="s">
        <v>2371</v>
      </c>
      <c r="E3287" t="s">
        <v>216</v>
      </c>
      <c r="F3287" t="s">
        <v>339</v>
      </c>
      <c r="G3287" t="s">
        <v>15</v>
      </c>
      <c r="H3287" s="6">
        <v>43.700001999999998</v>
      </c>
      <c r="I3287" s="6">
        <v>-79.404141999999993</v>
      </c>
      <c r="J3287" t="s">
        <v>3176</v>
      </c>
      <c r="K3287" t="s">
        <v>339</v>
      </c>
    </row>
    <row r="3288" spans="1:11" x14ac:dyDescent="0.25">
      <c r="A3288">
        <v>3286</v>
      </c>
      <c r="B3288" t="s">
        <v>3310</v>
      </c>
      <c r="C3288" t="s">
        <v>2956</v>
      </c>
      <c r="D3288" t="s">
        <v>2371</v>
      </c>
      <c r="E3288" t="s">
        <v>216</v>
      </c>
      <c r="F3288" t="s">
        <v>339</v>
      </c>
      <c r="G3288" t="s">
        <v>15</v>
      </c>
      <c r="H3288" s="6">
        <v>43.783676</v>
      </c>
      <c r="I3288" s="6">
        <v>-79.385542000000001</v>
      </c>
      <c r="J3288" t="s">
        <v>3176</v>
      </c>
      <c r="K3288" t="s">
        <v>339</v>
      </c>
    </row>
    <row r="3289" spans="1:11" x14ac:dyDescent="0.25">
      <c r="A3289">
        <v>3287</v>
      </c>
      <c r="B3289" t="s">
        <v>3311</v>
      </c>
      <c r="C3289" t="s">
        <v>2956</v>
      </c>
      <c r="D3289" t="s">
        <v>2371</v>
      </c>
      <c r="E3289" t="s">
        <v>216</v>
      </c>
      <c r="F3289" t="s">
        <v>339</v>
      </c>
      <c r="G3289" t="s">
        <v>15</v>
      </c>
      <c r="H3289" s="6">
        <v>43.783200999999998</v>
      </c>
      <c r="I3289" s="6">
        <v>-79.868009000000001</v>
      </c>
      <c r="J3289" t="s">
        <v>3176</v>
      </c>
      <c r="K3289" t="s">
        <v>339</v>
      </c>
    </row>
    <row r="3290" spans="1:11" x14ac:dyDescent="0.25">
      <c r="A3290">
        <v>3288</v>
      </c>
      <c r="B3290" t="s">
        <v>3312</v>
      </c>
      <c r="C3290" t="s">
        <v>2956</v>
      </c>
      <c r="D3290" t="s">
        <v>2371</v>
      </c>
      <c r="E3290" t="s">
        <v>216</v>
      </c>
      <c r="F3290" t="s">
        <v>339</v>
      </c>
      <c r="G3290" t="s">
        <v>15</v>
      </c>
      <c r="H3290" s="6">
        <v>43.786088999999997</v>
      </c>
      <c r="I3290" s="6">
        <v>-79.411009000000007</v>
      </c>
      <c r="J3290" t="s">
        <v>3176</v>
      </c>
      <c r="K3290" t="s">
        <v>339</v>
      </c>
    </row>
    <row r="3291" spans="1:11" x14ac:dyDescent="0.25">
      <c r="A3291">
        <v>3289</v>
      </c>
      <c r="B3291" t="s">
        <v>3313</v>
      </c>
      <c r="C3291" t="s">
        <v>2956</v>
      </c>
      <c r="D3291" t="s">
        <v>2371</v>
      </c>
      <c r="E3291" t="s">
        <v>216</v>
      </c>
      <c r="F3291" t="s">
        <v>339</v>
      </c>
      <c r="G3291" t="s">
        <v>15</v>
      </c>
      <c r="H3291" s="6">
        <v>45.329510999999997</v>
      </c>
      <c r="I3291" s="6">
        <v>-75.776148000000006</v>
      </c>
      <c r="J3291" t="s">
        <v>3176</v>
      </c>
      <c r="K3291" t="s">
        <v>339</v>
      </c>
    </row>
    <row r="3292" spans="1:11" x14ac:dyDescent="0.25">
      <c r="A3292">
        <v>3290</v>
      </c>
      <c r="B3292" t="s">
        <v>3314</v>
      </c>
      <c r="C3292" t="s">
        <v>2956</v>
      </c>
      <c r="D3292" t="s">
        <v>2371</v>
      </c>
      <c r="E3292" t="s">
        <v>216</v>
      </c>
      <c r="F3292" t="s">
        <v>339</v>
      </c>
      <c r="G3292" t="s">
        <v>15</v>
      </c>
      <c r="H3292" s="6">
        <v>43.786580000000001</v>
      </c>
      <c r="I3292" s="6">
        <v>-79.188292000000004</v>
      </c>
      <c r="J3292" t="s">
        <v>3176</v>
      </c>
      <c r="K3292" t="s">
        <v>339</v>
      </c>
    </row>
    <row r="3293" spans="1:11" x14ac:dyDescent="0.25">
      <c r="A3293">
        <v>3291</v>
      </c>
      <c r="B3293" t="s">
        <v>3315</v>
      </c>
      <c r="C3293" t="s">
        <v>2956</v>
      </c>
      <c r="D3293" t="s">
        <v>2371</v>
      </c>
      <c r="E3293" t="s">
        <v>216</v>
      </c>
      <c r="F3293" t="s">
        <v>339</v>
      </c>
      <c r="G3293" t="s">
        <v>15</v>
      </c>
      <c r="H3293" s="6">
        <v>41.399746999999998</v>
      </c>
      <c r="I3293" s="6">
        <v>-81.888670000000005</v>
      </c>
      <c r="J3293" t="s">
        <v>3176</v>
      </c>
      <c r="K3293" t="s">
        <v>339</v>
      </c>
    </row>
    <row r="3294" spans="1:11" x14ac:dyDescent="0.25">
      <c r="A3294">
        <v>3292</v>
      </c>
      <c r="B3294" t="s">
        <v>3316</v>
      </c>
      <c r="C3294" t="s">
        <v>2956</v>
      </c>
      <c r="D3294" t="s">
        <v>2371</v>
      </c>
      <c r="E3294" t="s">
        <v>216</v>
      </c>
      <c r="F3294" t="s">
        <v>339</v>
      </c>
      <c r="G3294" t="s">
        <v>15</v>
      </c>
      <c r="H3294" s="6">
        <v>45.818914999999997</v>
      </c>
      <c r="I3294" s="6">
        <v>-77.107574999999997</v>
      </c>
      <c r="J3294" t="s">
        <v>3176</v>
      </c>
      <c r="K3294" t="s">
        <v>339</v>
      </c>
    </row>
    <row r="3295" spans="1:11" x14ac:dyDescent="0.25">
      <c r="A3295">
        <v>3293</v>
      </c>
      <c r="B3295" t="s">
        <v>3317</v>
      </c>
      <c r="C3295" t="s">
        <v>2956</v>
      </c>
      <c r="D3295" t="s">
        <v>2371</v>
      </c>
      <c r="E3295" t="s">
        <v>216</v>
      </c>
      <c r="F3295" t="s">
        <v>339</v>
      </c>
      <c r="G3295" t="s">
        <v>15</v>
      </c>
      <c r="H3295" s="6">
        <v>43.771171000000002</v>
      </c>
      <c r="I3295" s="6">
        <v>-79.419749999999993</v>
      </c>
      <c r="J3295" t="s">
        <v>3176</v>
      </c>
      <c r="K3295" t="s">
        <v>339</v>
      </c>
    </row>
    <row r="3296" spans="1:11" x14ac:dyDescent="0.25">
      <c r="A3296">
        <v>3294</v>
      </c>
      <c r="B3296" t="s">
        <v>3318</v>
      </c>
      <c r="C3296" t="s">
        <v>2956</v>
      </c>
      <c r="D3296" t="s">
        <v>2371</v>
      </c>
      <c r="E3296" t="s">
        <v>216</v>
      </c>
      <c r="F3296" t="s">
        <v>339</v>
      </c>
      <c r="G3296" t="s">
        <v>15</v>
      </c>
      <c r="H3296" s="6">
        <v>43.788009000000002</v>
      </c>
      <c r="I3296" s="6">
        <v>-79.283882000000006</v>
      </c>
      <c r="J3296" t="s">
        <v>3176</v>
      </c>
      <c r="K3296" t="s">
        <v>339</v>
      </c>
    </row>
    <row r="3297" spans="1:11" x14ac:dyDescent="0.25">
      <c r="A3297">
        <v>3295</v>
      </c>
      <c r="B3297" t="s">
        <v>3319</v>
      </c>
      <c r="C3297" t="s">
        <v>2956</v>
      </c>
      <c r="D3297" t="s">
        <v>2371</v>
      </c>
      <c r="E3297" t="s">
        <v>216</v>
      </c>
      <c r="F3297" t="s">
        <v>339</v>
      </c>
      <c r="G3297" t="s">
        <v>15</v>
      </c>
      <c r="H3297" s="6">
        <v>43.784894999999999</v>
      </c>
      <c r="I3297" s="6">
        <v>-79.149665999999996</v>
      </c>
      <c r="J3297" t="s">
        <v>3176</v>
      </c>
      <c r="K3297" t="s">
        <v>339</v>
      </c>
    </row>
    <row r="3298" spans="1:11" x14ac:dyDescent="0.25">
      <c r="A3298">
        <v>3296</v>
      </c>
      <c r="B3298" t="s">
        <v>1678</v>
      </c>
      <c r="C3298" t="s">
        <v>2956</v>
      </c>
      <c r="D3298" t="s">
        <v>2371</v>
      </c>
      <c r="E3298" t="s">
        <v>216</v>
      </c>
      <c r="F3298" t="s">
        <v>339</v>
      </c>
      <c r="G3298" t="s">
        <v>15</v>
      </c>
      <c r="H3298" s="6">
        <v>42.881549999999997</v>
      </c>
      <c r="I3298" s="6">
        <v>-79.903814999999994</v>
      </c>
      <c r="J3298" t="s">
        <v>3176</v>
      </c>
      <c r="K3298" t="s">
        <v>339</v>
      </c>
    </row>
    <row r="3299" spans="1:11" x14ac:dyDescent="0.25">
      <c r="A3299">
        <v>3297</v>
      </c>
      <c r="B3299" t="s">
        <v>3320</v>
      </c>
      <c r="C3299" t="s">
        <v>2956</v>
      </c>
      <c r="D3299" t="s">
        <v>2371</v>
      </c>
      <c r="E3299" t="s">
        <v>216</v>
      </c>
      <c r="F3299" t="s">
        <v>339</v>
      </c>
      <c r="G3299" t="s">
        <v>15</v>
      </c>
      <c r="H3299" s="6">
        <v>43.776175000000002</v>
      </c>
      <c r="I3299" s="6">
        <v>-79.609243000000006</v>
      </c>
      <c r="J3299" t="s">
        <v>3176</v>
      </c>
      <c r="K3299" t="s">
        <v>339</v>
      </c>
    </row>
    <row r="3300" spans="1:11" x14ac:dyDescent="0.25">
      <c r="A3300">
        <v>3298</v>
      </c>
      <c r="B3300" t="s">
        <v>3321</v>
      </c>
      <c r="C3300" t="s">
        <v>2956</v>
      </c>
      <c r="D3300" t="s">
        <v>2371</v>
      </c>
      <c r="E3300" t="s">
        <v>216</v>
      </c>
      <c r="F3300" t="s">
        <v>339</v>
      </c>
      <c r="G3300" t="s">
        <v>15</v>
      </c>
      <c r="H3300" s="6">
        <v>43.841227000000003</v>
      </c>
      <c r="I3300" s="6">
        <v>-79.114412000000002</v>
      </c>
      <c r="J3300" t="s">
        <v>3176</v>
      </c>
      <c r="K3300" t="s">
        <v>339</v>
      </c>
    </row>
    <row r="3301" spans="1:11" x14ac:dyDescent="0.25">
      <c r="A3301">
        <v>3299</v>
      </c>
      <c r="B3301" t="s">
        <v>3322</v>
      </c>
      <c r="C3301" t="s">
        <v>2956</v>
      </c>
      <c r="D3301" t="s">
        <v>2371</v>
      </c>
      <c r="E3301" t="s">
        <v>216</v>
      </c>
      <c r="F3301" t="s">
        <v>339</v>
      </c>
      <c r="G3301" t="s">
        <v>15</v>
      </c>
      <c r="H3301" s="6">
        <v>43.790152999999997</v>
      </c>
      <c r="I3301" s="6">
        <v>-79.389915999999999</v>
      </c>
      <c r="J3301" t="s">
        <v>3176</v>
      </c>
      <c r="K3301" t="s">
        <v>339</v>
      </c>
    </row>
    <row r="3302" spans="1:11" x14ac:dyDescent="0.25">
      <c r="A3302">
        <v>3300</v>
      </c>
      <c r="B3302" t="s">
        <v>3323</v>
      </c>
      <c r="C3302" t="s">
        <v>2956</v>
      </c>
      <c r="D3302" t="s">
        <v>2371</v>
      </c>
      <c r="E3302" t="s">
        <v>216</v>
      </c>
      <c r="F3302" t="s">
        <v>339</v>
      </c>
      <c r="G3302" t="s">
        <v>15</v>
      </c>
      <c r="H3302" s="6">
        <v>43.789963999999998</v>
      </c>
      <c r="I3302" s="6">
        <v>-79.242295999999996</v>
      </c>
      <c r="J3302" t="s">
        <v>3176</v>
      </c>
      <c r="K3302" t="s">
        <v>339</v>
      </c>
    </row>
    <row r="3303" spans="1:11" x14ac:dyDescent="0.25">
      <c r="A3303">
        <v>3301</v>
      </c>
      <c r="B3303" t="s">
        <v>3324</v>
      </c>
      <c r="C3303" t="s">
        <v>2956</v>
      </c>
      <c r="D3303" t="s">
        <v>2371</v>
      </c>
      <c r="E3303" t="s">
        <v>216</v>
      </c>
      <c r="F3303" t="s">
        <v>339</v>
      </c>
      <c r="G3303" t="s">
        <v>15</v>
      </c>
      <c r="H3303" s="6">
        <v>43.790551000000001</v>
      </c>
      <c r="I3303" s="6">
        <v>-79.759248999999997</v>
      </c>
      <c r="J3303" t="s">
        <v>3176</v>
      </c>
      <c r="K3303" t="s">
        <v>339</v>
      </c>
    </row>
    <row r="3304" spans="1:11" x14ac:dyDescent="0.25">
      <c r="A3304">
        <v>3302</v>
      </c>
      <c r="B3304" t="s">
        <v>3325</v>
      </c>
      <c r="C3304" t="s">
        <v>2956</v>
      </c>
      <c r="D3304" t="s">
        <v>2371</v>
      </c>
      <c r="E3304" t="s">
        <v>216</v>
      </c>
      <c r="F3304" t="s">
        <v>339</v>
      </c>
      <c r="G3304" t="s">
        <v>15</v>
      </c>
      <c r="H3304" s="6">
        <v>42.933743</v>
      </c>
      <c r="I3304" s="6">
        <v>-81.236506000000006</v>
      </c>
      <c r="J3304" t="s">
        <v>3176</v>
      </c>
      <c r="K3304" t="s">
        <v>339</v>
      </c>
    </row>
    <row r="3305" spans="1:11" x14ac:dyDescent="0.25">
      <c r="A3305">
        <v>3303</v>
      </c>
      <c r="B3305" t="s">
        <v>3326</v>
      </c>
      <c r="C3305" t="s">
        <v>2956</v>
      </c>
      <c r="D3305" t="s">
        <v>2371</v>
      </c>
      <c r="E3305" t="s">
        <v>216</v>
      </c>
      <c r="F3305" t="s">
        <v>339</v>
      </c>
      <c r="G3305" t="s">
        <v>15</v>
      </c>
      <c r="H3305" s="6">
        <v>43.243732000000001</v>
      </c>
      <c r="I3305" s="6">
        <v>-79.922208999999995</v>
      </c>
      <c r="J3305" t="s">
        <v>3176</v>
      </c>
      <c r="K3305" t="s">
        <v>339</v>
      </c>
    </row>
    <row r="3306" spans="1:11" x14ac:dyDescent="0.25">
      <c r="A3306">
        <v>3304</v>
      </c>
      <c r="B3306" t="s">
        <v>3327</v>
      </c>
      <c r="C3306" t="s">
        <v>2956</v>
      </c>
      <c r="D3306" t="s">
        <v>2371</v>
      </c>
      <c r="E3306" t="s">
        <v>216</v>
      </c>
      <c r="F3306" t="s">
        <v>339</v>
      </c>
      <c r="G3306" t="s">
        <v>15</v>
      </c>
      <c r="H3306" s="6">
        <v>43.729098999999998</v>
      </c>
      <c r="I3306" s="6">
        <v>-79.644216999999998</v>
      </c>
      <c r="J3306" t="s">
        <v>3176</v>
      </c>
      <c r="K3306" t="s">
        <v>339</v>
      </c>
    </row>
    <row r="3307" spans="1:11" x14ac:dyDescent="0.25">
      <c r="A3307">
        <v>3305</v>
      </c>
      <c r="B3307" t="s">
        <v>3328</v>
      </c>
      <c r="C3307" t="s">
        <v>2956</v>
      </c>
      <c r="D3307" t="s">
        <v>2371</v>
      </c>
      <c r="E3307" t="s">
        <v>216</v>
      </c>
      <c r="F3307" t="s">
        <v>339</v>
      </c>
      <c r="G3307" t="s">
        <v>15</v>
      </c>
      <c r="H3307" s="6">
        <v>51.253774999999997</v>
      </c>
      <c r="I3307" s="6">
        <v>-85.323213999999993</v>
      </c>
      <c r="J3307" t="s">
        <v>3176</v>
      </c>
      <c r="K3307" t="s">
        <v>339</v>
      </c>
    </row>
    <row r="3308" spans="1:11" x14ac:dyDescent="0.25">
      <c r="A3308">
        <v>3306</v>
      </c>
      <c r="B3308" t="s">
        <v>3329</v>
      </c>
      <c r="C3308" t="s">
        <v>2956</v>
      </c>
      <c r="D3308" t="s">
        <v>2371</v>
      </c>
      <c r="E3308" t="s">
        <v>216</v>
      </c>
      <c r="F3308" t="s">
        <v>339</v>
      </c>
      <c r="G3308" t="s">
        <v>15</v>
      </c>
      <c r="H3308" s="6">
        <v>43.790103999999999</v>
      </c>
      <c r="I3308" s="6">
        <v>-79.419749999999993</v>
      </c>
      <c r="J3308" t="s">
        <v>3176</v>
      </c>
      <c r="K3308" t="s">
        <v>339</v>
      </c>
    </row>
    <row r="3309" spans="1:11" x14ac:dyDescent="0.25">
      <c r="A3309">
        <v>3307</v>
      </c>
      <c r="B3309" t="s">
        <v>3330</v>
      </c>
      <c r="C3309" t="s">
        <v>2956</v>
      </c>
      <c r="D3309" t="s">
        <v>2371</v>
      </c>
      <c r="E3309" t="s">
        <v>216</v>
      </c>
      <c r="F3309" t="s">
        <v>339</v>
      </c>
      <c r="G3309" t="s">
        <v>15</v>
      </c>
      <c r="H3309" s="6">
        <v>45.570016000000003</v>
      </c>
      <c r="I3309" s="6">
        <v>-80.280800999999997</v>
      </c>
      <c r="J3309" t="s">
        <v>3176</v>
      </c>
      <c r="K3309" t="s">
        <v>339</v>
      </c>
    </row>
    <row r="3310" spans="1:11" x14ac:dyDescent="0.25">
      <c r="A3310">
        <v>3308</v>
      </c>
      <c r="B3310" t="s">
        <v>3331</v>
      </c>
      <c r="C3310" t="s">
        <v>2956</v>
      </c>
      <c r="D3310" t="s">
        <v>2371</v>
      </c>
      <c r="E3310" t="s">
        <v>216</v>
      </c>
      <c r="F3310" t="s">
        <v>339</v>
      </c>
      <c r="G3310" t="s">
        <v>15</v>
      </c>
      <c r="H3310" s="6">
        <v>43.794116000000002</v>
      </c>
      <c r="I3310" s="6">
        <v>-79.524519999999995</v>
      </c>
      <c r="J3310" t="s">
        <v>3176</v>
      </c>
      <c r="K3310" t="s">
        <v>339</v>
      </c>
    </row>
    <row r="3311" spans="1:11" x14ac:dyDescent="0.25">
      <c r="A3311">
        <v>3309</v>
      </c>
      <c r="B3311" t="s">
        <v>3332</v>
      </c>
      <c r="C3311" t="s">
        <v>2956</v>
      </c>
      <c r="D3311" t="s">
        <v>2371</v>
      </c>
      <c r="E3311" t="s">
        <v>216</v>
      </c>
      <c r="F3311" t="s">
        <v>339</v>
      </c>
      <c r="G3311" t="s">
        <v>15</v>
      </c>
      <c r="H3311" s="6">
        <v>43.794719000000001</v>
      </c>
      <c r="I3311" s="6">
        <v>-79.134478000000001</v>
      </c>
      <c r="J3311" t="s">
        <v>3176</v>
      </c>
      <c r="K3311" t="s">
        <v>339</v>
      </c>
    </row>
    <row r="3312" spans="1:11" x14ac:dyDescent="0.25">
      <c r="A3312">
        <v>3310</v>
      </c>
      <c r="B3312" t="s">
        <v>3333</v>
      </c>
      <c r="C3312" t="s">
        <v>2956</v>
      </c>
      <c r="D3312" t="s">
        <v>2371</v>
      </c>
      <c r="E3312" t="s">
        <v>216</v>
      </c>
      <c r="F3312" t="s">
        <v>339</v>
      </c>
      <c r="G3312" t="s">
        <v>15</v>
      </c>
      <c r="H3312" s="6">
        <v>43.795999999999999</v>
      </c>
      <c r="I3312" s="6">
        <v>-79.308999999999997</v>
      </c>
      <c r="J3312" t="s">
        <v>3176</v>
      </c>
      <c r="K3312" t="s">
        <v>339</v>
      </c>
    </row>
    <row r="3313" spans="1:11" x14ac:dyDescent="0.25">
      <c r="A3313">
        <v>3311</v>
      </c>
      <c r="B3313" t="s">
        <v>3334</v>
      </c>
      <c r="C3313" t="s">
        <v>2956</v>
      </c>
      <c r="D3313" t="s">
        <v>2371</v>
      </c>
      <c r="E3313" t="s">
        <v>216</v>
      </c>
      <c r="F3313" t="s">
        <v>339</v>
      </c>
      <c r="G3313" t="s">
        <v>15</v>
      </c>
      <c r="H3313" s="6">
        <v>43.796878</v>
      </c>
      <c r="I3313" s="6">
        <v>-79.115025000000003</v>
      </c>
      <c r="J3313" t="s">
        <v>3176</v>
      </c>
      <c r="K3313" t="s">
        <v>339</v>
      </c>
    </row>
    <row r="3314" spans="1:11" x14ac:dyDescent="0.25">
      <c r="A3314">
        <v>3312</v>
      </c>
      <c r="B3314" t="s">
        <v>3335</v>
      </c>
      <c r="C3314" t="s">
        <v>2956</v>
      </c>
      <c r="D3314" t="s">
        <v>2371</v>
      </c>
      <c r="E3314" t="s">
        <v>216</v>
      </c>
      <c r="F3314" t="s">
        <v>339</v>
      </c>
      <c r="G3314" t="s">
        <v>15</v>
      </c>
      <c r="H3314" s="6">
        <v>43.947643999999997</v>
      </c>
      <c r="I3314" s="6">
        <v>-78.806584000000001</v>
      </c>
      <c r="J3314" t="s">
        <v>3176</v>
      </c>
      <c r="K3314" t="s">
        <v>339</v>
      </c>
    </row>
    <row r="3315" spans="1:11" x14ac:dyDescent="0.25">
      <c r="A3315">
        <v>3313</v>
      </c>
      <c r="B3315" t="s">
        <v>3336</v>
      </c>
      <c r="C3315" t="s">
        <v>2956</v>
      </c>
      <c r="D3315" t="s">
        <v>2371</v>
      </c>
      <c r="E3315" t="s">
        <v>216</v>
      </c>
      <c r="F3315" t="s">
        <v>339</v>
      </c>
      <c r="G3315" t="s">
        <v>15</v>
      </c>
      <c r="H3315" s="6">
        <v>45.277973000000003</v>
      </c>
      <c r="I3315" s="6">
        <v>-75.710407000000004</v>
      </c>
      <c r="J3315" t="s">
        <v>3176</v>
      </c>
      <c r="K3315" t="s">
        <v>339</v>
      </c>
    </row>
    <row r="3316" spans="1:11" x14ac:dyDescent="0.25">
      <c r="A3316">
        <v>3314</v>
      </c>
      <c r="B3316" t="s">
        <v>3337</v>
      </c>
      <c r="C3316" t="s">
        <v>2956</v>
      </c>
      <c r="D3316" t="s">
        <v>2371</v>
      </c>
      <c r="E3316" t="s">
        <v>216</v>
      </c>
      <c r="F3316" t="s">
        <v>339</v>
      </c>
      <c r="G3316" t="s">
        <v>15</v>
      </c>
      <c r="H3316" s="6">
        <v>43.797249999999998</v>
      </c>
      <c r="I3316" s="6">
        <v>-79.360220999999996</v>
      </c>
      <c r="J3316" t="s">
        <v>3176</v>
      </c>
      <c r="K3316" t="s">
        <v>339</v>
      </c>
    </row>
    <row r="3317" spans="1:11" x14ac:dyDescent="0.25">
      <c r="A3317">
        <v>3315</v>
      </c>
      <c r="B3317" t="s">
        <v>3338</v>
      </c>
      <c r="C3317" t="s">
        <v>2956</v>
      </c>
      <c r="D3317" t="s">
        <v>2371</v>
      </c>
      <c r="E3317" t="s">
        <v>216</v>
      </c>
      <c r="F3317" t="s">
        <v>339</v>
      </c>
      <c r="G3317" t="s">
        <v>15</v>
      </c>
      <c r="H3317" s="6">
        <v>43.798045000000002</v>
      </c>
      <c r="I3317" s="6">
        <v>-79.420021000000006</v>
      </c>
      <c r="J3317" t="s">
        <v>3176</v>
      </c>
      <c r="K3317" t="s">
        <v>339</v>
      </c>
    </row>
    <row r="3318" spans="1:11" x14ac:dyDescent="0.25">
      <c r="A3318">
        <v>3316</v>
      </c>
      <c r="B3318" t="s">
        <v>3339</v>
      </c>
      <c r="C3318" t="s">
        <v>2956</v>
      </c>
      <c r="D3318" t="s">
        <v>2371</v>
      </c>
      <c r="E3318" t="s">
        <v>216</v>
      </c>
      <c r="F3318" t="s">
        <v>339</v>
      </c>
      <c r="G3318" t="s">
        <v>15</v>
      </c>
      <c r="H3318" s="6">
        <v>51.253774999999997</v>
      </c>
      <c r="I3318" s="6">
        <v>-85.323213999999993</v>
      </c>
      <c r="J3318" t="s">
        <v>3176</v>
      </c>
      <c r="K3318" t="s">
        <v>339</v>
      </c>
    </row>
    <row r="3319" spans="1:11" x14ac:dyDescent="0.25">
      <c r="A3319">
        <v>3317</v>
      </c>
      <c r="B3319" t="s">
        <v>3340</v>
      </c>
      <c r="C3319" t="s">
        <v>2956</v>
      </c>
      <c r="D3319" t="s">
        <v>2371</v>
      </c>
      <c r="E3319" t="s">
        <v>216</v>
      </c>
      <c r="F3319" t="s">
        <v>339</v>
      </c>
      <c r="G3319" t="s">
        <v>15</v>
      </c>
      <c r="H3319" s="6">
        <v>43.781654000000003</v>
      </c>
      <c r="I3319" s="6">
        <v>-79.415666000000002</v>
      </c>
      <c r="J3319" t="s">
        <v>3176</v>
      </c>
      <c r="K3319" t="s">
        <v>339</v>
      </c>
    </row>
    <row r="3320" spans="1:11" x14ac:dyDescent="0.25">
      <c r="A3320">
        <v>3318</v>
      </c>
      <c r="B3320" t="s">
        <v>3341</v>
      </c>
      <c r="C3320" t="s">
        <v>2956</v>
      </c>
      <c r="D3320" t="s">
        <v>2371</v>
      </c>
      <c r="E3320" t="s">
        <v>216</v>
      </c>
      <c r="F3320" t="s">
        <v>339</v>
      </c>
      <c r="G3320" t="s">
        <v>15</v>
      </c>
      <c r="H3320" s="6">
        <v>43.799253</v>
      </c>
      <c r="I3320" s="6">
        <v>-79.304788000000002</v>
      </c>
      <c r="J3320" t="s">
        <v>3176</v>
      </c>
      <c r="K3320" t="s">
        <v>339</v>
      </c>
    </row>
    <row r="3321" spans="1:11" x14ac:dyDescent="0.25">
      <c r="A3321">
        <v>3319</v>
      </c>
      <c r="B3321" t="s">
        <v>3342</v>
      </c>
      <c r="C3321" t="s">
        <v>2956</v>
      </c>
      <c r="D3321" t="s">
        <v>2371</v>
      </c>
      <c r="E3321" t="s">
        <v>216</v>
      </c>
      <c r="F3321" t="s">
        <v>339</v>
      </c>
      <c r="G3321" t="s">
        <v>15</v>
      </c>
      <c r="H3321" s="6">
        <v>43.799605</v>
      </c>
      <c r="I3321" s="6">
        <v>-79.122640000000004</v>
      </c>
      <c r="J3321" t="s">
        <v>3176</v>
      </c>
      <c r="K3321" t="s">
        <v>339</v>
      </c>
    </row>
    <row r="3322" spans="1:11" x14ac:dyDescent="0.25">
      <c r="A3322">
        <v>3320</v>
      </c>
      <c r="B3322" t="s">
        <v>3343</v>
      </c>
      <c r="C3322" t="s">
        <v>2956</v>
      </c>
      <c r="D3322" t="s">
        <v>2371</v>
      </c>
      <c r="E3322" t="s">
        <v>216</v>
      </c>
      <c r="F3322" t="s">
        <v>339</v>
      </c>
      <c r="G3322" t="s">
        <v>15</v>
      </c>
      <c r="H3322" s="6">
        <v>43.796410999999999</v>
      </c>
      <c r="I3322" s="6">
        <v>-79.385975000000002</v>
      </c>
      <c r="J3322" t="s">
        <v>3176</v>
      </c>
      <c r="K3322" t="s">
        <v>339</v>
      </c>
    </row>
    <row r="3323" spans="1:11" x14ac:dyDescent="0.25">
      <c r="A3323">
        <v>3321</v>
      </c>
      <c r="B3323" t="s">
        <v>1743</v>
      </c>
      <c r="C3323" t="s">
        <v>2956</v>
      </c>
      <c r="D3323" t="s">
        <v>2371</v>
      </c>
      <c r="E3323" t="s">
        <v>216</v>
      </c>
      <c r="F3323" t="s">
        <v>339</v>
      </c>
      <c r="G3323" t="s">
        <v>15</v>
      </c>
      <c r="H3323" s="6">
        <v>42.780408000000001</v>
      </c>
      <c r="I3323" s="6">
        <v>-80.452933000000002</v>
      </c>
      <c r="J3323" t="s">
        <v>3176</v>
      </c>
      <c r="K3323" t="s">
        <v>339</v>
      </c>
    </row>
    <row r="3324" spans="1:11" x14ac:dyDescent="0.25">
      <c r="A3324">
        <v>3322</v>
      </c>
      <c r="B3324" t="s">
        <v>3344</v>
      </c>
      <c r="C3324" t="s">
        <v>2956</v>
      </c>
      <c r="D3324" t="s">
        <v>2371</v>
      </c>
      <c r="E3324" t="s">
        <v>216</v>
      </c>
      <c r="F3324" t="s">
        <v>339</v>
      </c>
      <c r="G3324" t="s">
        <v>15</v>
      </c>
      <c r="H3324" s="6">
        <v>43.803660000000001</v>
      </c>
      <c r="I3324" s="6">
        <v>-79.262028999999998</v>
      </c>
      <c r="J3324" t="s">
        <v>3176</v>
      </c>
      <c r="K3324" t="s">
        <v>339</v>
      </c>
    </row>
    <row r="3325" spans="1:11" x14ac:dyDescent="0.25">
      <c r="A3325">
        <v>3323</v>
      </c>
      <c r="B3325" t="s">
        <v>3345</v>
      </c>
      <c r="C3325" t="s">
        <v>2956</v>
      </c>
      <c r="D3325" t="s">
        <v>2371</v>
      </c>
      <c r="E3325" t="s">
        <v>216</v>
      </c>
      <c r="F3325" t="s">
        <v>339</v>
      </c>
      <c r="G3325" t="s">
        <v>15</v>
      </c>
      <c r="H3325" s="6">
        <v>43.804876999999998</v>
      </c>
      <c r="I3325" s="6">
        <v>-79.354690000000005</v>
      </c>
      <c r="J3325" t="s">
        <v>3176</v>
      </c>
      <c r="K3325" t="s">
        <v>339</v>
      </c>
    </row>
    <row r="3326" spans="1:11" x14ac:dyDescent="0.25">
      <c r="A3326">
        <v>3324</v>
      </c>
      <c r="B3326" t="s">
        <v>3346</v>
      </c>
      <c r="C3326" t="s">
        <v>2956</v>
      </c>
      <c r="D3326" t="s">
        <v>2371</v>
      </c>
      <c r="E3326" t="s">
        <v>216</v>
      </c>
      <c r="F3326" t="s">
        <v>339</v>
      </c>
      <c r="G3326" t="s">
        <v>15</v>
      </c>
      <c r="H3326" s="6">
        <v>43.804929000000001</v>
      </c>
      <c r="I3326" s="6">
        <v>-79.165841999999998</v>
      </c>
      <c r="J3326" t="s">
        <v>3176</v>
      </c>
      <c r="K3326" t="s">
        <v>339</v>
      </c>
    </row>
    <row r="3327" spans="1:11" x14ac:dyDescent="0.25">
      <c r="A3327">
        <v>3325</v>
      </c>
      <c r="B3327" t="s">
        <v>3347</v>
      </c>
      <c r="C3327" t="s">
        <v>2956</v>
      </c>
      <c r="D3327" t="s">
        <v>2371</v>
      </c>
      <c r="E3327" t="s">
        <v>216</v>
      </c>
      <c r="F3327" t="s">
        <v>339</v>
      </c>
      <c r="G3327" t="s">
        <v>15</v>
      </c>
      <c r="H3327" s="6">
        <v>43.798329000000003</v>
      </c>
      <c r="I3327" s="6">
        <v>-79.507907000000003</v>
      </c>
      <c r="J3327" t="s">
        <v>3176</v>
      </c>
      <c r="K3327" t="s">
        <v>339</v>
      </c>
    </row>
    <row r="3328" spans="1:11" x14ac:dyDescent="0.25">
      <c r="A3328">
        <v>3326</v>
      </c>
      <c r="B3328" t="s">
        <v>3348</v>
      </c>
      <c r="C3328" t="s">
        <v>2956</v>
      </c>
      <c r="D3328" t="s">
        <v>2371</v>
      </c>
      <c r="E3328" t="s">
        <v>216</v>
      </c>
      <c r="F3328" t="s">
        <v>339</v>
      </c>
      <c r="G3328" t="s">
        <v>15</v>
      </c>
      <c r="H3328" s="6">
        <v>43.809063000000002</v>
      </c>
      <c r="I3328" s="6">
        <v>-79.633973999999995</v>
      </c>
      <c r="J3328" t="s">
        <v>3176</v>
      </c>
      <c r="K3328" t="s">
        <v>339</v>
      </c>
    </row>
    <row r="3329" spans="1:11" x14ac:dyDescent="0.25">
      <c r="A3329">
        <v>3327</v>
      </c>
      <c r="B3329" t="s">
        <v>3349</v>
      </c>
      <c r="C3329" t="s">
        <v>2956</v>
      </c>
      <c r="D3329" t="s">
        <v>2371</v>
      </c>
      <c r="E3329" t="s">
        <v>216</v>
      </c>
      <c r="F3329" t="s">
        <v>339</v>
      </c>
      <c r="G3329" t="s">
        <v>15</v>
      </c>
      <c r="H3329" s="6">
        <v>43.809159999999999</v>
      </c>
      <c r="I3329" s="6">
        <v>-79.221689999999995</v>
      </c>
      <c r="J3329" t="s">
        <v>3176</v>
      </c>
      <c r="K3329" t="s">
        <v>339</v>
      </c>
    </row>
    <row r="3330" spans="1:11" x14ac:dyDescent="0.25">
      <c r="A3330">
        <v>3328</v>
      </c>
      <c r="B3330" t="s">
        <v>3350</v>
      </c>
      <c r="C3330" t="s">
        <v>2956</v>
      </c>
      <c r="D3330" t="s">
        <v>2371</v>
      </c>
      <c r="E3330" t="s">
        <v>216</v>
      </c>
      <c r="F3330" t="s">
        <v>339</v>
      </c>
      <c r="G3330" t="s">
        <v>15</v>
      </c>
      <c r="H3330" s="6">
        <v>43.817751999999999</v>
      </c>
      <c r="I3330" s="6">
        <v>-79.069449000000006</v>
      </c>
      <c r="J3330" t="s">
        <v>3176</v>
      </c>
      <c r="K3330" t="s">
        <v>339</v>
      </c>
    </row>
    <row r="3331" spans="1:11" x14ac:dyDescent="0.25">
      <c r="A3331">
        <v>3329</v>
      </c>
      <c r="B3331" t="s">
        <v>3351</v>
      </c>
      <c r="C3331" t="s">
        <v>2956</v>
      </c>
      <c r="D3331" t="s">
        <v>2371</v>
      </c>
      <c r="E3331" t="s">
        <v>216</v>
      </c>
      <c r="F3331" t="s">
        <v>339</v>
      </c>
      <c r="G3331" t="s">
        <v>15</v>
      </c>
      <c r="H3331" s="6">
        <v>45.184663</v>
      </c>
      <c r="I3331" s="6">
        <v>-78.627412000000007</v>
      </c>
      <c r="J3331" t="s">
        <v>3176</v>
      </c>
      <c r="K3331" t="s">
        <v>339</v>
      </c>
    </row>
    <row r="3332" spans="1:11" x14ac:dyDescent="0.25">
      <c r="A3332">
        <v>3330</v>
      </c>
      <c r="B3332" t="s">
        <v>2435</v>
      </c>
      <c r="C3332" t="s">
        <v>2956</v>
      </c>
      <c r="D3332" t="s">
        <v>2371</v>
      </c>
      <c r="E3332" t="s">
        <v>216</v>
      </c>
      <c r="F3332" t="s">
        <v>339</v>
      </c>
      <c r="G3332" t="s">
        <v>15</v>
      </c>
      <c r="H3332" s="6">
        <v>43.837207999999997</v>
      </c>
      <c r="I3332" s="6">
        <v>-79.508275999999995</v>
      </c>
      <c r="J3332" t="s">
        <v>3176</v>
      </c>
      <c r="K3332" t="s">
        <v>339</v>
      </c>
    </row>
    <row r="3333" spans="1:11" x14ac:dyDescent="0.25">
      <c r="A3333">
        <v>3331</v>
      </c>
      <c r="B3333" t="s">
        <v>3352</v>
      </c>
      <c r="C3333" t="s">
        <v>2956</v>
      </c>
      <c r="D3333" t="s">
        <v>2371</v>
      </c>
      <c r="E3333" t="s">
        <v>216</v>
      </c>
      <c r="F3333" t="s">
        <v>339</v>
      </c>
      <c r="G3333" t="s">
        <v>15</v>
      </c>
      <c r="H3333" s="6">
        <v>43.810962000000004</v>
      </c>
      <c r="I3333" s="6">
        <v>-79.629017000000005</v>
      </c>
      <c r="J3333" t="s">
        <v>3176</v>
      </c>
      <c r="K3333" t="s">
        <v>339</v>
      </c>
    </row>
    <row r="3334" spans="1:11" x14ac:dyDescent="0.25">
      <c r="A3334">
        <v>3332</v>
      </c>
      <c r="B3334" t="s">
        <v>3353</v>
      </c>
      <c r="C3334" t="s">
        <v>2956</v>
      </c>
      <c r="D3334" t="s">
        <v>2371</v>
      </c>
      <c r="E3334" t="s">
        <v>216</v>
      </c>
      <c r="F3334" t="s">
        <v>339</v>
      </c>
      <c r="G3334" t="s">
        <v>15</v>
      </c>
      <c r="H3334" s="6">
        <v>43.807968000000002</v>
      </c>
      <c r="I3334" s="6">
        <v>-79.459137999999996</v>
      </c>
      <c r="J3334" t="s">
        <v>3176</v>
      </c>
      <c r="K3334" t="s">
        <v>339</v>
      </c>
    </row>
    <row r="3335" spans="1:11" x14ac:dyDescent="0.25">
      <c r="A3335">
        <v>3333</v>
      </c>
      <c r="B3335" t="s">
        <v>3353</v>
      </c>
      <c r="C3335" t="s">
        <v>2956</v>
      </c>
      <c r="D3335" t="s">
        <v>2371</v>
      </c>
      <c r="E3335" t="s">
        <v>216</v>
      </c>
      <c r="F3335" t="s">
        <v>339</v>
      </c>
      <c r="G3335" t="s">
        <v>15</v>
      </c>
      <c r="H3335" s="6">
        <v>43.807968000000002</v>
      </c>
      <c r="I3335" s="6">
        <v>-79.459137999999996</v>
      </c>
      <c r="J3335" t="s">
        <v>3176</v>
      </c>
      <c r="K3335" t="s">
        <v>339</v>
      </c>
    </row>
    <row r="3336" spans="1:11" x14ac:dyDescent="0.25">
      <c r="A3336">
        <v>3334</v>
      </c>
      <c r="B3336" t="s">
        <v>3354</v>
      </c>
      <c r="C3336" t="s">
        <v>2956</v>
      </c>
      <c r="D3336" t="s">
        <v>2371</v>
      </c>
      <c r="E3336" t="s">
        <v>216</v>
      </c>
      <c r="F3336" t="s">
        <v>339</v>
      </c>
      <c r="G3336" t="s">
        <v>15</v>
      </c>
      <c r="H3336" s="6">
        <v>43.812984999999998</v>
      </c>
      <c r="I3336" s="6">
        <v>-79.243020000000001</v>
      </c>
      <c r="J3336" t="s">
        <v>3176</v>
      </c>
      <c r="K3336" t="s">
        <v>339</v>
      </c>
    </row>
    <row r="3337" spans="1:11" x14ac:dyDescent="0.25">
      <c r="A3337">
        <v>3335</v>
      </c>
      <c r="B3337" t="s">
        <v>3355</v>
      </c>
      <c r="C3337" t="s">
        <v>2956</v>
      </c>
      <c r="D3337" t="s">
        <v>2371</v>
      </c>
      <c r="E3337" t="s">
        <v>216</v>
      </c>
      <c r="F3337" t="s">
        <v>339</v>
      </c>
      <c r="G3337" t="s">
        <v>15</v>
      </c>
      <c r="H3337" s="6">
        <v>43.807473999999999</v>
      </c>
      <c r="I3337" s="6">
        <v>-79.128553999999994</v>
      </c>
      <c r="J3337" t="s">
        <v>3176</v>
      </c>
      <c r="K3337" t="s">
        <v>339</v>
      </c>
    </row>
    <row r="3338" spans="1:11" x14ac:dyDescent="0.25">
      <c r="A3338">
        <v>3336</v>
      </c>
      <c r="B3338" t="s">
        <v>3356</v>
      </c>
      <c r="C3338" t="s">
        <v>2956</v>
      </c>
      <c r="D3338" t="s">
        <v>2371</v>
      </c>
      <c r="E3338" t="s">
        <v>216</v>
      </c>
      <c r="F3338" t="s">
        <v>339</v>
      </c>
      <c r="G3338" t="s">
        <v>15</v>
      </c>
      <c r="H3338" s="6">
        <v>43.815551999999997</v>
      </c>
      <c r="I3338" s="6">
        <v>-79.310768999999993</v>
      </c>
      <c r="J3338" t="s">
        <v>3357</v>
      </c>
      <c r="K3338" t="s">
        <v>339</v>
      </c>
    </row>
    <row r="3339" spans="1:11" x14ac:dyDescent="0.25">
      <c r="A3339">
        <v>3337</v>
      </c>
      <c r="B3339" t="s">
        <v>3358</v>
      </c>
      <c r="C3339" t="s">
        <v>2956</v>
      </c>
      <c r="D3339" t="s">
        <v>2371</v>
      </c>
      <c r="E3339" t="s">
        <v>216</v>
      </c>
      <c r="F3339" t="s">
        <v>339</v>
      </c>
      <c r="G3339" t="s">
        <v>15</v>
      </c>
      <c r="H3339" s="6">
        <v>43.818666999999998</v>
      </c>
      <c r="I3339" s="6">
        <v>-79.046083999999993</v>
      </c>
      <c r="J3339" t="s">
        <v>3357</v>
      </c>
      <c r="K3339" t="s">
        <v>339</v>
      </c>
    </row>
    <row r="3340" spans="1:11" x14ac:dyDescent="0.25">
      <c r="A3340">
        <v>3338</v>
      </c>
      <c r="B3340" t="s">
        <v>3359</v>
      </c>
      <c r="C3340" t="s">
        <v>2956</v>
      </c>
      <c r="D3340" t="s">
        <v>2371</v>
      </c>
      <c r="E3340" t="s">
        <v>216</v>
      </c>
      <c r="F3340" t="s">
        <v>339</v>
      </c>
      <c r="G3340" t="s">
        <v>15</v>
      </c>
      <c r="H3340" s="6">
        <v>43.819557000000003</v>
      </c>
      <c r="I3340" s="6">
        <v>-79.727418</v>
      </c>
      <c r="J3340" t="s">
        <v>3357</v>
      </c>
      <c r="K3340" t="s">
        <v>339</v>
      </c>
    </row>
    <row r="3341" spans="1:11" x14ac:dyDescent="0.25">
      <c r="A3341">
        <v>3339</v>
      </c>
      <c r="B3341" t="s">
        <v>3360</v>
      </c>
      <c r="C3341" t="s">
        <v>2956</v>
      </c>
      <c r="D3341" t="s">
        <v>2371</v>
      </c>
      <c r="E3341" t="s">
        <v>216</v>
      </c>
      <c r="F3341" t="s">
        <v>339</v>
      </c>
      <c r="G3341" t="s">
        <v>15</v>
      </c>
      <c r="H3341" s="6">
        <v>43.819105999999998</v>
      </c>
      <c r="I3341" s="6">
        <v>-79.089157</v>
      </c>
      <c r="J3341" t="s">
        <v>3357</v>
      </c>
      <c r="K3341" t="s">
        <v>339</v>
      </c>
    </row>
    <row r="3342" spans="1:11" x14ac:dyDescent="0.25">
      <c r="A3342">
        <v>3340</v>
      </c>
      <c r="B3342" t="s">
        <v>3361</v>
      </c>
      <c r="C3342" t="s">
        <v>2956</v>
      </c>
      <c r="D3342" t="s">
        <v>2371</v>
      </c>
      <c r="E3342" t="s">
        <v>216</v>
      </c>
      <c r="F3342" t="s">
        <v>339</v>
      </c>
      <c r="G3342" t="s">
        <v>15</v>
      </c>
      <c r="H3342" s="6">
        <v>43.819282000000001</v>
      </c>
      <c r="I3342" s="6">
        <v>-79.678644000000006</v>
      </c>
      <c r="J3342" t="s">
        <v>3357</v>
      </c>
      <c r="K3342" t="s">
        <v>339</v>
      </c>
    </row>
    <row r="3343" spans="1:11" x14ac:dyDescent="0.25">
      <c r="A3343">
        <v>3341</v>
      </c>
      <c r="B3343" t="s">
        <v>3362</v>
      </c>
      <c r="C3343" t="s">
        <v>2956</v>
      </c>
      <c r="D3343" t="s">
        <v>2371</v>
      </c>
      <c r="E3343" t="s">
        <v>216</v>
      </c>
      <c r="F3343" t="s">
        <v>339</v>
      </c>
      <c r="G3343" t="s">
        <v>15</v>
      </c>
      <c r="H3343" s="6">
        <v>43.816082999999999</v>
      </c>
      <c r="I3343" s="6">
        <v>-79.371814000000001</v>
      </c>
      <c r="J3343" t="s">
        <v>3357</v>
      </c>
      <c r="K3343" t="s">
        <v>339</v>
      </c>
    </row>
    <row r="3344" spans="1:11" x14ac:dyDescent="0.25">
      <c r="A3344">
        <v>3342</v>
      </c>
      <c r="B3344" t="s">
        <v>3363</v>
      </c>
      <c r="C3344" t="s">
        <v>2956</v>
      </c>
      <c r="D3344" t="s">
        <v>2371</v>
      </c>
      <c r="E3344" t="s">
        <v>216</v>
      </c>
      <c r="F3344" t="s">
        <v>339</v>
      </c>
      <c r="G3344" t="s">
        <v>15</v>
      </c>
      <c r="H3344" s="6">
        <v>51.253774999999997</v>
      </c>
      <c r="I3344" s="6">
        <v>-85.323213999999993</v>
      </c>
      <c r="J3344" t="s">
        <v>3357</v>
      </c>
      <c r="K3344" t="s">
        <v>339</v>
      </c>
    </row>
    <row r="3345" spans="1:11" x14ac:dyDescent="0.25">
      <c r="A3345">
        <v>3343</v>
      </c>
      <c r="B3345" t="s">
        <v>3364</v>
      </c>
      <c r="C3345" t="s">
        <v>2956</v>
      </c>
      <c r="D3345" t="s">
        <v>2371</v>
      </c>
      <c r="E3345" t="s">
        <v>216</v>
      </c>
      <c r="F3345" t="s">
        <v>339</v>
      </c>
      <c r="G3345" t="s">
        <v>15</v>
      </c>
      <c r="H3345" s="6">
        <v>43.822107000000003</v>
      </c>
      <c r="I3345" s="6">
        <v>-79.020117999999997</v>
      </c>
      <c r="J3345" t="s">
        <v>3357</v>
      </c>
      <c r="K3345" t="s">
        <v>339</v>
      </c>
    </row>
    <row r="3346" spans="1:11" x14ac:dyDescent="0.25">
      <c r="A3346">
        <v>3344</v>
      </c>
      <c r="B3346" t="s">
        <v>3365</v>
      </c>
      <c r="C3346" t="s">
        <v>2956</v>
      </c>
      <c r="D3346" t="s">
        <v>2371</v>
      </c>
      <c r="E3346" t="s">
        <v>216</v>
      </c>
      <c r="F3346" t="s">
        <v>339</v>
      </c>
      <c r="G3346" t="s">
        <v>15</v>
      </c>
      <c r="H3346" s="6">
        <v>43.822153</v>
      </c>
      <c r="I3346" s="6">
        <v>-79.116933000000003</v>
      </c>
      <c r="J3346" t="s">
        <v>3357</v>
      </c>
      <c r="K3346" t="s">
        <v>339</v>
      </c>
    </row>
    <row r="3347" spans="1:11" x14ac:dyDescent="0.25">
      <c r="A3347">
        <v>3345</v>
      </c>
      <c r="B3347" t="s">
        <v>3366</v>
      </c>
      <c r="C3347" t="s">
        <v>2956</v>
      </c>
      <c r="D3347" t="s">
        <v>2371</v>
      </c>
      <c r="E3347" t="s">
        <v>216</v>
      </c>
      <c r="F3347" t="s">
        <v>339</v>
      </c>
      <c r="G3347" t="s">
        <v>15</v>
      </c>
      <c r="H3347" s="6">
        <v>45.465003000000003</v>
      </c>
      <c r="I3347" s="6">
        <v>-75.504339000000002</v>
      </c>
      <c r="J3347" t="s">
        <v>3357</v>
      </c>
      <c r="K3347" t="s">
        <v>339</v>
      </c>
    </row>
    <row r="3348" spans="1:11" x14ac:dyDescent="0.25">
      <c r="A3348">
        <v>3346</v>
      </c>
      <c r="B3348" t="s">
        <v>3367</v>
      </c>
      <c r="C3348" t="s">
        <v>2956</v>
      </c>
      <c r="D3348" t="s">
        <v>2371</v>
      </c>
      <c r="E3348" t="s">
        <v>216</v>
      </c>
      <c r="F3348" t="s">
        <v>339</v>
      </c>
      <c r="G3348" t="s">
        <v>15</v>
      </c>
      <c r="H3348" s="6">
        <v>45.305708000000003</v>
      </c>
      <c r="I3348" s="6">
        <v>-78.033930999999995</v>
      </c>
      <c r="J3348" t="s">
        <v>3357</v>
      </c>
      <c r="K3348" t="s">
        <v>339</v>
      </c>
    </row>
    <row r="3349" spans="1:11" x14ac:dyDescent="0.25">
      <c r="A3349">
        <v>3347</v>
      </c>
      <c r="B3349" t="s">
        <v>3368</v>
      </c>
      <c r="C3349" t="s">
        <v>2956</v>
      </c>
      <c r="D3349" t="s">
        <v>2371</v>
      </c>
      <c r="E3349" t="s">
        <v>216</v>
      </c>
      <c r="F3349" t="s">
        <v>339</v>
      </c>
      <c r="G3349" t="s">
        <v>15</v>
      </c>
      <c r="H3349" s="6">
        <v>43.826599000000002</v>
      </c>
      <c r="I3349" s="6">
        <v>-79.416250000000005</v>
      </c>
      <c r="J3349" t="s">
        <v>3357</v>
      </c>
      <c r="K3349" t="s">
        <v>339</v>
      </c>
    </row>
    <row r="3350" spans="1:11" x14ac:dyDescent="0.25">
      <c r="A3350">
        <v>3348</v>
      </c>
      <c r="B3350" t="s">
        <v>3369</v>
      </c>
      <c r="C3350" t="s">
        <v>2956</v>
      </c>
      <c r="D3350" t="s">
        <v>2371</v>
      </c>
      <c r="E3350" t="s">
        <v>216</v>
      </c>
      <c r="F3350" t="s">
        <v>339</v>
      </c>
      <c r="G3350" t="s">
        <v>15</v>
      </c>
      <c r="H3350" s="6">
        <v>43.827159999999999</v>
      </c>
      <c r="I3350" s="6">
        <v>-79.007542999999998</v>
      </c>
      <c r="J3350" t="s">
        <v>3357</v>
      </c>
      <c r="K3350" t="s">
        <v>339</v>
      </c>
    </row>
    <row r="3351" spans="1:11" x14ac:dyDescent="0.25">
      <c r="A3351">
        <v>3349</v>
      </c>
      <c r="B3351" t="s">
        <v>3370</v>
      </c>
      <c r="C3351" t="s">
        <v>2956</v>
      </c>
      <c r="D3351" t="s">
        <v>2371</v>
      </c>
      <c r="E3351" t="s">
        <v>216</v>
      </c>
      <c r="F3351" t="s">
        <v>339</v>
      </c>
      <c r="G3351" t="s">
        <v>15</v>
      </c>
      <c r="H3351" s="6">
        <v>43.829461999999999</v>
      </c>
      <c r="I3351" s="6">
        <v>-79.031163000000006</v>
      </c>
      <c r="J3351" t="s">
        <v>3357</v>
      </c>
      <c r="K3351" t="s">
        <v>339</v>
      </c>
    </row>
    <row r="3352" spans="1:11" x14ac:dyDescent="0.25">
      <c r="A3352">
        <v>3350</v>
      </c>
      <c r="B3352" t="s">
        <v>3371</v>
      </c>
      <c r="C3352" t="s">
        <v>2956</v>
      </c>
      <c r="D3352" t="s">
        <v>2371</v>
      </c>
      <c r="E3352" t="s">
        <v>216</v>
      </c>
      <c r="F3352" t="s">
        <v>339</v>
      </c>
      <c r="G3352" t="s">
        <v>15</v>
      </c>
      <c r="H3352" s="6">
        <v>43.833080000000002</v>
      </c>
      <c r="I3352" s="6">
        <v>-79.124756000000005</v>
      </c>
      <c r="J3352" t="s">
        <v>3357</v>
      </c>
      <c r="K3352" t="s">
        <v>339</v>
      </c>
    </row>
    <row r="3353" spans="1:11" x14ac:dyDescent="0.25">
      <c r="A3353">
        <v>3351</v>
      </c>
      <c r="B3353" t="s">
        <v>3372</v>
      </c>
      <c r="C3353" t="s">
        <v>2956</v>
      </c>
      <c r="D3353" t="s">
        <v>2371</v>
      </c>
      <c r="E3353" t="s">
        <v>216</v>
      </c>
      <c r="F3353" t="s">
        <v>339</v>
      </c>
      <c r="G3353" t="s">
        <v>15</v>
      </c>
      <c r="H3353" s="6">
        <v>43.830621000000001</v>
      </c>
      <c r="I3353" s="6">
        <v>-79.813681000000003</v>
      </c>
      <c r="J3353" t="s">
        <v>3357</v>
      </c>
      <c r="K3353" t="s">
        <v>339</v>
      </c>
    </row>
    <row r="3354" spans="1:11" x14ac:dyDescent="0.25">
      <c r="A3354">
        <v>3352</v>
      </c>
      <c r="B3354" t="s">
        <v>3373</v>
      </c>
      <c r="C3354" t="s">
        <v>2956</v>
      </c>
      <c r="D3354" t="s">
        <v>2371</v>
      </c>
      <c r="E3354" t="s">
        <v>216</v>
      </c>
      <c r="F3354" t="s">
        <v>339</v>
      </c>
      <c r="G3354" t="s">
        <v>15</v>
      </c>
      <c r="H3354" s="6">
        <v>43.831277999999998</v>
      </c>
      <c r="I3354" s="6">
        <v>-79.000197999999997</v>
      </c>
      <c r="J3354" t="s">
        <v>3357</v>
      </c>
      <c r="K3354" t="s">
        <v>339</v>
      </c>
    </row>
    <row r="3355" spans="1:11" x14ac:dyDescent="0.25">
      <c r="A3355">
        <v>3353</v>
      </c>
      <c r="B3355" t="s">
        <v>1989</v>
      </c>
      <c r="C3355" t="s">
        <v>2956</v>
      </c>
      <c r="D3355" t="s">
        <v>2371</v>
      </c>
      <c r="E3355" t="s">
        <v>216</v>
      </c>
      <c r="F3355" t="s">
        <v>339</v>
      </c>
      <c r="G3355" t="s">
        <v>15</v>
      </c>
      <c r="H3355" s="6">
        <v>43.200882</v>
      </c>
      <c r="I3355" s="6">
        <v>-81.024631999999997</v>
      </c>
      <c r="J3355" t="s">
        <v>3357</v>
      </c>
      <c r="K3355" t="s">
        <v>339</v>
      </c>
    </row>
    <row r="3356" spans="1:11" x14ac:dyDescent="0.25">
      <c r="A3356">
        <v>3354</v>
      </c>
      <c r="B3356" t="s">
        <v>3374</v>
      </c>
      <c r="C3356" t="s">
        <v>2956</v>
      </c>
      <c r="D3356" t="s">
        <v>2371</v>
      </c>
      <c r="E3356" t="s">
        <v>216</v>
      </c>
      <c r="F3356" t="s">
        <v>339</v>
      </c>
      <c r="G3356" t="s">
        <v>15</v>
      </c>
      <c r="H3356" s="6">
        <v>43.833333000000003</v>
      </c>
      <c r="I3356" s="6">
        <v>-79.083332999999996</v>
      </c>
      <c r="J3356" t="s">
        <v>3357</v>
      </c>
      <c r="K3356" t="s">
        <v>339</v>
      </c>
    </row>
    <row r="3357" spans="1:11" x14ac:dyDescent="0.25">
      <c r="A3357">
        <v>3355</v>
      </c>
      <c r="B3357" t="s">
        <v>3375</v>
      </c>
      <c r="C3357" t="s">
        <v>2956</v>
      </c>
      <c r="D3357" t="s">
        <v>2371</v>
      </c>
      <c r="E3357" t="s">
        <v>216</v>
      </c>
      <c r="F3357" t="s">
        <v>339</v>
      </c>
      <c r="G3357" t="s">
        <v>15</v>
      </c>
      <c r="H3357" s="6">
        <v>43.833418000000002</v>
      </c>
      <c r="I3357" s="6">
        <v>-79.557981999999996</v>
      </c>
      <c r="J3357" t="s">
        <v>3357</v>
      </c>
      <c r="K3357" t="s">
        <v>339</v>
      </c>
    </row>
    <row r="3358" spans="1:11" x14ac:dyDescent="0.25">
      <c r="A3358">
        <v>3356</v>
      </c>
      <c r="B3358" t="s">
        <v>3376</v>
      </c>
      <c r="C3358" t="s">
        <v>2956</v>
      </c>
      <c r="D3358" t="s">
        <v>2371</v>
      </c>
      <c r="E3358" t="s">
        <v>216</v>
      </c>
      <c r="F3358" t="s">
        <v>339</v>
      </c>
      <c r="G3358" t="s">
        <v>15</v>
      </c>
      <c r="H3358" s="6">
        <v>40.759501</v>
      </c>
      <c r="I3358" s="6">
        <v>-82.590171999999995</v>
      </c>
      <c r="J3358" t="s">
        <v>3357</v>
      </c>
      <c r="K3358" t="s">
        <v>339</v>
      </c>
    </row>
    <row r="3359" spans="1:11" x14ac:dyDescent="0.25">
      <c r="A3359">
        <v>3357</v>
      </c>
      <c r="B3359" t="s">
        <v>3377</v>
      </c>
      <c r="C3359" t="s">
        <v>2956</v>
      </c>
      <c r="D3359" t="s">
        <v>2371</v>
      </c>
      <c r="E3359" t="s">
        <v>216</v>
      </c>
      <c r="F3359" t="s">
        <v>339</v>
      </c>
      <c r="G3359" t="s">
        <v>15</v>
      </c>
      <c r="H3359" s="6">
        <v>43.823732999999997</v>
      </c>
      <c r="I3359" s="6">
        <v>-79.307085000000001</v>
      </c>
      <c r="J3359" t="s">
        <v>3357</v>
      </c>
      <c r="K3359" t="s">
        <v>339</v>
      </c>
    </row>
    <row r="3360" spans="1:11" x14ac:dyDescent="0.25">
      <c r="A3360">
        <v>3358</v>
      </c>
      <c r="B3360" t="s">
        <v>3378</v>
      </c>
      <c r="C3360" t="s">
        <v>2956</v>
      </c>
      <c r="D3360" t="s">
        <v>2371</v>
      </c>
      <c r="E3360" t="s">
        <v>216</v>
      </c>
      <c r="F3360" t="s">
        <v>339</v>
      </c>
      <c r="G3360" t="s">
        <v>15</v>
      </c>
      <c r="H3360" s="6">
        <v>46.280600999999997</v>
      </c>
      <c r="I3360" s="6">
        <v>-83.566602000000003</v>
      </c>
      <c r="J3360" t="s">
        <v>3357</v>
      </c>
      <c r="K3360" t="s">
        <v>339</v>
      </c>
    </row>
    <row r="3361" spans="1:11" x14ac:dyDescent="0.25">
      <c r="A3361">
        <v>3359</v>
      </c>
      <c r="B3361" t="s">
        <v>3379</v>
      </c>
      <c r="C3361" t="s">
        <v>2956</v>
      </c>
      <c r="D3361" t="s">
        <v>2371</v>
      </c>
      <c r="E3361" t="s">
        <v>216</v>
      </c>
      <c r="F3361" t="s">
        <v>339</v>
      </c>
      <c r="G3361" t="s">
        <v>15</v>
      </c>
      <c r="H3361" s="6">
        <v>43.344321999999998</v>
      </c>
      <c r="I3361" s="6">
        <v>-80.334016000000005</v>
      </c>
      <c r="J3361" t="s">
        <v>3357</v>
      </c>
      <c r="K3361" t="s">
        <v>339</v>
      </c>
    </row>
    <row r="3362" spans="1:11" x14ac:dyDescent="0.25">
      <c r="A3362">
        <v>3360</v>
      </c>
      <c r="B3362" t="s">
        <v>3380</v>
      </c>
      <c r="C3362" t="s">
        <v>2956</v>
      </c>
      <c r="D3362" t="s">
        <v>2371</v>
      </c>
      <c r="E3362" t="s">
        <v>216</v>
      </c>
      <c r="F3362" t="s">
        <v>339</v>
      </c>
      <c r="G3362" t="s">
        <v>15</v>
      </c>
      <c r="H3362" s="6">
        <v>43.836624</v>
      </c>
      <c r="I3362" s="6">
        <v>-79.251157000000006</v>
      </c>
      <c r="J3362" t="s">
        <v>3357</v>
      </c>
      <c r="K3362" t="s">
        <v>339</v>
      </c>
    </row>
    <row r="3363" spans="1:11" x14ac:dyDescent="0.25">
      <c r="A3363">
        <v>3361</v>
      </c>
      <c r="B3363" t="s">
        <v>3381</v>
      </c>
      <c r="C3363" t="s">
        <v>2956</v>
      </c>
      <c r="D3363" t="s">
        <v>2371</v>
      </c>
      <c r="E3363" t="s">
        <v>216</v>
      </c>
      <c r="F3363" t="s">
        <v>339</v>
      </c>
      <c r="G3363" t="s">
        <v>15</v>
      </c>
      <c r="H3363" s="6">
        <v>43.809435000000001</v>
      </c>
      <c r="I3363" s="6">
        <v>-79.187436000000005</v>
      </c>
      <c r="J3363" t="s">
        <v>3357</v>
      </c>
      <c r="K3363" t="s">
        <v>339</v>
      </c>
    </row>
    <row r="3364" spans="1:11" x14ac:dyDescent="0.25">
      <c r="A3364">
        <v>3362</v>
      </c>
      <c r="B3364" t="s">
        <v>3382</v>
      </c>
      <c r="C3364" t="s">
        <v>2956</v>
      </c>
      <c r="D3364" t="s">
        <v>2371</v>
      </c>
      <c r="E3364" t="s">
        <v>216</v>
      </c>
      <c r="F3364" t="s">
        <v>339</v>
      </c>
      <c r="G3364" t="s">
        <v>15</v>
      </c>
      <c r="H3364" s="6">
        <v>43.838411999999998</v>
      </c>
      <c r="I3364" s="6">
        <v>-79.086758000000003</v>
      </c>
      <c r="J3364" t="s">
        <v>3357</v>
      </c>
      <c r="K3364" t="s">
        <v>339</v>
      </c>
    </row>
    <row r="3365" spans="1:11" x14ac:dyDescent="0.25">
      <c r="A3365">
        <v>3363</v>
      </c>
      <c r="B3365" t="s">
        <v>3383</v>
      </c>
      <c r="C3365" t="s">
        <v>2956</v>
      </c>
      <c r="D3365" t="s">
        <v>2371</v>
      </c>
      <c r="E3365" t="s">
        <v>216</v>
      </c>
      <c r="F3365" t="s">
        <v>339</v>
      </c>
      <c r="G3365" t="s">
        <v>15</v>
      </c>
      <c r="H3365" s="6">
        <v>51.253774999999997</v>
      </c>
      <c r="I3365" s="6">
        <v>-85.323213999999993</v>
      </c>
      <c r="J3365" t="s">
        <v>3357</v>
      </c>
      <c r="K3365" t="s">
        <v>339</v>
      </c>
    </row>
    <row r="3366" spans="1:11" x14ac:dyDescent="0.25">
      <c r="A3366">
        <v>3364</v>
      </c>
      <c r="B3366" t="s">
        <v>3384</v>
      </c>
      <c r="C3366" t="s">
        <v>2956</v>
      </c>
      <c r="D3366" t="s">
        <v>2371</v>
      </c>
      <c r="E3366" t="s">
        <v>216</v>
      </c>
      <c r="F3366" t="s">
        <v>339</v>
      </c>
      <c r="G3366" t="s">
        <v>15</v>
      </c>
      <c r="H3366" s="6">
        <v>43.828470000000003</v>
      </c>
      <c r="I3366" s="6">
        <v>-79.474862999999999</v>
      </c>
      <c r="J3366" t="s">
        <v>3357</v>
      </c>
      <c r="K3366" t="s">
        <v>339</v>
      </c>
    </row>
    <row r="3367" spans="1:11" x14ac:dyDescent="0.25">
      <c r="A3367">
        <v>3365</v>
      </c>
      <c r="B3367" t="s">
        <v>3385</v>
      </c>
      <c r="C3367" t="s">
        <v>2956</v>
      </c>
      <c r="D3367" t="s">
        <v>2371</v>
      </c>
      <c r="E3367" t="s">
        <v>216</v>
      </c>
      <c r="F3367" t="s">
        <v>339</v>
      </c>
      <c r="G3367" t="s">
        <v>15</v>
      </c>
      <c r="H3367" s="6">
        <v>43.840857</v>
      </c>
      <c r="I3367" s="6">
        <v>-79.663914000000005</v>
      </c>
      <c r="J3367" t="s">
        <v>3357</v>
      </c>
      <c r="K3367" t="s">
        <v>339</v>
      </c>
    </row>
    <row r="3368" spans="1:11" x14ac:dyDescent="0.25">
      <c r="A3368">
        <v>3366</v>
      </c>
      <c r="B3368" t="s">
        <v>3386</v>
      </c>
      <c r="C3368" t="s">
        <v>2956</v>
      </c>
      <c r="D3368" t="s">
        <v>2371</v>
      </c>
      <c r="E3368" t="s">
        <v>216</v>
      </c>
      <c r="F3368" t="s">
        <v>339</v>
      </c>
      <c r="G3368" t="s">
        <v>15</v>
      </c>
      <c r="H3368" s="6">
        <v>43.841731000000003</v>
      </c>
      <c r="I3368" s="6">
        <v>-79.443611000000004</v>
      </c>
      <c r="J3368" t="s">
        <v>3357</v>
      </c>
      <c r="K3368" t="s">
        <v>339</v>
      </c>
    </row>
    <row r="3369" spans="1:11" x14ac:dyDescent="0.25">
      <c r="A3369">
        <v>3367</v>
      </c>
      <c r="B3369" t="s">
        <v>3387</v>
      </c>
      <c r="C3369" t="s">
        <v>2956</v>
      </c>
      <c r="D3369" t="s">
        <v>2371</v>
      </c>
      <c r="E3369" t="s">
        <v>216</v>
      </c>
      <c r="F3369" t="s">
        <v>339</v>
      </c>
      <c r="G3369" t="s">
        <v>15</v>
      </c>
      <c r="H3369" s="6">
        <v>43.843482000000002</v>
      </c>
      <c r="I3369" s="6">
        <v>-79.304895999999999</v>
      </c>
      <c r="J3369" t="s">
        <v>3357</v>
      </c>
      <c r="K3369" t="s">
        <v>339</v>
      </c>
    </row>
    <row r="3370" spans="1:11" x14ac:dyDescent="0.25">
      <c r="A3370">
        <v>3368</v>
      </c>
      <c r="B3370" t="s">
        <v>3388</v>
      </c>
      <c r="C3370" t="s">
        <v>2956</v>
      </c>
      <c r="D3370" t="s">
        <v>2371</v>
      </c>
      <c r="E3370" t="s">
        <v>216</v>
      </c>
      <c r="F3370" t="s">
        <v>339</v>
      </c>
      <c r="G3370" t="s">
        <v>15</v>
      </c>
      <c r="H3370" s="6">
        <v>43.838501999999998</v>
      </c>
      <c r="I3370" s="6">
        <v>-79.623541000000003</v>
      </c>
      <c r="J3370" t="s">
        <v>3357</v>
      </c>
      <c r="K3370" t="s">
        <v>339</v>
      </c>
    </row>
    <row r="3371" spans="1:11" x14ac:dyDescent="0.25">
      <c r="A3371">
        <v>3369</v>
      </c>
      <c r="B3371" t="s">
        <v>3389</v>
      </c>
      <c r="C3371" t="s">
        <v>2956</v>
      </c>
      <c r="D3371" t="s">
        <v>2371</v>
      </c>
      <c r="E3371" t="s">
        <v>216</v>
      </c>
      <c r="F3371" t="s">
        <v>339</v>
      </c>
      <c r="G3371" t="s">
        <v>15</v>
      </c>
      <c r="H3371" s="6">
        <v>43.845106000000001</v>
      </c>
      <c r="I3371" s="6">
        <v>-79.083735000000004</v>
      </c>
      <c r="J3371" t="s">
        <v>3357</v>
      </c>
      <c r="K3371" t="s">
        <v>339</v>
      </c>
    </row>
    <row r="3372" spans="1:11" x14ac:dyDescent="0.25">
      <c r="A3372">
        <v>3370</v>
      </c>
      <c r="B3372" t="s">
        <v>3390</v>
      </c>
      <c r="C3372" t="s">
        <v>2956</v>
      </c>
      <c r="D3372" t="s">
        <v>2371</v>
      </c>
      <c r="E3372" t="s">
        <v>216</v>
      </c>
      <c r="F3372" t="s">
        <v>339</v>
      </c>
      <c r="G3372" t="s">
        <v>15</v>
      </c>
      <c r="H3372" s="6">
        <v>40.759501</v>
      </c>
      <c r="I3372" s="6">
        <v>-82.590171999999995</v>
      </c>
      <c r="J3372" t="s">
        <v>3357</v>
      </c>
      <c r="K3372" t="s">
        <v>339</v>
      </c>
    </row>
    <row r="3373" spans="1:11" x14ac:dyDescent="0.25">
      <c r="A3373">
        <v>3371</v>
      </c>
      <c r="B3373" t="s">
        <v>3391</v>
      </c>
      <c r="C3373" t="s">
        <v>2956</v>
      </c>
      <c r="D3373" t="s">
        <v>2371</v>
      </c>
      <c r="E3373" t="s">
        <v>216</v>
      </c>
      <c r="F3373" t="s">
        <v>339</v>
      </c>
      <c r="G3373" t="s">
        <v>15</v>
      </c>
      <c r="H3373" s="6">
        <v>43.845993999999997</v>
      </c>
      <c r="I3373" s="6">
        <v>-79.665079000000006</v>
      </c>
      <c r="J3373" t="s">
        <v>3357</v>
      </c>
      <c r="K3373" t="s">
        <v>339</v>
      </c>
    </row>
    <row r="3374" spans="1:11" x14ac:dyDescent="0.25">
      <c r="A3374">
        <v>3372</v>
      </c>
      <c r="B3374" t="s">
        <v>3392</v>
      </c>
      <c r="C3374" t="s">
        <v>2956</v>
      </c>
      <c r="D3374" t="s">
        <v>2371</v>
      </c>
      <c r="E3374" t="s">
        <v>216</v>
      </c>
      <c r="F3374" t="s">
        <v>339</v>
      </c>
      <c r="G3374" t="s">
        <v>15</v>
      </c>
      <c r="H3374" s="6">
        <v>43.848270999999997</v>
      </c>
      <c r="I3374" s="6">
        <v>-79.695407000000003</v>
      </c>
      <c r="J3374" t="s">
        <v>3357</v>
      </c>
      <c r="K3374" t="s">
        <v>339</v>
      </c>
    </row>
    <row r="3375" spans="1:11" x14ac:dyDescent="0.25">
      <c r="A3375">
        <v>3373</v>
      </c>
      <c r="B3375" t="s">
        <v>3393</v>
      </c>
      <c r="C3375" t="s">
        <v>2956</v>
      </c>
      <c r="D3375" t="s">
        <v>2371</v>
      </c>
      <c r="E3375" t="s">
        <v>216</v>
      </c>
      <c r="F3375" t="s">
        <v>339</v>
      </c>
      <c r="G3375" t="s">
        <v>15</v>
      </c>
      <c r="H3375" s="6">
        <v>43.848278000000001</v>
      </c>
      <c r="I3375" s="6">
        <v>-79.455657000000002</v>
      </c>
      <c r="J3375" t="s">
        <v>3357</v>
      </c>
      <c r="K3375" t="s">
        <v>339</v>
      </c>
    </row>
    <row r="3376" spans="1:11" x14ac:dyDescent="0.25">
      <c r="A3376">
        <v>3374</v>
      </c>
      <c r="B3376" t="s">
        <v>3394</v>
      </c>
      <c r="C3376" t="s">
        <v>2956</v>
      </c>
      <c r="D3376" t="s">
        <v>2371</v>
      </c>
      <c r="E3376" t="s">
        <v>216</v>
      </c>
      <c r="F3376" t="s">
        <v>339</v>
      </c>
      <c r="G3376" t="s">
        <v>15</v>
      </c>
      <c r="H3376" s="6">
        <v>43.810257999999997</v>
      </c>
      <c r="I3376" s="6">
        <v>-79.453733999999997</v>
      </c>
      <c r="J3376" t="s">
        <v>3357</v>
      </c>
      <c r="K3376" t="s">
        <v>339</v>
      </c>
    </row>
    <row r="3377" spans="1:11" x14ac:dyDescent="0.25">
      <c r="A3377">
        <v>3375</v>
      </c>
      <c r="B3377" t="s">
        <v>3395</v>
      </c>
      <c r="C3377" t="s">
        <v>2956</v>
      </c>
      <c r="D3377" t="s">
        <v>2371</v>
      </c>
      <c r="E3377" t="s">
        <v>216</v>
      </c>
      <c r="F3377" t="s">
        <v>339</v>
      </c>
      <c r="G3377" t="s">
        <v>15</v>
      </c>
      <c r="H3377" s="6">
        <v>43.850855000000003</v>
      </c>
      <c r="I3377" s="6">
        <v>-79.020373000000006</v>
      </c>
      <c r="J3377" t="s">
        <v>3357</v>
      </c>
      <c r="K3377" t="s">
        <v>339</v>
      </c>
    </row>
    <row r="3378" spans="1:11" x14ac:dyDescent="0.25">
      <c r="A3378">
        <v>3376</v>
      </c>
      <c r="B3378" t="s">
        <v>3396</v>
      </c>
      <c r="C3378" t="s">
        <v>2956</v>
      </c>
      <c r="D3378" t="s">
        <v>2371</v>
      </c>
      <c r="E3378" t="s">
        <v>216</v>
      </c>
      <c r="F3378" t="s">
        <v>339</v>
      </c>
      <c r="G3378" t="s">
        <v>15</v>
      </c>
      <c r="H3378" s="6">
        <v>43.852221999999998</v>
      </c>
      <c r="I3378" s="6">
        <v>-79.238703000000001</v>
      </c>
      <c r="J3378" t="s">
        <v>3357</v>
      </c>
      <c r="K3378" t="s">
        <v>339</v>
      </c>
    </row>
    <row r="3379" spans="1:11" x14ac:dyDescent="0.25">
      <c r="A3379">
        <v>3377</v>
      </c>
      <c r="B3379" t="s">
        <v>3397</v>
      </c>
      <c r="C3379" t="s">
        <v>2956</v>
      </c>
      <c r="D3379" t="s">
        <v>2371</v>
      </c>
      <c r="E3379" t="s">
        <v>216</v>
      </c>
      <c r="F3379" t="s">
        <v>339</v>
      </c>
      <c r="G3379" t="s">
        <v>15</v>
      </c>
      <c r="H3379" s="6">
        <v>43.853867999999999</v>
      </c>
      <c r="I3379" s="6">
        <v>-79.141886</v>
      </c>
      <c r="J3379" t="s">
        <v>3357</v>
      </c>
      <c r="K3379" t="s">
        <v>339</v>
      </c>
    </row>
    <row r="3380" spans="1:11" x14ac:dyDescent="0.25">
      <c r="A3380">
        <v>3378</v>
      </c>
      <c r="B3380" t="s">
        <v>1794</v>
      </c>
      <c r="C3380" t="s">
        <v>2956</v>
      </c>
      <c r="D3380" t="s">
        <v>2371</v>
      </c>
      <c r="E3380" t="s">
        <v>216</v>
      </c>
      <c r="F3380" t="s">
        <v>339</v>
      </c>
      <c r="G3380" t="s">
        <v>15</v>
      </c>
      <c r="H3380" s="6">
        <v>43.181769000000003</v>
      </c>
      <c r="I3380" s="6">
        <v>-81.088213999999994</v>
      </c>
      <c r="J3380" t="s">
        <v>3357</v>
      </c>
      <c r="K3380" t="s">
        <v>339</v>
      </c>
    </row>
    <row r="3381" spans="1:11" x14ac:dyDescent="0.25">
      <c r="A3381">
        <v>3379</v>
      </c>
      <c r="B3381" t="s">
        <v>3398</v>
      </c>
      <c r="C3381" t="s">
        <v>2956</v>
      </c>
      <c r="D3381" t="s">
        <v>2371</v>
      </c>
      <c r="E3381" t="s">
        <v>216</v>
      </c>
      <c r="F3381" t="s">
        <v>339</v>
      </c>
      <c r="G3381" t="s">
        <v>15</v>
      </c>
      <c r="H3381" s="6">
        <v>43.838411999999998</v>
      </c>
      <c r="I3381" s="6">
        <v>-79.086758000000003</v>
      </c>
      <c r="J3381" t="s">
        <v>3357</v>
      </c>
      <c r="K3381" t="s">
        <v>339</v>
      </c>
    </row>
    <row r="3382" spans="1:11" x14ac:dyDescent="0.25">
      <c r="A3382">
        <v>3380</v>
      </c>
      <c r="B3382" t="s">
        <v>3399</v>
      </c>
      <c r="C3382" t="s">
        <v>2956</v>
      </c>
      <c r="D3382" t="s">
        <v>2371</v>
      </c>
      <c r="E3382" t="s">
        <v>216</v>
      </c>
      <c r="F3382" t="s">
        <v>339</v>
      </c>
      <c r="G3382" t="s">
        <v>15</v>
      </c>
      <c r="H3382" s="6">
        <v>43.851762000000001</v>
      </c>
      <c r="I3382" s="6">
        <v>-79.527283999999995</v>
      </c>
      <c r="J3382" t="s">
        <v>3357</v>
      </c>
      <c r="K3382" t="s">
        <v>339</v>
      </c>
    </row>
    <row r="3383" spans="1:11" x14ac:dyDescent="0.25">
      <c r="A3383">
        <v>3381</v>
      </c>
      <c r="B3383" t="s">
        <v>3400</v>
      </c>
      <c r="C3383" t="s">
        <v>2956</v>
      </c>
      <c r="D3383" t="s">
        <v>2371</v>
      </c>
      <c r="E3383" t="s">
        <v>216</v>
      </c>
      <c r="F3383" t="s">
        <v>339</v>
      </c>
      <c r="G3383" t="s">
        <v>15</v>
      </c>
      <c r="H3383" s="6">
        <v>43.865532999999999</v>
      </c>
      <c r="I3383" s="6">
        <v>-79.310686000000004</v>
      </c>
      <c r="J3383" t="s">
        <v>3357</v>
      </c>
      <c r="K3383" t="s">
        <v>339</v>
      </c>
    </row>
    <row r="3384" spans="1:11" x14ac:dyDescent="0.25">
      <c r="A3384">
        <v>3382</v>
      </c>
      <c r="B3384" t="s">
        <v>3401</v>
      </c>
      <c r="C3384" t="s">
        <v>2956</v>
      </c>
      <c r="D3384" t="s">
        <v>2371</v>
      </c>
      <c r="E3384" t="s">
        <v>216</v>
      </c>
      <c r="F3384" t="s">
        <v>339</v>
      </c>
      <c r="G3384" t="s">
        <v>15</v>
      </c>
      <c r="H3384" s="6">
        <v>43.856099999999998</v>
      </c>
      <c r="I3384" s="6">
        <v>-79.337018999999998</v>
      </c>
      <c r="J3384" t="s">
        <v>3357</v>
      </c>
      <c r="K3384" t="s">
        <v>339</v>
      </c>
    </row>
    <row r="3385" spans="1:11" x14ac:dyDescent="0.25">
      <c r="A3385">
        <v>3383</v>
      </c>
      <c r="B3385" t="s">
        <v>3402</v>
      </c>
      <c r="C3385" t="s">
        <v>2956</v>
      </c>
      <c r="D3385" t="s">
        <v>2371</v>
      </c>
      <c r="E3385" t="s">
        <v>216</v>
      </c>
      <c r="F3385" t="s">
        <v>339</v>
      </c>
      <c r="G3385" t="s">
        <v>15</v>
      </c>
      <c r="H3385" s="6">
        <v>44.306513000000002</v>
      </c>
      <c r="I3385" s="6">
        <v>-79.053173999999999</v>
      </c>
      <c r="J3385" t="s">
        <v>3357</v>
      </c>
      <c r="K3385" t="s">
        <v>339</v>
      </c>
    </row>
    <row r="3386" spans="1:11" x14ac:dyDescent="0.25">
      <c r="A3386">
        <v>3384</v>
      </c>
      <c r="B3386" t="s">
        <v>2625</v>
      </c>
      <c r="C3386" t="s">
        <v>2956</v>
      </c>
      <c r="D3386" t="s">
        <v>2371</v>
      </c>
      <c r="E3386" t="s">
        <v>216</v>
      </c>
      <c r="F3386" t="s">
        <v>339</v>
      </c>
      <c r="G3386" t="s">
        <v>15</v>
      </c>
      <c r="H3386" s="6">
        <v>43.604430000000001</v>
      </c>
      <c r="I3386" s="6">
        <v>-79.591245999999998</v>
      </c>
      <c r="J3386" t="s">
        <v>3357</v>
      </c>
      <c r="K3386" t="s">
        <v>339</v>
      </c>
    </row>
    <row r="3387" spans="1:11" x14ac:dyDescent="0.25">
      <c r="A3387">
        <v>3385</v>
      </c>
      <c r="B3387" t="s">
        <v>3403</v>
      </c>
      <c r="C3387" t="s">
        <v>2956</v>
      </c>
      <c r="D3387" t="s">
        <v>2371</v>
      </c>
      <c r="E3387" t="s">
        <v>216</v>
      </c>
      <c r="F3387" t="s">
        <v>339</v>
      </c>
      <c r="G3387" t="s">
        <v>15</v>
      </c>
      <c r="H3387" s="6">
        <v>43.859512000000002</v>
      </c>
      <c r="I3387" s="6">
        <v>-79.781670000000005</v>
      </c>
      <c r="J3387" t="s">
        <v>3357</v>
      </c>
      <c r="K3387" t="s">
        <v>339</v>
      </c>
    </row>
    <row r="3388" spans="1:11" x14ac:dyDescent="0.25">
      <c r="A3388">
        <v>3386</v>
      </c>
      <c r="B3388" t="s">
        <v>3404</v>
      </c>
      <c r="C3388" t="s">
        <v>2956</v>
      </c>
      <c r="D3388" t="s">
        <v>2371</v>
      </c>
      <c r="E3388" t="s">
        <v>216</v>
      </c>
      <c r="F3388" t="s">
        <v>339</v>
      </c>
      <c r="G3388" t="s">
        <v>15</v>
      </c>
      <c r="H3388" s="6">
        <v>43.859693</v>
      </c>
      <c r="I3388" s="6">
        <v>-79.230097999999998</v>
      </c>
      <c r="J3388" t="s">
        <v>3357</v>
      </c>
      <c r="K3388" t="s">
        <v>339</v>
      </c>
    </row>
    <row r="3389" spans="1:11" x14ac:dyDescent="0.25">
      <c r="A3389">
        <v>3387</v>
      </c>
      <c r="B3389" t="s">
        <v>3405</v>
      </c>
      <c r="C3389" t="s">
        <v>2956</v>
      </c>
      <c r="D3389" t="s">
        <v>2371</v>
      </c>
      <c r="E3389" t="s">
        <v>216</v>
      </c>
      <c r="F3389" t="s">
        <v>339</v>
      </c>
      <c r="G3389" t="s">
        <v>15</v>
      </c>
      <c r="H3389" s="6">
        <v>43.860796000000001</v>
      </c>
      <c r="I3389" s="6">
        <v>-79.360924999999995</v>
      </c>
      <c r="J3389" t="s">
        <v>3357</v>
      </c>
      <c r="K3389" t="s">
        <v>339</v>
      </c>
    </row>
    <row r="3390" spans="1:11" x14ac:dyDescent="0.25">
      <c r="A3390">
        <v>3388</v>
      </c>
      <c r="B3390" t="s">
        <v>3406</v>
      </c>
      <c r="C3390" t="s">
        <v>2956</v>
      </c>
      <c r="D3390" t="s">
        <v>2371</v>
      </c>
      <c r="E3390" t="s">
        <v>216</v>
      </c>
      <c r="F3390" t="s">
        <v>339</v>
      </c>
      <c r="G3390" t="s">
        <v>15</v>
      </c>
      <c r="H3390" s="6">
        <v>43.862566999999999</v>
      </c>
      <c r="I3390" s="6">
        <v>-79.446365999999998</v>
      </c>
      <c r="J3390" t="s">
        <v>3357</v>
      </c>
      <c r="K3390" t="s">
        <v>339</v>
      </c>
    </row>
    <row r="3391" spans="1:11" x14ac:dyDescent="0.25">
      <c r="A3391">
        <v>3389</v>
      </c>
      <c r="B3391" t="s">
        <v>3407</v>
      </c>
      <c r="C3391" t="s">
        <v>2956</v>
      </c>
      <c r="D3391" t="s">
        <v>2371</v>
      </c>
      <c r="E3391" t="s">
        <v>216</v>
      </c>
      <c r="F3391" t="s">
        <v>339</v>
      </c>
      <c r="G3391" t="s">
        <v>15</v>
      </c>
      <c r="H3391" s="6">
        <v>43.863045</v>
      </c>
      <c r="I3391" s="6">
        <v>-79.564795000000004</v>
      </c>
      <c r="J3391" t="s">
        <v>3357</v>
      </c>
      <c r="K3391" t="s">
        <v>339</v>
      </c>
    </row>
    <row r="3392" spans="1:11" x14ac:dyDescent="0.25">
      <c r="A3392">
        <v>3390</v>
      </c>
      <c r="B3392" t="s">
        <v>2091</v>
      </c>
      <c r="C3392" t="s">
        <v>2956</v>
      </c>
      <c r="D3392" t="s">
        <v>2371</v>
      </c>
      <c r="E3392" t="s">
        <v>216</v>
      </c>
      <c r="F3392" t="s">
        <v>339</v>
      </c>
      <c r="G3392" t="s">
        <v>15</v>
      </c>
      <c r="H3392" s="6">
        <v>42.325400000000002</v>
      </c>
      <c r="I3392" s="6">
        <v>-82.948941000000005</v>
      </c>
      <c r="J3392" t="s">
        <v>3357</v>
      </c>
      <c r="K3392" t="s">
        <v>339</v>
      </c>
    </row>
    <row r="3393" spans="1:11" x14ac:dyDescent="0.25">
      <c r="A3393">
        <v>3391</v>
      </c>
      <c r="B3393" t="s">
        <v>3408</v>
      </c>
      <c r="C3393" t="s">
        <v>2956</v>
      </c>
      <c r="D3393" t="s">
        <v>2371</v>
      </c>
      <c r="E3393" t="s">
        <v>216</v>
      </c>
      <c r="F3393" t="s">
        <v>339</v>
      </c>
      <c r="G3393" t="s">
        <v>15</v>
      </c>
      <c r="H3393" s="6">
        <v>45.023350000000001</v>
      </c>
      <c r="I3393" s="6">
        <v>-75.398827999999995</v>
      </c>
      <c r="J3393" t="s">
        <v>3357</v>
      </c>
      <c r="K3393" t="s">
        <v>339</v>
      </c>
    </row>
    <row r="3394" spans="1:11" x14ac:dyDescent="0.25">
      <c r="A3394">
        <v>3392</v>
      </c>
      <c r="B3394" t="s">
        <v>3409</v>
      </c>
      <c r="C3394" t="s">
        <v>2956</v>
      </c>
      <c r="D3394" t="s">
        <v>2371</v>
      </c>
      <c r="E3394" t="s">
        <v>216</v>
      </c>
      <c r="F3394" t="s">
        <v>339</v>
      </c>
      <c r="G3394" t="s">
        <v>15</v>
      </c>
      <c r="H3394" s="6">
        <v>51.253774999999997</v>
      </c>
      <c r="I3394" s="6">
        <v>-85.323213999999993</v>
      </c>
      <c r="J3394" t="s">
        <v>3357</v>
      </c>
      <c r="K3394" t="s">
        <v>339</v>
      </c>
    </row>
    <row r="3395" spans="1:11" x14ac:dyDescent="0.25">
      <c r="A3395">
        <v>3393</v>
      </c>
      <c r="B3395" t="s">
        <v>3410</v>
      </c>
      <c r="C3395" t="s">
        <v>2956</v>
      </c>
      <c r="D3395" t="s">
        <v>2371</v>
      </c>
      <c r="E3395" t="s">
        <v>216</v>
      </c>
      <c r="F3395" t="s">
        <v>339</v>
      </c>
      <c r="G3395" t="s">
        <v>15</v>
      </c>
      <c r="H3395" s="6">
        <v>43.863847</v>
      </c>
      <c r="I3395" s="6">
        <v>-79.473249999999993</v>
      </c>
      <c r="J3395" t="s">
        <v>3357</v>
      </c>
      <c r="K3395" t="s">
        <v>339</v>
      </c>
    </row>
    <row r="3396" spans="1:11" x14ac:dyDescent="0.25">
      <c r="A3396">
        <v>3394</v>
      </c>
      <c r="B3396" t="s">
        <v>3411</v>
      </c>
      <c r="C3396" t="s">
        <v>2956</v>
      </c>
      <c r="D3396" t="s">
        <v>2371</v>
      </c>
      <c r="E3396" t="s">
        <v>216</v>
      </c>
      <c r="F3396" t="s">
        <v>339</v>
      </c>
      <c r="G3396" t="s">
        <v>15</v>
      </c>
      <c r="H3396" s="6">
        <v>45</v>
      </c>
      <c r="I3396" s="6">
        <v>-75.05</v>
      </c>
      <c r="J3396" t="s">
        <v>3357</v>
      </c>
      <c r="K3396" t="s">
        <v>339</v>
      </c>
    </row>
    <row r="3397" spans="1:11" x14ac:dyDescent="0.25">
      <c r="A3397">
        <v>3395</v>
      </c>
      <c r="B3397" t="s">
        <v>3412</v>
      </c>
      <c r="C3397" t="s">
        <v>2956</v>
      </c>
      <c r="D3397" t="s">
        <v>2371</v>
      </c>
      <c r="E3397" t="s">
        <v>216</v>
      </c>
      <c r="F3397" t="s">
        <v>339</v>
      </c>
      <c r="G3397" t="s">
        <v>15</v>
      </c>
      <c r="H3397" s="6">
        <v>43.865459999999999</v>
      </c>
      <c r="I3397" s="6">
        <v>-79.033672999999993</v>
      </c>
      <c r="J3397" t="s">
        <v>3357</v>
      </c>
      <c r="K3397" t="s">
        <v>339</v>
      </c>
    </row>
    <row r="3398" spans="1:11" x14ac:dyDescent="0.25">
      <c r="A3398">
        <v>3396</v>
      </c>
      <c r="B3398" t="s">
        <v>3413</v>
      </c>
      <c r="C3398" t="s">
        <v>2956</v>
      </c>
      <c r="D3398" t="s">
        <v>2371</v>
      </c>
      <c r="E3398" t="s">
        <v>216</v>
      </c>
      <c r="F3398" t="s">
        <v>339</v>
      </c>
      <c r="G3398" t="s">
        <v>15</v>
      </c>
      <c r="H3398" s="6">
        <v>43.867643000000001</v>
      </c>
      <c r="I3398" s="6">
        <v>-79.540712999999997</v>
      </c>
      <c r="J3398" t="s">
        <v>3357</v>
      </c>
      <c r="K3398" t="s">
        <v>339</v>
      </c>
    </row>
    <row r="3399" spans="1:11" x14ac:dyDescent="0.25">
      <c r="A3399">
        <v>3397</v>
      </c>
      <c r="B3399" t="s">
        <v>3414</v>
      </c>
      <c r="C3399" t="s">
        <v>2956</v>
      </c>
      <c r="D3399" t="s">
        <v>2371</v>
      </c>
      <c r="E3399" t="s">
        <v>216</v>
      </c>
      <c r="F3399" t="s">
        <v>339</v>
      </c>
      <c r="G3399" t="s">
        <v>15</v>
      </c>
      <c r="H3399" s="6">
        <v>43.867660000000001</v>
      </c>
      <c r="I3399" s="6">
        <v>-79.082864999999998</v>
      </c>
      <c r="J3399" t="s">
        <v>3357</v>
      </c>
      <c r="K3399" t="s">
        <v>339</v>
      </c>
    </row>
    <row r="3400" spans="1:11" x14ac:dyDescent="0.25">
      <c r="A3400">
        <v>3398</v>
      </c>
      <c r="B3400" t="s">
        <v>3415</v>
      </c>
      <c r="C3400" t="s">
        <v>2956</v>
      </c>
      <c r="D3400" t="s">
        <v>2371</v>
      </c>
      <c r="E3400" t="s">
        <v>216</v>
      </c>
      <c r="F3400" t="s">
        <v>339</v>
      </c>
      <c r="G3400" t="s">
        <v>15</v>
      </c>
      <c r="H3400" s="6">
        <v>43.865532999999999</v>
      </c>
      <c r="I3400" s="6">
        <v>-79.310686000000004</v>
      </c>
      <c r="J3400" t="s">
        <v>3357</v>
      </c>
      <c r="K3400" t="s">
        <v>339</v>
      </c>
    </row>
    <row r="3401" spans="1:11" x14ac:dyDescent="0.25">
      <c r="A3401">
        <v>3399</v>
      </c>
      <c r="B3401" t="s">
        <v>3416</v>
      </c>
      <c r="C3401" t="s">
        <v>2956</v>
      </c>
      <c r="D3401" t="s">
        <v>2371</v>
      </c>
      <c r="E3401" t="s">
        <v>216</v>
      </c>
      <c r="F3401" t="s">
        <v>339</v>
      </c>
      <c r="G3401" t="s">
        <v>15</v>
      </c>
      <c r="H3401" s="6">
        <v>43.869546999999997</v>
      </c>
      <c r="I3401" s="6">
        <v>-79.140455000000003</v>
      </c>
      <c r="J3401" t="s">
        <v>3357</v>
      </c>
      <c r="K3401" t="s">
        <v>339</v>
      </c>
    </row>
    <row r="3402" spans="1:11" x14ac:dyDescent="0.25">
      <c r="A3402">
        <v>3400</v>
      </c>
      <c r="B3402" t="s">
        <v>3417</v>
      </c>
      <c r="C3402" t="s">
        <v>2956</v>
      </c>
      <c r="D3402" t="s">
        <v>2371</v>
      </c>
      <c r="E3402" t="s">
        <v>216</v>
      </c>
      <c r="F3402" t="s">
        <v>339</v>
      </c>
      <c r="G3402" t="s">
        <v>15</v>
      </c>
      <c r="H3402" s="6">
        <v>43.869898999999997</v>
      </c>
      <c r="I3402" s="6">
        <v>-79.051435999999995</v>
      </c>
      <c r="J3402" t="s">
        <v>3357</v>
      </c>
      <c r="K3402" t="s">
        <v>339</v>
      </c>
    </row>
    <row r="3403" spans="1:11" x14ac:dyDescent="0.25">
      <c r="A3403">
        <v>3401</v>
      </c>
      <c r="B3403" t="s">
        <v>3418</v>
      </c>
      <c r="C3403" t="s">
        <v>2956</v>
      </c>
      <c r="D3403" t="s">
        <v>2371</v>
      </c>
      <c r="E3403" t="s">
        <v>216</v>
      </c>
      <c r="F3403" t="s">
        <v>339</v>
      </c>
      <c r="G3403" t="s">
        <v>15</v>
      </c>
      <c r="H3403" s="6">
        <v>43.870097999999999</v>
      </c>
      <c r="I3403" s="6">
        <v>-79.867090000000005</v>
      </c>
      <c r="J3403" t="s">
        <v>3357</v>
      </c>
      <c r="K3403" t="s">
        <v>339</v>
      </c>
    </row>
    <row r="3404" spans="1:11" x14ac:dyDescent="0.25">
      <c r="A3404">
        <v>3402</v>
      </c>
      <c r="B3404" t="s">
        <v>3419</v>
      </c>
      <c r="C3404" t="s">
        <v>2956</v>
      </c>
      <c r="D3404" t="s">
        <v>2371</v>
      </c>
      <c r="E3404" t="s">
        <v>216</v>
      </c>
      <c r="F3404" t="s">
        <v>339</v>
      </c>
      <c r="G3404" t="s">
        <v>15</v>
      </c>
      <c r="H3404" s="6">
        <v>43.882840000000002</v>
      </c>
      <c r="I3404" s="6">
        <v>-79.440280999999999</v>
      </c>
      <c r="J3404" t="s">
        <v>3420</v>
      </c>
      <c r="K3404" t="s">
        <v>339</v>
      </c>
    </row>
    <row r="3405" spans="1:11" x14ac:dyDescent="0.25">
      <c r="A3405">
        <v>3403</v>
      </c>
      <c r="B3405" t="s">
        <v>3421</v>
      </c>
      <c r="C3405" t="s">
        <v>2956</v>
      </c>
      <c r="D3405" t="s">
        <v>2371</v>
      </c>
      <c r="E3405" t="s">
        <v>216</v>
      </c>
      <c r="F3405" t="s">
        <v>339</v>
      </c>
      <c r="G3405" t="s">
        <v>15</v>
      </c>
      <c r="H3405" s="6">
        <v>43.872985999999997</v>
      </c>
      <c r="I3405" s="6">
        <v>-79.420294999999996</v>
      </c>
      <c r="J3405" t="s">
        <v>3420</v>
      </c>
      <c r="K3405" t="s">
        <v>339</v>
      </c>
    </row>
    <row r="3406" spans="1:11" x14ac:dyDescent="0.25">
      <c r="A3406">
        <v>3404</v>
      </c>
      <c r="B3406" t="s">
        <v>3422</v>
      </c>
      <c r="C3406" t="s">
        <v>2956</v>
      </c>
      <c r="D3406" t="s">
        <v>2371</v>
      </c>
      <c r="E3406" t="s">
        <v>216</v>
      </c>
      <c r="F3406" t="s">
        <v>339</v>
      </c>
      <c r="G3406" t="s">
        <v>15</v>
      </c>
      <c r="H3406" s="6">
        <v>43.966400999999998</v>
      </c>
      <c r="I3406" s="6">
        <v>-79.233339000000001</v>
      </c>
      <c r="J3406" t="s">
        <v>3420</v>
      </c>
      <c r="K3406" t="s">
        <v>339</v>
      </c>
    </row>
    <row r="3407" spans="1:11" x14ac:dyDescent="0.25">
      <c r="A3407">
        <v>3405</v>
      </c>
      <c r="B3407" t="s">
        <v>3423</v>
      </c>
      <c r="C3407" t="s">
        <v>2956</v>
      </c>
      <c r="D3407" t="s">
        <v>2371</v>
      </c>
      <c r="E3407" t="s">
        <v>216</v>
      </c>
      <c r="F3407" t="s">
        <v>339</v>
      </c>
      <c r="G3407" t="s">
        <v>15</v>
      </c>
      <c r="H3407" s="6">
        <v>43.993709000000003</v>
      </c>
      <c r="I3407" s="6">
        <v>-79.204594999999998</v>
      </c>
      <c r="J3407" t="s">
        <v>3420</v>
      </c>
      <c r="K3407" t="s">
        <v>339</v>
      </c>
    </row>
    <row r="3408" spans="1:11" x14ac:dyDescent="0.25">
      <c r="A3408">
        <v>3406</v>
      </c>
      <c r="B3408" t="s">
        <v>3424</v>
      </c>
      <c r="C3408" t="s">
        <v>2956</v>
      </c>
      <c r="D3408" t="s">
        <v>2371</v>
      </c>
      <c r="E3408" t="s">
        <v>216</v>
      </c>
      <c r="F3408" t="s">
        <v>339</v>
      </c>
      <c r="G3408" t="s">
        <v>15</v>
      </c>
      <c r="H3408" s="6">
        <v>43.692177000000001</v>
      </c>
      <c r="I3408" s="6">
        <v>-79.309937000000005</v>
      </c>
      <c r="J3408" t="s">
        <v>3420</v>
      </c>
      <c r="K3408" t="s">
        <v>339</v>
      </c>
    </row>
    <row r="3409" spans="1:11" x14ac:dyDescent="0.25">
      <c r="A3409">
        <v>3407</v>
      </c>
      <c r="B3409" t="s">
        <v>3425</v>
      </c>
      <c r="C3409" t="s">
        <v>2956</v>
      </c>
      <c r="D3409" t="s">
        <v>2371</v>
      </c>
      <c r="E3409" t="s">
        <v>216</v>
      </c>
      <c r="F3409" t="s">
        <v>339</v>
      </c>
      <c r="G3409" t="s">
        <v>15</v>
      </c>
      <c r="H3409" s="6">
        <v>43.836337</v>
      </c>
      <c r="I3409" s="6">
        <v>-79.874483999999995</v>
      </c>
      <c r="J3409" t="s">
        <v>3420</v>
      </c>
      <c r="K3409" t="s">
        <v>339</v>
      </c>
    </row>
    <row r="3410" spans="1:11" x14ac:dyDescent="0.25">
      <c r="A3410">
        <v>3408</v>
      </c>
      <c r="B3410" t="s">
        <v>3426</v>
      </c>
      <c r="C3410" t="s">
        <v>2956</v>
      </c>
      <c r="D3410" t="s">
        <v>2371</v>
      </c>
      <c r="E3410" t="s">
        <v>216</v>
      </c>
      <c r="F3410" t="s">
        <v>339</v>
      </c>
      <c r="G3410" t="s">
        <v>15</v>
      </c>
      <c r="H3410" s="6">
        <v>43.795999999999999</v>
      </c>
      <c r="I3410" s="6">
        <v>-79.308999999999997</v>
      </c>
      <c r="J3410" t="s">
        <v>3420</v>
      </c>
      <c r="K3410" t="s">
        <v>339</v>
      </c>
    </row>
    <row r="3411" spans="1:11" x14ac:dyDescent="0.25">
      <c r="A3411">
        <v>3409</v>
      </c>
      <c r="B3411" t="s">
        <v>3427</v>
      </c>
      <c r="C3411" t="s">
        <v>2956</v>
      </c>
      <c r="D3411" t="s">
        <v>2371</v>
      </c>
      <c r="E3411" t="s">
        <v>216</v>
      </c>
      <c r="F3411" t="s">
        <v>339</v>
      </c>
      <c r="G3411" t="s">
        <v>15</v>
      </c>
      <c r="H3411" s="6">
        <v>43.874200000000002</v>
      </c>
      <c r="I3411" s="6">
        <v>-79.73066</v>
      </c>
      <c r="J3411" t="s">
        <v>3420</v>
      </c>
      <c r="K3411" t="s">
        <v>339</v>
      </c>
    </row>
    <row r="3412" spans="1:11" x14ac:dyDescent="0.25">
      <c r="A3412">
        <v>3410</v>
      </c>
      <c r="B3412" t="s">
        <v>3428</v>
      </c>
      <c r="C3412" t="s">
        <v>2956</v>
      </c>
      <c r="D3412" t="s">
        <v>2371</v>
      </c>
      <c r="E3412" t="s">
        <v>216</v>
      </c>
      <c r="F3412" t="s">
        <v>339</v>
      </c>
      <c r="G3412" t="s">
        <v>15</v>
      </c>
      <c r="H3412" s="6">
        <v>43.880553999999997</v>
      </c>
      <c r="I3412" s="6">
        <v>-79.391552000000004</v>
      </c>
      <c r="J3412" t="s">
        <v>3420</v>
      </c>
      <c r="K3412" t="s">
        <v>339</v>
      </c>
    </row>
    <row r="3413" spans="1:11" x14ac:dyDescent="0.25">
      <c r="A3413">
        <v>3411</v>
      </c>
      <c r="B3413" t="s">
        <v>3429</v>
      </c>
      <c r="C3413" t="s">
        <v>2956</v>
      </c>
      <c r="D3413" t="s">
        <v>2371</v>
      </c>
      <c r="E3413" t="s">
        <v>216</v>
      </c>
      <c r="F3413" t="s">
        <v>339</v>
      </c>
      <c r="G3413" t="s">
        <v>15</v>
      </c>
      <c r="H3413" s="6">
        <v>43.882266999999999</v>
      </c>
      <c r="I3413" s="6">
        <v>-79.294312000000005</v>
      </c>
      <c r="J3413" t="s">
        <v>3420</v>
      </c>
      <c r="K3413" t="s">
        <v>339</v>
      </c>
    </row>
    <row r="3414" spans="1:11" x14ac:dyDescent="0.25">
      <c r="A3414">
        <v>3412</v>
      </c>
      <c r="B3414" t="s">
        <v>3430</v>
      </c>
      <c r="C3414" t="s">
        <v>2956</v>
      </c>
      <c r="D3414" t="s">
        <v>2371</v>
      </c>
      <c r="E3414" t="s">
        <v>216</v>
      </c>
      <c r="F3414" t="s">
        <v>339</v>
      </c>
      <c r="G3414" t="s">
        <v>15</v>
      </c>
      <c r="H3414" s="6">
        <v>43.933798000000003</v>
      </c>
      <c r="I3414" s="6">
        <v>-79.111671999999999</v>
      </c>
      <c r="J3414" t="s">
        <v>3420</v>
      </c>
      <c r="K3414" t="s">
        <v>339</v>
      </c>
    </row>
    <row r="3415" spans="1:11" x14ac:dyDescent="0.25">
      <c r="A3415">
        <v>3413</v>
      </c>
      <c r="B3415" t="s">
        <v>3431</v>
      </c>
      <c r="C3415" t="s">
        <v>2956</v>
      </c>
      <c r="D3415" t="s">
        <v>2371</v>
      </c>
      <c r="E3415" t="s">
        <v>216</v>
      </c>
      <c r="F3415" t="s">
        <v>339</v>
      </c>
      <c r="G3415" t="s">
        <v>15</v>
      </c>
      <c r="H3415" s="6">
        <v>43.882888000000001</v>
      </c>
      <c r="I3415" s="6">
        <v>-79.182132999999993</v>
      </c>
      <c r="J3415" t="s">
        <v>3420</v>
      </c>
      <c r="K3415" t="s">
        <v>339</v>
      </c>
    </row>
    <row r="3416" spans="1:11" x14ac:dyDescent="0.25">
      <c r="A3416">
        <v>3414</v>
      </c>
      <c r="B3416" t="s">
        <v>3432</v>
      </c>
      <c r="C3416" t="s">
        <v>2956</v>
      </c>
      <c r="D3416" t="s">
        <v>2371</v>
      </c>
      <c r="E3416" t="s">
        <v>216</v>
      </c>
      <c r="F3416" t="s">
        <v>339</v>
      </c>
      <c r="G3416" t="s">
        <v>15</v>
      </c>
      <c r="H3416" s="6">
        <v>43.883496999999998</v>
      </c>
      <c r="I3416" s="6">
        <v>-79.210273999999998</v>
      </c>
      <c r="J3416" t="s">
        <v>3420</v>
      </c>
      <c r="K3416" t="s">
        <v>339</v>
      </c>
    </row>
    <row r="3417" spans="1:11" x14ac:dyDescent="0.25">
      <c r="A3417">
        <v>3415</v>
      </c>
      <c r="B3417" t="s">
        <v>3433</v>
      </c>
      <c r="C3417" t="s">
        <v>2956</v>
      </c>
      <c r="D3417" t="s">
        <v>2371</v>
      </c>
      <c r="E3417" t="s">
        <v>216</v>
      </c>
      <c r="F3417" t="s">
        <v>339</v>
      </c>
      <c r="G3417" t="s">
        <v>15</v>
      </c>
      <c r="H3417" s="6">
        <v>43.879314999999998</v>
      </c>
      <c r="I3417" s="6">
        <v>-79.351253</v>
      </c>
      <c r="J3417" t="s">
        <v>3420</v>
      </c>
      <c r="K3417" t="s">
        <v>339</v>
      </c>
    </row>
    <row r="3418" spans="1:11" x14ac:dyDescent="0.25">
      <c r="A3418">
        <v>3416</v>
      </c>
      <c r="B3418" t="s">
        <v>3434</v>
      </c>
      <c r="C3418" t="s">
        <v>2956</v>
      </c>
      <c r="D3418" t="s">
        <v>2371</v>
      </c>
      <c r="E3418" t="s">
        <v>216</v>
      </c>
      <c r="F3418" t="s">
        <v>339</v>
      </c>
      <c r="G3418" t="s">
        <v>15</v>
      </c>
      <c r="H3418" s="6">
        <v>43.888361000000003</v>
      </c>
      <c r="I3418" s="6">
        <v>-79.157419000000004</v>
      </c>
      <c r="J3418" t="s">
        <v>3420</v>
      </c>
      <c r="K3418" t="s">
        <v>339</v>
      </c>
    </row>
    <row r="3419" spans="1:11" x14ac:dyDescent="0.25">
      <c r="A3419">
        <v>3417</v>
      </c>
      <c r="B3419" t="s">
        <v>3435</v>
      </c>
      <c r="C3419" t="s">
        <v>2956</v>
      </c>
      <c r="D3419" t="s">
        <v>2371</v>
      </c>
      <c r="E3419" t="s">
        <v>216</v>
      </c>
      <c r="F3419" t="s">
        <v>339</v>
      </c>
      <c r="G3419" t="s">
        <v>15</v>
      </c>
      <c r="H3419" s="6">
        <v>43.889983000000001</v>
      </c>
      <c r="I3419" s="6">
        <v>-79.326126000000002</v>
      </c>
      <c r="J3419" t="s">
        <v>3420</v>
      </c>
      <c r="K3419" t="s">
        <v>339</v>
      </c>
    </row>
    <row r="3420" spans="1:11" x14ac:dyDescent="0.25">
      <c r="A3420">
        <v>3418</v>
      </c>
      <c r="B3420" t="s">
        <v>3436</v>
      </c>
      <c r="C3420" t="s">
        <v>2956</v>
      </c>
      <c r="D3420" t="s">
        <v>2371</v>
      </c>
      <c r="E3420" t="s">
        <v>216</v>
      </c>
      <c r="F3420" t="s">
        <v>339</v>
      </c>
      <c r="G3420" t="s">
        <v>15</v>
      </c>
      <c r="H3420" s="6">
        <v>43.891773000000001</v>
      </c>
      <c r="I3420" s="6">
        <v>-79.520895999999993</v>
      </c>
      <c r="J3420" t="s">
        <v>3420</v>
      </c>
      <c r="K3420" t="s">
        <v>339</v>
      </c>
    </row>
    <row r="3421" spans="1:11" x14ac:dyDescent="0.25">
      <c r="A3421">
        <v>3419</v>
      </c>
      <c r="B3421" t="s">
        <v>3437</v>
      </c>
      <c r="C3421" t="s">
        <v>2956</v>
      </c>
      <c r="D3421" t="s">
        <v>2371</v>
      </c>
      <c r="E3421" t="s">
        <v>216</v>
      </c>
      <c r="F3421" t="s">
        <v>339</v>
      </c>
      <c r="G3421" t="s">
        <v>15</v>
      </c>
      <c r="H3421" s="6">
        <v>43.891692999999997</v>
      </c>
      <c r="I3421" s="6">
        <v>-79.305781999999994</v>
      </c>
      <c r="J3421" t="s">
        <v>3420</v>
      </c>
      <c r="K3421" t="s">
        <v>339</v>
      </c>
    </row>
    <row r="3422" spans="1:11" x14ac:dyDescent="0.25">
      <c r="A3422">
        <v>3420</v>
      </c>
      <c r="B3422" t="s">
        <v>3438</v>
      </c>
      <c r="C3422" t="s">
        <v>2956</v>
      </c>
      <c r="D3422" t="s">
        <v>2371</v>
      </c>
      <c r="E3422" t="s">
        <v>216</v>
      </c>
      <c r="F3422" t="s">
        <v>339</v>
      </c>
      <c r="G3422" t="s">
        <v>15</v>
      </c>
      <c r="H3422" s="6">
        <v>43.891953999999998</v>
      </c>
      <c r="I3422" s="6">
        <v>-79.264071999999999</v>
      </c>
      <c r="J3422" t="s">
        <v>3420</v>
      </c>
      <c r="K3422" t="s">
        <v>339</v>
      </c>
    </row>
    <row r="3423" spans="1:11" x14ac:dyDescent="0.25">
      <c r="A3423">
        <v>3421</v>
      </c>
      <c r="B3423" t="s">
        <v>3439</v>
      </c>
      <c r="C3423" t="s">
        <v>2956</v>
      </c>
      <c r="D3423" t="s">
        <v>2371</v>
      </c>
      <c r="E3423" t="s">
        <v>216</v>
      </c>
      <c r="F3423" t="s">
        <v>339</v>
      </c>
      <c r="G3423" t="s">
        <v>15</v>
      </c>
      <c r="H3423" s="6">
        <v>33.788214000000004</v>
      </c>
      <c r="I3423" s="6">
        <v>-116.45234000000001</v>
      </c>
      <c r="J3423" t="s">
        <v>3420</v>
      </c>
      <c r="K3423" t="s">
        <v>339</v>
      </c>
    </row>
    <row r="3424" spans="1:11" x14ac:dyDescent="0.25">
      <c r="A3424">
        <v>3422</v>
      </c>
      <c r="B3424" t="s">
        <v>3440</v>
      </c>
      <c r="C3424" t="s">
        <v>2956</v>
      </c>
      <c r="D3424" t="s">
        <v>2371</v>
      </c>
      <c r="E3424" t="s">
        <v>216</v>
      </c>
      <c r="F3424" t="s">
        <v>339</v>
      </c>
      <c r="G3424" t="s">
        <v>15</v>
      </c>
      <c r="H3424" s="6">
        <v>43.894007999999999</v>
      </c>
      <c r="I3424" s="6">
        <v>-79.805569000000006</v>
      </c>
      <c r="J3424" t="s">
        <v>3420</v>
      </c>
      <c r="K3424" t="s">
        <v>339</v>
      </c>
    </row>
    <row r="3425" spans="1:11" x14ac:dyDescent="0.25">
      <c r="A3425">
        <v>3423</v>
      </c>
      <c r="B3425" t="s">
        <v>3441</v>
      </c>
      <c r="C3425" t="s">
        <v>2956</v>
      </c>
      <c r="D3425" t="s">
        <v>2371</v>
      </c>
      <c r="E3425" t="s">
        <v>216</v>
      </c>
      <c r="F3425" t="s">
        <v>339</v>
      </c>
      <c r="G3425" t="s">
        <v>15</v>
      </c>
      <c r="H3425" s="6">
        <v>43.894646999999999</v>
      </c>
      <c r="I3425" s="6">
        <v>-79.446122000000003</v>
      </c>
      <c r="J3425" t="s">
        <v>3420</v>
      </c>
      <c r="K3425" t="s">
        <v>339</v>
      </c>
    </row>
    <row r="3426" spans="1:11" x14ac:dyDescent="0.25">
      <c r="A3426">
        <v>3424</v>
      </c>
      <c r="B3426" t="s">
        <v>3442</v>
      </c>
      <c r="C3426" t="s">
        <v>2956</v>
      </c>
      <c r="D3426" t="s">
        <v>2371</v>
      </c>
      <c r="E3426" t="s">
        <v>216</v>
      </c>
      <c r="F3426" t="s">
        <v>339</v>
      </c>
      <c r="G3426" t="s">
        <v>15</v>
      </c>
      <c r="H3426" s="6">
        <v>44.393425999999998</v>
      </c>
      <c r="I3426" s="6">
        <v>-79.737750000000005</v>
      </c>
      <c r="J3426" t="s">
        <v>3420</v>
      </c>
      <c r="K3426" t="s">
        <v>339</v>
      </c>
    </row>
    <row r="3427" spans="1:11" x14ac:dyDescent="0.25">
      <c r="A3427">
        <v>3425</v>
      </c>
      <c r="B3427" t="s">
        <v>3443</v>
      </c>
      <c r="C3427" t="s">
        <v>2956</v>
      </c>
      <c r="D3427" t="s">
        <v>2371</v>
      </c>
      <c r="E3427" t="s">
        <v>216</v>
      </c>
      <c r="F3427" t="s">
        <v>339</v>
      </c>
      <c r="G3427" t="s">
        <v>15</v>
      </c>
      <c r="H3427" s="6">
        <v>43.899177000000002</v>
      </c>
      <c r="I3427" s="6">
        <v>-79.788481000000004</v>
      </c>
      <c r="J3427" t="s">
        <v>3420</v>
      </c>
      <c r="K3427" t="s">
        <v>339</v>
      </c>
    </row>
    <row r="3428" spans="1:11" x14ac:dyDescent="0.25">
      <c r="A3428">
        <v>3426</v>
      </c>
      <c r="B3428" t="s">
        <v>3444</v>
      </c>
      <c r="C3428" t="s">
        <v>2956</v>
      </c>
      <c r="D3428" t="s">
        <v>2371</v>
      </c>
      <c r="E3428" t="s">
        <v>216</v>
      </c>
      <c r="F3428" t="s">
        <v>339</v>
      </c>
      <c r="G3428" t="s">
        <v>15</v>
      </c>
      <c r="H3428" s="6">
        <v>43.899459999999998</v>
      </c>
      <c r="I3428" s="6">
        <v>-79.189164000000005</v>
      </c>
      <c r="J3428" t="s">
        <v>3420</v>
      </c>
      <c r="K3428" t="s">
        <v>339</v>
      </c>
    </row>
    <row r="3429" spans="1:11" x14ac:dyDescent="0.25">
      <c r="A3429">
        <v>3427</v>
      </c>
      <c r="B3429" t="s">
        <v>3445</v>
      </c>
      <c r="C3429" t="s">
        <v>2956</v>
      </c>
      <c r="D3429" t="s">
        <v>2371</v>
      </c>
      <c r="E3429" t="s">
        <v>216</v>
      </c>
      <c r="F3429" t="s">
        <v>339</v>
      </c>
      <c r="G3429" t="s">
        <v>15</v>
      </c>
      <c r="H3429" s="6">
        <v>43.899827999999999</v>
      </c>
      <c r="I3429" s="6">
        <v>-79.610859000000005</v>
      </c>
      <c r="J3429" t="s">
        <v>3420</v>
      </c>
      <c r="K3429" t="s">
        <v>339</v>
      </c>
    </row>
    <row r="3430" spans="1:11" x14ac:dyDescent="0.25">
      <c r="A3430">
        <v>3428</v>
      </c>
      <c r="B3430" t="s">
        <v>3446</v>
      </c>
      <c r="C3430" t="s">
        <v>2956</v>
      </c>
      <c r="D3430" t="s">
        <v>2371</v>
      </c>
      <c r="E3430" t="s">
        <v>216</v>
      </c>
      <c r="F3430" t="s">
        <v>339</v>
      </c>
      <c r="G3430" t="s">
        <v>15</v>
      </c>
      <c r="H3430" s="6">
        <v>43.902189</v>
      </c>
      <c r="I3430" s="6">
        <v>-79.652699999999996</v>
      </c>
      <c r="J3430" t="s">
        <v>3420</v>
      </c>
      <c r="K3430" t="s">
        <v>339</v>
      </c>
    </row>
    <row r="3431" spans="1:11" x14ac:dyDescent="0.25">
      <c r="A3431">
        <v>3429</v>
      </c>
      <c r="B3431" t="s">
        <v>3447</v>
      </c>
      <c r="C3431" t="s">
        <v>2956</v>
      </c>
      <c r="D3431" t="s">
        <v>2371</v>
      </c>
      <c r="E3431" t="s">
        <v>216</v>
      </c>
      <c r="F3431" t="s">
        <v>339</v>
      </c>
      <c r="G3431" t="s">
        <v>15</v>
      </c>
      <c r="H3431" s="6">
        <v>43.906529999999997</v>
      </c>
      <c r="I3431" s="6">
        <v>-79.250753000000003</v>
      </c>
      <c r="J3431" t="s">
        <v>3420</v>
      </c>
      <c r="K3431" t="s">
        <v>339</v>
      </c>
    </row>
    <row r="3432" spans="1:11" x14ac:dyDescent="0.25">
      <c r="A3432">
        <v>3430</v>
      </c>
      <c r="B3432" t="s">
        <v>3448</v>
      </c>
      <c r="C3432" t="s">
        <v>2956</v>
      </c>
      <c r="D3432" t="s">
        <v>2371</v>
      </c>
      <c r="E3432" t="s">
        <v>216</v>
      </c>
      <c r="F3432" t="s">
        <v>339</v>
      </c>
      <c r="G3432" t="s">
        <v>15</v>
      </c>
      <c r="H3432" s="6">
        <v>44.393425999999998</v>
      </c>
      <c r="I3432" s="6">
        <v>-79.737750000000005</v>
      </c>
      <c r="J3432" t="s">
        <v>3420</v>
      </c>
      <c r="K3432" t="s">
        <v>339</v>
      </c>
    </row>
    <row r="3433" spans="1:11" x14ac:dyDescent="0.25">
      <c r="A3433">
        <v>3431</v>
      </c>
      <c r="B3433" t="s">
        <v>3449</v>
      </c>
      <c r="C3433" t="s">
        <v>2956</v>
      </c>
      <c r="D3433" t="s">
        <v>2371</v>
      </c>
      <c r="E3433" t="s">
        <v>216</v>
      </c>
      <c r="F3433" t="s">
        <v>339</v>
      </c>
      <c r="G3433" t="s">
        <v>15</v>
      </c>
      <c r="H3433" s="6">
        <v>43.904072999999997</v>
      </c>
      <c r="I3433" s="6">
        <v>-79.371728000000004</v>
      </c>
      <c r="J3433" t="s">
        <v>3420</v>
      </c>
      <c r="K3433" t="s">
        <v>339</v>
      </c>
    </row>
    <row r="3434" spans="1:11" x14ac:dyDescent="0.25">
      <c r="A3434">
        <v>3432</v>
      </c>
      <c r="B3434" t="s">
        <v>3450</v>
      </c>
      <c r="C3434" t="s">
        <v>2956</v>
      </c>
      <c r="D3434" t="s">
        <v>2371</v>
      </c>
      <c r="E3434" t="s">
        <v>216</v>
      </c>
      <c r="F3434" t="s">
        <v>339</v>
      </c>
      <c r="G3434" t="s">
        <v>15</v>
      </c>
      <c r="H3434" s="6">
        <v>43.904901000000002</v>
      </c>
      <c r="I3434" s="6">
        <v>-79.843905000000007</v>
      </c>
      <c r="J3434" t="s">
        <v>3420</v>
      </c>
      <c r="K3434" t="s">
        <v>339</v>
      </c>
    </row>
    <row r="3435" spans="1:11" x14ac:dyDescent="0.25">
      <c r="A3435">
        <v>3433</v>
      </c>
      <c r="B3435" t="s">
        <v>3451</v>
      </c>
      <c r="C3435" t="s">
        <v>2956</v>
      </c>
      <c r="D3435" t="s">
        <v>2371</v>
      </c>
      <c r="E3435" t="s">
        <v>216</v>
      </c>
      <c r="F3435" t="s">
        <v>339</v>
      </c>
      <c r="G3435" t="s">
        <v>15</v>
      </c>
      <c r="H3435" s="6">
        <v>43.906469999999999</v>
      </c>
      <c r="I3435" s="6">
        <v>-79.728893999999997</v>
      </c>
      <c r="J3435" t="s">
        <v>3420</v>
      </c>
      <c r="K3435" t="s">
        <v>339</v>
      </c>
    </row>
    <row r="3436" spans="1:11" x14ac:dyDescent="0.25">
      <c r="A3436">
        <v>3434</v>
      </c>
      <c r="B3436" t="s">
        <v>3452</v>
      </c>
      <c r="C3436" t="s">
        <v>2956</v>
      </c>
      <c r="D3436" t="s">
        <v>2371</v>
      </c>
      <c r="E3436" t="s">
        <v>216</v>
      </c>
      <c r="F3436" t="s">
        <v>339</v>
      </c>
      <c r="G3436" t="s">
        <v>15</v>
      </c>
      <c r="H3436" s="6">
        <v>44.022261999999998</v>
      </c>
      <c r="I3436" s="6">
        <v>-79.969110000000001</v>
      </c>
      <c r="J3436" t="s">
        <v>3420</v>
      </c>
      <c r="K3436" t="s">
        <v>339</v>
      </c>
    </row>
    <row r="3437" spans="1:11" x14ac:dyDescent="0.25">
      <c r="A3437">
        <v>3435</v>
      </c>
      <c r="B3437" t="s">
        <v>3453</v>
      </c>
      <c r="C3437" t="s">
        <v>2956</v>
      </c>
      <c r="D3437" t="s">
        <v>2371</v>
      </c>
      <c r="E3437" t="s">
        <v>216</v>
      </c>
      <c r="F3437" t="s">
        <v>339</v>
      </c>
      <c r="G3437" t="s">
        <v>15</v>
      </c>
      <c r="H3437" s="6">
        <v>43.909086000000002</v>
      </c>
      <c r="I3437" s="6">
        <v>-79.990392999999997</v>
      </c>
      <c r="J3437" t="s">
        <v>3420</v>
      </c>
      <c r="K3437" t="s">
        <v>339</v>
      </c>
    </row>
    <row r="3438" spans="1:11" x14ac:dyDescent="0.25">
      <c r="A3438">
        <v>3436</v>
      </c>
      <c r="B3438" t="s">
        <v>3454</v>
      </c>
      <c r="C3438" t="s">
        <v>2956</v>
      </c>
      <c r="D3438" t="s">
        <v>2371</v>
      </c>
      <c r="E3438" t="s">
        <v>216</v>
      </c>
      <c r="F3438" t="s">
        <v>339</v>
      </c>
      <c r="G3438" t="s">
        <v>15</v>
      </c>
      <c r="H3438" s="6">
        <v>43.913437000000002</v>
      </c>
      <c r="I3438" s="6">
        <v>-79.576905999999994</v>
      </c>
      <c r="J3438" t="s">
        <v>3420</v>
      </c>
      <c r="K3438" t="s">
        <v>339</v>
      </c>
    </row>
    <row r="3439" spans="1:11" x14ac:dyDescent="0.25">
      <c r="A3439">
        <v>3437</v>
      </c>
      <c r="B3439" t="s">
        <v>3455</v>
      </c>
      <c r="C3439" t="s">
        <v>2956</v>
      </c>
      <c r="D3439" t="s">
        <v>2371</v>
      </c>
      <c r="E3439" t="s">
        <v>216</v>
      </c>
      <c r="F3439" t="s">
        <v>339</v>
      </c>
      <c r="G3439" t="s">
        <v>15</v>
      </c>
      <c r="H3439" s="6">
        <v>43.917361</v>
      </c>
      <c r="I3439" s="6">
        <v>-79.931039999999996</v>
      </c>
      <c r="J3439" t="s">
        <v>3420</v>
      </c>
      <c r="K3439" t="s">
        <v>339</v>
      </c>
    </row>
    <row r="3440" spans="1:11" x14ac:dyDescent="0.25">
      <c r="A3440">
        <v>3438</v>
      </c>
      <c r="B3440" t="s">
        <v>3456</v>
      </c>
      <c r="C3440" t="s">
        <v>2956</v>
      </c>
      <c r="D3440" t="s">
        <v>2371</v>
      </c>
      <c r="E3440" t="s">
        <v>216</v>
      </c>
      <c r="F3440" t="s">
        <v>339</v>
      </c>
      <c r="G3440" t="s">
        <v>15</v>
      </c>
      <c r="H3440" s="6">
        <v>43.917887</v>
      </c>
      <c r="I3440" s="6">
        <v>-79.766715000000005</v>
      </c>
      <c r="J3440" t="s">
        <v>3420</v>
      </c>
      <c r="K3440" t="s">
        <v>339</v>
      </c>
    </row>
    <row r="3441" spans="1:11" x14ac:dyDescent="0.25">
      <c r="A3441">
        <v>3439</v>
      </c>
      <c r="B3441" t="s">
        <v>3457</v>
      </c>
      <c r="C3441" t="s">
        <v>2956</v>
      </c>
      <c r="D3441" t="s">
        <v>2371</v>
      </c>
      <c r="E3441" t="s">
        <v>216</v>
      </c>
      <c r="F3441" t="s">
        <v>339</v>
      </c>
      <c r="G3441" t="s">
        <v>15</v>
      </c>
      <c r="H3441" s="6">
        <v>43.918159000000003</v>
      </c>
      <c r="I3441" s="6">
        <v>-79.460289000000003</v>
      </c>
      <c r="J3441" t="s">
        <v>3420</v>
      </c>
      <c r="K3441" t="s">
        <v>339</v>
      </c>
    </row>
    <row r="3442" spans="1:11" x14ac:dyDescent="0.25">
      <c r="A3442">
        <v>3440</v>
      </c>
      <c r="B3442" t="s">
        <v>3458</v>
      </c>
      <c r="C3442" t="s">
        <v>2956</v>
      </c>
      <c r="D3442" t="s">
        <v>2371</v>
      </c>
      <c r="E3442" t="s">
        <v>216</v>
      </c>
      <c r="F3442" t="s">
        <v>339</v>
      </c>
      <c r="G3442" t="s">
        <v>15</v>
      </c>
      <c r="H3442" s="6">
        <v>43.918309999999998</v>
      </c>
      <c r="I3442" s="6">
        <v>-79.862166999999999</v>
      </c>
      <c r="J3442" t="s">
        <v>3420</v>
      </c>
      <c r="K3442" t="s">
        <v>339</v>
      </c>
    </row>
    <row r="3443" spans="1:11" x14ac:dyDescent="0.25">
      <c r="A3443">
        <v>3441</v>
      </c>
      <c r="B3443" t="s">
        <v>3459</v>
      </c>
      <c r="C3443" t="s">
        <v>2956</v>
      </c>
      <c r="D3443" t="s">
        <v>2371</v>
      </c>
      <c r="E3443" t="s">
        <v>216</v>
      </c>
      <c r="F3443" t="s">
        <v>339</v>
      </c>
      <c r="G3443" t="s">
        <v>15</v>
      </c>
      <c r="H3443" s="6">
        <v>43.918765</v>
      </c>
      <c r="I3443" s="6">
        <v>-79.106601999999995</v>
      </c>
      <c r="J3443" t="s">
        <v>3420</v>
      </c>
      <c r="K3443" t="s">
        <v>339</v>
      </c>
    </row>
    <row r="3444" spans="1:11" x14ac:dyDescent="0.25">
      <c r="A3444">
        <v>3442</v>
      </c>
      <c r="B3444" t="s">
        <v>3460</v>
      </c>
      <c r="C3444" t="s">
        <v>2956</v>
      </c>
      <c r="D3444" t="s">
        <v>2371</v>
      </c>
      <c r="E3444" t="s">
        <v>216</v>
      </c>
      <c r="F3444" t="s">
        <v>339</v>
      </c>
      <c r="G3444" t="s">
        <v>15</v>
      </c>
      <c r="H3444" s="6">
        <v>43.915672000000001</v>
      </c>
      <c r="I3444" s="6">
        <v>-79.323632000000003</v>
      </c>
      <c r="J3444" t="s">
        <v>3420</v>
      </c>
      <c r="K3444" t="s">
        <v>339</v>
      </c>
    </row>
    <row r="3445" spans="1:11" x14ac:dyDescent="0.25">
      <c r="A3445">
        <v>3443</v>
      </c>
      <c r="B3445" t="s">
        <v>3461</v>
      </c>
      <c r="C3445" t="s">
        <v>2956</v>
      </c>
      <c r="D3445" t="s">
        <v>2371</v>
      </c>
      <c r="E3445" t="s">
        <v>216</v>
      </c>
      <c r="F3445" t="s">
        <v>339</v>
      </c>
      <c r="G3445" t="s">
        <v>15</v>
      </c>
      <c r="H3445" s="6">
        <v>43.922798</v>
      </c>
      <c r="I3445" s="6">
        <v>-79.554038000000006</v>
      </c>
      <c r="J3445" t="s">
        <v>3420</v>
      </c>
      <c r="K3445" t="s">
        <v>339</v>
      </c>
    </row>
    <row r="3446" spans="1:11" x14ac:dyDescent="0.25">
      <c r="A3446">
        <v>3444</v>
      </c>
      <c r="B3446" t="s">
        <v>3462</v>
      </c>
      <c r="C3446" t="s">
        <v>2956</v>
      </c>
      <c r="D3446" t="s">
        <v>2371</v>
      </c>
      <c r="E3446" t="s">
        <v>216</v>
      </c>
      <c r="F3446" t="s">
        <v>339</v>
      </c>
      <c r="G3446" t="s">
        <v>15</v>
      </c>
      <c r="H3446" s="6">
        <v>43.924124999999997</v>
      </c>
      <c r="I3446" s="6">
        <v>-79.520432</v>
      </c>
      <c r="J3446" t="s">
        <v>3420</v>
      </c>
      <c r="K3446" t="s">
        <v>339</v>
      </c>
    </row>
    <row r="3447" spans="1:11" x14ac:dyDescent="0.25">
      <c r="A3447">
        <v>3445</v>
      </c>
      <c r="B3447" t="s">
        <v>3463</v>
      </c>
      <c r="C3447" t="s">
        <v>2956</v>
      </c>
      <c r="D3447" t="s">
        <v>2371</v>
      </c>
      <c r="E3447" t="s">
        <v>216</v>
      </c>
      <c r="F3447" t="s">
        <v>339</v>
      </c>
      <c r="G3447" t="s">
        <v>15</v>
      </c>
      <c r="H3447" s="6">
        <v>43.927236999999998</v>
      </c>
      <c r="I3447" s="6">
        <v>-79.709689999999995</v>
      </c>
      <c r="J3447" t="s">
        <v>3420</v>
      </c>
      <c r="K3447" t="s">
        <v>339</v>
      </c>
    </row>
    <row r="3448" spans="1:11" x14ac:dyDescent="0.25">
      <c r="A3448">
        <v>3446</v>
      </c>
      <c r="B3448" t="s">
        <v>3464</v>
      </c>
      <c r="C3448" t="s">
        <v>2956</v>
      </c>
      <c r="D3448" t="s">
        <v>2371</v>
      </c>
      <c r="E3448" t="s">
        <v>216</v>
      </c>
      <c r="F3448" t="s">
        <v>339</v>
      </c>
      <c r="G3448" t="s">
        <v>15</v>
      </c>
      <c r="H3448" s="6">
        <v>43.928503999999997</v>
      </c>
      <c r="I3448" s="6">
        <v>-79.066029</v>
      </c>
      <c r="J3448" t="s">
        <v>3420</v>
      </c>
      <c r="K3448" t="s">
        <v>339</v>
      </c>
    </row>
    <row r="3449" spans="1:11" x14ac:dyDescent="0.25">
      <c r="A3449">
        <v>3447</v>
      </c>
      <c r="B3449" t="s">
        <v>3465</v>
      </c>
      <c r="C3449" t="s">
        <v>2956</v>
      </c>
      <c r="D3449" t="s">
        <v>2371</v>
      </c>
      <c r="E3449" t="s">
        <v>216</v>
      </c>
      <c r="F3449" t="s">
        <v>339</v>
      </c>
      <c r="G3449" t="s">
        <v>15</v>
      </c>
      <c r="H3449" s="6">
        <v>43.928690000000003</v>
      </c>
      <c r="I3449" s="6">
        <v>-79.528143</v>
      </c>
      <c r="J3449" t="s">
        <v>3420</v>
      </c>
      <c r="K3449" t="s">
        <v>339</v>
      </c>
    </row>
    <row r="3450" spans="1:11" x14ac:dyDescent="0.25">
      <c r="A3450">
        <v>3448</v>
      </c>
      <c r="B3450" t="s">
        <v>3466</v>
      </c>
      <c r="C3450" t="s">
        <v>2956</v>
      </c>
      <c r="D3450" t="s">
        <v>2371</v>
      </c>
      <c r="E3450" t="s">
        <v>216</v>
      </c>
      <c r="F3450" t="s">
        <v>339</v>
      </c>
      <c r="G3450" t="s">
        <v>15</v>
      </c>
      <c r="H3450" s="6">
        <v>43.931389000000003</v>
      </c>
      <c r="I3450" s="6">
        <v>-79.338194000000001</v>
      </c>
      <c r="J3450" t="s">
        <v>3420</v>
      </c>
      <c r="K3450" t="s">
        <v>339</v>
      </c>
    </row>
    <row r="3451" spans="1:11" x14ac:dyDescent="0.25">
      <c r="A3451">
        <v>3449</v>
      </c>
      <c r="B3451" t="s">
        <v>3467</v>
      </c>
      <c r="C3451" t="s">
        <v>2956</v>
      </c>
      <c r="D3451" t="s">
        <v>2371</v>
      </c>
      <c r="E3451" t="s">
        <v>216</v>
      </c>
      <c r="F3451" t="s">
        <v>339</v>
      </c>
      <c r="G3451" t="s">
        <v>15</v>
      </c>
      <c r="H3451" s="6">
        <v>43.938133999999998</v>
      </c>
      <c r="I3451" s="6">
        <v>-79.223620999999994</v>
      </c>
      <c r="J3451" t="s">
        <v>3420</v>
      </c>
      <c r="K3451" t="s">
        <v>339</v>
      </c>
    </row>
    <row r="3452" spans="1:11" x14ac:dyDescent="0.25">
      <c r="A3452">
        <v>3450</v>
      </c>
      <c r="B3452" t="s">
        <v>3468</v>
      </c>
      <c r="C3452" t="s">
        <v>2956</v>
      </c>
      <c r="D3452" t="s">
        <v>2371</v>
      </c>
      <c r="E3452" t="s">
        <v>216</v>
      </c>
      <c r="F3452" t="s">
        <v>339</v>
      </c>
      <c r="G3452" t="s">
        <v>15</v>
      </c>
      <c r="H3452" s="6">
        <v>43.933959999999999</v>
      </c>
      <c r="I3452" s="6">
        <v>-79.505031000000002</v>
      </c>
      <c r="J3452" t="s">
        <v>3420</v>
      </c>
      <c r="K3452" t="s">
        <v>339</v>
      </c>
    </row>
    <row r="3453" spans="1:11" x14ac:dyDescent="0.25">
      <c r="A3453">
        <v>3451</v>
      </c>
      <c r="B3453" t="s">
        <v>3469</v>
      </c>
      <c r="C3453" t="s">
        <v>2956</v>
      </c>
      <c r="D3453" t="s">
        <v>2371</v>
      </c>
      <c r="E3453" t="s">
        <v>216</v>
      </c>
      <c r="F3453" t="s">
        <v>339</v>
      </c>
      <c r="G3453" t="s">
        <v>15</v>
      </c>
      <c r="H3453" s="6">
        <v>43.934199</v>
      </c>
      <c r="I3453" s="6">
        <v>-79.556944000000001</v>
      </c>
      <c r="J3453" t="s">
        <v>3420</v>
      </c>
      <c r="K3453" t="s">
        <v>339</v>
      </c>
    </row>
    <row r="3454" spans="1:11" x14ac:dyDescent="0.25">
      <c r="A3454">
        <v>3452</v>
      </c>
      <c r="B3454" t="s">
        <v>1349</v>
      </c>
      <c r="C3454" t="s">
        <v>2956</v>
      </c>
      <c r="D3454" t="s">
        <v>2371</v>
      </c>
      <c r="E3454" t="s">
        <v>216</v>
      </c>
      <c r="F3454" t="s">
        <v>339</v>
      </c>
      <c r="G3454" t="s">
        <v>15</v>
      </c>
      <c r="H3454" s="6">
        <v>44.345272000000001</v>
      </c>
      <c r="I3454" s="6">
        <v>-78.316256999999993</v>
      </c>
      <c r="J3454" t="s">
        <v>3420</v>
      </c>
      <c r="K3454" t="s">
        <v>339</v>
      </c>
    </row>
    <row r="3455" spans="1:11" x14ac:dyDescent="0.25">
      <c r="A3455">
        <v>3453</v>
      </c>
      <c r="B3455" t="s">
        <v>3470</v>
      </c>
      <c r="C3455" t="s">
        <v>2956</v>
      </c>
      <c r="D3455" t="s">
        <v>2371</v>
      </c>
      <c r="E3455" t="s">
        <v>216</v>
      </c>
      <c r="F3455" t="s">
        <v>339</v>
      </c>
      <c r="G3455" t="s">
        <v>15</v>
      </c>
      <c r="H3455" s="6">
        <v>43.935895000000002</v>
      </c>
      <c r="I3455" s="6">
        <v>-79.582172</v>
      </c>
      <c r="J3455" t="s">
        <v>3420</v>
      </c>
      <c r="K3455" t="s">
        <v>339</v>
      </c>
    </row>
    <row r="3456" spans="1:11" x14ac:dyDescent="0.25">
      <c r="A3456">
        <v>3454</v>
      </c>
      <c r="B3456" t="s">
        <v>3471</v>
      </c>
      <c r="C3456" t="s">
        <v>2956</v>
      </c>
      <c r="D3456" t="s">
        <v>2371</v>
      </c>
      <c r="E3456" t="s">
        <v>216</v>
      </c>
      <c r="F3456" t="s">
        <v>339</v>
      </c>
      <c r="G3456" t="s">
        <v>15</v>
      </c>
      <c r="H3456" s="6">
        <v>43.937418000000001</v>
      </c>
      <c r="I3456" s="6">
        <v>-79.793921999999995</v>
      </c>
      <c r="J3456" t="s">
        <v>3420</v>
      </c>
      <c r="K3456" t="s">
        <v>339</v>
      </c>
    </row>
    <row r="3457" spans="1:11" x14ac:dyDescent="0.25">
      <c r="A3457">
        <v>3455</v>
      </c>
      <c r="B3457" t="s">
        <v>3472</v>
      </c>
      <c r="C3457" t="s">
        <v>2956</v>
      </c>
      <c r="D3457" t="s">
        <v>2371</v>
      </c>
      <c r="E3457" t="s">
        <v>216</v>
      </c>
      <c r="F3457" t="s">
        <v>339</v>
      </c>
      <c r="G3457" t="s">
        <v>15</v>
      </c>
      <c r="H3457" s="6">
        <v>43.938133999999998</v>
      </c>
      <c r="I3457" s="6">
        <v>-79.223620999999994</v>
      </c>
      <c r="J3457" t="s">
        <v>3420</v>
      </c>
      <c r="K3457" t="s">
        <v>339</v>
      </c>
    </row>
    <row r="3458" spans="1:11" x14ac:dyDescent="0.25">
      <c r="A3458">
        <v>3456</v>
      </c>
      <c r="B3458" t="s">
        <v>3473</v>
      </c>
      <c r="C3458" t="s">
        <v>2956</v>
      </c>
      <c r="D3458" t="s">
        <v>2371</v>
      </c>
      <c r="E3458" t="s">
        <v>216</v>
      </c>
      <c r="F3458" t="s">
        <v>339</v>
      </c>
      <c r="G3458" t="s">
        <v>15</v>
      </c>
      <c r="H3458" s="6">
        <v>43.938639999999999</v>
      </c>
      <c r="I3458" s="6">
        <v>-80.005953000000005</v>
      </c>
      <c r="J3458" t="s">
        <v>3420</v>
      </c>
      <c r="K3458" t="s">
        <v>339</v>
      </c>
    </row>
    <row r="3459" spans="1:11" x14ac:dyDescent="0.25">
      <c r="A3459">
        <v>3457</v>
      </c>
      <c r="B3459" t="s">
        <v>3474</v>
      </c>
      <c r="C3459" t="s">
        <v>2956</v>
      </c>
      <c r="D3459" t="s">
        <v>2371</v>
      </c>
      <c r="E3459" t="s">
        <v>216</v>
      </c>
      <c r="F3459" t="s">
        <v>339</v>
      </c>
      <c r="G3459" t="s">
        <v>15</v>
      </c>
      <c r="H3459" s="6">
        <v>43.939045</v>
      </c>
      <c r="I3459" s="6">
        <v>-79.480774999999994</v>
      </c>
      <c r="J3459" t="s">
        <v>3420</v>
      </c>
      <c r="K3459" t="s">
        <v>339</v>
      </c>
    </row>
    <row r="3460" spans="1:11" x14ac:dyDescent="0.25">
      <c r="A3460">
        <v>3458</v>
      </c>
      <c r="B3460" t="s">
        <v>3475</v>
      </c>
      <c r="C3460" t="s">
        <v>2956</v>
      </c>
      <c r="D3460" t="s">
        <v>2371</v>
      </c>
      <c r="E3460" t="s">
        <v>216</v>
      </c>
      <c r="F3460" t="s">
        <v>339</v>
      </c>
      <c r="G3460" t="s">
        <v>15</v>
      </c>
      <c r="H3460" s="6">
        <v>43.940688000000002</v>
      </c>
      <c r="I3460" s="6">
        <v>-79.739171999999996</v>
      </c>
      <c r="J3460" t="s">
        <v>3420</v>
      </c>
      <c r="K3460" t="s">
        <v>339</v>
      </c>
    </row>
    <row r="3461" spans="1:11" x14ac:dyDescent="0.25">
      <c r="A3461">
        <v>3459</v>
      </c>
      <c r="B3461" t="s">
        <v>3476</v>
      </c>
      <c r="C3461" t="s">
        <v>2956</v>
      </c>
      <c r="D3461" t="s">
        <v>2371</v>
      </c>
      <c r="E3461" t="s">
        <v>216</v>
      </c>
      <c r="F3461" t="s">
        <v>339</v>
      </c>
      <c r="G3461" t="s">
        <v>15</v>
      </c>
      <c r="H3461" s="6">
        <v>43.941805000000002</v>
      </c>
      <c r="I3461" s="6">
        <v>-79.379186000000004</v>
      </c>
      <c r="J3461" t="s">
        <v>3420</v>
      </c>
      <c r="K3461" t="s">
        <v>339</v>
      </c>
    </row>
    <row r="3462" spans="1:11" x14ac:dyDescent="0.25">
      <c r="A3462">
        <v>3460</v>
      </c>
      <c r="B3462" t="s">
        <v>3477</v>
      </c>
      <c r="C3462" t="s">
        <v>2956</v>
      </c>
      <c r="D3462" t="s">
        <v>2371</v>
      </c>
      <c r="E3462" t="s">
        <v>216</v>
      </c>
      <c r="F3462" t="s">
        <v>339</v>
      </c>
      <c r="G3462" t="s">
        <v>15</v>
      </c>
      <c r="H3462" s="6">
        <v>43.943092</v>
      </c>
      <c r="I3462" s="6">
        <v>-79.399698000000001</v>
      </c>
      <c r="J3462" t="s">
        <v>3420</v>
      </c>
      <c r="K3462" t="s">
        <v>339</v>
      </c>
    </row>
    <row r="3463" spans="1:11" x14ac:dyDescent="0.25">
      <c r="A3463">
        <v>3461</v>
      </c>
      <c r="B3463" t="s">
        <v>3478</v>
      </c>
      <c r="C3463" t="s">
        <v>2956</v>
      </c>
      <c r="D3463" t="s">
        <v>2371</v>
      </c>
      <c r="E3463" t="s">
        <v>216</v>
      </c>
      <c r="F3463" t="s">
        <v>339</v>
      </c>
      <c r="G3463" t="s">
        <v>15</v>
      </c>
      <c r="H3463" s="6">
        <v>43.944184</v>
      </c>
      <c r="I3463" s="6">
        <v>-79.172231999999994</v>
      </c>
      <c r="J3463" t="s">
        <v>3420</v>
      </c>
      <c r="K3463" t="s">
        <v>339</v>
      </c>
    </row>
    <row r="3464" spans="1:11" x14ac:dyDescent="0.25">
      <c r="A3464">
        <v>3462</v>
      </c>
      <c r="B3464" t="s">
        <v>3479</v>
      </c>
      <c r="C3464" t="s">
        <v>2956</v>
      </c>
      <c r="D3464" t="s">
        <v>2371</v>
      </c>
      <c r="E3464" t="s">
        <v>216</v>
      </c>
      <c r="F3464" t="s">
        <v>339</v>
      </c>
      <c r="G3464" t="s">
        <v>15</v>
      </c>
      <c r="H3464" s="6">
        <v>43.945283000000003</v>
      </c>
      <c r="I3464" s="6">
        <v>-79.969193000000004</v>
      </c>
      <c r="J3464" t="s">
        <v>3420</v>
      </c>
      <c r="K3464" t="s">
        <v>339</v>
      </c>
    </row>
    <row r="3465" spans="1:11" x14ac:dyDescent="0.25">
      <c r="A3465">
        <v>3463</v>
      </c>
      <c r="B3465" t="s">
        <v>3480</v>
      </c>
      <c r="C3465" t="s">
        <v>2956</v>
      </c>
      <c r="D3465" t="s">
        <v>2371</v>
      </c>
      <c r="E3465" t="s">
        <v>216</v>
      </c>
      <c r="F3465" t="s">
        <v>339</v>
      </c>
      <c r="G3465" t="s">
        <v>15</v>
      </c>
      <c r="H3465" s="6">
        <v>43.945622</v>
      </c>
      <c r="I3465" s="6">
        <v>-79.277951999999999</v>
      </c>
      <c r="J3465" t="s">
        <v>3420</v>
      </c>
      <c r="K3465" t="s">
        <v>339</v>
      </c>
    </row>
    <row r="3466" spans="1:11" x14ac:dyDescent="0.25">
      <c r="A3466">
        <v>3464</v>
      </c>
      <c r="B3466" t="s">
        <v>3481</v>
      </c>
      <c r="C3466" t="s">
        <v>2956</v>
      </c>
      <c r="D3466" t="s">
        <v>2371</v>
      </c>
      <c r="E3466" t="s">
        <v>216</v>
      </c>
      <c r="F3466" t="s">
        <v>339</v>
      </c>
      <c r="G3466" t="s">
        <v>15</v>
      </c>
      <c r="H3466" s="6">
        <v>43.946235000000001</v>
      </c>
      <c r="I3466" s="6">
        <v>-79.830568</v>
      </c>
      <c r="J3466" t="s">
        <v>3420</v>
      </c>
      <c r="K3466" t="s">
        <v>339</v>
      </c>
    </row>
    <row r="3467" spans="1:11" x14ac:dyDescent="0.25">
      <c r="A3467">
        <v>3465</v>
      </c>
      <c r="B3467" t="s">
        <v>2124</v>
      </c>
      <c r="C3467" t="s">
        <v>2956</v>
      </c>
      <c r="D3467" t="s">
        <v>2371</v>
      </c>
      <c r="E3467" t="s">
        <v>216</v>
      </c>
      <c r="F3467" t="s">
        <v>339</v>
      </c>
      <c r="G3467" t="s">
        <v>15</v>
      </c>
      <c r="H3467" s="6">
        <v>43.950150999999998</v>
      </c>
      <c r="I3467" s="6">
        <v>-79.612686999999994</v>
      </c>
      <c r="J3467" t="s">
        <v>3420</v>
      </c>
      <c r="K3467" t="s">
        <v>339</v>
      </c>
    </row>
    <row r="3468" spans="1:11" x14ac:dyDescent="0.25">
      <c r="A3468">
        <v>3466</v>
      </c>
      <c r="B3468" t="s">
        <v>3482</v>
      </c>
      <c r="C3468" t="s">
        <v>2956</v>
      </c>
      <c r="D3468" t="s">
        <v>2371</v>
      </c>
      <c r="E3468" t="s">
        <v>216</v>
      </c>
      <c r="F3468" t="s">
        <v>339</v>
      </c>
      <c r="G3468" t="s">
        <v>15</v>
      </c>
      <c r="H3468" s="6">
        <v>43.950218999999997</v>
      </c>
      <c r="I3468" s="6">
        <v>-79.456001000000001</v>
      </c>
      <c r="J3468" t="s">
        <v>3420</v>
      </c>
      <c r="K3468" t="s">
        <v>339</v>
      </c>
    </row>
    <row r="3469" spans="1:11" x14ac:dyDescent="0.25">
      <c r="A3469">
        <v>3467</v>
      </c>
      <c r="B3469" t="s">
        <v>3483</v>
      </c>
      <c r="C3469" t="s">
        <v>2956</v>
      </c>
      <c r="D3469" t="s">
        <v>2371</v>
      </c>
      <c r="E3469" t="s">
        <v>216</v>
      </c>
      <c r="F3469" t="s">
        <v>339</v>
      </c>
      <c r="G3469" t="s">
        <v>15</v>
      </c>
      <c r="H3469" s="6">
        <v>43.948645999999997</v>
      </c>
      <c r="I3469" s="6">
        <v>-79.435226</v>
      </c>
      <c r="J3469" t="s">
        <v>3420</v>
      </c>
      <c r="K3469" t="s">
        <v>339</v>
      </c>
    </row>
    <row r="3470" spans="1:11" x14ac:dyDescent="0.25">
      <c r="A3470">
        <v>3468</v>
      </c>
      <c r="B3470" t="s">
        <v>3484</v>
      </c>
      <c r="C3470" t="s">
        <v>2956</v>
      </c>
      <c r="D3470" t="s">
        <v>2371</v>
      </c>
      <c r="E3470" t="s">
        <v>216</v>
      </c>
      <c r="F3470" t="s">
        <v>339</v>
      </c>
      <c r="G3470" t="s">
        <v>15</v>
      </c>
      <c r="H3470" s="6">
        <v>43.952188</v>
      </c>
      <c r="I3470" s="6">
        <v>-79.509200000000007</v>
      </c>
      <c r="J3470" t="s">
        <v>3420</v>
      </c>
      <c r="K3470" t="s">
        <v>339</v>
      </c>
    </row>
    <row r="3471" spans="1:11" x14ac:dyDescent="0.25">
      <c r="A3471">
        <v>3469</v>
      </c>
      <c r="B3471" t="s">
        <v>3485</v>
      </c>
      <c r="C3471" t="s">
        <v>2956</v>
      </c>
      <c r="D3471" t="s">
        <v>2371</v>
      </c>
      <c r="E3471" t="s">
        <v>216</v>
      </c>
      <c r="F3471" t="s">
        <v>339</v>
      </c>
      <c r="G3471" t="s">
        <v>15</v>
      </c>
      <c r="H3471" s="6">
        <v>43.965209000000002</v>
      </c>
      <c r="I3471" s="6">
        <v>-79.274538000000007</v>
      </c>
      <c r="J3471" t="s">
        <v>3420</v>
      </c>
      <c r="K3471" t="s">
        <v>339</v>
      </c>
    </row>
    <row r="3472" spans="1:11" x14ac:dyDescent="0.25">
      <c r="A3472">
        <v>3470</v>
      </c>
      <c r="B3472" t="s">
        <v>609</v>
      </c>
      <c r="C3472" t="s">
        <v>2956</v>
      </c>
      <c r="D3472" t="s">
        <v>2371</v>
      </c>
      <c r="E3472" t="s">
        <v>216</v>
      </c>
      <c r="F3472" t="s">
        <v>339</v>
      </c>
      <c r="G3472" t="s">
        <v>15</v>
      </c>
      <c r="H3472" s="6">
        <v>43.966926999999998</v>
      </c>
      <c r="I3472" s="6">
        <v>-79.354895999999997</v>
      </c>
      <c r="J3472" t="s">
        <v>3420</v>
      </c>
      <c r="K3472" t="s">
        <v>339</v>
      </c>
    </row>
    <row r="3473" spans="1:11" x14ac:dyDescent="0.25">
      <c r="A3473">
        <v>3471</v>
      </c>
      <c r="B3473" t="s">
        <v>3486</v>
      </c>
      <c r="C3473" t="s">
        <v>2956</v>
      </c>
      <c r="D3473" t="s">
        <v>2371</v>
      </c>
      <c r="E3473" t="s">
        <v>216</v>
      </c>
      <c r="F3473" t="s">
        <v>339</v>
      </c>
      <c r="G3473" t="s">
        <v>15</v>
      </c>
      <c r="H3473" s="6">
        <v>43.970585999999997</v>
      </c>
      <c r="I3473" s="6">
        <v>-79.244283999999993</v>
      </c>
      <c r="J3473" t="s">
        <v>3420</v>
      </c>
      <c r="K3473" t="s">
        <v>339</v>
      </c>
    </row>
    <row r="3474" spans="1:11" x14ac:dyDescent="0.25">
      <c r="A3474">
        <v>3472</v>
      </c>
      <c r="B3474" t="s">
        <v>3487</v>
      </c>
      <c r="C3474" t="s">
        <v>2956</v>
      </c>
      <c r="D3474" t="s">
        <v>2371</v>
      </c>
      <c r="E3474" t="s">
        <v>216</v>
      </c>
      <c r="F3474" t="s">
        <v>339</v>
      </c>
      <c r="G3474" t="s">
        <v>15</v>
      </c>
      <c r="H3474" s="6">
        <v>44.146358999999997</v>
      </c>
      <c r="I3474" s="6">
        <v>-77.628309000000002</v>
      </c>
      <c r="J3474" t="s">
        <v>3420</v>
      </c>
      <c r="K3474" t="s">
        <v>339</v>
      </c>
    </row>
    <row r="3475" spans="1:11" x14ac:dyDescent="0.25">
      <c r="A3475">
        <v>3473</v>
      </c>
      <c r="B3475" t="s">
        <v>3488</v>
      </c>
      <c r="C3475" t="s">
        <v>2956</v>
      </c>
      <c r="D3475" t="s">
        <v>2371</v>
      </c>
      <c r="E3475" t="s">
        <v>216</v>
      </c>
      <c r="F3475" t="s">
        <v>339</v>
      </c>
      <c r="G3475" t="s">
        <v>15</v>
      </c>
      <c r="H3475" s="6">
        <v>43.970585999999997</v>
      </c>
      <c r="I3475" s="6">
        <v>-79.244283999999993</v>
      </c>
      <c r="J3475" t="s">
        <v>3420</v>
      </c>
      <c r="K3475" t="s">
        <v>339</v>
      </c>
    </row>
    <row r="3476" spans="1:11" x14ac:dyDescent="0.25">
      <c r="A3476">
        <v>3474</v>
      </c>
      <c r="B3476" t="s">
        <v>3489</v>
      </c>
      <c r="C3476" t="s">
        <v>2956</v>
      </c>
      <c r="D3476" t="s">
        <v>2371</v>
      </c>
      <c r="E3476" t="s">
        <v>216</v>
      </c>
      <c r="F3476" t="s">
        <v>339</v>
      </c>
      <c r="G3476" t="s">
        <v>15</v>
      </c>
      <c r="H3476" s="6">
        <v>43.972110999999998</v>
      </c>
      <c r="I3476" s="6">
        <v>-79.130505999999997</v>
      </c>
      <c r="J3476" t="s">
        <v>3420</v>
      </c>
      <c r="K3476" t="s">
        <v>339</v>
      </c>
    </row>
    <row r="3477" spans="1:11" x14ac:dyDescent="0.25">
      <c r="A3477">
        <v>3475</v>
      </c>
      <c r="B3477" t="s">
        <v>3490</v>
      </c>
      <c r="C3477" t="s">
        <v>2956</v>
      </c>
      <c r="D3477" t="s">
        <v>2371</v>
      </c>
      <c r="E3477" t="s">
        <v>216</v>
      </c>
      <c r="F3477" t="s">
        <v>339</v>
      </c>
      <c r="G3477" t="s">
        <v>15</v>
      </c>
      <c r="H3477" s="6">
        <v>43.975897000000003</v>
      </c>
      <c r="I3477" s="6">
        <v>-79.196849999999998</v>
      </c>
      <c r="J3477" t="s">
        <v>3420</v>
      </c>
      <c r="K3477" t="s">
        <v>339</v>
      </c>
    </row>
    <row r="3478" spans="1:11" x14ac:dyDescent="0.25">
      <c r="A3478">
        <v>3476</v>
      </c>
      <c r="B3478" t="s">
        <v>3491</v>
      </c>
      <c r="C3478" t="s">
        <v>2956</v>
      </c>
      <c r="D3478" t="s">
        <v>2371</v>
      </c>
      <c r="E3478" t="s">
        <v>216</v>
      </c>
      <c r="F3478" t="s">
        <v>339</v>
      </c>
      <c r="G3478" t="s">
        <v>15</v>
      </c>
      <c r="H3478" s="6">
        <v>43.980732000000003</v>
      </c>
      <c r="I3478" s="6">
        <v>-79.380126000000004</v>
      </c>
      <c r="J3478" t="s">
        <v>3420</v>
      </c>
      <c r="K3478" t="s">
        <v>339</v>
      </c>
    </row>
    <row r="3479" spans="1:11" x14ac:dyDescent="0.25">
      <c r="A3479">
        <v>3477</v>
      </c>
      <c r="B3479" t="s">
        <v>3492</v>
      </c>
      <c r="C3479" t="s">
        <v>2956</v>
      </c>
      <c r="D3479" t="s">
        <v>2371</v>
      </c>
      <c r="E3479" t="s">
        <v>216</v>
      </c>
      <c r="F3479" t="s">
        <v>339</v>
      </c>
      <c r="G3479" t="s">
        <v>15</v>
      </c>
      <c r="H3479" s="6">
        <v>43.988235000000003</v>
      </c>
      <c r="I3479" s="6">
        <v>-79.061853999999997</v>
      </c>
      <c r="J3479" t="s">
        <v>3420</v>
      </c>
      <c r="K3479" t="s">
        <v>339</v>
      </c>
    </row>
    <row r="3480" spans="1:11" x14ac:dyDescent="0.25">
      <c r="A3480">
        <v>3478</v>
      </c>
      <c r="B3480" t="s">
        <v>3423</v>
      </c>
      <c r="C3480" t="s">
        <v>2956</v>
      </c>
      <c r="D3480" t="s">
        <v>2371</v>
      </c>
      <c r="E3480" t="s">
        <v>216</v>
      </c>
      <c r="F3480" t="s">
        <v>339</v>
      </c>
      <c r="G3480" t="s">
        <v>15</v>
      </c>
      <c r="H3480" s="6">
        <v>43.993709000000003</v>
      </c>
      <c r="I3480" s="6">
        <v>-79.204594999999998</v>
      </c>
      <c r="J3480" t="s">
        <v>3420</v>
      </c>
      <c r="K3480" t="s">
        <v>339</v>
      </c>
    </row>
    <row r="3481" spans="1:11" x14ac:dyDescent="0.25">
      <c r="A3481">
        <v>3479</v>
      </c>
      <c r="B3481" t="s">
        <v>3493</v>
      </c>
      <c r="C3481" t="s">
        <v>2956</v>
      </c>
      <c r="D3481" t="s">
        <v>2371</v>
      </c>
      <c r="E3481" t="s">
        <v>216</v>
      </c>
      <c r="F3481" t="s">
        <v>339</v>
      </c>
      <c r="G3481" t="s">
        <v>15</v>
      </c>
      <c r="H3481" s="6">
        <v>43.995756</v>
      </c>
      <c r="I3481" s="6">
        <v>-79.311914999999999</v>
      </c>
      <c r="J3481" t="s">
        <v>3420</v>
      </c>
      <c r="K3481" t="s">
        <v>339</v>
      </c>
    </row>
    <row r="3482" spans="1:11" x14ac:dyDescent="0.25">
      <c r="A3482">
        <v>3480</v>
      </c>
      <c r="B3482" t="s">
        <v>3494</v>
      </c>
      <c r="C3482" t="s">
        <v>2956</v>
      </c>
      <c r="D3482" t="s">
        <v>2371</v>
      </c>
      <c r="E3482" t="s">
        <v>216</v>
      </c>
      <c r="F3482" t="s">
        <v>339</v>
      </c>
      <c r="G3482" t="s">
        <v>15</v>
      </c>
      <c r="H3482" s="6">
        <v>44.003360999999998</v>
      </c>
      <c r="I3482" s="6">
        <v>-79.263464999999997</v>
      </c>
      <c r="J3482" t="s">
        <v>3420</v>
      </c>
      <c r="K3482" t="s">
        <v>339</v>
      </c>
    </row>
    <row r="3483" spans="1:11" x14ac:dyDescent="0.25">
      <c r="A3483">
        <v>3481</v>
      </c>
      <c r="B3483" t="s">
        <v>3495</v>
      </c>
      <c r="C3483" t="s">
        <v>2956</v>
      </c>
      <c r="D3483" t="s">
        <v>2371</v>
      </c>
      <c r="E3483" t="s">
        <v>216</v>
      </c>
      <c r="F3483" t="s">
        <v>339</v>
      </c>
      <c r="G3483" t="s">
        <v>15</v>
      </c>
      <c r="H3483" s="6">
        <v>44.009241000000003</v>
      </c>
      <c r="I3483" s="6">
        <v>-79.070162999999994</v>
      </c>
      <c r="J3483" t="s">
        <v>3420</v>
      </c>
      <c r="K3483" t="s">
        <v>339</v>
      </c>
    </row>
    <row r="3484" spans="1:11" x14ac:dyDescent="0.25">
      <c r="A3484">
        <v>3482</v>
      </c>
      <c r="B3484" t="s">
        <v>3496</v>
      </c>
      <c r="C3484" t="s">
        <v>2956</v>
      </c>
      <c r="D3484" t="s">
        <v>2371</v>
      </c>
      <c r="E3484" t="s">
        <v>216</v>
      </c>
      <c r="F3484" t="s">
        <v>339</v>
      </c>
      <c r="G3484" t="s">
        <v>15</v>
      </c>
      <c r="H3484" s="6">
        <v>44.011944</v>
      </c>
      <c r="I3484" s="6">
        <v>-79.239722</v>
      </c>
      <c r="J3484" t="s">
        <v>3420</v>
      </c>
      <c r="K3484" t="s">
        <v>339</v>
      </c>
    </row>
    <row r="3485" spans="1:11" x14ac:dyDescent="0.25">
      <c r="A3485">
        <v>3483</v>
      </c>
      <c r="B3485" t="s">
        <v>3497</v>
      </c>
      <c r="C3485" t="s">
        <v>2956</v>
      </c>
      <c r="D3485" t="s">
        <v>2371</v>
      </c>
      <c r="E3485" t="s">
        <v>169</v>
      </c>
      <c r="F3485" t="s">
        <v>339</v>
      </c>
      <c r="G3485" t="s">
        <v>15</v>
      </c>
      <c r="H3485" s="6">
        <v>43.976995000000002</v>
      </c>
      <c r="I3485" s="6">
        <v>-79.872155000000006</v>
      </c>
      <c r="J3485" t="s">
        <v>3420</v>
      </c>
      <c r="K3485" t="s">
        <v>339</v>
      </c>
    </row>
    <row r="3486" spans="1:11" x14ac:dyDescent="0.25">
      <c r="A3486">
        <v>3484</v>
      </c>
      <c r="B3486" t="s">
        <v>3498</v>
      </c>
      <c r="C3486" t="s">
        <v>3499</v>
      </c>
      <c r="D3486" t="s">
        <v>2371</v>
      </c>
      <c r="E3486" t="s">
        <v>216</v>
      </c>
      <c r="F3486" t="s">
        <v>3500</v>
      </c>
      <c r="G3486" t="s">
        <v>15</v>
      </c>
      <c r="H3486" s="6">
        <v>43.901513999999999</v>
      </c>
      <c r="I3486" s="6">
        <v>-78.586845999999994</v>
      </c>
      <c r="J3486" t="s">
        <v>3420</v>
      </c>
      <c r="K3486" t="s">
        <v>3500</v>
      </c>
    </row>
    <row r="3487" spans="1:11" x14ac:dyDescent="0.25">
      <c r="A3487">
        <v>3485</v>
      </c>
      <c r="B3487" t="s">
        <v>3501</v>
      </c>
      <c r="C3487" t="s">
        <v>3499</v>
      </c>
      <c r="D3487" t="s">
        <v>2371</v>
      </c>
      <c r="E3487" t="s">
        <v>216</v>
      </c>
      <c r="F3487" t="s">
        <v>3500</v>
      </c>
      <c r="G3487" t="s">
        <v>15</v>
      </c>
      <c r="H3487" s="6">
        <v>43.900142000000002</v>
      </c>
      <c r="I3487" s="6">
        <v>-78.540688000000003</v>
      </c>
      <c r="J3487" t="s">
        <v>3420</v>
      </c>
      <c r="K3487" t="s">
        <v>3500</v>
      </c>
    </row>
    <row r="3488" spans="1:11" x14ac:dyDescent="0.25">
      <c r="A3488">
        <v>3486</v>
      </c>
      <c r="B3488" t="s">
        <v>574</v>
      </c>
      <c r="C3488" t="s">
        <v>3499</v>
      </c>
      <c r="D3488" t="s">
        <v>2371</v>
      </c>
      <c r="E3488" t="s">
        <v>216</v>
      </c>
      <c r="F3488" t="s">
        <v>3500</v>
      </c>
      <c r="G3488" t="s">
        <v>15</v>
      </c>
      <c r="H3488" s="6">
        <v>44.089779</v>
      </c>
      <c r="I3488" s="6">
        <v>-79.676111000000006</v>
      </c>
      <c r="J3488" t="s">
        <v>3420</v>
      </c>
      <c r="K3488" t="s">
        <v>3500</v>
      </c>
    </row>
    <row r="3489" spans="1:11" x14ac:dyDescent="0.25">
      <c r="A3489">
        <v>3487</v>
      </c>
      <c r="B3489" t="s">
        <v>3502</v>
      </c>
      <c r="C3489" t="s">
        <v>3499</v>
      </c>
      <c r="D3489" t="s">
        <v>2371</v>
      </c>
      <c r="E3489" t="s">
        <v>216</v>
      </c>
      <c r="F3489" t="s">
        <v>3500</v>
      </c>
      <c r="G3489" t="s">
        <v>15</v>
      </c>
      <c r="H3489" s="6">
        <v>43.902276000000001</v>
      </c>
      <c r="I3489" s="6">
        <v>-78.607037000000005</v>
      </c>
      <c r="J3489" t="s">
        <v>3420</v>
      </c>
      <c r="K3489" t="s">
        <v>3500</v>
      </c>
    </row>
    <row r="3490" spans="1:11" x14ac:dyDescent="0.25">
      <c r="A3490">
        <v>3488</v>
      </c>
      <c r="B3490" t="s">
        <v>3503</v>
      </c>
      <c r="C3490" t="s">
        <v>3499</v>
      </c>
      <c r="D3490" t="s">
        <v>2371</v>
      </c>
      <c r="E3490" t="s">
        <v>216</v>
      </c>
      <c r="F3490" t="s">
        <v>3500</v>
      </c>
      <c r="G3490" t="s">
        <v>15</v>
      </c>
      <c r="H3490" s="6">
        <v>43.904786999999999</v>
      </c>
      <c r="I3490" s="6">
        <v>-78.460612999999995</v>
      </c>
      <c r="J3490" t="s">
        <v>3420</v>
      </c>
      <c r="K3490" t="s">
        <v>3500</v>
      </c>
    </row>
    <row r="3491" spans="1:11" x14ac:dyDescent="0.25">
      <c r="A3491">
        <v>3489</v>
      </c>
      <c r="B3491" t="s">
        <v>3504</v>
      </c>
      <c r="C3491" t="s">
        <v>3499</v>
      </c>
      <c r="D3491" t="s">
        <v>2371</v>
      </c>
      <c r="E3491" t="s">
        <v>216</v>
      </c>
      <c r="F3491" t="s">
        <v>3500</v>
      </c>
      <c r="G3491" t="s">
        <v>15</v>
      </c>
      <c r="H3491" s="6">
        <v>44.081538000000002</v>
      </c>
      <c r="I3491" s="6">
        <v>-77.424415999999994</v>
      </c>
      <c r="J3491" t="s">
        <v>3420</v>
      </c>
      <c r="K3491" t="s">
        <v>3500</v>
      </c>
    </row>
    <row r="3492" spans="1:11" x14ac:dyDescent="0.25">
      <c r="A3492">
        <v>3490</v>
      </c>
      <c r="B3492" t="s">
        <v>3505</v>
      </c>
      <c r="C3492" t="s">
        <v>3499</v>
      </c>
      <c r="D3492" t="s">
        <v>2371</v>
      </c>
      <c r="E3492" t="s">
        <v>216</v>
      </c>
      <c r="F3492" t="s">
        <v>3500</v>
      </c>
      <c r="G3492" t="s">
        <v>15</v>
      </c>
      <c r="H3492" s="6">
        <v>43.917772999999997</v>
      </c>
      <c r="I3492" s="6">
        <v>-78.587485000000001</v>
      </c>
      <c r="J3492" t="s">
        <v>3420</v>
      </c>
      <c r="K3492" t="s">
        <v>3500</v>
      </c>
    </row>
    <row r="3493" spans="1:11" x14ac:dyDescent="0.25">
      <c r="A3493">
        <v>3491</v>
      </c>
      <c r="B3493" t="s">
        <v>3506</v>
      </c>
      <c r="C3493" t="s">
        <v>3499</v>
      </c>
      <c r="D3493" t="s">
        <v>2371</v>
      </c>
      <c r="E3493" t="s">
        <v>216</v>
      </c>
      <c r="F3493" t="s">
        <v>3500</v>
      </c>
      <c r="G3493" t="s">
        <v>15</v>
      </c>
      <c r="H3493" s="6">
        <v>40.759501</v>
      </c>
      <c r="I3493" s="6">
        <v>-82.590171999999995</v>
      </c>
      <c r="J3493" t="s">
        <v>3507</v>
      </c>
      <c r="K3493" t="s">
        <v>3500</v>
      </c>
    </row>
    <row r="3494" spans="1:11" x14ac:dyDescent="0.25">
      <c r="A3494">
        <v>3492</v>
      </c>
      <c r="B3494" t="s">
        <v>3508</v>
      </c>
      <c r="C3494" t="s">
        <v>3499</v>
      </c>
      <c r="D3494" t="s">
        <v>2371</v>
      </c>
      <c r="E3494" t="s">
        <v>216</v>
      </c>
      <c r="F3494" t="s">
        <v>3500</v>
      </c>
      <c r="G3494" t="s">
        <v>15</v>
      </c>
      <c r="H3494" s="6">
        <v>43.938858000000003</v>
      </c>
      <c r="I3494" s="6">
        <v>-78.492583999999994</v>
      </c>
      <c r="J3494" t="s">
        <v>3507</v>
      </c>
      <c r="K3494" t="s">
        <v>3500</v>
      </c>
    </row>
    <row r="3495" spans="1:11" x14ac:dyDescent="0.25">
      <c r="A3495">
        <v>3493</v>
      </c>
      <c r="B3495" t="s">
        <v>3509</v>
      </c>
      <c r="C3495" t="s">
        <v>3499</v>
      </c>
      <c r="D3495" t="s">
        <v>2371</v>
      </c>
      <c r="E3495" t="s">
        <v>216</v>
      </c>
      <c r="F3495" t="s">
        <v>3500</v>
      </c>
      <c r="G3495" t="s">
        <v>15</v>
      </c>
      <c r="H3495" s="6">
        <v>43.965443</v>
      </c>
      <c r="I3495" s="6">
        <v>-78.548379999999995</v>
      </c>
      <c r="J3495" t="s">
        <v>3507</v>
      </c>
      <c r="K3495" t="s">
        <v>3500</v>
      </c>
    </row>
    <row r="3496" spans="1:11" x14ac:dyDescent="0.25">
      <c r="A3496">
        <v>3494</v>
      </c>
      <c r="B3496" t="s">
        <v>3510</v>
      </c>
      <c r="C3496" t="s">
        <v>3499</v>
      </c>
      <c r="D3496" t="s">
        <v>2371</v>
      </c>
      <c r="E3496" t="s">
        <v>216</v>
      </c>
      <c r="F3496" t="s">
        <v>3500</v>
      </c>
      <c r="G3496" t="s">
        <v>15</v>
      </c>
      <c r="H3496" s="6">
        <v>43.974356999999998</v>
      </c>
      <c r="I3496" s="6">
        <v>-78.507581000000002</v>
      </c>
      <c r="J3496" t="s">
        <v>3507</v>
      </c>
      <c r="K3496" t="s">
        <v>3500</v>
      </c>
    </row>
    <row r="3497" spans="1:11" x14ac:dyDescent="0.25">
      <c r="A3497">
        <v>3495</v>
      </c>
      <c r="B3497" t="s">
        <v>3511</v>
      </c>
      <c r="C3497" t="s">
        <v>3499</v>
      </c>
      <c r="D3497" t="s">
        <v>2371</v>
      </c>
      <c r="E3497" t="s">
        <v>216</v>
      </c>
      <c r="F3497" t="s">
        <v>3500</v>
      </c>
      <c r="G3497" t="s">
        <v>15</v>
      </c>
      <c r="H3497" s="6">
        <v>43.977220000000003</v>
      </c>
      <c r="I3497" s="6">
        <v>-78.616802000000007</v>
      </c>
      <c r="J3497" t="s">
        <v>3507</v>
      </c>
      <c r="K3497" t="s">
        <v>3500</v>
      </c>
    </row>
    <row r="3498" spans="1:11" x14ac:dyDescent="0.25">
      <c r="A3498">
        <v>3496</v>
      </c>
      <c r="B3498" t="s">
        <v>3512</v>
      </c>
      <c r="C3498" t="s">
        <v>3499</v>
      </c>
      <c r="D3498" t="s">
        <v>2371</v>
      </c>
      <c r="E3498" t="s">
        <v>216</v>
      </c>
      <c r="F3498" t="s">
        <v>3500</v>
      </c>
      <c r="G3498" t="s">
        <v>15</v>
      </c>
      <c r="H3498" s="6">
        <v>43.993628000000001</v>
      </c>
      <c r="I3498" s="6">
        <v>-78.515702000000005</v>
      </c>
      <c r="J3498" t="s">
        <v>3507</v>
      </c>
      <c r="K3498" t="s">
        <v>3500</v>
      </c>
    </row>
    <row r="3499" spans="1:11" x14ac:dyDescent="0.25">
      <c r="A3499">
        <v>3497</v>
      </c>
      <c r="B3499" t="s">
        <v>3513</v>
      </c>
      <c r="C3499" t="s">
        <v>3499</v>
      </c>
      <c r="D3499" t="s">
        <v>2371</v>
      </c>
      <c r="E3499" t="s">
        <v>216</v>
      </c>
      <c r="F3499" t="s">
        <v>3500</v>
      </c>
      <c r="G3499" t="s">
        <v>15</v>
      </c>
      <c r="H3499" s="6">
        <v>44.016154999999998</v>
      </c>
      <c r="I3499" s="6">
        <v>-78.599001000000001</v>
      </c>
      <c r="J3499" t="s">
        <v>3507</v>
      </c>
      <c r="K3499" t="s">
        <v>3500</v>
      </c>
    </row>
    <row r="3500" spans="1:11" x14ac:dyDescent="0.25">
      <c r="A3500">
        <v>3498</v>
      </c>
      <c r="B3500" t="s">
        <v>3514</v>
      </c>
      <c r="C3500" t="s">
        <v>3499</v>
      </c>
      <c r="D3500" t="s">
        <v>2371</v>
      </c>
      <c r="E3500" t="s">
        <v>216</v>
      </c>
      <c r="F3500" t="s">
        <v>3500</v>
      </c>
      <c r="G3500" t="s">
        <v>15</v>
      </c>
      <c r="H3500" s="6">
        <v>44.023014000000003</v>
      </c>
      <c r="I3500" s="6">
        <v>-78.649839</v>
      </c>
      <c r="J3500" t="s">
        <v>3507</v>
      </c>
      <c r="K3500" t="s">
        <v>3500</v>
      </c>
    </row>
    <row r="3501" spans="1:11" x14ac:dyDescent="0.25">
      <c r="A3501">
        <v>3499</v>
      </c>
      <c r="B3501" t="s">
        <v>3515</v>
      </c>
      <c r="C3501" t="s">
        <v>3499</v>
      </c>
      <c r="D3501" t="s">
        <v>2371</v>
      </c>
      <c r="E3501" t="s">
        <v>216</v>
      </c>
      <c r="F3501" t="s">
        <v>3500</v>
      </c>
      <c r="G3501" t="s">
        <v>15</v>
      </c>
      <c r="H3501" s="6">
        <v>44.027338999999998</v>
      </c>
      <c r="I3501" s="6">
        <v>-78.530518000000001</v>
      </c>
      <c r="J3501" t="s">
        <v>3507</v>
      </c>
      <c r="K3501" t="s">
        <v>3500</v>
      </c>
    </row>
    <row r="3502" spans="1:11" x14ac:dyDescent="0.25">
      <c r="A3502">
        <v>3500</v>
      </c>
      <c r="B3502" t="s">
        <v>3516</v>
      </c>
      <c r="C3502" t="s">
        <v>3499</v>
      </c>
      <c r="D3502" t="s">
        <v>2371</v>
      </c>
      <c r="E3502" t="s">
        <v>216</v>
      </c>
      <c r="F3502" t="s">
        <v>2957</v>
      </c>
      <c r="G3502" t="s">
        <v>15</v>
      </c>
      <c r="H3502" s="6">
        <v>49.063523000000004</v>
      </c>
      <c r="I3502" s="6">
        <v>-93.077562</v>
      </c>
      <c r="J3502" t="s">
        <v>3507</v>
      </c>
      <c r="K3502" t="s">
        <v>2958</v>
      </c>
    </row>
    <row r="3503" spans="1:11" x14ac:dyDescent="0.25">
      <c r="A3503">
        <v>3501</v>
      </c>
      <c r="B3503" t="s">
        <v>3517</v>
      </c>
      <c r="C3503" t="s">
        <v>3499</v>
      </c>
      <c r="D3503" t="s">
        <v>2371</v>
      </c>
      <c r="E3503" t="s">
        <v>216</v>
      </c>
      <c r="F3503" t="s">
        <v>2957</v>
      </c>
      <c r="G3503" t="s">
        <v>15</v>
      </c>
      <c r="H3503" s="6">
        <v>43.866225999999997</v>
      </c>
      <c r="I3503" s="6">
        <v>-78.830241000000001</v>
      </c>
      <c r="J3503" t="s">
        <v>3507</v>
      </c>
      <c r="K3503" t="s">
        <v>2958</v>
      </c>
    </row>
    <row r="3504" spans="1:11" x14ac:dyDescent="0.25">
      <c r="A3504">
        <v>3502</v>
      </c>
      <c r="B3504" t="s">
        <v>3518</v>
      </c>
      <c r="C3504" t="s">
        <v>3499</v>
      </c>
      <c r="D3504" t="s">
        <v>2371</v>
      </c>
      <c r="E3504" t="s">
        <v>216</v>
      </c>
      <c r="F3504" t="s">
        <v>2957</v>
      </c>
      <c r="G3504" t="s">
        <v>15</v>
      </c>
      <c r="H3504" s="6">
        <v>51.253774999999997</v>
      </c>
      <c r="I3504" s="6">
        <v>-85.323213999999993</v>
      </c>
      <c r="J3504" t="s">
        <v>3507</v>
      </c>
      <c r="K3504" t="s">
        <v>2958</v>
      </c>
    </row>
    <row r="3505" spans="1:11" x14ac:dyDescent="0.25">
      <c r="A3505">
        <v>3503</v>
      </c>
      <c r="B3505" t="s">
        <v>3519</v>
      </c>
      <c r="C3505" t="s">
        <v>3499</v>
      </c>
      <c r="D3505" t="s">
        <v>2371</v>
      </c>
      <c r="E3505" t="s">
        <v>216</v>
      </c>
      <c r="F3505" t="s">
        <v>2957</v>
      </c>
      <c r="G3505" t="s">
        <v>15</v>
      </c>
      <c r="H3505" s="6">
        <v>43.720568</v>
      </c>
      <c r="I3505" s="6">
        <v>-79.297593000000006</v>
      </c>
      <c r="J3505" t="s">
        <v>3507</v>
      </c>
      <c r="K3505" t="s">
        <v>2958</v>
      </c>
    </row>
    <row r="3506" spans="1:11" x14ac:dyDescent="0.25">
      <c r="A3506">
        <v>3504</v>
      </c>
      <c r="B3506" t="s">
        <v>3520</v>
      </c>
      <c r="C3506" t="s">
        <v>3499</v>
      </c>
      <c r="D3506" t="s">
        <v>2371</v>
      </c>
      <c r="E3506" t="s">
        <v>216</v>
      </c>
      <c r="F3506" t="s">
        <v>2957</v>
      </c>
      <c r="G3506" t="s">
        <v>15</v>
      </c>
      <c r="H3506" s="6">
        <v>45.497928000000002</v>
      </c>
      <c r="I3506" s="6">
        <v>-79.197198999999998</v>
      </c>
      <c r="J3506" t="s">
        <v>3507</v>
      </c>
      <c r="K3506" t="s">
        <v>2958</v>
      </c>
    </row>
    <row r="3507" spans="1:11" x14ac:dyDescent="0.25">
      <c r="A3507">
        <v>3505</v>
      </c>
      <c r="B3507" t="s">
        <v>3521</v>
      </c>
      <c r="C3507" t="s">
        <v>3499</v>
      </c>
      <c r="D3507" t="s">
        <v>2371</v>
      </c>
      <c r="E3507" t="s">
        <v>216</v>
      </c>
      <c r="F3507" t="s">
        <v>2957</v>
      </c>
      <c r="G3507" t="s">
        <v>15</v>
      </c>
      <c r="H3507" s="6">
        <v>43.879894999999998</v>
      </c>
      <c r="I3507" s="6">
        <v>-78.841949999999997</v>
      </c>
      <c r="J3507" t="s">
        <v>3507</v>
      </c>
      <c r="K3507" t="s">
        <v>2958</v>
      </c>
    </row>
    <row r="3508" spans="1:11" x14ac:dyDescent="0.25">
      <c r="A3508">
        <v>3506</v>
      </c>
      <c r="B3508" t="s">
        <v>3522</v>
      </c>
      <c r="C3508" t="s">
        <v>3499</v>
      </c>
      <c r="D3508" t="s">
        <v>2371</v>
      </c>
      <c r="E3508" t="s">
        <v>216</v>
      </c>
      <c r="F3508" t="s">
        <v>2957</v>
      </c>
      <c r="G3508" t="s">
        <v>15</v>
      </c>
      <c r="H3508" s="6">
        <v>43.881399999999999</v>
      </c>
      <c r="I3508" s="6">
        <v>-78.764733000000007</v>
      </c>
      <c r="J3508" t="s">
        <v>3507</v>
      </c>
      <c r="K3508" t="s">
        <v>2958</v>
      </c>
    </row>
    <row r="3509" spans="1:11" x14ac:dyDescent="0.25">
      <c r="A3509">
        <v>3507</v>
      </c>
      <c r="B3509" t="s">
        <v>3523</v>
      </c>
      <c r="C3509" t="s">
        <v>3499</v>
      </c>
      <c r="D3509" t="s">
        <v>2371</v>
      </c>
      <c r="E3509" t="s">
        <v>216</v>
      </c>
      <c r="F3509" t="s">
        <v>2957</v>
      </c>
      <c r="G3509" t="s">
        <v>15</v>
      </c>
      <c r="H3509" s="6">
        <v>43.889524000000002</v>
      </c>
      <c r="I3509" s="6">
        <v>-78.663646999999997</v>
      </c>
      <c r="J3509" t="s">
        <v>3507</v>
      </c>
      <c r="K3509" t="s">
        <v>2958</v>
      </c>
    </row>
    <row r="3510" spans="1:11" x14ac:dyDescent="0.25">
      <c r="A3510">
        <v>3508</v>
      </c>
      <c r="B3510" t="s">
        <v>3524</v>
      </c>
      <c r="C3510" t="s">
        <v>3499</v>
      </c>
      <c r="D3510" t="s">
        <v>2371</v>
      </c>
      <c r="E3510" t="s">
        <v>216</v>
      </c>
      <c r="F3510" t="s">
        <v>2957</v>
      </c>
      <c r="G3510" t="s">
        <v>15</v>
      </c>
      <c r="H3510" s="6">
        <v>49.423889000000003</v>
      </c>
      <c r="I3510" s="6">
        <v>-82.413611000000003</v>
      </c>
      <c r="J3510" t="s">
        <v>3507</v>
      </c>
      <c r="K3510" t="s">
        <v>2958</v>
      </c>
    </row>
    <row r="3511" spans="1:11" x14ac:dyDescent="0.25">
      <c r="A3511">
        <v>3509</v>
      </c>
      <c r="B3511" t="s">
        <v>3525</v>
      </c>
      <c r="C3511" t="s">
        <v>3499</v>
      </c>
      <c r="D3511" t="s">
        <v>2371</v>
      </c>
      <c r="E3511" t="s">
        <v>216</v>
      </c>
      <c r="F3511" t="s">
        <v>2957</v>
      </c>
      <c r="G3511" t="s">
        <v>15</v>
      </c>
      <c r="H3511" s="6">
        <v>43.897092999999998</v>
      </c>
      <c r="I3511" s="6">
        <v>-78.865791000000002</v>
      </c>
      <c r="J3511" t="s">
        <v>3507</v>
      </c>
      <c r="K3511" t="s">
        <v>2958</v>
      </c>
    </row>
    <row r="3512" spans="1:11" x14ac:dyDescent="0.25">
      <c r="A3512">
        <v>3510</v>
      </c>
      <c r="B3512" t="s">
        <v>3526</v>
      </c>
      <c r="C3512" t="s">
        <v>3499</v>
      </c>
      <c r="D3512" t="s">
        <v>2371</v>
      </c>
      <c r="E3512" t="s">
        <v>216</v>
      </c>
      <c r="F3512" t="s">
        <v>2957</v>
      </c>
      <c r="G3512" t="s">
        <v>15</v>
      </c>
      <c r="H3512" s="6">
        <v>43.896971000000001</v>
      </c>
      <c r="I3512" s="6">
        <v>-78.895911999999996</v>
      </c>
      <c r="J3512" t="s">
        <v>3507</v>
      </c>
      <c r="K3512" t="s">
        <v>2958</v>
      </c>
    </row>
    <row r="3513" spans="1:11" x14ac:dyDescent="0.25">
      <c r="A3513">
        <v>3511</v>
      </c>
      <c r="B3513" t="s">
        <v>3527</v>
      </c>
      <c r="C3513" t="s">
        <v>3499</v>
      </c>
      <c r="D3513" t="s">
        <v>2371</v>
      </c>
      <c r="E3513" t="s">
        <v>216</v>
      </c>
      <c r="F3513" t="s">
        <v>2957</v>
      </c>
      <c r="G3513" t="s">
        <v>15</v>
      </c>
      <c r="H3513" s="6">
        <v>43.711143999999997</v>
      </c>
      <c r="I3513" s="6">
        <v>-81.542879999999997</v>
      </c>
      <c r="J3513" t="s">
        <v>3507</v>
      </c>
      <c r="K3513" t="s">
        <v>2958</v>
      </c>
    </row>
    <row r="3514" spans="1:11" x14ac:dyDescent="0.25">
      <c r="A3514">
        <v>3512</v>
      </c>
      <c r="B3514" t="s">
        <v>3528</v>
      </c>
      <c r="C3514" t="s">
        <v>3499</v>
      </c>
      <c r="D3514" t="s">
        <v>2371</v>
      </c>
      <c r="E3514" t="s">
        <v>216</v>
      </c>
      <c r="F3514" t="s">
        <v>2957</v>
      </c>
      <c r="G3514" t="s">
        <v>15</v>
      </c>
      <c r="H3514" s="6">
        <v>43.901406999999999</v>
      </c>
      <c r="I3514" s="6">
        <v>-78.891288000000003</v>
      </c>
      <c r="J3514" t="s">
        <v>3507</v>
      </c>
      <c r="K3514" t="s">
        <v>2958</v>
      </c>
    </row>
    <row r="3515" spans="1:11" x14ac:dyDescent="0.25">
      <c r="A3515">
        <v>3513</v>
      </c>
      <c r="B3515" t="s">
        <v>3529</v>
      </c>
      <c r="C3515" t="s">
        <v>3499</v>
      </c>
      <c r="D3515" t="s">
        <v>2371</v>
      </c>
      <c r="E3515" t="s">
        <v>216</v>
      </c>
      <c r="F3515" t="s">
        <v>2957</v>
      </c>
      <c r="G3515" t="s">
        <v>15</v>
      </c>
      <c r="H3515" s="6">
        <v>43.445919000000004</v>
      </c>
      <c r="I3515" s="6">
        <v>-80.557733999999996</v>
      </c>
      <c r="J3515" t="s">
        <v>3507</v>
      </c>
      <c r="K3515" t="s">
        <v>2958</v>
      </c>
    </row>
    <row r="3516" spans="1:11" x14ac:dyDescent="0.25">
      <c r="A3516">
        <v>3514</v>
      </c>
      <c r="B3516" t="s">
        <v>3530</v>
      </c>
      <c r="C3516" t="s">
        <v>3499</v>
      </c>
      <c r="D3516" t="s">
        <v>2371</v>
      </c>
      <c r="E3516" t="s">
        <v>216</v>
      </c>
      <c r="F3516" t="s">
        <v>2957</v>
      </c>
      <c r="G3516" t="s">
        <v>15</v>
      </c>
      <c r="H3516" s="6">
        <v>49.776769000000002</v>
      </c>
      <c r="I3516" s="6">
        <v>-94.566687999999999</v>
      </c>
      <c r="J3516" t="s">
        <v>3507</v>
      </c>
      <c r="K3516" t="s">
        <v>2958</v>
      </c>
    </row>
    <row r="3517" spans="1:11" x14ac:dyDescent="0.25">
      <c r="A3517">
        <v>3515</v>
      </c>
      <c r="B3517" t="s">
        <v>3531</v>
      </c>
      <c r="C3517" t="s">
        <v>3499</v>
      </c>
      <c r="D3517" t="s">
        <v>2371</v>
      </c>
      <c r="E3517" t="s">
        <v>216</v>
      </c>
      <c r="F3517" t="s">
        <v>2957</v>
      </c>
      <c r="G3517" t="s">
        <v>15</v>
      </c>
      <c r="H3517" s="6">
        <v>49.015734999999999</v>
      </c>
      <c r="I3517" s="6">
        <v>-88.268315999999999</v>
      </c>
      <c r="J3517" t="s">
        <v>3507</v>
      </c>
      <c r="K3517" t="s">
        <v>2958</v>
      </c>
    </row>
    <row r="3518" spans="1:11" x14ac:dyDescent="0.25">
      <c r="A3518">
        <v>3516</v>
      </c>
      <c r="B3518" t="s">
        <v>1874</v>
      </c>
      <c r="C3518" t="s">
        <v>3499</v>
      </c>
      <c r="D3518" t="s">
        <v>2371</v>
      </c>
      <c r="E3518" t="s">
        <v>216</v>
      </c>
      <c r="F3518" t="s">
        <v>2957</v>
      </c>
      <c r="G3518" t="s">
        <v>15</v>
      </c>
      <c r="H3518" s="6">
        <v>43.315716999999999</v>
      </c>
      <c r="I3518" s="6">
        <v>-80.951002000000003</v>
      </c>
      <c r="J3518" t="s">
        <v>3507</v>
      </c>
      <c r="K3518" t="s">
        <v>2958</v>
      </c>
    </row>
    <row r="3519" spans="1:11" x14ac:dyDescent="0.25">
      <c r="A3519">
        <v>3517</v>
      </c>
      <c r="B3519" t="s">
        <v>3532</v>
      </c>
      <c r="C3519" t="s">
        <v>3499</v>
      </c>
      <c r="D3519" t="s">
        <v>2371</v>
      </c>
      <c r="E3519" t="s">
        <v>216</v>
      </c>
      <c r="F3519" t="s">
        <v>2957</v>
      </c>
      <c r="G3519" t="s">
        <v>15</v>
      </c>
      <c r="H3519" s="6">
        <v>44.580840000000002</v>
      </c>
      <c r="I3519" s="6">
        <v>-79.430297999999993</v>
      </c>
      <c r="J3519" t="s">
        <v>3507</v>
      </c>
      <c r="K3519" t="s">
        <v>2958</v>
      </c>
    </row>
    <row r="3520" spans="1:11" x14ac:dyDescent="0.25">
      <c r="A3520">
        <v>3518</v>
      </c>
      <c r="B3520" t="s">
        <v>3533</v>
      </c>
      <c r="C3520" t="s">
        <v>3499</v>
      </c>
      <c r="D3520" t="s">
        <v>2371</v>
      </c>
      <c r="E3520" t="s">
        <v>216</v>
      </c>
      <c r="F3520" t="s">
        <v>2957</v>
      </c>
      <c r="G3520" t="s">
        <v>15</v>
      </c>
      <c r="H3520" s="6">
        <v>43.887884</v>
      </c>
      <c r="I3520" s="6">
        <v>-78.886385000000004</v>
      </c>
      <c r="J3520" t="s">
        <v>3507</v>
      </c>
      <c r="K3520" t="s">
        <v>2958</v>
      </c>
    </row>
    <row r="3521" spans="1:11" x14ac:dyDescent="0.25">
      <c r="A3521">
        <v>3519</v>
      </c>
      <c r="B3521" t="s">
        <v>3534</v>
      </c>
      <c r="C3521" t="s">
        <v>3499</v>
      </c>
      <c r="D3521" t="s">
        <v>2371</v>
      </c>
      <c r="E3521" t="s">
        <v>216</v>
      </c>
      <c r="F3521" t="s">
        <v>2957</v>
      </c>
      <c r="G3521" t="s">
        <v>15</v>
      </c>
      <c r="H3521" s="6">
        <v>43.660994000000002</v>
      </c>
      <c r="I3521" s="6">
        <v>-79.387597</v>
      </c>
      <c r="J3521" t="s">
        <v>3507</v>
      </c>
      <c r="K3521" t="s">
        <v>2958</v>
      </c>
    </row>
    <row r="3522" spans="1:11" x14ac:dyDescent="0.25">
      <c r="A3522">
        <v>3520</v>
      </c>
      <c r="B3522" t="s">
        <v>3535</v>
      </c>
      <c r="C3522" t="s">
        <v>3499</v>
      </c>
      <c r="D3522" t="s">
        <v>2371</v>
      </c>
      <c r="E3522" t="s">
        <v>216</v>
      </c>
      <c r="F3522" t="s">
        <v>2957</v>
      </c>
      <c r="G3522" t="s">
        <v>15</v>
      </c>
      <c r="H3522" s="6">
        <v>51.253774999999997</v>
      </c>
      <c r="I3522" s="6">
        <v>-85.323213999999993</v>
      </c>
      <c r="J3522" t="s">
        <v>3507</v>
      </c>
      <c r="K3522" t="s">
        <v>2958</v>
      </c>
    </row>
    <row r="3523" spans="1:11" x14ac:dyDescent="0.25">
      <c r="A3523">
        <v>3521</v>
      </c>
      <c r="B3523" t="s">
        <v>3536</v>
      </c>
      <c r="C3523" t="s">
        <v>3499</v>
      </c>
      <c r="D3523" t="s">
        <v>2371</v>
      </c>
      <c r="E3523" t="s">
        <v>216</v>
      </c>
      <c r="F3523" t="s">
        <v>2957</v>
      </c>
      <c r="G3523" t="s">
        <v>15</v>
      </c>
      <c r="H3523" s="6">
        <v>40.759501</v>
      </c>
      <c r="I3523" s="6">
        <v>-82.590171999999995</v>
      </c>
      <c r="J3523" t="s">
        <v>3507</v>
      </c>
      <c r="K3523" t="s">
        <v>2958</v>
      </c>
    </row>
    <row r="3524" spans="1:11" x14ac:dyDescent="0.25">
      <c r="A3524">
        <v>3522</v>
      </c>
      <c r="B3524" t="s">
        <v>3376</v>
      </c>
      <c r="C3524" t="s">
        <v>3499</v>
      </c>
      <c r="D3524" t="s">
        <v>2371</v>
      </c>
      <c r="E3524" t="s">
        <v>216</v>
      </c>
      <c r="F3524" t="s">
        <v>2957</v>
      </c>
      <c r="G3524" t="s">
        <v>15</v>
      </c>
      <c r="H3524" s="6">
        <v>40.759501</v>
      </c>
      <c r="I3524" s="6">
        <v>-82.590171999999995</v>
      </c>
      <c r="J3524" t="s">
        <v>3507</v>
      </c>
      <c r="K3524" t="s">
        <v>2958</v>
      </c>
    </row>
    <row r="3525" spans="1:11" x14ac:dyDescent="0.25">
      <c r="A3525">
        <v>3523</v>
      </c>
      <c r="B3525" t="s">
        <v>3537</v>
      </c>
      <c r="C3525" t="s">
        <v>3499</v>
      </c>
      <c r="D3525" t="s">
        <v>2371</v>
      </c>
      <c r="E3525" t="s">
        <v>216</v>
      </c>
      <c r="F3525" t="s">
        <v>2957</v>
      </c>
      <c r="G3525" t="s">
        <v>15</v>
      </c>
      <c r="H3525" s="6">
        <v>40.759501</v>
      </c>
      <c r="I3525" s="6">
        <v>-82.590171999999995</v>
      </c>
      <c r="J3525" t="s">
        <v>3507</v>
      </c>
      <c r="K3525" t="s">
        <v>2958</v>
      </c>
    </row>
    <row r="3526" spans="1:11" x14ac:dyDescent="0.25">
      <c r="A3526">
        <v>3524</v>
      </c>
      <c r="B3526" t="s">
        <v>1527</v>
      </c>
      <c r="C3526" t="s">
        <v>3499</v>
      </c>
      <c r="D3526" t="s">
        <v>2371</v>
      </c>
      <c r="E3526" t="s">
        <v>216</v>
      </c>
      <c r="F3526" t="s">
        <v>2957</v>
      </c>
      <c r="G3526" t="s">
        <v>15</v>
      </c>
      <c r="H3526" s="6">
        <v>44.05</v>
      </c>
      <c r="I3526" s="6">
        <v>-80.283332999999999</v>
      </c>
      <c r="J3526" t="s">
        <v>3507</v>
      </c>
      <c r="K3526" t="s">
        <v>2958</v>
      </c>
    </row>
    <row r="3527" spans="1:11" x14ac:dyDescent="0.25">
      <c r="A3527">
        <v>3525</v>
      </c>
      <c r="B3527" t="s">
        <v>3538</v>
      </c>
      <c r="C3527" t="s">
        <v>3499</v>
      </c>
      <c r="D3527" t="s">
        <v>2371</v>
      </c>
      <c r="E3527" t="s">
        <v>216</v>
      </c>
      <c r="F3527" t="s">
        <v>2957</v>
      </c>
      <c r="G3527" t="s">
        <v>15</v>
      </c>
      <c r="H3527" s="6">
        <v>43.910935000000002</v>
      </c>
      <c r="I3527" s="6">
        <v>-78.788447000000005</v>
      </c>
      <c r="J3527" t="s">
        <v>3507</v>
      </c>
      <c r="K3527" t="s">
        <v>2958</v>
      </c>
    </row>
    <row r="3528" spans="1:11" x14ac:dyDescent="0.25">
      <c r="A3528">
        <v>3526</v>
      </c>
      <c r="B3528" t="s">
        <v>3539</v>
      </c>
      <c r="C3528" t="s">
        <v>3499</v>
      </c>
      <c r="D3528" t="s">
        <v>2371</v>
      </c>
      <c r="E3528" t="s">
        <v>216</v>
      </c>
      <c r="F3528" t="s">
        <v>2957</v>
      </c>
      <c r="G3528" t="s">
        <v>15</v>
      </c>
      <c r="H3528" s="6">
        <v>43.913499999999999</v>
      </c>
      <c r="I3528" s="6">
        <v>-78.714365000000001</v>
      </c>
      <c r="J3528" t="s">
        <v>3507</v>
      </c>
      <c r="K3528" t="s">
        <v>2958</v>
      </c>
    </row>
    <row r="3529" spans="1:11" x14ac:dyDescent="0.25">
      <c r="A3529">
        <v>3527</v>
      </c>
      <c r="B3529" t="s">
        <v>3540</v>
      </c>
      <c r="C3529" t="s">
        <v>3499</v>
      </c>
      <c r="D3529" t="s">
        <v>2371</v>
      </c>
      <c r="E3529" t="s">
        <v>216</v>
      </c>
      <c r="F3529" t="s">
        <v>2957</v>
      </c>
      <c r="G3529" t="s">
        <v>15</v>
      </c>
      <c r="H3529" s="6">
        <v>43.912604000000002</v>
      </c>
      <c r="I3529" s="6">
        <v>-78.688018999999997</v>
      </c>
      <c r="J3529" t="s">
        <v>3507</v>
      </c>
      <c r="K3529" t="s">
        <v>2958</v>
      </c>
    </row>
    <row r="3530" spans="1:11" x14ac:dyDescent="0.25">
      <c r="A3530">
        <v>3528</v>
      </c>
      <c r="B3530" t="s">
        <v>3541</v>
      </c>
      <c r="C3530" t="s">
        <v>3499</v>
      </c>
      <c r="D3530" t="s">
        <v>2371</v>
      </c>
      <c r="E3530" t="s">
        <v>216</v>
      </c>
      <c r="F3530" t="s">
        <v>2957</v>
      </c>
      <c r="G3530" t="s">
        <v>15</v>
      </c>
      <c r="H3530" s="6">
        <v>43.897494000000002</v>
      </c>
      <c r="I3530" s="6">
        <v>-78.792620999999997</v>
      </c>
      <c r="J3530" t="s">
        <v>3507</v>
      </c>
      <c r="K3530" t="s">
        <v>2958</v>
      </c>
    </row>
    <row r="3531" spans="1:11" x14ac:dyDescent="0.25">
      <c r="A3531">
        <v>3529</v>
      </c>
      <c r="B3531" t="s">
        <v>3542</v>
      </c>
      <c r="C3531" t="s">
        <v>3499</v>
      </c>
      <c r="D3531" t="s">
        <v>2371</v>
      </c>
      <c r="E3531" t="s">
        <v>216</v>
      </c>
      <c r="F3531" t="s">
        <v>2957</v>
      </c>
      <c r="G3531" t="s">
        <v>15</v>
      </c>
      <c r="H3531" s="6">
        <v>47.126871000000001</v>
      </c>
      <c r="I3531" s="6">
        <v>-88.580956</v>
      </c>
      <c r="J3531" t="s">
        <v>3507</v>
      </c>
      <c r="K3531" t="s">
        <v>2958</v>
      </c>
    </row>
    <row r="3532" spans="1:11" x14ac:dyDescent="0.25">
      <c r="A3532">
        <v>3530</v>
      </c>
      <c r="B3532" t="s">
        <v>3543</v>
      </c>
      <c r="C3532" t="s">
        <v>3499</v>
      </c>
      <c r="D3532" t="s">
        <v>2371</v>
      </c>
      <c r="E3532" t="s">
        <v>216</v>
      </c>
      <c r="F3532" t="s">
        <v>2957</v>
      </c>
      <c r="G3532" t="s">
        <v>15</v>
      </c>
      <c r="H3532" s="6">
        <v>45.032417000000002</v>
      </c>
      <c r="I3532" s="6">
        <v>-74.796712999999997</v>
      </c>
      <c r="J3532" t="s">
        <v>3507</v>
      </c>
      <c r="K3532" t="s">
        <v>2958</v>
      </c>
    </row>
    <row r="3533" spans="1:11" x14ac:dyDescent="0.25">
      <c r="A3533">
        <v>3531</v>
      </c>
      <c r="B3533" t="s">
        <v>3544</v>
      </c>
      <c r="C3533" t="s">
        <v>3499</v>
      </c>
      <c r="D3533" t="s">
        <v>2371</v>
      </c>
      <c r="E3533" t="s">
        <v>216</v>
      </c>
      <c r="F3533" t="s">
        <v>2957</v>
      </c>
      <c r="G3533" t="s">
        <v>15</v>
      </c>
      <c r="H3533" s="6">
        <v>43.839880000000001</v>
      </c>
      <c r="I3533" s="6">
        <v>-79.473479999999995</v>
      </c>
      <c r="J3533" t="s">
        <v>3507</v>
      </c>
      <c r="K3533" t="s">
        <v>2958</v>
      </c>
    </row>
    <row r="3534" spans="1:11" x14ac:dyDescent="0.25">
      <c r="A3534">
        <v>3532</v>
      </c>
      <c r="B3534" t="s">
        <v>3545</v>
      </c>
      <c r="C3534" t="s">
        <v>3499</v>
      </c>
      <c r="D3534" t="s">
        <v>2371</v>
      </c>
      <c r="E3534" t="s">
        <v>216</v>
      </c>
      <c r="F3534" t="s">
        <v>2957</v>
      </c>
      <c r="G3534" t="s">
        <v>15</v>
      </c>
      <c r="H3534" s="6">
        <v>43.885441999999998</v>
      </c>
      <c r="I3534" s="6">
        <v>-78.830850999999996</v>
      </c>
      <c r="J3534" t="s">
        <v>3507</v>
      </c>
      <c r="K3534" t="s">
        <v>2958</v>
      </c>
    </row>
    <row r="3535" spans="1:11" x14ac:dyDescent="0.25">
      <c r="A3535">
        <v>3533</v>
      </c>
      <c r="B3535" t="s">
        <v>3546</v>
      </c>
      <c r="C3535" t="s">
        <v>3499</v>
      </c>
      <c r="D3535" t="s">
        <v>2371</v>
      </c>
      <c r="E3535" t="s">
        <v>216</v>
      </c>
      <c r="F3535" t="s">
        <v>2957</v>
      </c>
      <c r="G3535" t="s">
        <v>15</v>
      </c>
      <c r="H3535" s="6">
        <v>43.934534999999997</v>
      </c>
      <c r="I3535" s="6">
        <v>-78.600033999999994</v>
      </c>
      <c r="J3535" t="s">
        <v>3507</v>
      </c>
      <c r="K3535" t="s">
        <v>2958</v>
      </c>
    </row>
    <row r="3536" spans="1:11" x14ac:dyDescent="0.25">
      <c r="A3536">
        <v>3534</v>
      </c>
      <c r="B3536" t="s">
        <v>3547</v>
      </c>
      <c r="C3536" t="s">
        <v>3499</v>
      </c>
      <c r="D3536" t="s">
        <v>2371</v>
      </c>
      <c r="E3536" t="s">
        <v>216</v>
      </c>
      <c r="F3536" t="s">
        <v>2957</v>
      </c>
      <c r="G3536" t="s">
        <v>15</v>
      </c>
      <c r="H3536" s="6">
        <v>46.390703000000002</v>
      </c>
      <c r="I3536" s="6">
        <v>-79.214613</v>
      </c>
      <c r="J3536" t="s">
        <v>3507</v>
      </c>
      <c r="K3536" t="s">
        <v>2958</v>
      </c>
    </row>
    <row r="3537" spans="1:11" x14ac:dyDescent="0.25">
      <c r="A3537">
        <v>3535</v>
      </c>
      <c r="B3537" t="s">
        <v>3548</v>
      </c>
      <c r="C3537" t="s">
        <v>3499</v>
      </c>
      <c r="D3537" t="s">
        <v>2371</v>
      </c>
      <c r="E3537" t="s">
        <v>216</v>
      </c>
      <c r="F3537" t="s">
        <v>2957</v>
      </c>
      <c r="G3537" t="s">
        <v>15</v>
      </c>
      <c r="H3537" s="6">
        <v>43.931663999999998</v>
      </c>
      <c r="I3537" s="6">
        <v>-78.711012999999994</v>
      </c>
      <c r="J3537" t="s">
        <v>3507</v>
      </c>
      <c r="K3537" t="s">
        <v>2958</v>
      </c>
    </row>
    <row r="3538" spans="1:11" x14ac:dyDescent="0.25">
      <c r="A3538">
        <v>3536</v>
      </c>
      <c r="B3538" t="s">
        <v>3549</v>
      </c>
      <c r="C3538" t="s">
        <v>3499</v>
      </c>
      <c r="D3538" t="s">
        <v>2371</v>
      </c>
      <c r="E3538" t="s">
        <v>216</v>
      </c>
      <c r="F3538" t="s">
        <v>2957</v>
      </c>
      <c r="G3538" t="s">
        <v>15</v>
      </c>
      <c r="H3538" s="6">
        <v>43.933439999999997</v>
      </c>
      <c r="I3538" s="6">
        <v>-78.884338999999997</v>
      </c>
      <c r="J3538" t="s">
        <v>3507</v>
      </c>
      <c r="K3538" t="s">
        <v>2958</v>
      </c>
    </row>
    <row r="3539" spans="1:11" x14ac:dyDescent="0.25">
      <c r="A3539">
        <v>3537</v>
      </c>
      <c r="B3539" t="s">
        <v>3550</v>
      </c>
      <c r="C3539" t="s">
        <v>3499</v>
      </c>
      <c r="D3539" t="s">
        <v>2371</v>
      </c>
      <c r="E3539" t="s">
        <v>216</v>
      </c>
      <c r="F3539" t="s">
        <v>2957</v>
      </c>
      <c r="G3539" t="s">
        <v>15</v>
      </c>
      <c r="H3539" s="6">
        <v>43.952066000000002</v>
      </c>
      <c r="I3539" s="6">
        <v>-78.843926999999994</v>
      </c>
      <c r="J3539" t="s">
        <v>3507</v>
      </c>
      <c r="K3539" t="s">
        <v>2958</v>
      </c>
    </row>
    <row r="3540" spans="1:11" x14ac:dyDescent="0.25">
      <c r="A3540">
        <v>3538</v>
      </c>
      <c r="B3540" t="s">
        <v>3551</v>
      </c>
      <c r="C3540" t="s">
        <v>3499</v>
      </c>
      <c r="D3540" t="s">
        <v>2371</v>
      </c>
      <c r="E3540" t="s">
        <v>216</v>
      </c>
      <c r="F3540" t="s">
        <v>2957</v>
      </c>
      <c r="G3540" t="s">
        <v>15</v>
      </c>
      <c r="H3540" s="6">
        <v>43.949624</v>
      </c>
      <c r="I3540" s="6">
        <v>-78.805469000000002</v>
      </c>
      <c r="J3540" t="s">
        <v>3507</v>
      </c>
      <c r="K3540" t="s">
        <v>2958</v>
      </c>
    </row>
    <row r="3541" spans="1:11" x14ac:dyDescent="0.25">
      <c r="A3541">
        <v>3539</v>
      </c>
      <c r="B3541" t="s">
        <v>3552</v>
      </c>
      <c r="C3541" t="s">
        <v>3499</v>
      </c>
      <c r="D3541" t="s">
        <v>2371</v>
      </c>
      <c r="E3541" t="s">
        <v>216</v>
      </c>
      <c r="F3541" t="s">
        <v>2957</v>
      </c>
      <c r="G3541" t="s">
        <v>15</v>
      </c>
      <c r="H3541" s="6">
        <v>43.949624</v>
      </c>
      <c r="I3541" s="6">
        <v>-78.805469000000002</v>
      </c>
      <c r="J3541" t="s">
        <v>3507</v>
      </c>
      <c r="K3541" t="s">
        <v>2958</v>
      </c>
    </row>
    <row r="3542" spans="1:11" x14ac:dyDescent="0.25">
      <c r="A3542">
        <v>3540</v>
      </c>
      <c r="B3542" t="s">
        <v>3553</v>
      </c>
      <c r="C3542" t="s">
        <v>3499</v>
      </c>
      <c r="D3542" t="s">
        <v>2371</v>
      </c>
      <c r="E3542" t="s">
        <v>216</v>
      </c>
      <c r="F3542" t="s">
        <v>2957</v>
      </c>
      <c r="G3542" t="s">
        <v>15</v>
      </c>
      <c r="H3542" s="6">
        <v>43.953097999999997</v>
      </c>
      <c r="I3542" s="6">
        <v>-78.882507000000004</v>
      </c>
      <c r="J3542" t="s">
        <v>3507</v>
      </c>
      <c r="K3542" t="s">
        <v>2958</v>
      </c>
    </row>
    <row r="3543" spans="1:11" x14ac:dyDescent="0.25">
      <c r="A3543">
        <v>3541</v>
      </c>
      <c r="B3543" t="s">
        <v>3554</v>
      </c>
      <c r="C3543" t="s">
        <v>3499</v>
      </c>
      <c r="D3543" t="s">
        <v>2371</v>
      </c>
      <c r="E3543" t="s">
        <v>216</v>
      </c>
      <c r="F3543" t="s">
        <v>2957</v>
      </c>
      <c r="G3543" t="s">
        <v>15</v>
      </c>
      <c r="H3543" s="6">
        <v>43.966726999999999</v>
      </c>
      <c r="I3543" s="6">
        <v>-79.377436000000003</v>
      </c>
      <c r="J3543" t="s">
        <v>3507</v>
      </c>
      <c r="K3543" t="s">
        <v>2958</v>
      </c>
    </row>
    <row r="3544" spans="1:11" x14ac:dyDescent="0.25">
      <c r="A3544">
        <v>3542</v>
      </c>
      <c r="B3544" t="s">
        <v>3555</v>
      </c>
      <c r="C3544" t="s">
        <v>3499</v>
      </c>
      <c r="D3544" t="s">
        <v>2371</v>
      </c>
      <c r="E3544" t="s">
        <v>216</v>
      </c>
      <c r="F3544" t="s">
        <v>2957</v>
      </c>
      <c r="G3544" t="s">
        <v>15</v>
      </c>
      <c r="H3544" s="6">
        <v>43.970412000000003</v>
      </c>
      <c r="I3544" s="6">
        <v>-78.744703000000001</v>
      </c>
      <c r="J3544" t="s">
        <v>3507</v>
      </c>
      <c r="K3544" t="s">
        <v>2958</v>
      </c>
    </row>
    <row r="3545" spans="1:11" x14ac:dyDescent="0.25">
      <c r="A3545">
        <v>3543</v>
      </c>
      <c r="B3545" t="s">
        <v>3556</v>
      </c>
      <c r="C3545" t="s">
        <v>3499</v>
      </c>
      <c r="D3545" t="s">
        <v>2371</v>
      </c>
      <c r="E3545" t="s">
        <v>216</v>
      </c>
      <c r="F3545" t="s">
        <v>2957</v>
      </c>
      <c r="G3545" t="s">
        <v>15</v>
      </c>
      <c r="H3545" s="6">
        <v>43.973765999999998</v>
      </c>
      <c r="I3545" s="6">
        <v>-78.783600000000007</v>
      </c>
      <c r="J3545" t="s">
        <v>3507</v>
      </c>
      <c r="K3545" t="s">
        <v>2958</v>
      </c>
    </row>
    <row r="3546" spans="1:11" x14ac:dyDescent="0.25">
      <c r="A3546">
        <v>3544</v>
      </c>
      <c r="B3546" t="s">
        <v>3557</v>
      </c>
      <c r="C3546" t="s">
        <v>3499</v>
      </c>
      <c r="D3546" t="s">
        <v>2371</v>
      </c>
      <c r="E3546" t="s">
        <v>216</v>
      </c>
      <c r="F3546" t="s">
        <v>2957</v>
      </c>
      <c r="G3546" t="s">
        <v>15</v>
      </c>
      <c r="H3546" s="6">
        <v>43.982542000000002</v>
      </c>
      <c r="I3546" s="6">
        <v>-78.911437000000006</v>
      </c>
      <c r="J3546" t="s">
        <v>3507</v>
      </c>
      <c r="K3546" t="s">
        <v>2958</v>
      </c>
    </row>
    <row r="3547" spans="1:11" x14ac:dyDescent="0.25">
      <c r="A3547">
        <v>3545</v>
      </c>
      <c r="B3547" t="s">
        <v>3558</v>
      </c>
      <c r="C3547" t="s">
        <v>3499</v>
      </c>
      <c r="D3547" t="s">
        <v>2371</v>
      </c>
      <c r="E3547" t="s">
        <v>216</v>
      </c>
      <c r="F3547" t="s">
        <v>2957</v>
      </c>
      <c r="G3547" t="s">
        <v>15</v>
      </c>
      <c r="H3547" s="6">
        <v>44.007472999999997</v>
      </c>
      <c r="I3547" s="6">
        <v>-78.723478999999998</v>
      </c>
      <c r="J3547" t="s">
        <v>3507</v>
      </c>
      <c r="K3547" t="s">
        <v>2958</v>
      </c>
    </row>
    <row r="3548" spans="1:11" x14ac:dyDescent="0.25">
      <c r="A3548">
        <v>3546</v>
      </c>
      <c r="B3548" t="s">
        <v>3559</v>
      </c>
      <c r="C3548" t="s">
        <v>3499</v>
      </c>
      <c r="D3548" t="s">
        <v>2371</v>
      </c>
      <c r="E3548" t="s">
        <v>216</v>
      </c>
      <c r="F3548" t="s">
        <v>2957</v>
      </c>
      <c r="G3548" t="s">
        <v>15</v>
      </c>
      <c r="H3548" s="6">
        <v>44.008822000000002</v>
      </c>
      <c r="I3548" s="6">
        <v>-78.965953999999996</v>
      </c>
      <c r="J3548" t="s">
        <v>3507</v>
      </c>
      <c r="K3548" t="s">
        <v>2958</v>
      </c>
    </row>
    <row r="3549" spans="1:11" x14ac:dyDescent="0.25">
      <c r="A3549">
        <v>3547</v>
      </c>
      <c r="B3549" t="s">
        <v>3560</v>
      </c>
      <c r="C3549" t="s">
        <v>3499</v>
      </c>
      <c r="D3549" t="s">
        <v>2371</v>
      </c>
      <c r="E3549" t="s">
        <v>216</v>
      </c>
      <c r="F3549" t="s">
        <v>2957</v>
      </c>
      <c r="G3549" t="s">
        <v>15</v>
      </c>
      <c r="H3549" s="6">
        <v>44.015251999999997</v>
      </c>
      <c r="I3549" s="6">
        <v>-78.770364000000001</v>
      </c>
      <c r="J3549" t="s">
        <v>3507</v>
      </c>
      <c r="K3549" t="s">
        <v>2958</v>
      </c>
    </row>
    <row r="3550" spans="1:11" x14ac:dyDescent="0.25">
      <c r="A3550">
        <v>3548</v>
      </c>
      <c r="B3550" t="s">
        <v>2119</v>
      </c>
      <c r="C3550" t="s">
        <v>3499</v>
      </c>
      <c r="D3550" t="s">
        <v>2371</v>
      </c>
      <c r="E3550" t="s">
        <v>216</v>
      </c>
      <c r="F3550" t="s">
        <v>2957</v>
      </c>
      <c r="G3550" t="s">
        <v>15</v>
      </c>
      <c r="H3550" s="6">
        <v>42.307417999999998</v>
      </c>
      <c r="I3550" s="6">
        <v>-81.923218000000006</v>
      </c>
      <c r="J3550" t="s">
        <v>3507</v>
      </c>
      <c r="K3550" t="s">
        <v>2958</v>
      </c>
    </row>
    <row r="3551" spans="1:11" x14ac:dyDescent="0.25">
      <c r="A3551">
        <v>3549</v>
      </c>
      <c r="B3551" t="s">
        <v>3561</v>
      </c>
      <c r="C3551" t="s">
        <v>3499</v>
      </c>
      <c r="D3551" t="s">
        <v>2371</v>
      </c>
      <c r="E3551" t="s">
        <v>216</v>
      </c>
      <c r="F3551" t="s">
        <v>2957</v>
      </c>
      <c r="G3551" t="s">
        <v>15</v>
      </c>
      <c r="H3551" s="6">
        <v>44.019545000000001</v>
      </c>
      <c r="I3551" s="6">
        <v>-78.836658</v>
      </c>
      <c r="J3551" t="s">
        <v>3507</v>
      </c>
      <c r="K3551" t="s">
        <v>2958</v>
      </c>
    </row>
    <row r="3552" spans="1:11" x14ac:dyDescent="0.25">
      <c r="A3552">
        <v>3550</v>
      </c>
      <c r="B3552" t="s">
        <v>3562</v>
      </c>
      <c r="C3552" t="s">
        <v>3499</v>
      </c>
      <c r="D3552" t="s">
        <v>2371</v>
      </c>
      <c r="E3552" t="s">
        <v>216</v>
      </c>
      <c r="F3552" t="s">
        <v>2957</v>
      </c>
      <c r="G3552" t="s">
        <v>15</v>
      </c>
      <c r="H3552" s="6">
        <v>44.020485999999998</v>
      </c>
      <c r="I3552" s="6">
        <v>-78.747898000000006</v>
      </c>
      <c r="J3552" t="s">
        <v>3507</v>
      </c>
      <c r="K3552" t="s">
        <v>2958</v>
      </c>
    </row>
    <row r="3553" spans="1:11" x14ac:dyDescent="0.25">
      <c r="A3553">
        <v>3551</v>
      </c>
      <c r="B3553" t="s">
        <v>3563</v>
      </c>
      <c r="C3553" t="s">
        <v>3499</v>
      </c>
      <c r="D3553" t="s">
        <v>2371</v>
      </c>
      <c r="E3553" t="s">
        <v>216</v>
      </c>
      <c r="F3553" t="s">
        <v>2957</v>
      </c>
      <c r="G3553" t="s">
        <v>15</v>
      </c>
      <c r="H3553" s="6">
        <v>44.026010999999997</v>
      </c>
      <c r="I3553" s="6">
        <v>-78.968693000000002</v>
      </c>
      <c r="J3553" t="s">
        <v>3507</v>
      </c>
      <c r="K3553" t="s">
        <v>2958</v>
      </c>
    </row>
    <row r="3554" spans="1:11" x14ac:dyDescent="0.25">
      <c r="A3554">
        <v>3552</v>
      </c>
      <c r="B3554" t="s">
        <v>1127</v>
      </c>
      <c r="C3554" t="s">
        <v>3499</v>
      </c>
      <c r="D3554" t="s">
        <v>2371</v>
      </c>
      <c r="E3554" t="s">
        <v>216</v>
      </c>
      <c r="F3554" t="s">
        <v>2957</v>
      </c>
      <c r="G3554" t="s">
        <v>15</v>
      </c>
      <c r="H3554" s="6">
        <v>43.255218999999997</v>
      </c>
      <c r="I3554" s="6">
        <v>-81.615745000000004</v>
      </c>
      <c r="J3554" t="s">
        <v>3507</v>
      </c>
      <c r="K3554" t="s">
        <v>2958</v>
      </c>
    </row>
    <row r="3555" spans="1:11" x14ac:dyDescent="0.25">
      <c r="A3555">
        <v>3553</v>
      </c>
      <c r="B3555" t="s">
        <v>3564</v>
      </c>
      <c r="C3555" t="s">
        <v>3499</v>
      </c>
      <c r="D3555" t="s">
        <v>2371</v>
      </c>
      <c r="E3555" t="s">
        <v>216</v>
      </c>
      <c r="F3555" t="s">
        <v>2957</v>
      </c>
      <c r="G3555" t="s">
        <v>15</v>
      </c>
      <c r="H3555" s="6">
        <v>44.055655000000002</v>
      </c>
      <c r="I3555" s="6">
        <v>-78.794788999999994</v>
      </c>
      <c r="J3555" t="s">
        <v>3507</v>
      </c>
      <c r="K3555" t="s">
        <v>2958</v>
      </c>
    </row>
    <row r="3556" spans="1:11" x14ac:dyDescent="0.25">
      <c r="A3556">
        <v>3554</v>
      </c>
      <c r="B3556" t="s">
        <v>3565</v>
      </c>
      <c r="C3556" t="s">
        <v>3499</v>
      </c>
      <c r="D3556" t="s">
        <v>2371</v>
      </c>
      <c r="E3556" t="s">
        <v>163</v>
      </c>
      <c r="F3556" t="s">
        <v>3566</v>
      </c>
      <c r="G3556" t="s">
        <v>15</v>
      </c>
      <c r="H3556" s="6">
        <v>43.984110000000001</v>
      </c>
      <c r="I3556" s="6">
        <v>-77.867870999999994</v>
      </c>
      <c r="J3556" t="s">
        <v>3507</v>
      </c>
      <c r="K3556" t="s">
        <v>3567</v>
      </c>
    </row>
    <row r="3557" spans="1:11" x14ac:dyDescent="0.25">
      <c r="A3557">
        <v>3555</v>
      </c>
      <c r="B3557" t="s">
        <v>3568</v>
      </c>
      <c r="C3557" t="s">
        <v>3499</v>
      </c>
      <c r="D3557" t="s">
        <v>2371</v>
      </c>
      <c r="E3557" t="s">
        <v>163</v>
      </c>
      <c r="F3557" t="s">
        <v>3566</v>
      </c>
      <c r="G3557" t="s">
        <v>15</v>
      </c>
      <c r="H3557" s="6">
        <v>43.984574000000002</v>
      </c>
      <c r="I3557" s="6">
        <v>-77.868043999999998</v>
      </c>
      <c r="J3557" t="s">
        <v>3507</v>
      </c>
      <c r="K3557" t="s">
        <v>3567</v>
      </c>
    </row>
    <row r="3558" spans="1:11" x14ac:dyDescent="0.25">
      <c r="A3558">
        <v>3556</v>
      </c>
      <c r="B3558" t="s">
        <v>3569</v>
      </c>
      <c r="C3558" t="s">
        <v>3499</v>
      </c>
      <c r="D3558" t="s">
        <v>2371</v>
      </c>
      <c r="E3558" t="s">
        <v>163</v>
      </c>
      <c r="F3558" t="s">
        <v>3566</v>
      </c>
      <c r="G3558" t="s">
        <v>15</v>
      </c>
      <c r="H3558" s="6">
        <v>43.986508000000001</v>
      </c>
      <c r="I3558" s="6">
        <v>-77.902516000000006</v>
      </c>
      <c r="J3558" t="s">
        <v>3507</v>
      </c>
      <c r="K3558" t="s">
        <v>3567</v>
      </c>
    </row>
    <row r="3559" spans="1:11" x14ac:dyDescent="0.25">
      <c r="A3559">
        <v>3557</v>
      </c>
      <c r="B3559" t="s">
        <v>3570</v>
      </c>
      <c r="C3559" t="s">
        <v>3499</v>
      </c>
      <c r="D3559" t="s">
        <v>2371</v>
      </c>
      <c r="E3559" t="s">
        <v>163</v>
      </c>
      <c r="F3559" t="s">
        <v>3566</v>
      </c>
      <c r="G3559" t="s">
        <v>15</v>
      </c>
      <c r="H3559" s="6">
        <v>43.992634000000002</v>
      </c>
      <c r="I3559" s="6">
        <v>-78.023382999999995</v>
      </c>
      <c r="J3559" t="s">
        <v>3507</v>
      </c>
      <c r="K3559" t="s">
        <v>3567</v>
      </c>
    </row>
    <row r="3560" spans="1:11" x14ac:dyDescent="0.25">
      <c r="A3560">
        <v>3558</v>
      </c>
      <c r="B3560" t="s">
        <v>3571</v>
      </c>
      <c r="C3560" t="s">
        <v>3499</v>
      </c>
      <c r="D3560" t="s">
        <v>2371</v>
      </c>
      <c r="E3560" t="s">
        <v>163</v>
      </c>
      <c r="F3560" t="s">
        <v>3566</v>
      </c>
      <c r="G3560" t="s">
        <v>15</v>
      </c>
      <c r="H3560" s="6">
        <v>43.997703000000001</v>
      </c>
      <c r="I3560" s="6">
        <v>-77.678144000000003</v>
      </c>
      <c r="J3560" t="s">
        <v>3507</v>
      </c>
      <c r="K3560" t="s">
        <v>3567</v>
      </c>
    </row>
    <row r="3561" spans="1:11" x14ac:dyDescent="0.25">
      <c r="A3561">
        <v>3559</v>
      </c>
      <c r="B3561" t="s">
        <v>3572</v>
      </c>
      <c r="C3561" t="s">
        <v>3499</v>
      </c>
      <c r="D3561" t="s">
        <v>2371</v>
      </c>
      <c r="E3561" t="s">
        <v>163</v>
      </c>
      <c r="F3561" t="s">
        <v>3566</v>
      </c>
      <c r="G3561" t="s">
        <v>15</v>
      </c>
      <c r="H3561" s="6">
        <v>43.998441</v>
      </c>
      <c r="I3561" s="6">
        <v>-77.977316999999999</v>
      </c>
      <c r="J3561" t="s">
        <v>3507</v>
      </c>
      <c r="K3561" t="s">
        <v>3567</v>
      </c>
    </row>
    <row r="3562" spans="1:11" x14ac:dyDescent="0.25">
      <c r="A3562">
        <v>3560</v>
      </c>
      <c r="B3562" t="s">
        <v>3573</v>
      </c>
      <c r="C3562" t="s">
        <v>3499</v>
      </c>
      <c r="D3562" t="s">
        <v>2371</v>
      </c>
      <c r="E3562" t="s">
        <v>163</v>
      </c>
      <c r="F3562" t="s">
        <v>3566</v>
      </c>
      <c r="G3562" t="s">
        <v>15</v>
      </c>
      <c r="H3562" s="6">
        <v>44.001818</v>
      </c>
      <c r="I3562" s="6">
        <v>-78.068635999999998</v>
      </c>
      <c r="J3562" t="s">
        <v>3507</v>
      </c>
      <c r="K3562" t="s">
        <v>3567</v>
      </c>
    </row>
    <row r="3563" spans="1:11" x14ac:dyDescent="0.25">
      <c r="A3563">
        <v>3561</v>
      </c>
      <c r="B3563" t="s">
        <v>1771</v>
      </c>
      <c r="C3563" t="s">
        <v>3499</v>
      </c>
      <c r="D3563" t="s">
        <v>2371</v>
      </c>
      <c r="E3563" t="s">
        <v>163</v>
      </c>
      <c r="F3563" t="s">
        <v>3566</v>
      </c>
      <c r="G3563" t="s">
        <v>15</v>
      </c>
      <c r="H3563" s="6">
        <v>44.005020000000002</v>
      </c>
      <c r="I3563" s="6">
        <v>-77.888229999999993</v>
      </c>
      <c r="J3563" t="s">
        <v>3507</v>
      </c>
      <c r="K3563" t="s">
        <v>3567</v>
      </c>
    </row>
    <row r="3564" spans="1:11" x14ac:dyDescent="0.25">
      <c r="A3564">
        <v>3562</v>
      </c>
      <c r="B3564" t="s">
        <v>3574</v>
      </c>
      <c r="C3564" t="s">
        <v>3499</v>
      </c>
      <c r="D3564" t="s">
        <v>2371</v>
      </c>
      <c r="E3564" t="s">
        <v>163</v>
      </c>
      <c r="F3564" t="s">
        <v>3566</v>
      </c>
      <c r="G3564" t="s">
        <v>15</v>
      </c>
      <c r="H3564" s="6">
        <v>44.014100999999997</v>
      </c>
      <c r="I3564" s="6">
        <v>-77.87124</v>
      </c>
      <c r="J3564" t="s">
        <v>3507</v>
      </c>
      <c r="K3564" t="s">
        <v>3567</v>
      </c>
    </row>
    <row r="3565" spans="1:11" x14ac:dyDescent="0.25">
      <c r="A3565">
        <v>3563</v>
      </c>
      <c r="B3565" t="s">
        <v>547</v>
      </c>
      <c r="C3565" t="s">
        <v>3499</v>
      </c>
      <c r="D3565" t="s">
        <v>2371</v>
      </c>
      <c r="E3565" t="s">
        <v>163</v>
      </c>
      <c r="F3565" t="s">
        <v>3566</v>
      </c>
      <c r="G3565" t="s">
        <v>15</v>
      </c>
      <c r="H3565" s="6">
        <v>43.691248000000002</v>
      </c>
      <c r="I3565" s="6">
        <v>-80.448756000000003</v>
      </c>
      <c r="J3565" t="s">
        <v>3507</v>
      </c>
      <c r="K3565" t="s">
        <v>3567</v>
      </c>
    </row>
    <row r="3566" spans="1:11" x14ac:dyDescent="0.25">
      <c r="A3566">
        <v>3564</v>
      </c>
      <c r="B3566" t="s">
        <v>3575</v>
      </c>
      <c r="C3566" t="s">
        <v>3499</v>
      </c>
      <c r="D3566" t="s">
        <v>2371</v>
      </c>
      <c r="E3566" t="s">
        <v>163</v>
      </c>
      <c r="F3566" t="s">
        <v>3566</v>
      </c>
      <c r="G3566" t="s">
        <v>15</v>
      </c>
      <c r="H3566" s="6">
        <v>44.020575000000001</v>
      </c>
      <c r="I3566" s="6">
        <v>-77.716841000000002</v>
      </c>
      <c r="J3566" t="s">
        <v>3507</v>
      </c>
      <c r="K3566" t="s">
        <v>3567</v>
      </c>
    </row>
    <row r="3567" spans="1:11" x14ac:dyDescent="0.25">
      <c r="A3567">
        <v>3565</v>
      </c>
      <c r="B3567" t="s">
        <v>3576</v>
      </c>
      <c r="C3567" t="s">
        <v>3499</v>
      </c>
      <c r="D3567" t="s">
        <v>2371</v>
      </c>
      <c r="E3567" t="s">
        <v>163</v>
      </c>
      <c r="F3567" t="s">
        <v>3566</v>
      </c>
      <c r="G3567" t="s">
        <v>15</v>
      </c>
      <c r="H3567" s="6">
        <v>44.020758999999998</v>
      </c>
      <c r="I3567" s="6">
        <v>-77.901129999999995</v>
      </c>
      <c r="J3567" t="s">
        <v>3507</v>
      </c>
      <c r="K3567" t="s">
        <v>3567</v>
      </c>
    </row>
    <row r="3568" spans="1:11" x14ac:dyDescent="0.25">
      <c r="A3568">
        <v>3566</v>
      </c>
      <c r="B3568" t="s">
        <v>3577</v>
      </c>
      <c r="C3568" t="s">
        <v>3499</v>
      </c>
      <c r="D3568" t="s">
        <v>2371</v>
      </c>
      <c r="E3568" t="s">
        <v>163</v>
      </c>
      <c r="F3568" t="s">
        <v>3566</v>
      </c>
      <c r="G3568" t="s">
        <v>15</v>
      </c>
      <c r="H3568" s="6">
        <v>44.026679999999999</v>
      </c>
      <c r="I3568" s="6">
        <v>-77.626791999999995</v>
      </c>
      <c r="J3568" t="s">
        <v>3507</v>
      </c>
      <c r="K3568" t="s">
        <v>3567</v>
      </c>
    </row>
    <row r="3569" spans="1:11" x14ac:dyDescent="0.25">
      <c r="A3569">
        <v>3567</v>
      </c>
      <c r="B3569" t="s">
        <v>3578</v>
      </c>
      <c r="C3569" t="s">
        <v>3499</v>
      </c>
      <c r="D3569" t="s">
        <v>2371</v>
      </c>
      <c r="E3569" t="s">
        <v>163</v>
      </c>
      <c r="F3569" t="s">
        <v>3566</v>
      </c>
      <c r="G3569" t="s">
        <v>15</v>
      </c>
      <c r="H3569" s="6">
        <v>44.037084</v>
      </c>
      <c r="I3569" s="6">
        <v>-77.65804</v>
      </c>
      <c r="J3569" t="s">
        <v>3507</v>
      </c>
      <c r="K3569" t="s">
        <v>3567</v>
      </c>
    </row>
    <row r="3570" spans="1:11" x14ac:dyDescent="0.25">
      <c r="A3570">
        <v>3568</v>
      </c>
      <c r="B3570" t="s">
        <v>3579</v>
      </c>
      <c r="C3570" t="s">
        <v>3499</v>
      </c>
      <c r="D3570" t="s">
        <v>2371</v>
      </c>
      <c r="E3570" t="s">
        <v>163</v>
      </c>
      <c r="F3570" t="s">
        <v>3566</v>
      </c>
      <c r="G3570" t="s">
        <v>15</v>
      </c>
      <c r="H3570" s="6">
        <v>44.038164999999999</v>
      </c>
      <c r="I3570" s="6">
        <v>-77.908432000000005</v>
      </c>
      <c r="J3570" t="s">
        <v>3507</v>
      </c>
      <c r="K3570" t="s">
        <v>3567</v>
      </c>
    </row>
    <row r="3571" spans="1:11" x14ac:dyDescent="0.25">
      <c r="A3571">
        <v>3569</v>
      </c>
      <c r="B3571" t="s">
        <v>3580</v>
      </c>
      <c r="C3571" t="s">
        <v>3499</v>
      </c>
      <c r="D3571" t="s">
        <v>2371</v>
      </c>
      <c r="E3571" t="s">
        <v>163</v>
      </c>
      <c r="F3571" t="s">
        <v>3566</v>
      </c>
      <c r="G3571" t="s">
        <v>15</v>
      </c>
      <c r="H3571" s="6">
        <v>44.042259999999999</v>
      </c>
      <c r="I3571" s="6">
        <v>-77.736883000000006</v>
      </c>
      <c r="J3571" t="s">
        <v>3507</v>
      </c>
      <c r="K3571" t="s">
        <v>3567</v>
      </c>
    </row>
    <row r="3572" spans="1:11" x14ac:dyDescent="0.25">
      <c r="A3572">
        <v>3570</v>
      </c>
      <c r="B3572" t="s">
        <v>3581</v>
      </c>
      <c r="C3572" t="s">
        <v>3499</v>
      </c>
      <c r="D3572" t="s">
        <v>2371</v>
      </c>
      <c r="E3572" t="s">
        <v>163</v>
      </c>
      <c r="F3572" t="s">
        <v>3566</v>
      </c>
      <c r="G3572" t="s">
        <v>15</v>
      </c>
      <c r="H3572" s="6">
        <v>44.045352000000001</v>
      </c>
      <c r="I3572" s="6">
        <v>-77.987793999999994</v>
      </c>
      <c r="J3572" t="s">
        <v>3507</v>
      </c>
      <c r="K3572" t="s">
        <v>3567</v>
      </c>
    </row>
    <row r="3573" spans="1:11" x14ac:dyDescent="0.25">
      <c r="A3573">
        <v>3571</v>
      </c>
      <c r="B3573" t="s">
        <v>3582</v>
      </c>
      <c r="C3573" t="s">
        <v>3499</v>
      </c>
      <c r="D3573" t="s">
        <v>2371</v>
      </c>
      <c r="E3573" t="s">
        <v>163</v>
      </c>
      <c r="F3573" t="s">
        <v>3566</v>
      </c>
      <c r="G3573" t="s">
        <v>15</v>
      </c>
      <c r="H3573" s="6">
        <v>44.058382999999999</v>
      </c>
      <c r="I3573" s="6">
        <v>-78.020737999999994</v>
      </c>
      <c r="J3573" t="s">
        <v>3507</v>
      </c>
      <c r="K3573" t="s">
        <v>3567</v>
      </c>
    </row>
    <row r="3574" spans="1:11" x14ac:dyDescent="0.25">
      <c r="A3574">
        <v>3572</v>
      </c>
      <c r="B3574" t="s">
        <v>3583</v>
      </c>
      <c r="C3574" t="s">
        <v>3499</v>
      </c>
      <c r="D3574" t="s">
        <v>2371</v>
      </c>
      <c r="E3574" t="s">
        <v>163</v>
      </c>
      <c r="F3574" t="s">
        <v>3566</v>
      </c>
      <c r="G3574" t="s">
        <v>15</v>
      </c>
      <c r="H3574" s="6">
        <v>44.059052000000001</v>
      </c>
      <c r="I3574" s="6">
        <v>-77.760326000000006</v>
      </c>
      <c r="J3574" t="s">
        <v>3507</v>
      </c>
      <c r="K3574" t="s">
        <v>3567</v>
      </c>
    </row>
    <row r="3575" spans="1:11" x14ac:dyDescent="0.25">
      <c r="A3575">
        <v>3573</v>
      </c>
      <c r="B3575" t="s">
        <v>2824</v>
      </c>
      <c r="C3575" t="s">
        <v>3499</v>
      </c>
      <c r="D3575" t="s">
        <v>2371</v>
      </c>
      <c r="E3575" t="s">
        <v>163</v>
      </c>
      <c r="F3575" t="s">
        <v>3566</v>
      </c>
      <c r="G3575" t="s">
        <v>15</v>
      </c>
      <c r="H3575" s="6">
        <v>44.059275999999997</v>
      </c>
      <c r="I3575" s="6">
        <v>-77.744854000000004</v>
      </c>
      <c r="J3575" t="s">
        <v>3507</v>
      </c>
      <c r="K3575" t="s">
        <v>3567</v>
      </c>
    </row>
    <row r="3576" spans="1:11" x14ac:dyDescent="0.25">
      <c r="A3576">
        <v>3574</v>
      </c>
      <c r="B3576" t="s">
        <v>3584</v>
      </c>
      <c r="C3576" t="s">
        <v>3499</v>
      </c>
      <c r="D3576" t="s">
        <v>2371</v>
      </c>
      <c r="E3576" t="s">
        <v>163</v>
      </c>
      <c r="F3576" t="s">
        <v>3566</v>
      </c>
      <c r="G3576" t="s">
        <v>15</v>
      </c>
      <c r="H3576" s="6">
        <v>44.064439999999998</v>
      </c>
      <c r="I3576" s="6">
        <v>-77.680841999999998</v>
      </c>
      <c r="J3576" t="s">
        <v>3507</v>
      </c>
      <c r="K3576" t="s">
        <v>3567</v>
      </c>
    </row>
    <row r="3577" spans="1:11" x14ac:dyDescent="0.25">
      <c r="A3577">
        <v>3575</v>
      </c>
      <c r="B3577" t="s">
        <v>3585</v>
      </c>
      <c r="C3577" t="s">
        <v>3499</v>
      </c>
      <c r="D3577" t="s">
        <v>2371</v>
      </c>
      <c r="E3577" t="s">
        <v>163</v>
      </c>
      <c r="F3577" t="s">
        <v>3566</v>
      </c>
      <c r="G3577" t="s">
        <v>15</v>
      </c>
      <c r="H3577" s="6">
        <v>44.073524999999997</v>
      </c>
      <c r="I3577" s="6">
        <v>-77.767930000000007</v>
      </c>
      <c r="J3577" t="s">
        <v>3507</v>
      </c>
      <c r="K3577" t="s">
        <v>3567</v>
      </c>
    </row>
    <row r="3578" spans="1:11" x14ac:dyDescent="0.25">
      <c r="A3578">
        <v>3576</v>
      </c>
      <c r="B3578" t="s">
        <v>3586</v>
      </c>
      <c r="C3578" t="s">
        <v>3499</v>
      </c>
      <c r="D3578" t="s">
        <v>2371</v>
      </c>
      <c r="E3578" t="s">
        <v>163</v>
      </c>
      <c r="F3578" t="s">
        <v>3566</v>
      </c>
      <c r="G3578" t="s">
        <v>15</v>
      </c>
      <c r="H3578" s="6">
        <v>44.083333000000003</v>
      </c>
      <c r="I3578" s="6">
        <v>-78</v>
      </c>
      <c r="J3578" t="s">
        <v>3507</v>
      </c>
      <c r="K3578" t="s">
        <v>3567</v>
      </c>
    </row>
    <row r="3579" spans="1:11" x14ac:dyDescent="0.25">
      <c r="A3579">
        <v>3577</v>
      </c>
      <c r="B3579" t="s">
        <v>3587</v>
      </c>
      <c r="C3579" t="s">
        <v>3499</v>
      </c>
      <c r="D3579" t="s">
        <v>2371</v>
      </c>
      <c r="E3579" t="s">
        <v>163</v>
      </c>
      <c r="F3579" t="s">
        <v>3566</v>
      </c>
      <c r="G3579" t="s">
        <v>15</v>
      </c>
      <c r="H3579" s="6">
        <v>44.084203000000002</v>
      </c>
      <c r="I3579" s="6">
        <v>-78.043071999999995</v>
      </c>
      <c r="J3579" t="s">
        <v>3507</v>
      </c>
      <c r="K3579" t="s">
        <v>3567</v>
      </c>
    </row>
    <row r="3580" spans="1:11" x14ac:dyDescent="0.25">
      <c r="A3580">
        <v>3578</v>
      </c>
      <c r="B3580" t="s">
        <v>3588</v>
      </c>
      <c r="C3580" t="s">
        <v>3499</v>
      </c>
      <c r="D3580" t="s">
        <v>2371</v>
      </c>
      <c r="E3580" t="s">
        <v>163</v>
      </c>
      <c r="F3580" t="s">
        <v>3566</v>
      </c>
      <c r="G3580" t="s">
        <v>15</v>
      </c>
      <c r="H3580" s="6">
        <v>44.090907000000001</v>
      </c>
      <c r="I3580" s="6">
        <v>-77.773037000000002</v>
      </c>
      <c r="J3580" t="s">
        <v>3507</v>
      </c>
      <c r="K3580" t="s">
        <v>3567</v>
      </c>
    </row>
    <row r="3581" spans="1:11" x14ac:dyDescent="0.25">
      <c r="A3581">
        <v>3579</v>
      </c>
      <c r="B3581" t="s">
        <v>3589</v>
      </c>
      <c r="C3581" t="s">
        <v>3499</v>
      </c>
      <c r="D3581" t="s">
        <v>2371</v>
      </c>
      <c r="E3581" t="s">
        <v>163</v>
      </c>
      <c r="F3581" t="s">
        <v>3500</v>
      </c>
      <c r="G3581" t="s">
        <v>15</v>
      </c>
      <c r="H3581" s="6">
        <v>43.923465999999998</v>
      </c>
      <c r="I3581" s="6">
        <v>-78.420293999999998</v>
      </c>
      <c r="J3581" t="s">
        <v>3507</v>
      </c>
      <c r="K3581" t="s">
        <v>3500</v>
      </c>
    </row>
    <row r="3582" spans="1:11" x14ac:dyDescent="0.25">
      <c r="A3582">
        <v>3580</v>
      </c>
      <c r="B3582" t="s">
        <v>3590</v>
      </c>
      <c r="C3582" t="s">
        <v>3499</v>
      </c>
      <c r="D3582" t="s">
        <v>2371</v>
      </c>
      <c r="E3582" t="s">
        <v>163</v>
      </c>
      <c r="F3582" t="s">
        <v>3500</v>
      </c>
      <c r="G3582" t="s">
        <v>15</v>
      </c>
      <c r="H3582" s="6">
        <v>43.936312999999998</v>
      </c>
      <c r="I3582" s="6">
        <v>-78.366474999999994</v>
      </c>
      <c r="J3582" t="s">
        <v>3591</v>
      </c>
      <c r="K3582" t="s">
        <v>3500</v>
      </c>
    </row>
    <row r="3583" spans="1:11" x14ac:dyDescent="0.25">
      <c r="A3583">
        <v>3581</v>
      </c>
      <c r="B3583" t="s">
        <v>3592</v>
      </c>
      <c r="C3583" t="s">
        <v>3499</v>
      </c>
      <c r="D3583" t="s">
        <v>2371</v>
      </c>
      <c r="E3583" t="s">
        <v>163</v>
      </c>
      <c r="F3583" t="s">
        <v>3500</v>
      </c>
      <c r="G3583" t="s">
        <v>15</v>
      </c>
      <c r="H3583" s="6">
        <v>43.949164000000003</v>
      </c>
      <c r="I3583" s="6">
        <v>-78.293462000000005</v>
      </c>
      <c r="J3583" t="s">
        <v>3591</v>
      </c>
      <c r="K3583" t="s">
        <v>3500</v>
      </c>
    </row>
    <row r="3584" spans="1:11" x14ac:dyDescent="0.25">
      <c r="A3584">
        <v>3582</v>
      </c>
      <c r="B3584" t="s">
        <v>3593</v>
      </c>
      <c r="C3584" t="s">
        <v>3499</v>
      </c>
      <c r="D3584" t="s">
        <v>2371</v>
      </c>
      <c r="E3584" t="s">
        <v>163</v>
      </c>
      <c r="F3584" t="s">
        <v>3500</v>
      </c>
      <c r="G3584" t="s">
        <v>15</v>
      </c>
      <c r="H3584" s="6">
        <v>43.959336999999998</v>
      </c>
      <c r="I3584" s="6">
        <v>-78.167736000000005</v>
      </c>
      <c r="J3584" t="s">
        <v>3591</v>
      </c>
      <c r="K3584" t="s">
        <v>3500</v>
      </c>
    </row>
    <row r="3585" spans="1:11" x14ac:dyDescent="0.25">
      <c r="A3585">
        <v>3583</v>
      </c>
      <c r="B3585" t="s">
        <v>3594</v>
      </c>
      <c r="C3585" t="s">
        <v>3499</v>
      </c>
      <c r="D3585" t="s">
        <v>2371</v>
      </c>
      <c r="E3585" t="s">
        <v>163</v>
      </c>
      <c r="F3585" t="s">
        <v>3500</v>
      </c>
      <c r="G3585" t="s">
        <v>15</v>
      </c>
      <c r="H3585" s="6">
        <v>43.962432999999997</v>
      </c>
      <c r="I3585" s="6">
        <v>-78.392044999999996</v>
      </c>
      <c r="J3585" t="s">
        <v>3591</v>
      </c>
      <c r="K3585" t="s">
        <v>3500</v>
      </c>
    </row>
    <row r="3586" spans="1:11" x14ac:dyDescent="0.25">
      <c r="A3586">
        <v>3584</v>
      </c>
      <c r="B3586" t="s">
        <v>3595</v>
      </c>
      <c r="C3586" t="s">
        <v>3499</v>
      </c>
      <c r="D3586" t="s">
        <v>2371</v>
      </c>
      <c r="E3586" t="s">
        <v>163</v>
      </c>
      <c r="F3586" t="s">
        <v>3500</v>
      </c>
      <c r="G3586" t="s">
        <v>15</v>
      </c>
      <c r="H3586" s="6">
        <v>43.964371</v>
      </c>
      <c r="I3586" s="6">
        <v>-78.102365000000006</v>
      </c>
      <c r="J3586" t="s">
        <v>3591</v>
      </c>
      <c r="K3586" t="s">
        <v>3500</v>
      </c>
    </row>
    <row r="3587" spans="1:11" x14ac:dyDescent="0.25">
      <c r="A3587">
        <v>3585</v>
      </c>
      <c r="B3587" t="s">
        <v>3596</v>
      </c>
      <c r="C3587" t="s">
        <v>3499</v>
      </c>
      <c r="D3587" t="s">
        <v>2371</v>
      </c>
      <c r="E3587" t="s">
        <v>163</v>
      </c>
      <c r="F3587" t="s">
        <v>3500</v>
      </c>
      <c r="G3587" t="s">
        <v>15</v>
      </c>
      <c r="H3587" s="6">
        <v>43.966391000000002</v>
      </c>
      <c r="I3587" s="6">
        <v>-78.146842000000007</v>
      </c>
      <c r="J3587" t="s">
        <v>3591</v>
      </c>
      <c r="K3587" t="s">
        <v>3500</v>
      </c>
    </row>
    <row r="3588" spans="1:11" x14ac:dyDescent="0.25">
      <c r="A3588">
        <v>3586</v>
      </c>
      <c r="B3588" t="s">
        <v>749</v>
      </c>
      <c r="C3588" t="s">
        <v>3499</v>
      </c>
      <c r="D3588" t="s">
        <v>2371</v>
      </c>
      <c r="E3588" t="s">
        <v>163</v>
      </c>
      <c r="F3588" t="s">
        <v>3500</v>
      </c>
      <c r="G3588" t="s">
        <v>15</v>
      </c>
      <c r="H3588" s="6">
        <v>43.948537999999999</v>
      </c>
      <c r="I3588" s="6">
        <v>-81.553515000000004</v>
      </c>
      <c r="J3588" t="s">
        <v>3591</v>
      </c>
      <c r="K3588" t="s">
        <v>3500</v>
      </c>
    </row>
    <row r="3589" spans="1:11" x14ac:dyDescent="0.25">
      <c r="A3589">
        <v>3587</v>
      </c>
      <c r="B3589" t="s">
        <v>3597</v>
      </c>
      <c r="C3589" t="s">
        <v>3499</v>
      </c>
      <c r="D3589" t="s">
        <v>2371</v>
      </c>
      <c r="E3589" t="s">
        <v>163</v>
      </c>
      <c r="F3589" t="s">
        <v>3500</v>
      </c>
      <c r="G3589" t="s">
        <v>15</v>
      </c>
      <c r="H3589" s="6">
        <v>43.974286999999997</v>
      </c>
      <c r="I3589" s="6">
        <v>-78.342331000000001</v>
      </c>
      <c r="J3589" t="s">
        <v>3591</v>
      </c>
      <c r="K3589" t="s">
        <v>3500</v>
      </c>
    </row>
    <row r="3590" spans="1:11" x14ac:dyDescent="0.25">
      <c r="A3590">
        <v>3588</v>
      </c>
      <c r="B3590" t="s">
        <v>3598</v>
      </c>
      <c r="C3590" t="s">
        <v>3499</v>
      </c>
      <c r="D3590" t="s">
        <v>2371</v>
      </c>
      <c r="E3590" t="s">
        <v>163</v>
      </c>
      <c r="F3590" t="s">
        <v>3500</v>
      </c>
      <c r="G3590" t="s">
        <v>15</v>
      </c>
      <c r="H3590" s="6">
        <v>43.983333000000002</v>
      </c>
      <c r="I3590" s="6">
        <v>-78.083332999999996</v>
      </c>
      <c r="J3590" t="s">
        <v>3591</v>
      </c>
      <c r="K3590" t="s">
        <v>3500</v>
      </c>
    </row>
    <row r="3591" spans="1:11" x14ac:dyDescent="0.25">
      <c r="A3591">
        <v>3589</v>
      </c>
      <c r="B3591" t="s">
        <v>3599</v>
      </c>
      <c r="C3591" t="s">
        <v>3499</v>
      </c>
      <c r="D3591" t="s">
        <v>2371</v>
      </c>
      <c r="E3591" t="s">
        <v>163</v>
      </c>
      <c r="F3591" t="s">
        <v>3500</v>
      </c>
      <c r="G3591" t="s">
        <v>15</v>
      </c>
      <c r="H3591" s="6">
        <v>43.987476000000001</v>
      </c>
      <c r="I3591" s="6">
        <v>-78.292873999999998</v>
      </c>
      <c r="J3591" t="s">
        <v>3591</v>
      </c>
      <c r="K3591" t="s">
        <v>3500</v>
      </c>
    </row>
    <row r="3592" spans="1:11" x14ac:dyDescent="0.25">
      <c r="A3592">
        <v>3590</v>
      </c>
      <c r="B3592" t="s">
        <v>3600</v>
      </c>
      <c r="C3592" t="s">
        <v>3499</v>
      </c>
      <c r="D3592" t="s">
        <v>2371</v>
      </c>
      <c r="E3592" t="s">
        <v>163</v>
      </c>
      <c r="F3592" t="s">
        <v>3500</v>
      </c>
      <c r="G3592" t="s">
        <v>15</v>
      </c>
      <c r="H3592" s="6">
        <v>43.996803</v>
      </c>
      <c r="I3592" s="6">
        <v>-78.351341000000005</v>
      </c>
      <c r="J3592" t="s">
        <v>3591</v>
      </c>
      <c r="K3592" t="s">
        <v>3500</v>
      </c>
    </row>
    <row r="3593" spans="1:11" x14ac:dyDescent="0.25">
      <c r="A3593">
        <v>3591</v>
      </c>
      <c r="B3593" t="s">
        <v>3601</v>
      </c>
      <c r="C3593" t="s">
        <v>3499</v>
      </c>
      <c r="D3593" t="s">
        <v>2371</v>
      </c>
      <c r="E3593" t="s">
        <v>163</v>
      </c>
      <c r="F3593" t="s">
        <v>3500</v>
      </c>
      <c r="G3593" t="s">
        <v>15</v>
      </c>
      <c r="H3593" s="6">
        <v>44.007143999999997</v>
      </c>
      <c r="I3593" s="6">
        <v>-78.444809000000006</v>
      </c>
      <c r="J3593" t="s">
        <v>3591</v>
      </c>
      <c r="K3593" t="s">
        <v>3500</v>
      </c>
    </row>
    <row r="3594" spans="1:11" x14ac:dyDescent="0.25">
      <c r="A3594">
        <v>3592</v>
      </c>
      <c r="B3594" t="s">
        <v>3602</v>
      </c>
      <c r="C3594" t="s">
        <v>3499</v>
      </c>
      <c r="D3594" t="s">
        <v>2371</v>
      </c>
      <c r="E3594" t="s">
        <v>163</v>
      </c>
      <c r="F3594" t="s">
        <v>3500</v>
      </c>
      <c r="G3594" t="s">
        <v>15</v>
      </c>
      <c r="H3594" s="6">
        <v>44.010458</v>
      </c>
      <c r="I3594" s="6">
        <v>-78.199791000000005</v>
      </c>
      <c r="J3594" t="s">
        <v>3591</v>
      </c>
      <c r="K3594" t="s">
        <v>3500</v>
      </c>
    </row>
    <row r="3595" spans="1:11" x14ac:dyDescent="0.25">
      <c r="A3595">
        <v>3593</v>
      </c>
      <c r="B3595" t="s">
        <v>3603</v>
      </c>
      <c r="C3595" t="s">
        <v>3499</v>
      </c>
      <c r="D3595" t="s">
        <v>2371</v>
      </c>
      <c r="E3595" t="s">
        <v>163</v>
      </c>
      <c r="F3595" t="s">
        <v>3500</v>
      </c>
      <c r="G3595" t="s">
        <v>15</v>
      </c>
      <c r="H3595" s="6">
        <v>44.016666999999998</v>
      </c>
      <c r="I3595" s="6">
        <v>-78.466667000000001</v>
      </c>
      <c r="J3595" t="s">
        <v>3591</v>
      </c>
      <c r="K3595" t="s">
        <v>3500</v>
      </c>
    </row>
    <row r="3596" spans="1:11" x14ac:dyDescent="0.25">
      <c r="A3596">
        <v>3594</v>
      </c>
      <c r="B3596" t="s">
        <v>3604</v>
      </c>
      <c r="C3596" t="s">
        <v>3499</v>
      </c>
      <c r="D3596" t="s">
        <v>2371</v>
      </c>
      <c r="E3596" t="s">
        <v>163</v>
      </c>
      <c r="F3596" t="s">
        <v>3500</v>
      </c>
      <c r="G3596" t="s">
        <v>15</v>
      </c>
      <c r="H3596" s="6">
        <v>44.018388000000002</v>
      </c>
      <c r="I3596" s="6">
        <v>-78.147479000000004</v>
      </c>
      <c r="J3596" t="s">
        <v>3591</v>
      </c>
      <c r="K3596" t="s">
        <v>3500</v>
      </c>
    </row>
    <row r="3597" spans="1:11" x14ac:dyDescent="0.25">
      <c r="A3597">
        <v>3595</v>
      </c>
      <c r="B3597" t="s">
        <v>3605</v>
      </c>
      <c r="C3597" t="s">
        <v>3499</v>
      </c>
      <c r="D3597" t="s">
        <v>2371</v>
      </c>
      <c r="E3597" t="s">
        <v>163</v>
      </c>
      <c r="F3597" t="s">
        <v>3500</v>
      </c>
      <c r="G3597" t="s">
        <v>15</v>
      </c>
      <c r="H3597" s="6">
        <v>44.022557999999997</v>
      </c>
      <c r="I3597" s="6">
        <v>-78.148500999999996</v>
      </c>
      <c r="J3597" t="s">
        <v>3591</v>
      </c>
      <c r="K3597" t="s">
        <v>3500</v>
      </c>
    </row>
    <row r="3598" spans="1:11" x14ac:dyDescent="0.25">
      <c r="A3598">
        <v>3596</v>
      </c>
      <c r="B3598" t="s">
        <v>3606</v>
      </c>
      <c r="C3598" t="s">
        <v>3499</v>
      </c>
      <c r="D3598" t="s">
        <v>2371</v>
      </c>
      <c r="E3598" t="s">
        <v>163</v>
      </c>
      <c r="F3598" t="s">
        <v>3500</v>
      </c>
      <c r="G3598" t="s">
        <v>15</v>
      </c>
      <c r="H3598" s="6">
        <v>44.024011000000002</v>
      </c>
      <c r="I3598" s="6">
        <v>-78.300314999999998</v>
      </c>
      <c r="J3598" t="s">
        <v>3591</v>
      </c>
      <c r="K3598" t="s">
        <v>3500</v>
      </c>
    </row>
    <row r="3599" spans="1:11" x14ac:dyDescent="0.25">
      <c r="A3599">
        <v>3597</v>
      </c>
      <c r="B3599" t="s">
        <v>3607</v>
      </c>
      <c r="C3599" t="s">
        <v>3499</v>
      </c>
      <c r="D3599" t="s">
        <v>2371</v>
      </c>
      <c r="E3599" t="s">
        <v>163</v>
      </c>
      <c r="F3599" t="s">
        <v>3500</v>
      </c>
      <c r="G3599" t="s">
        <v>15</v>
      </c>
      <c r="H3599" s="6">
        <v>44.038781999999998</v>
      </c>
      <c r="I3599" s="6">
        <v>-78.218948999999995</v>
      </c>
      <c r="J3599" t="s">
        <v>3591</v>
      </c>
      <c r="K3599" t="s">
        <v>3500</v>
      </c>
    </row>
    <row r="3600" spans="1:11" x14ac:dyDescent="0.25">
      <c r="A3600">
        <v>3598</v>
      </c>
      <c r="B3600" t="s">
        <v>3608</v>
      </c>
      <c r="C3600" t="s">
        <v>3499</v>
      </c>
      <c r="D3600" t="s">
        <v>2371</v>
      </c>
      <c r="E3600" t="s">
        <v>163</v>
      </c>
      <c r="F3600" t="s">
        <v>3500</v>
      </c>
      <c r="G3600" t="s">
        <v>15</v>
      </c>
      <c r="H3600" s="6">
        <v>44.041378999999999</v>
      </c>
      <c r="I3600" s="6">
        <v>-78.384988000000007</v>
      </c>
      <c r="J3600" t="s">
        <v>3591</v>
      </c>
      <c r="K3600" t="s">
        <v>3500</v>
      </c>
    </row>
    <row r="3601" spans="1:11" x14ac:dyDescent="0.25">
      <c r="A3601">
        <v>3599</v>
      </c>
      <c r="B3601" t="s">
        <v>3609</v>
      </c>
      <c r="C3601" t="s">
        <v>3499</v>
      </c>
      <c r="D3601" t="s">
        <v>2371</v>
      </c>
      <c r="E3601" t="s">
        <v>163</v>
      </c>
      <c r="F3601" t="s">
        <v>3500</v>
      </c>
      <c r="G3601" t="s">
        <v>15</v>
      </c>
      <c r="H3601" s="6">
        <v>44.041812999999998</v>
      </c>
      <c r="I3601" s="6">
        <v>-78.307850000000002</v>
      </c>
      <c r="J3601" t="s">
        <v>3591</v>
      </c>
      <c r="K3601" t="s">
        <v>3500</v>
      </c>
    </row>
    <row r="3602" spans="1:11" x14ac:dyDescent="0.25">
      <c r="A3602">
        <v>3600</v>
      </c>
      <c r="B3602" t="s">
        <v>3610</v>
      </c>
      <c r="C3602" t="s">
        <v>3499</v>
      </c>
      <c r="D3602" t="s">
        <v>2371</v>
      </c>
      <c r="E3602" t="s">
        <v>163</v>
      </c>
      <c r="F3602" t="s">
        <v>3500</v>
      </c>
      <c r="G3602" t="s">
        <v>15</v>
      </c>
      <c r="H3602" s="6">
        <v>44.042771999999999</v>
      </c>
      <c r="I3602" s="6">
        <v>-78.463358999999997</v>
      </c>
      <c r="J3602" t="s">
        <v>3591</v>
      </c>
      <c r="K3602" t="s">
        <v>3500</v>
      </c>
    </row>
    <row r="3603" spans="1:11" x14ac:dyDescent="0.25">
      <c r="A3603">
        <v>3601</v>
      </c>
      <c r="B3603" t="s">
        <v>3611</v>
      </c>
      <c r="C3603" t="s">
        <v>3499</v>
      </c>
      <c r="D3603" t="s">
        <v>2371</v>
      </c>
      <c r="E3603" t="s">
        <v>163</v>
      </c>
      <c r="F3603" t="s">
        <v>3500</v>
      </c>
      <c r="G3603" t="s">
        <v>15</v>
      </c>
      <c r="H3603" s="6">
        <v>44.057045000000002</v>
      </c>
      <c r="I3603" s="6">
        <v>-78.403785999999997</v>
      </c>
      <c r="J3603" t="s">
        <v>3591</v>
      </c>
      <c r="K3603" t="s">
        <v>3500</v>
      </c>
    </row>
    <row r="3604" spans="1:11" x14ac:dyDescent="0.25">
      <c r="A3604">
        <v>3602</v>
      </c>
      <c r="B3604" t="s">
        <v>3612</v>
      </c>
      <c r="C3604" t="s">
        <v>3499</v>
      </c>
      <c r="D3604" t="s">
        <v>2371</v>
      </c>
      <c r="E3604" t="s">
        <v>163</v>
      </c>
      <c r="F3604" t="s">
        <v>3500</v>
      </c>
      <c r="G3604" t="s">
        <v>15</v>
      </c>
      <c r="H3604" s="6">
        <v>44.063972999999997</v>
      </c>
      <c r="I3604" s="6">
        <v>-78.374889999999994</v>
      </c>
      <c r="J3604" t="s">
        <v>3591</v>
      </c>
      <c r="K3604" t="s">
        <v>3500</v>
      </c>
    </row>
    <row r="3605" spans="1:11" x14ac:dyDescent="0.25">
      <c r="A3605">
        <v>3603</v>
      </c>
      <c r="B3605" t="s">
        <v>3613</v>
      </c>
      <c r="C3605" t="s">
        <v>3499</v>
      </c>
      <c r="D3605" t="s">
        <v>2371</v>
      </c>
      <c r="E3605" t="s">
        <v>163</v>
      </c>
      <c r="F3605" t="s">
        <v>3500</v>
      </c>
      <c r="G3605" t="s">
        <v>15</v>
      </c>
      <c r="H3605" s="6">
        <v>44.066395999999997</v>
      </c>
      <c r="I3605" s="6">
        <v>-78.210176000000004</v>
      </c>
      <c r="J3605" t="s">
        <v>3591</v>
      </c>
      <c r="K3605" t="s">
        <v>3500</v>
      </c>
    </row>
    <row r="3606" spans="1:11" x14ac:dyDescent="0.25">
      <c r="A3606">
        <v>3604</v>
      </c>
      <c r="B3606" t="s">
        <v>3614</v>
      </c>
      <c r="C3606" t="s">
        <v>3499</v>
      </c>
      <c r="D3606" t="s">
        <v>2371</v>
      </c>
      <c r="E3606" t="s">
        <v>163</v>
      </c>
      <c r="F3606" t="s">
        <v>3500</v>
      </c>
      <c r="G3606" t="s">
        <v>15</v>
      </c>
      <c r="H3606" s="6">
        <v>44.076602999999999</v>
      </c>
      <c r="I3606" s="6">
        <v>-78.403542000000002</v>
      </c>
      <c r="J3606" t="s">
        <v>3591</v>
      </c>
      <c r="K3606" t="s">
        <v>3500</v>
      </c>
    </row>
    <row r="3607" spans="1:11" x14ac:dyDescent="0.25">
      <c r="A3607">
        <v>3605</v>
      </c>
      <c r="B3607" t="s">
        <v>3615</v>
      </c>
      <c r="C3607" t="s">
        <v>3616</v>
      </c>
      <c r="D3607" t="s">
        <v>2371</v>
      </c>
      <c r="E3607" t="s">
        <v>163</v>
      </c>
      <c r="F3607" t="s">
        <v>14</v>
      </c>
      <c r="G3607" t="s">
        <v>15</v>
      </c>
      <c r="H3607" s="6">
        <v>43.993803</v>
      </c>
      <c r="I3607" s="6">
        <v>-76.979949000000005</v>
      </c>
      <c r="J3607" t="s">
        <v>3591</v>
      </c>
      <c r="K3607" t="s">
        <v>14</v>
      </c>
    </row>
    <row r="3608" spans="1:11" x14ac:dyDescent="0.25">
      <c r="A3608">
        <v>3606</v>
      </c>
      <c r="B3608" t="s">
        <v>3617</v>
      </c>
      <c r="C3608" t="s">
        <v>3616</v>
      </c>
      <c r="D3608" t="s">
        <v>2371</v>
      </c>
      <c r="E3608" t="s">
        <v>163</v>
      </c>
      <c r="F3608" t="s">
        <v>3618</v>
      </c>
      <c r="G3608" t="s">
        <v>15</v>
      </c>
      <c r="H3608" s="6">
        <v>43.889301000000003</v>
      </c>
      <c r="I3608" s="6">
        <v>-77.209418999999997</v>
      </c>
      <c r="J3608" t="s">
        <v>3591</v>
      </c>
      <c r="K3608" t="s">
        <v>3619</v>
      </c>
    </row>
    <row r="3609" spans="1:11" x14ac:dyDescent="0.25">
      <c r="A3609">
        <v>3607</v>
      </c>
      <c r="B3609" t="s">
        <v>3620</v>
      </c>
      <c r="C3609" t="s">
        <v>3616</v>
      </c>
      <c r="D3609" t="s">
        <v>2371</v>
      </c>
      <c r="E3609" t="s">
        <v>163</v>
      </c>
      <c r="F3609" t="s">
        <v>3618</v>
      </c>
      <c r="G3609" t="s">
        <v>15</v>
      </c>
      <c r="H3609" s="6">
        <v>43.897751</v>
      </c>
      <c r="I3609" s="6">
        <v>-77.278400000000005</v>
      </c>
      <c r="J3609" t="s">
        <v>3591</v>
      </c>
      <c r="K3609" t="s">
        <v>3619</v>
      </c>
    </row>
    <row r="3610" spans="1:11" x14ac:dyDescent="0.25">
      <c r="A3610">
        <v>3608</v>
      </c>
      <c r="B3610" t="s">
        <v>3621</v>
      </c>
      <c r="C3610" t="s">
        <v>3616</v>
      </c>
      <c r="D3610" t="s">
        <v>2371</v>
      </c>
      <c r="E3610" t="s">
        <v>163</v>
      </c>
      <c r="F3610" t="s">
        <v>3618</v>
      </c>
      <c r="G3610" t="s">
        <v>15</v>
      </c>
      <c r="H3610" s="6">
        <v>43.902056999999999</v>
      </c>
      <c r="I3610" s="6">
        <v>-77.2239</v>
      </c>
      <c r="J3610" t="s">
        <v>3591</v>
      </c>
      <c r="K3610" t="s">
        <v>3619</v>
      </c>
    </row>
    <row r="3611" spans="1:11" x14ac:dyDescent="0.25">
      <c r="A3611">
        <v>3609</v>
      </c>
      <c r="B3611" t="s">
        <v>149</v>
      </c>
      <c r="C3611" t="s">
        <v>3616</v>
      </c>
      <c r="D3611" t="s">
        <v>2371</v>
      </c>
      <c r="E3611" t="s">
        <v>163</v>
      </c>
      <c r="F3611" t="s">
        <v>3618</v>
      </c>
      <c r="G3611" t="s">
        <v>15</v>
      </c>
      <c r="H3611" s="6">
        <v>43.910290000000003</v>
      </c>
      <c r="I3611" s="6">
        <v>-77.038396000000006</v>
      </c>
      <c r="J3611" t="s">
        <v>3591</v>
      </c>
      <c r="K3611" t="s">
        <v>3619</v>
      </c>
    </row>
    <row r="3612" spans="1:11" x14ac:dyDescent="0.25">
      <c r="A3612">
        <v>3610</v>
      </c>
      <c r="B3612" t="s">
        <v>506</v>
      </c>
      <c r="C3612" t="s">
        <v>3616</v>
      </c>
      <c r="D3612" t="s">
        <v>2371</v>
      </c>
      <c r="E3612" t="s">
        <v>163</v>
      </c>
      <c r="F3612" t="s">
        <v>3618</v>
      </c>
      <c r="G3612" t="s">
        <v>15</v>
      </c>
      <c r="H3612" s="6">
        <v>43.919925999999997</v>
      </c>
      <c r="I3612" s="6">
        <v>-77.179661999999993</v>
      </c>
      <c r="J3612" t="s">
        <v>3591</v>
      </c>
      <c r="K3612" t="s">
        <v>3619</v>
      </c>
    </row>
    <row r="3613" spans="1:11" x14ac:dyDescent="0.25">
      <c r="A3613">
        <v>3611</v>
      </c>
      <c r="B3613" t="s">
        <v>3622</v>
      </c>
      <c r="C3613" t="s">
        <v>3616</v>
      </c>
      <c r="D3613" t="s">
        <v>2371</v>
      </c>
      <c r="E3613" t="s">
        <v>163</v>
      </c>
      <c r="F3613" t="s">
        <v>3618</v>
      </c>
      <c r="G3613" t="s">
        <v>15</v>
      </c>
      <c r="H3613" s="6">
        <v>45.321722999999999</v>
      </c>
      <c r="I3613" s="6">
        <v>-74.889259999999993</v>
      </c>
      <c r="J3613" t="s">
        <v>3591</v>
      </c>
      <c r="K3613" t="s">
        <v>3619</v>
      </c>
    </row>
    <row r="3614" spans="1:11" x14ac:dyDescent="0.25">
      <c r="A3614">
        <v>3612</v>
      </c>
      <c r="B3614" t="s">
        <v>3623</v>
      </c>
      <c r="C3614" t="s">
        <v>3616</v>
      </c>
      <c r="D3614" t="s">
        <v>2371</v>
      </c>
      <c r="E3614" t="s">
        <v>163</v>
      </c>
      <c r="F3614" t="s">
        <v>3618</v>
      </c>
      <c r="G3614" t="s">
        <v>15</v>
      </c>
      <c r="H3614" s="6">
        <v>43.922970999999997</v>
      </c>
      <c r="I3614" s="6">
        <v>-77.261525000000006</v>
      </c>
      <c r="J3614" t="s">
        <v>3591</v>
      </c>
      <c r="K3614" t="s">
        <v>3619</v>
      </c>
    </row>
    <row r="3615" spans="1:11" x14ac:dyDescent="0.25">
      <c r="A3615">
        <v>3613</v>
      </c>
      <c r="B3615" t="s">
        <v>3624</v>
      </c>
      <c r="C3615" t="s">
        <v>3616</v>
      </c>
      <c r="D3615" t="s">
        <v>2371</v>
      </c>
      <c r="E3615" t="s">
        <v>163</v>
      </c>
      <c r="F3615" t="s">
        <v>3618</v>
      </c>
      <c r="G3615" t="s">
        <v>15</v>
      </c>
      <c r="H3615" s="6">
        <v>43.932991999999999</v>
      </c>
      <c r="I3615" s="6">
        <v>-77.045400000000001</v>
      </c>
      <c r="J3615" t="s">
        <v>3591</v>
      </c>
      <c r="K3615" t="s">
        <v>3619</v>
      </c>
    </row>
    <row r="3616" spans="1:11" x14ac:dyDescent="0.25">
      <c r="A3616">
        <v>3614</v>
      </c>
      <c r="B3616" t="s">
        <v>3625</v>
      </c>
      <c r="C3616" t="s">
        <v>3616</v>
      </c>
      <c r="D3616" t="s">
        <v>2371</v>
      </c>
      <c r="E3616" t="s">
        <v>163</v>
      </c>
      <c r="F3616" t="s">
        <v>3618</v>
      </c>
      <c r="G3616" t="s">
        <v>15</v>
      </c>
      <c r="H3616" s="6">
        <v>43.935102999999998</v>
      </c>
      <c r="I3616" s="6">
        <v>-77.090909999999994</v>
      </c>
      <c r="J3616" t="s">
        <v>3591</v>
      </c>
      <c r="K3616" t="s">
        <v>3619</v>
      </c>
    </row>
    <row r="3617" spans="1:11" x14ac:dyDescent="0.25">
      <c r="A3617">
        <v>3615</v>
      </c>
      <c r="B3617" t="s">
        <v>3626</v>
      </c>
      <c r="C3617" t="s">
        <v>3616</v>
      </c>
      <c r="D3617" t="s">
        <v>2371</v>
      </c>
      <c r="E3617" t="s">
        <v>163</v>
      </c>
      <c r="F3617" t="s">
        <v>3618</v>
      </c>
      <c r="G3617" t="s">
        <v>15</v>
      </c>
      <c r="H3617" s="6">
        <v>43.935841000000003</v>
      </c>
      <c r="I3617" s="6">
        <v>-77.153891999999999</v>
      </c>
      <c r="J3617" t="s">
        <v>3591</v>
      </c>
      <c r="K3617" t="s">
        <v>3619</v>
      </c>
    </row>
    <row r="3618" spans="1:11" x14ac:dyDescent="0.25">
      <c r="A3618">
        <v>3616</v>
      </c>
      <c r="B3618" t="s">
        <v>3627</v>
      </c>
      <c r="C3618" t="s">
        <v>3616</v>
      </c>
      <c r="D3618" t="s">
        <v>2371</v>
      </c>
      <c r="E3618" t="s">
        <v>163</v>
      </c>
      <c r="F3618" t="s">
        <v>3618</v>
      </c>
      <c r="G3618" t="s">
        <v>15</v>
      </c>
      <c r="H3618" s="6">
        <v>43.948126999999999</v>
      </c>
      <c r="I3618" s="6">
        <v>-77.424042999999998</v>
      </c>
      <c r="J3618" t="s">
        <v>3591</v>
      </c>
      <c r="K3618" t="s">
        <v>3619</v>
      </c>
    </row>
    <row r="3619" spans="1:11" x14ac:dyDescent="0.25">
      <c r="A3619">
        <v>3617</v>
      </c>
      <c r="B3619" t="s">
        <v>3628</v>
      </c>
      <c r="C3619" t="s">
        <v>3616</v>
      </c>
      <c r="D3619" t="s">
        <v>2371</v>
      </c>
      <c r="E3619" t="s">
        <v>163</v>
      </c>
      <c r="F3619" t="s">
        <v>3618</v>
      </c>
      <c r="G3619" t="s">
        <v>15</v>
      </c>
      <c r="H3619" s="6">
        <v>43.951473</v>
      </c>
      <c r="I3619" s="6">
        <v>-77.402494000000004</v>
      </c>
      <c r="J3619" t="s">
        <v>3591</v>
      </c>
      <c r="K3619" t="s">
        <v>3619</v>
      </c>
    </row>
    <row r="3620" spans="1:11" x14ac:dyDescent="0.25">
      <c r="A3620">
        <v>3618</v>
      </c>
      <c r="B3620" t="s">
        <v>3629</v>
      </c>
      <c r="C3620" t="s">
        <v>3616</v>
      </c>
      <c r="D3620" t="s">
        <v>2371</v>
      </c>
      <c r="E3620" t="s">
        <v>163</v>
      </c>
      <c r="F3620" t="s">
        <v>3618</v>
      </c>
      <c r="G3620" t="s">
        <v>15</v>
      </c>
      <c r="H3620" s="6">
        <v>43.780332000000001</v>
      </c>
      <c r="I3620" s="6">
        <v>-80.543845000000005</v>
      </c>
      <c r="J3620" t="s">
        <v>3591</v>
      </c>
      <c r="K3620" t="s">
        <v>3619</v>
      </c>
    </row>
    <row r="3621" spans="1:11" x14ac:dyDescent="0.25">
      <c r="A3621">
        <v>3619</v>
      </c>
      <c r="B3621" t="s">
        <v>3630</v>
      </c>
      <c r="C3621" t="s">
        <v>3616</v>
      </c>
      <c r="D3621" t="s">
        <v>2371</v>
      </c>
      <c r="E3621" t="s">
        <v>163</v>
      </c>
      <c r="F3621" t="s">
        <v>3618</v>
      </c>
      <c r="G3621" t="s">
        <v>15</v>
      </c>
      <c r="H3621" s="6">
        <v>43.959240000000001</v>
      </c>
      <c r="I3621" s="6">
        <v>-77.165368999999998</v>
      </c>
      <c r="J3621" t="s">
        <v>3591</v>
      </c>
      <c r="K3621" t="s">
        <v>3619</v>
      </c>
    </row>
    <row r="3622" spans="1:11" x14ac:dyDescent="0.25">
      <c r="A3622">
        <v>3620</v>
      </c>
      <c r="B3622" t="s">
        <v>3631</v>
      </c>
      <c r="C3622" t="s">
        <v>3616</v>
      </c>
      <c r="D3622" t="s">
        <v>2371</v>
      </c>
      <c r="E3622" t="s">
        <v>163</v>
      </c>
      <c r="F3622" t="s">
        <v>3618</v>
      </c>
      <c r="G3622" t="s">
        <v>15</v>
      </c>
      <c r="H3622" s="6">
        <v>43.966206999999997</v>
      </c>
      <c r="I3622" s="6">
        <v>-77.284505999999993</v>
      </c>
      <c r="J3622" t="s">
        <v>3591</v>
      </c>
      <c r="K3622" t="s">
        <v>3619</v>
      </c>
    </row>
    <row r="3623" spans="1:11" x14ac:dyDescent="0.25">
      <c r="A3623">
        <v>3621</v>
      </c>
      <c r="B3623" t="s">
        <v>2418</v>
      </c>
      <c r="C3623" t="s">
        <v>3616</v>
      </c>
      <c r="D3623" t="s">
        <v>2371</v>
      </c>
      <c r="E3623" t="s">
        <v>163</v>
      </c>
      <c r="F3623" t="s">
        <v>3618</v>
      </c>
      <c r="G3623" t="s">
        <v>15</v>
      </c>
      <c r="H3623" s="6">
        <v>43.764259000000003</v>
      </c>
      <c r="I3623" s="6">
        <v>-79.523809999999997</v>
      </c>
      <c r="J3623" t="s">
        <v>3591</v>
      </c>
      <c r="K3623" t="s">
        <v>3619</v>
      </c>
    </row>
    <row r="3624" spans="1:11" x14ac:dyDescent="0.25">
      <c r="A3624">
        <v>3622</v>
      </c>
      <c r="B3624" t="s">
        <v>3632</v>
      </c>
      <c r="C3624" t="s">
        <v>3616</v>
      </c>
      <c r="D3624" t="s">
        <v>2371</v>
      </c>
      <c r="E3624" t="s">
        <v>163</v>
      </c>
      <c r="F3624" t="s">
        <v>3618</v>
      </c>
      <c r="G3624" t="s">
        <v>15</v>
      </c>
      <c r="H3624" s="6">
        <v>43.970641999999998</v>
      </c>
      <c r="I3624" s="6">
        <v>-77.414811</v>
      </c>
      <c r="J3624" t="s">
        <v>3591</v>
      </c>
      <c r="K3624" t="s">
        <v>3619</v>
      </c>
    </row>
    <row r="3625" spans="1:11" x14ac:dyDescent="0.25">
      <c r="A3625">
        <v>3623</v>
      </c>
      <c r="B3625" t="s">
        <v>3633</v>
      </c>
      <c r="C3625" t="s">
        <v>3616</v>
      </c>
      <c r="D3625" t="s">
        <v>2371</v>
      </c>
      <c r="E3625" t="s">
        <v>163</v>
      </c>
      <c r="F3625" t="s">
        <v>3618</v>
      </c>
      <c r="G3625" t="s">
        <v>15</v>
      </c>
      <c r="H3625" s="6">
        <v>43.974361999999999</v>
      </c>
      <c r="I3625" s="6">
        <v>-77.455967000000001</v>
      </c>
      <c r="J3625" t="s">
        <v>3591</v>
      </c>
      <c r="K3625" t="s">
        <v>3619</v>
      </c>
    </row>
    <row r="3626" spans="1:11" x14ac:dyDescent="0.25">
      <c r="A3626">
        <v>3624</v>
      </c>
      <c r="B3626" t="s">
        <v>3634</v>
      </c>
      <c r="C3626" t="s">
        <v>3616</v>
      </c>
      <c r="D3626" t="s">
        <v>2371</v>
      </c>
      <c r="E3626" t="s">
        <v>163</v>
      </c>
      <c r="F3626" t="s">
        <v>3618</v>
      </c>
      <c r="G3626" t="s">
        <v>15</v>
      </c>
      <c r="H3626" s="6">
        <v>43.985536000000003</v>
      </c>
      <c r="I3626" s="6">
        <v>-77.231027999999995</v>
      </c>
      <c r="J3626" t="s">
        <v>3591</v>
      </c>
      <c r="K3626" t="s">
        <v>3619</v>
      </c>
    </row>
    <row r="3627" spans="1:11" x14ac:dyDescent="0.25">
      <c r="A3627">
        <v>3625</v>
      </c>
      <c r="B3627" t="s">
        <v>3635</v>
      </c>
      <c r="C3627" t="s">
        <v>3616</v>
      </c>
      <c r="D3627" t="s">
        <v>2371</v>
      </c>
      <c r="E3627" t="s">
        <v>163</v>
      </c>
      <c r="F3627" t="s">
        <v>3618</v>
      </c>
      <c r="G3627" t="s">
        <v>15</v>
      </c>
      <c r="H3627" s="6">
        <v>43.994450000000001</v>
      </c>
      <c r="I3627" s="6">
        <v>-77.178721999999993</v>
      </c>
      <c r="J3627" t="s">
        <v>3591</v>
      </c>
      <c r="K3627" t="s">
        <v>3619</v>
      </c>
    </row>
    <row r="3628" spans="1:11" x14ac:dyDescent="0.25">
      <c r="A3628">
        <v>3626</v>
      </c>
      <c r="B3628" t="s">
        <v>1764</v>
      </c>
      <c r="C3628" t="s">
        <v>3616</v>
      </c>
      <c r="D3628" t="s">
        <v>2371</v>
      </c>
      <c r="E3628" t="s">
        <v>163</v>
      </c>
      <c r="F3628" t="s">
        <v>3618</v>
      </c>
      <c r="G3628" t="s">
        <v>15</v>
      </c>
      <c r="H3628" s="6">
        <v>44</v>
      </c>
      <c r="I3628" s="6">
        <v>-77.45</v>
      </c>
      <c r="J3628" t="s">
        <v>3591</v>
      </c>
      <c r="K3628" t="s">
        <v>3619</v>
      </c>
    </row>
    <row r="3629" spans="1:11" x14ac:dyDescent="0.25">
      <c r="A3629">
        <v>3627</v>
      </c>
      <c r="B3629" t="s">
        <v>3636</v>
      </c>
      <c r="C3629" t="s">
        <v>3616</v>
      </c>
      <c r="D3629" t="s">
        <v>2371</v>
      </c>
      <c r="E3629" t="s">
        <v>163</v>
      </c>
      <c r="F3629" t="s">
        <v>3618</v>
      </c>
      <c r="G3629" t="s">
        <v>15</v>
      </c>
      <c r="H3629" s="6">
        <v>43.994717000000001</v>
      </c>
      <c r="I3629" s="6">
        <v>-77.522356000000002</v>
      </c>
      <c r="J3629" t="s">
        <v>3591</v>
      </c>
      <c r="K3629" t="s">
        <v>3619</v>
      </c>
    </row>
    <row r="3630" spans="1:11" x14ac:dyDescent="0.25">
      <c r="A3630">
        <v>3628</v>
      </c>
      <c r="B3630" t="s">
        <v>3637</v>
      </c>
      <c r="C3630" t="s">
        <v>3616</v>
      </c>
      <c r="D3630" t="s">
        <v>2371</v>
      </c>
      <c r="E3630" t="s">
        <v>163</v>
      </c>
      <c r="F3630" t="s">
        <v>3618</v>
      </c>
      <c r="G3630" t="s">
        <v>15</v>
      </c>
      <c r="H3630" s="6">
        <v>44.00412</v>
      </c>
      <c r="I3630" s="6">
        <v>-76.994881000000007</v>
      </c>
      <c r="J3630" t="s">
        <v>3591</v>
      </c>
      <c r="K3630" t="s">
        <v>3619</v>
      </c>
    </row>
    <row r="3631" spans="1:11" x14ac:dyDescent="0.25">
      <c r="A3631">
        <v>3629</v>
      </c>
      <c r="B3631" t="s">
        <v>3638</v>
      </c>
      <c r="C3631" t="s">
        <v>3616</v>
      </c>
      <c r="D3631" t="s">
        <v>2371</v>
      </c>
      <c r="E3631" t="s">
        <v>163</v>
      </c>
      <c r="F3631" t="s">
        <v>3618</v>
      </c>
      <c r="G3631" t="s">
        <v>15</v>
      </c>
      <c r="H3631" s="6">
        <v>44.008248000000002</v>
      </c>
      <c r="I3631" s="6">
        <v>-77.364357999999996</v>
      </c>
      <c r="J3631" t="s">
        <v>3591</v>
      </c>
      <c r="K3631" t="s">
        <v>3619</v>
      </c>
    </row>
    <row r="3632" spans="1:11" x14ac:dyDescent="0.25">
      <c r="A3632">
        <v>3630</v>
      </c>
      <c r="B3632" t="s">
        <v>3639</v>
      </c>
      <c r="C3632" t="s">
        <v>3616</v>
      </c>
      <c r="D3632" t="s">
        <v>2371</v>
      </c>
      <c r="E3632" t="s">
        <v>163</v>
      </c>
      <c r="F3632" t="s">
        <v>3618</v>
      </c>
      <c r="G3632" t="s">
        <v>15</v>
      </c>
      <c r="H3632" s="6">
        <v>44.007313000000003</v>
      </c>
      <c r="I3632" s="6">
        <v>-77.142369000000002</v>
      </c>
      <c r="J3632" t="s">
        <v>3591</v>
      </c>
      <c r="K3632" t="s">
        <v>3619</v>
      </c>
    </row>
    <row r="3633" spans="1:11" x14ac:dyDescent="0.25">
      <c r="A3633">
        <v>3631</v>
      </c>
      <c r="B3633" t="s">
        <v>3640</v>
      </c>
      <c r="C3633" t="s">
        <v>3616</v>
      </c>
      <c r="D3633" t="s">
        <v>2371</v>
      </c>
      <c r="E3633" t="s">
        <v>163</v>
      </c>
      <c r="F3633" t="s">
        <v>3618</v>
      </c>
      <c r="G3633" t="s">
        <v>15</v>
      </c>
      <c r="H3633" s="6">
        <v>44.012262</v>
      </c>
      <c r="I3633" s="6">
        <v>-77.285042000000004</v>
      </c>
      <c r="J3633" t="s">
        <v>3591</v>
      </c>
      <c r="K3633" t="s">
        <v>3619</v>
      </c>
    </row>
    <row r="3634" spans="1:11" x14ac:dyDescent="0.25">
      <c r="A3634">
        <v>3632</v>
      </c>
      <c r="B3634" t="s">
        <v>2680</v>
      </c>
      <c r="C3634" t="s">
        <v>3616</v>
      </c>
      <c r="D3634" t="s">
        <v>2371</v>
      </c>
      <c r="E3634" t="s">
        <v>163</v>
      </c>
      <c r="F3634" t="s">
        <v>3618</v>
      </c>
      <c r="G3634" t="s">
        <v>15</v>
      </c>
      <c r="H3634" s="6">
        <v>44.016928999999998</v>
      </c>
      <c r="I3634" s="6">
        <v>-77.420681999999999</v>
      </c>
      <c r="J3634" t="s">
        <v>3591</v>
      </c>
      <c r="K3634" t="s">
        <v>3619</v>
      </c>
    </row>
    <row r="3635" spans="1:11" x14ac:dyDescent="0.25">
      <c r="A3635">
        <v>3633</v>
      </c>
      <c r="B3635" t="s">
        <v>3641</v>
      </c>
      <c r="C3635" t="s">
        <v>3616</v>
      </c>
      <c r="D3635" t="s">
        <v>2371</v>
      </c>
      <c r="E3635" t="s">
        <v>163</v>
      </c>
      <c r="F3635" t="s">
        <v>3618</v>
      </c>
      <c r="G3635" t="s">
        <v>15</v>
      </c>
      <c r="H3635" s="6">
        <v>44.020116999999999</v>
      </c>
      <c r="I3635" s="6">
        <v>-76.961704999999995</v>
      </c>
      <c r="J3635" t="s">
        <v>3591</v>
      </c>
      <c r="K3635" t="s">
        <v>3619</v>
      </c>
    </row>
    <row r="3636" spans="1:11" x14ac:dyDescent="0.25">
      <c r="A3636">
        <v>3634</v>
      </c>
      <c r="B3636" t="s">
        <v>3642</v>
      </c>
      <c r="C3636" t="s">
        <v>3616</v>
      </c>
      <c r="D3636" t="s">
        <v>2371</v>
      </c>
      <c r="E3636" t="s">
        <v>163</v>
      </c>
      <c r="F3636" t="s">
        <v>3618</v>
      </c>
      <c r="G3636" t="s">
        <v>15</v>
      </c>
      <c r="H3636" s="6">
        <v>44.020701000000003</v>
      </c>
      <c r="I3636" s="6">
        <v>-77.163225999999995</v>
      </c>
      <c r="J3636" t="s">
        <v>3591</v>
      </c>
      <c r="K3636" t="s">
        <v>3619</v>
      </c>
    </row>
    <row r="3637" spans="1:11" x14ac:dyDescent="0.25">
      <c r="A3637">
        <v>3635</v>
      </c>
      <c r="B3637" t="s">
        <v>3643</v>
      </c>
      <c r="C3637" t="s">
        <v>3616</v>
      </c>
      <c r="D3637" t="s">
        <v>2371</v>
      </c>
      <c r="E3637" t="s">
        <v>163</v>
      </c>
      <c r="F3637" t="s">
        <v>3618</v>
      </c>
      <c r="G3637" t="s">
        <v>15</v>
      </c>
      <c r="H3637" s="6">
        <v>44.022064</v>
      </c>
      <c r="I3637" s="6">
        <v>-77.139107999999993</v>
      </c>
      <c r="J3637" t="s">
        <v>3591</v>
      </c>
      <c r="K3637" t="s">
        <v>3619</v>
      </c>
    </row>
    <row r="3638" spans="1:11" x14ac:dyDescent="0.25">
      <c r="A3638">
        <v>3636</v>
      </c>
      <c r="B3638" t="s">
        <v>3644</v>
      </c>
      <c r="C3638" t="s">
        <v>3616</v>
      </c>
      <c r="D3638" t="s">
        <v>2371</v>
      </c>
      <c r="E3638" t="s">
        <v>163</v>
      </c>
      <c r="F3638" t="s">
        <v>3618</v>
      </c>
      <c r="G3638" t="s">
        <v>15</v>
      </c>
      <c r="H3638" s="6">
        <v>44.025682000000003</v>
      </c>
      <c r="I3638" s="6">
        <v>-77.366484999999997</v>
      </c>
      <c r="J3638" t="s">
        <v>3591</v>
      </c>
      <c r="K3638" t="s">
        <v>3619</v>
      </c>
    </row>
    <row r="3639" spans="1:11" x14ac:dyDescent="0.25">
      <c r="A3639">
        <v>3637</v>
      </c>
      <c r="B3639" t="s">
        <v>3645</v>
      </c>
      <c r="C3639" t="s">
        <v>3616</v>
      </c>
      <c r="D3639" t="s">
        <v>2371</v>
      </c>
      <c r="E3639" t="s">
        <v>163</v>
      </c>
      <c r="F3639" t="s">
        <v>3618</v>
      </c>
      <c r="G3639" t="s">
        <v>15</v>
      </c>
      <c r="H3639" s="6">
        <v>44.032673000000003</v>
      </c>
      <c r="I3639" s="6">
        <v>-77.577984999999998</v>
      </c>
      <c r="J3639" t="s">
        <v>3591</v>
      </c>
      <c r="K3639" t="s">
        <v>3619</v>
      </c>
    </row>
    <row r="3640" spans="1:11" x14ac:dyDescent="0.25">
      <c r="A3640">
        <v>3638</v>
      </c>
      <c r="B3640" t="s">
        <v>3646</v>
      </c>
      <c r="C3640" t="s">
        <v>3616</v>
      </c>
      <c r="D3640" t="s">
        <v>2371</v>
      </c>
      <c r="E3640" t="s">
        <v>163</v>
      </c>
      <c r="F3640" t="s">
        <v>3618</v>
      </c>
      <c r="G3640" t="s">
        <v>15</v>
      </c>
      <c r="H3640" s="6">
        <v>44.039763000000001</v>
      </c>
      <c r="I3640" s="6">
        <v>-77.056199000000007</v>
      </c>
      <c r="J3640" t="s">
        <v>3591</v>
      </c>
      <c r="K3640" t="s">
        <v>3619</v>
      </c>
    </row>
    <row r="3641" spans="1:11" x14ac:dyDescent="0.25">
      <c r="A3641">
        <v>3639</v>
      </c>
      <c r="B3641" t="s">
        <v>3647</v>
      </c>
      <c r="C3641" t="s">
        <v>3616</v>
      </c>
      <c r="D3641" t="s">
        <v>2371</v>
      </c>
      <c r="E3641" t="s">
        <v>163</v>
      </c>
      <c r="F3641" t="s">
        <v>3618</v>
      </c>
      <c r="G3641" t="s">
        <v>15</v>
      </c>
      <c r="H3641" s="6">
        <v>44.041023000000003</v>
      </c>
      <c r="I3641" s="6">
        <v>-76.980468000000002</v>
      </c>
      <c r="J3641" t="s">
        <v>3591</v>
      </c>
      <c r="K3641" t="s">
        <v>3619</v>
      </c>
    </row>
    <row r="3642" spans="1:11" x14ac:dyDescent="0.25">
      <c r="A3642">
        <v>3640</v>
      </c>
      <c r="B3642" t="s">
        <v>3648</v>
      </c>
      <c r="C3642" t="s">
        <v>3616</v>
      </c>
      <c r="D3642" t="s">
        <v>2371</v>
      </c>
      <c r="E3642" t="s">
        <v>163</v>
      </c>
      <c r="F3642" t="s">
        <v>3618</v>
      </c>
      <c r="G3642" t="s">
        <v>15</v>
      </c>
      <c r="H3642" s="6">
        <v>44.041547000000001</v>
      </c>
      <c r="I3642" s="6">
        <v>-77.059118999999995</v>
      </c>
      <c r="J3642" t="s">
        <v>3591</v>
      </c>
      <c r="K3642" t="s">
        <v>3619</v>
      </c>
    </row>
    <row r="3643" spans="1:11" x14ac:dyDescent="0.25">
      <c r="A3643">
        <v>3641</v>
      </c>
      <c r="B3643" t="s">
        <v>3649</v>
      </c>
      <c r="C3643" t="s">
        <v>3616</v>
      </c>
      <c r="D3643" t="s">
        <v>2371</v>
      </c>
      <c r="E3643" t="s">
        <v>163</v>
      </c>
      <c r="F3643" t="s">
        <v>3618</v>
      </c>
      <c r="G3643" t="s">
        <v>15</v>
      </c>
      <c r="H3643" s="6">
        <v>44.042242000000002</v>
      </c>
      <c r="I3643" s="6">
        <v>-77.379750999999999</v>
      </c>
      <c r="J3643" t="s">
        <v>3591</v>
      </c>
      <c r="K3643" t="s">
        <v>3619</v>
      </c>
    </row>
    <row r="3644" spans="1:11" x14ac:dyDescent="0.25">
      <c r="A3644">
        <v>3642</v>
      </c>
      <c r="B3644" t="s">
        <v>3650</v>
      </c>
      <c r="C3644" t="s">
        <v>3616</v>
      </c>
      <c r="D3644" t="s">
        <v>2371</v>
      </c>
      <c r="E3644" t="s">
        <v>163</v>
      </c>
      <c r="F3644" t="s">
        <v>3618</v>
      </c>
      <c r="G3644" t="s">
        <v>15</v>
      </c>
      <c r="H3644" s="6">
        <v>44.047324000000003</v>
      </c>
      <c r="I3644" s="6">
        <v>-77.249849999999995</v>
      </c>
      <c r="J3644" t="s">
        <v>3591</v>
      </c>
      <c r="K3644" t="s">
        <v>3619</v>
      </c>
    </row>
    <row r="3645" spans="1:11" x14ac:dyDescent="0.25">
      <c r="A3645">
        <v>3643</v>
      </c>
      <c r="B3645" t="s">
        <v>3651</v>
      </c>
      <c r="C3645" t="s">
        <v>3616</v>
      </c>
      <c r="D3645" t="s">
        <v>2371</v>
      </c>
      <c r="E3645" t="s">
        <v>163</v>
      </c>
      <c r="F3645" t="s">
        <v>3618</v>
      </c>
      <c r="G3645" t="s">
        <v>15</v>
      </c>
      <c r="H3645" s="6">
        <v>44.047932000000003</v>
      </c>
      <c r="I3645" s="6">
        <v>-77.579573999999994</v>
      </c>
      <c r="J3645" t="s">
        <v>3591</v>
      </c>
      <c r="K3645" t="s">
        <v>3619</v>
      </c>
    </row>
    <row r="3646" spans="1:11" x14ac:dyDescent="0.25">
      <c r="A3646">
        <v>3644</v>
      </c>
      <c r="B3646" t="s">
        <v>3652</v>
      </c>
      <c r="C3646" t="s">
        <v>3616</v>
      </c>
      <c r="D3646" t="s">
        <v>2371</v>
      </c>
      <c r="E3646" t="s">
        <v>163</v>
      </c>
      <c r="F3646" t="s">
        <v>3618</v>
      </c>
      <c r="G3646" t="s">
        <v>15</v>
      </c>
      <c r="H3646" s="6">
        <v>44.055591999999997</v>
      </c>
      <c r="I3646" s="6">
        <v>-76.932402999999994</v>
      </c>
      <c r="J3646" t="s">
        <v>3591</v>
      </c>
      <c r="K3646" t="s">
        <v>3619</v>
      </c>
    </row>
    <row r="3647" spans="1:11" x14ac:dyDescent="0.25">
      <c r="A3647">
        <v>3645</v>
      </c>
      <c r="B3647" t="s">
        <v>2392</v>
      </c>
      <c r="C3647" t="s">
        <v>3616</v>
      </c>
      <c r="D3647" t="s">
        <v>2371</v>
      </c>
      <c r="E3647" t="s">
        <v>163</v>
      </c>
      <c r="F3647" t="s">
        <v>3618</v>
      </c>
      <c r="G3647" t="s">
        <v>15</v>
      </c>
      <c r="H3647" s="6">
        <v>44.645755999999999</v>
      </c>
      <c r="I3647" s="6">
        <v>-75.674228999999997</v>
      </c>
      <c r="J3647" t="s">
        <v>3591</v>
      </c>
      <c r="K3647" t="s">
        <v>3619</v>
      </c>
    </row>
    <row r="3648" spans="1:11" x14ac:dyDescent="0.25">
      <c r="A3648">
        <v>3646</v>
      </c>
      <c r="B3648" t="s">
        <v>3653</v>
      </c>
      <c r="C3648" t="s">
        <v>3616</v>
      </c>
      <c r="D3648" t="s">
        <v>2371</v>
      </c>
      <c r="E3648" t="s">
        <v>163</v>
      </c>
      <c r="F3648" t="s">
        <v>3618</v>
      </c>
      <c r="G3648" t="s">
        <v>15</v>
      </c>
      <c r="H3648" s="6">
        <v>44.058427999999999</v>
      </c>
      <c r="I3648" s="6">
        <v>-77.437455</v>
      </c>
      <c r="J3648" t="s">
        <v>3591</v>
      </c>
      <c r="K3648" t="s">
        <v>3619</v>
      </c>
    </row>
    <row r="3649" spans="1:11" x14ac:dyDescent="0.25">
      <c r="A3649">
        <v>3647</v>
      </c>
      <c r="B3649" t="s">
        <v>3654</v>
      </c>
      <c r="C3649" t="s">
        <v>3616</v>
      </c>
      <c r="D3649" t="s">
        <v>2371</v>
      </c>
      <c r="E3649" t="s">
        <v>163</v>
      </c>
      <c r="F3649" t="s">
        <v>3618</v>
      </c>
      <c r="G3649" t="s">
        <v>15</v>
      </c>
      <c r="H3649" s="6">
        <v>44.059196999999998</v>
      </c>
      <c r="I3649" s="6">
        <v>-77.138761000000002</v>
      </c>
      <c r="J3649" t="s">
        <v>3591</v>
      </c>
      <c r="K3649" t="s">
        <v>3619</v>
      </c>
    </row>
    <row r="3650" spans="1:11" x14ac:dyDescent="0.25">
      <c r="A3650">
        <v>3648</v>
      </c>
      <c r="B3650" t="s">
        <v>3655</v>
      </c>
      <c r="C3650" t="s">
        <v>3616</v>
      </c>
      <c r="D3650" t="s">
        <v>2371</v>
      </c>
      <c r="E3650" t="s">
        <v>163</v>
      </c>
      <c r="F3650" t="s">
        <v>3618</v>
      </c>
      <c r="G3650" t="s">
        <v>15</v>
      </c>
      <c r="H3650" s="6">
        <v>44.066667000000002</v>
      </c>
      <c r="I3650" s="6">
        <v>-77.316666999999995</v>
      </c>
      <c r="J3650" t="s">
        <v>3591</v>
      </c>
      <c r="K3650" t="s">
        <v>3619</v>
      </c>
    </row>
    <row r="3651" spans="1:11" x14ac:dyDescent="0.25">
      <c r="A3651">
        <v>3649</v>
      </c>
      <c r="B3651" t="s">
        <v>3295</v>
      </c>
      <c r="C3651" t="s">
        <v>3616</v>
      </c>
      <c r="D3651" t="s">
        <v>2371</v>
      </c>
      <c r="E3651" t="s">
        <v>163</v>
      </c>
      <c r="F3651" t="s">
        <v>3618</v>
      </c>
      <c r="G3651" t="s">
        <v>15</v>
      </c>
      <c r="H3651" s="6">
        <v>44.067525000000003</v>
      </c>
      <c r="I3651" s="6">
        <v>-77.475387999999995</v>
      </c>
      <c r="J3651" t="s">
        <v>3591</v>
      </c>
      <c r="K3651" t="s">
        <v>3619</v>
      </c>
    </row>
    <row r="3652" spans="1:11" x14ac:dyDescent="0.25">
      <c r="A3652">
        <v>3650</v>
      </c>
      <c r="B3652" t="s">
        <v>3656</v>
      </c>
      <c r="C3652" t="s">
        <v>3616</v>
      </c>
      <c r="D3652" t="s">
        <v>2371</v>
      </c>
      <c r="E3652" t="s">
        <v>163</v>
      </c>
      <c r="F3652" t="s">
        <v>3618</v>
      </c>
      <c r="G3652" t="s">
        <v>15</v>
      </c>
      <c r="H3652" s="6">
        <v>44.074672999999997</v>
      </c>
      <c r="I3652" s="6">
        <v>-77.369724000000005</v>
      </c>
      <c r="J3652" t="s">
        <v>3591</v>
      </c>
      <c r="K3652" t="s">
        <v>3619</v>
      </c>
    </row>
    <row r="3653" spans="1:11" x14ac:dyDescent="0.25">
      <c r="A3653">
        <v>3651</v>
      </c>
      <c r="B3653" t="s">
        <v>3657</v>
      </c>
      <c r="C3653" t="s">
        <v>3616</v>
      </c>
      <c r="D3653" t="s">
        <v>2371</v>
      </c>
      <c r="E3653" t="s">
        <v>163</v>
      </c>
      <c r="F3653" t="s">
        <v>3618</v>
      </c>
      <c r="G3653" t="s">
        <v>15</v>
      </c>
      <c r="H3653" s="6">
        <v>44.081538000000002</v>
      </c>
      <c r="I3653" s="6">
        <v>-77.424415999999994</v>
      </c>
      <c r="J3653" t="s">
        <v>3591</v>
      </c>
      <c r="K3653" t="s">
        <v>3619</v>
      </c>
    </row>
    <row r="3654" spans="1:11" x14ac:dyDescent="0.25">
      <c r="A3654">
        <v>3652</v>
      </c>
      <c r="B3654" t="s">
        <v>3658</v>
      </c>
      <c r="C3654" t="s">
        <v>3616</v>
      </c>
      <c r="D3654" t="s">
        <v>2371</v>
      </c>
      <c r="E3654" t="s">
        <v>163</v>
      </c>
      <c r="F3654" t="s">
        <v>3618</v>
      </c>
      <c r="G3654" t="s">
        <v>15</v>
      </c>
      <c r="H3654" s="6">
        <v>44.087829999999997</v>
      </c>
      <c r="I3654" s="6">
        <v>-76.880927</v>
      </c>
      <c r="J3654" t="s">
        <v>3591</v>
      </c>
      <c r="K3654" t="s">
        <v>3619</v>
      </c>
    </row>
    <row r="3655" spans="1:11" x14ac:dyDescent="0.25">
      <c r="A3655">
        <v>3653</v>
      </c>
      <c r="B3655" t="s">
        <v>3659</v>
      </c>
      <c r="C3655" t="s">
        <v>3616</v>
      </c>
      <c r="D3655" t="s">
        <v>2371</v>
      </c>
      <c r="E3655" t="s">
        <v>163</v>
      </c>
      <c r="F3655" t="s">
        <v>3618</v>
      </c>
      <c r="G3655" t="s">
        <v>15</v>
      </c>
      <c r="H3655" s="6">
        <v>44.088352999999998</v>
      </c>
      <c r="I3655" s="6">
        <v>-77.510632000000001</v>
      </c>
      <c r="J3655" t="s">
        <v>3591</v>
      </c>
      <c r="K3655" t="s">
        <v>3619</v>
      </c>
    </row>
    <row r="3656" spans="1:11" x14ac:dyDescent="0.25">
      <c r="A3656">
        <v>3654</v>
      </c>
      <c r="B3656" t="s">
        <v>3660</v>
      </c>
      <c r="C3656" t="s">
        <v>3616</v>
      </c>
      <c r="D3656" t="s">
        <v>2371</v>
      </c>
      <c r="E3656" t="s">
        <v>163</v>
      </c>
      <c r="F3656" t="s">
        <v>3618</v>
      </c>
      <c r="G3656" t="s">
        <v>15</v>
      </c>
      <c r="H3656" s="6">
        <v>44.091113999999997</v>
      </c>
      <c r="I3656" s="6">
        <v>-77.210274999999996</v>
      </c>
      <c r="J3656" t="s">
        <v>3591</v>
      </c>
      <c r="K3656" t="s">
        <v>3619</v>
      </c>
    </row>
    <row r="3657" spans="1:11" x14ac:dyDescent="0.25">
      <c r="A3657">
        <v>3655</v>
      </c>
      <c r="B3657" t="s">
        <v>3661</v>
      </c>
      <c r="C3657" t="s">
        <v>3616</v>
      </c>
      <c r="D3657" t="s">
        <v>2371</v>
      </c>
      <c r="E3657" t="s">
        <v>163</v>
      </c>
      <c r="F3657" t="s">
        <v>3618</v>
      </c>
      <c r="G3657" t="s">
        <v>15</v>
      </c>
      <c r="H3657" s="6">
        <v>44.100161999999997</v>
      </c>
      <c r="I3657" s="6">
        <v>-77.395579999999995</v>
      </c>
      <c r="J3657" t="s">
        <v>3591</v>
      </c>
      <c r="K3657" t="s">
        <v>3619</v>
      </c>
    </row>
    <row r="3658" spans="1:11" x14ac:dyDescent="0.25">
      <c r="A3658">
        <v>3656</v>
      </c>
      <c r="B3658" t="s">
        <v>3662</v>
      </c>
      <c r="C3658" t="s">
        <v>3616</v>
      </c>
      <c r="D3658" t="s">
        <v>2371</v>
      </c>
      <c r="E3658" t="s">
        <v>163</v>
      </c>
      <c r="F3658" t="s">
        <v>3618</v>
      </c>
      <c r="G3658" t="s">
        <v>15</v>
      </c>
      <c r="H3658" s="6">
        <v>44.113742999999999</v>
      </c>
      <c r="I3658" s="6">
        <v>-77.450063</v>
      </c>
      <c r="J3658" t="s">
        <v>3591</v>
      </c>
      <c r="K3658" t="s">
        <v>3619</v>
      </c>
    </row>
    <row r="3659" spans="1:11" x14ac:dyDescent="0.25">
      <c r="A3659">
        <v>3657</v>
      </c>
      <c r="B3659" t="s">
        <v>3663</v>
      </c>
      <c r="C3659" t="s">
        <v>3616</v>
      </c>
      <c r="D3659" t="s">
        <v>2371</v>
      </c>
      <c r="E3659" t="s">
        <v>163</v>
      </c>
      <c r="F3659" t="s">
        <v>3618</v>
      </c>
      <c r="G3659" t="s">
        <v>15</v>
      </c>
      <c r="H3659" s="6">
        <v>44.115295000000003</v>
      </c>
      <c r="I3659" s="6">
        <v>-77.084434999999999</v>
      </c>
      <c r="J3659" t="s">
        <v>3664</v>
      </c>
      <c r="K3659" t="s">
        <v>3619</v>
      </c>
    </row>
    <row r="3660" spans="1:11" x14ac:dyDescent="0.25">
      <c r="A3660">
        <v>3658</v>
      </c>
      <c r="B3660" t="s">
        <v>609</v>
      </c>
      <c r="C3660" t="s">
        <v>3616</v>
      </c>
      <c r="D3660" t="s">
        <v>2371</v>
      </c>
      <c r="E3660" t="s">
        <v>163</v>
      </c>
      <c r="F3660" t="s">
        <v>3618</v>
      </c>
      <c r="G3660" t="s">
        <v>15</v>
      </c>
      <c r="H3660" s="6">
        <v>43.966926999999998</v>
      </c>
      <c r="I3660" s="6">
        <v>-79.354895999999997</v>
      </c>
      <c r="J3660" t="s">
        <v>3664</v>
      </c>
      <c r="K3660" t="s">
        <v>3619</v>
      </c>
    </row>
    <row r="3661" spans="1:11" x14ac:dyDescent="0.25">
      <c r="A3661">
        <v>3659</v>
      </c>
      <c r="B3661" t="s">
        <v>1127</v>
      </c>
      <c r="C3661" t="s">
        <v>3616</v>
      </c>
      <c r="D3661" t="s">
        <v>2371</v>
      </c>
      <c r="E3661" t="s">
        <v>163</v>
      </c>
      <c r="F3661" t="s">
        <v>3618</v>
      </c>
      <c r="G3661" t="s">
        <v>15</v>
      </c>
      <c r="H3661" s="6">
        <v>43.255218999999997</v>
      </c>
      <c r="I3661" s="6">
        <v>-81.615745000000004</v>
      </c>
      <c r="J3661" t="s">
        <v>3664</v>
      </c>
      <c r="K3661" t="s">
        <v>3619</v>
      </c>
    </row>
    <row r="3662" spans="1:11" x14ac:dyDescent="0.25">
      <c r="A3662">
        <v>3660</v>
      </c>
      <c r="B3662" t="s">
        <v>3665</v>
      </c>
      <c r="C3662" t="s">
        <v>3616</v>
      </c>
      <c r="D3662" t="s">
        <v>2371</v>
      </c>
      <c r="E3662" t="s">
        <v>163</v>
      </c>
      <c r="F3662" t="s">
        <v>3618</v>
      </c>
      <c r="G3662" t="s">
        <v>15</v>
      </c>
      <c r="H3662" s="6">
        <v>44.136062000000003</v>
      </c>
      <c r="I3662" s="6">
        <v>-77.070789000000005</v>
      </c>
      <c r="J3662" t="s">
        <v>3664</v>
      </c>
      <c r="K3662" t="s">
        <v>3619</v>
      </c>
    </row>
    <row r="3663" spans="1:11" x14ac:dyDescent="0.25">
      <c r="A3663">
        <v>3661</v>
      </c>
      <c r="B3663" t="s">
        <v>3666</v>
      </c>
      <c r="C3663" t="s">
        <v>3616</v>
      </c>
      <c r="D3663" t="s">
        <v>2371</v>
      </c>
      <c r="E3663" t="s">
        <v>163</v>
      </c>
      <c r="F3663" t="s">
        <v>3618</v>
      </c>
      <c r="G3663" t="s">
        <v>15</v>
      </c>
      <c r="H3663" s="6">
        <v>44.138277000000002</v>
      </c>
      <c r="I3663" s="6">
        <v>-77.386295000000004</v>
      </c>
      <c r="J3663" t="s">
        <v>3664</v>
      </c>
      <c r="K3663" t="s">
        <v>3619</v>
      </c>
    </row>
    <row r="3664" spans="1:11" x14ac:dyDescent="0.25">
      <c r="A3664">
        <v>3662</v>
      </c>
      <c r="B3664" t="s">
        <v>3667</v>
      </c>
      <c r="C3664" t="s">
        <v>3616</v>
      </c>
      <c r="D3664" t="s">
        <v>2371</v>
      </c>
      <c r="E3664" t="s">
        <v>163</v>
      </c>
      <c r="F3664" t="s">
        <v>3618</v>
      </c>
      <c r="G3664" t="s">
        <v>15</v>
      </c>
      <c r="H3664" s="6">
        <v>44.140137000000003</v>
      </c>
      <c r="I3664" s="6">
        <v>-77.181512999999995</v>
      </c>
      <c r="J3664" t="s">
        <v>3664</v>
      </c>
      <c r="K3664" t="s">
        <v>3619</v>
      </c>
    </row>
    <row r="3665" spans="1:11" x14ac:dyDescent="0.25">
      <c r="A3665">
        <v>3663</v>
      </c>
      <c r="B3665" t="s">
        <v>3668</v>
      </c>
      <c r="C3665" t="s">
        <v>3616</v>
      </c>
      <c r="D3665" t="s">
        <v>2371</v>
      </c>
      <c r="E3665" t="s">
        <v>163</v>
      </c>
      <c r="F3665" t="s">
        <v>3618</v>
      </c>
      <c r="G3665" t="s">
        <v>15</v>
      </c>
      <c r="H3665" s="6">
        <v>44.150573000000001</v>
      </c>
      <c r="I3665" s="6">
        <v>-77.067383000000007</v>
      </c>
      <c r="J3665" t="s">
        <v>3664</v>
      </c>
      <c r="K3665" t="s">
        <v>3619</v>
      </c>
    </row>
    <row r="3666" spans="1:11" x14ac:dyDescent="0.25">
      <c r="A3666">
        <v>3664</v>
      </c>
      <c r="B3666" t="s">
        <v>3669</v>
      </c>
      <c r="C3666" t="s">
        <v>3616</v>
      </c>
      <c r="D3666" t="s">
        <v>2371</v>
      </c>
      <c r="E3666" t="s">
        <v>163</v>
      </c>
      <c r="F3666" t="s">
        <v>3618</v>
      </c>
      <c r="G3666" t="s">
        <v>15</v>
      </c>
      <c r="H3666" s="6">
        <v>44.15869</v>
      </c>
      <c r="I3666" s="6">
        <v>-77.115139999999997</v>
      </c>
      <c r="J3666" t="s">
        <v>3664</v>
      </c>
      <c r="K3666" t="s">
        <v>3619</v>
      </c>
    </row>
    <row r="3667" spans="1:11" x14ac:dyDescent="0.25">
      <c r="A3667">
        <v>3665</v>
      </c>
      <c r="B3667" t="s">
        <v>3670</v>
      </c>
      <c r="C3667" t="s">
        <v>3671</v>
      </c>
      <c r="D3667" t="s">
        <v>2371</v>
      </c>
      <c r="E3667" t="s">
        <v>163</v>
      </c>
      <c r="F3667" t="s">
        <v>14</v>
      </c>
      <c r="G3667" t="s">
        <v>15</v>
      </c>
      <c r="H3667" s="6">
        <v>44.657783999999999</v>
      </c>
      <c r="I3667" s="6">
        <v>-78.798564999999996</v>
      </c>
      <c r="J3667" t="s">
        <v>3664</v>
      </c>
      <c r="K3667" t="s">
        <v>14</v>
      </c>
    </row>
    <row r="3668" spans="1:11" x14ac:dyDescent="0.25">
      <c r="A3668">
        <v>3666</v>
      </c>
      <c r="B3668" t="s">
        <v>3672</v>
      </c>
      <c r="C3668" t="s">
        <v>3671</v>
      </c>
      <c r="D3668" t="s">
        <v>2371</v>
      </c>
      <c r="E3668" t="s">
        <v>202</v>
      </c>
      <c r="F3668" t="s">
        <v>14</v>
      </c>
      <c r="G3668" t="s">
        <v>15</v>
      </c>
      <c r="H3668" s="6">
        <v>44.599915000000003</v>
      </c>
      <c r="I3668" s="6">
        <v>-78.715146000000004</v>
      </c>
      <c r="J3668" t="s">
        <v>3664</v>
      </c>
      <c r="K3668" t="s">
        <v>14</v>
      </c>
    </row>
    <row r="3669" spans="1:11" x14ac:dyDescent="0.25">
      <c r="A3669">
        <v>3667</v>
      </c>
      <c r="B3669" t="s">
        <v>3673</v>
      </c>
      <c r="C3669" t="s">
        <v>3671</v>
      </c>
      <c r="D3669" t="s">
        <v>2371</v>
      </c>
      <c r="E3669" t="s">
        <v>202</v>
      </c>
      <c r="F3669" t="s">
        <v>14</v>
      </c>
      <c r="G3669" t="s">
        <v>15</v>
      </c>
      <c r="H3669" s="6">
        <v>44.610518999999996</v>
      </c>
      <c r="I3669" s="6">
        <v>-78.768921000000006</v>
      </c>
      <c r="J3669" t="s">
        <v>3664</v>
      </c>
      <c r="K3669" t="s">
        <v>14</v>
      </c>
    </row>
    <row r="3670" spans="1:11" x14ac:dyDescent="0.25">
      <c r="A3670">
        <v>3668</v>
      </c>
      <c r="B3670" t="s">
        <v>3674</v>
      </c>
      <c r="C3670" t="s">
        <v>3671</v>
      </c>
      <c r="D3670" t="s">
        <v>2371</v>
      </c>
      <c r="E3670" t="s">
        <v>202</v>
      </c>
      <c r="F3670" t="s">
        <v>14</v>
      </c>
      <c r="G3670" t="s">
        <v>15</v>
      </c>
      <c r="H3670" s="6">
        <v>44.610565000000001</v>
      </c>
      <c r="I3670" s="6">
        <v>-78.666635999999997</v>
      </c>
      <c r="J3670" t="s">
        <v>3664</v>
      </c>
      <c r="K3670" t="s">
        <v>14</v>
      </c>
    </row>
    <row r="3671" spans="1:11" x14ac:dyDescent="0.25">
      <c r="A3671">
        <v>3669</v>
      </c>
      <c r="B3671" t="s">
        <v>3675</v>
      </c>
      <c r="C3671" t="s">
        <v>3671</v>
      </c>
      <c r="D3671" t="s">
        <v>2371</v>
      </c>
      <c r="E3671" t="s">
        <v>202</v>
      </c>
      <c r="F3671" t="s">
        <v>14</v>
      </c>
      <c r="G3671" t="s">
        <v>15</v>
      </c>
      <c r="H3671" s="6">
        <v>44.678584000000001</v>
      </c>
      <c r="I3671" s="6">
        <v>-78.699738999999994</v>
      </c>
      <c r="J3671" t="s">
        <v>3664</v>
      </c>
      <c r="K3671" t="s">
        <v>14</v>
      </c>
    </row>
    <row r="3672" spans="1:11" x14ac:dyDescent="0.25">
      <c r="A3672">
        <v>3670</v>
      </c>
      <c r="B3672" t="s">
        <v>3676</v>
      </c>
      <c r="C3672" t="s">
        <v>3671</v>
      </c>
      <c r="D3672" t="s">
        <v>2371</v>
      </c>
      <c r="E3672" t="s">
        <v>202</v>
      </c>
      <c r="F3672" t="s">
        <v>14</v>
      </c>
      <c r="G3672" t="s">
        <v>15</v>
      </c>
      <c r="H3672" s="6">
        <v>44.683332999999998</v>
      </c>
      <c r="I3672" s="6">
        <v>-78.616667000000007</v>
      </c>
      <c r="J3672" t="s">
        <v>3664</v>
      </c>
      <c r="K3672" t="s">
        <v>14</v>
      </c>
    </row>
    <row r="3673" spans="1:11" x14ac:dyDescent="0.25">
      <c r="A3673">
        <v>3671</v>
      </c>
      <c r="B3673" t="s">
        <v>3677</v>
      </c>
      <c r="C3673" t="s">
        <v>3671</v>
      </c>
      <c r="D3673" t="s">
        <v>2371</v>
      </c>
      <c r="E3673" t="s">
        <v>202</v>
      </c>
      <c r="F3673" t="s">
        <v>14</v>
      </c>
      <c r="G3673" t="s">
        <v>15</v>
      </c>
      <c r="H3673" s="6">
        <v>44.722347999999997</v>
      </c>
      <c r="I3673" s="6">
        <v>-78.624110000000002</v>
      </c>
      <c r="J3673" t="s">
        <v>3664</v>
      </c>
      <c r="K3673" t="s">
        <v>14</v>
      </c>
    </row>
    <row r="3674" spans="1:11" x14ac:dyDescent="0.25">
      <c r="A3674">
        <v>3672</v>
      </c>
      <c r="B3674" t="s">
        <v>3678</v>
      </c>
      <c r="C3674" t="s">
        <v>3671</v>
      </c>
      <c r="D3674" t="s">
        <v>2371</v>
      </c>
      <c r="E3674" t="s">
        <v>202</v>
      </c>
      <c r="F3674" t="s">
        <v>14</v>
      </c>
      <c r="G3674" t="s">
        <v>15</v>
      </c>
      <c r="H3674" s="6">
        <v>44.727445000000003</v>
      </c>
      <c r="I3674" s="6">
        <v>-78.811733000000004</v>
      </c>
      <c r="J3674" t="s">
        <v>3664</v>
      </c>
      <c r="K3674" t="s">
        <v>14</v>
      </c>
    </row>
    <row r="3675" spans="1:11" x14ac:dyDescent="0.25">
      <c r="A3675">
        <v>3673</v>
      </c>
      <c r="B3675" t="s">
        <v>3679</v>
      </c>
      <c r="C3675" t="s">
        <v>3671</v>
      </c>
      <c r="D3675" t="s">
        <v>2371</v>
      </c>
      <c r="E3675" t="s">
        <v>202</v>
      </c>
      <c r="F3675" t="s">
        <v>14</v>
      </c>
      <c r="G3675" t="s">
        <v>15</v>
      </c>
      <c r="H3675" s="6">
        <v>44.733333000000002</v>
      </c>
      <c r="I3675" s="6">
        <v>-78.766666999999998</v>
      </c>
      <c r="J3675" t="s">
        <v>3664</v>
      </c>
      <c r="K3675" t="s">
        <v>14</v>
      </c>
    </row>
    <row r="3676" spans="1:11" x14ac:dyDescent="0.25">
      <c r="A3676">
        <v>3674</v>
      </c>
      <c r="B3676" t="s">
        <v>3680</v>
      </c>
      <c r="C3676" t="s">
        <v>3671</v>
      </c>
      <c r="D3676" t="s">
        <v>2371</v>
      </c>
      <c r="E3676" t="s">
        <v>202</v>
      </c>
      <c r="F3676" t="s">
        <v>14</v>
      </c>
      <c r="G3676" t="s">
        <v>15</v>
      </c>
      <c r="H3676" s="6">
        <v>44.736297</v>
      </c>
      <c r="I3676" s="6">
        <v>-78.677497000000002</v>
      </c>
      <c r="J3676" t="s">
        <v>3664</v>
      </c>
      <c r="K3676" t="s">
        <v>14</v>
      </c>
    </row>
    <row r="3677" spans="1:11" x14ac:dyDescent="0.25">
      <c r="A3677">
        <v>3675</v>
      </c>
      <c r="B3677" t="s">
        <v>3681</v>
      </c>
      <c r="C3677" t="s">
        <v>3671</v>
      </c>
      <c r="D3677" t="s">
        <v>2371</v>
      </c>
      <c r="E3677" t="s">
        <v>202</v>
      </c>
      <c r="F3677" t="s">
        <v>14</v>
      </c>
      <c r="G3677" t="s">
        <v>15</v>
      </c>
      <c r="H3677" s="6">
        <v>44.758792999999997</v>
      </c>
      <c r="I3677" s="6">
        <v>-78.549993000000001</v>
      </c>
      <c r="J3677" t="s">
        <v>3664</v>
      </c>
      <c r="K3677" t="s">
        <v>14</v>
      </c>
    </row>
    <row r="3678" spans="1:11" x14ac:dyDescent="0.25">
      <c r="A3678">
        <v>3676</v>
      </c>
      <c r="B3678" t="s">
        <v>3682</v>
      </c>
      <c r="C3678" t="s">
        <v>3671</v>
      </c>
      <c r="D3678" t="s">
        <v>2371</v>
      </c>
      <c r="E3678" t="s">
        <v>202</v>
      </c>
      <c r="F3678" t="s">
        <v>14</v>
      </c>
      <c r="G3678" t="s">
        <v>15</v>
      </c>
      <c r="H3678" s="6">
        <v>44.781668000000003</v>
      </c>
      <c r="I3678" s="6">
        <v>-78.651497000000006</v>
      </c>
      <c r="J3678" t="s">
        <v>3664</v>
      </c>
      <c r="K3678" t="s">
        <v>14</v>
      </c>
    </row>
    <row r="3679" spans="1:11" x14ac:dyDescent="0.25">
      <c r="A3679">
        <v>3677</v>
      </c>
      <c r="B3679" t="s">
        <v>3683</v>
      </c>
      <c r="C3679" t="s">
        <v>3671</v>
      </c>
      <c r="D3679" t="s">
        <v>2371</v>
      </c>
      <c r="E3679" t="s">
        <v>202</v>
      </c>
      <c r="F3679" t="s">
        <v>14</v>
      </c>
      <c r="G3679" t="s">
        <v>15</v>
      </c>
      <c r="H3679" s="6">
        <v>44.8</v>
      </c>
      <c r="I3679" s="6">
        <v>-78.75</v>
      </c>
      <c r="J3679" t="s">
        <v>3664</v>
      </c>
      <c r="K3679" t="s">
        <v>14</v>
      </c>
    </row>
    <row r="3680" spans="1:11" x14ac:dyDescent="0.25">
      <c r="A3680">
        <v>3678</v>
      </c>
      <c r="B3680" t="s">
        <v>3684</v>
      </c>
      <c r="C3680" t="s">
        <v>3671</v>
      </c>
      <c r="D3680" t="s">
        <v>2371</v>
      </c>
      <c r="E3680" t="s">
        <v>202</v>
      </c>
      <c r="F3680" t="s">
        <v>14</v>
      </c>
      <c r="G3680" t="s">
        <v>15</v>
      </c>
      <c r="H3680" s="6">
        <v>44.807032</v>
      </c>
      <c r="I3680" s="6">
        <v>-78.807562000000004</v>
      </c>
      <c r="J3680" t="s">
        <v>3664</v>
      </c>
      <c r="K3680" t="s">
        <v>14</v>
      </c>
    </row>
    <row r="3681" spans="1:11" x14ac:dyDescent="0.25">
      <c r="A3681">
        <v>3679</v>
      </c>
      <c r="B3681" t="s">
        <v>3685</v>
      </c>
      <c r="C3681" t="s">
        <v>3671</v>
      </c>
      <c r="D3681" t="s">
        <v>2371</v>
      </c>
      <c r="E3681" t="s">
        <v>202</v>
      </c>
      <c r="F3681" t="s">
        <v>14</v>
      </c>
      <c r="G3681" t="s">
        <v>15</v>
      </c>
      <c r="H3681" s="6">
        <v>44.812809999999999</v>
      </c>
      <c r="I3681" s="6">
        <v>-78.651370999999997</v>
      </c>
      <c r="J3681" t="s">
        <v>3664</v>
      </c>
      <c r="K3681" t="s">
        <v>14</v>
      </c>
    </row>
    <row r="3682" spans="1:11" x14ac:dyDescent="0.25">
      <c r="A3682">
        <v>3680</v>
      </c>
      <c r="B3682" t="s">
        <v>3686</v>
      </c>
      <c r="C3682" t="s">
        <v>3671</v>
      </c>
      <c r="D3682" t="s">
        <v>2371</v>
      </c>
      <c r="E3682" t="s">
        <v>202</v>
      </c>
      <c r="F3682" t="s">
        <v>14</v>
      </c>
      <c r="G3682" t="s">
        <v>15</v>
      </c>
      <c r="H3682" s="6">
        <v>44.816667000000002</v>
      </c>
      <c r="I3682" s="6">
        <v>-78.766666999999998</v>
      </c>
      <c r="J3682" t="s">
        <v>3664</v>
      </c>
      <c r="K3682" t="s">
        <v>14</v>
      </c>
    </row>
    <row r="3683" spans="1:11" x14ac:dyDescent="0.25">
      <c r="A3683">
        <v>3681</v>
      </c>
      <c r="B3683" t="s">
        <v>3687</v>
      </c>
      <c r="C3683" t="s">
        <v>3671</v>
      </c>
      <c r="D3683" t="s">
        <v>2371</v>
      </c>
      <c r="E3683" t="s">
        <v>202</v>
      </c>
      <c r="F3683" t="s">
        <v>14</v>
      </c>
      <c r="G3683" t="s">
        <v>15</v>
      </c>
      <c r="H3683" s="6">
        <v>44.816667000000002</v>
      </c>
      <c r="I3683" s="6">
        <v>-78.55</v>
      </c>
      <c r="J3683" t="s">
        <v>3664</v>
      </c>
      <c r="K3683" t="s">
        <v>14</v>
      </c>
    </row>
    <row r="3684" spans="1:11" x14ac:dyDescent="0.25">
      <c r="A3684">
        <v>3682</v>
      </c>
      <c r="B3684" t="s">
        <v>3688</v>
      </c>
      <c r="C3684" t="s">
        <v>3671</v>
      </c>
      <c r="D3684" t="s">
        <v>2371</v>
      </c>
      <c r="E3684" t="s">
        <v>202</v>
      </c>
      <c r="F3684" t="s">
        <v>14</v>
      </c>
      <c r="G3684" t="s">
        <v>15</v>
      </c>
      <c r="H3684" s="6">
        <v>44.839857000000002</v>
      </c>
      <c r="I3684" s="6">
        <v>-78.461405999999997</v>
      </c>
      <c r="J3684" t="s">
        <v>3664</v>
      </c>
      <c r="K3684" t="s">
        <v>14</v>
      </c>
    </row>
    <row r="3685" spans="1:11" x14ac:dyDescent="0.25">
      <c r="A3685">
        <v>3683</v>
      </c>
      <c r="B3685" t="s">
        <v>3689</v>
      </c>
      <c r="C3685" t="s">
        <v>3671</v>
      </c>
      <c r="D3685" t="s">
        <v>2371</v>
      </c>
      <c r="E3685" t="s">
        <v>202</v>
      </c>
      <c r="F3685" t="s">
        <v>14</v>
      </c>
      <c r="G3685" t="s">
        <v>15</v>
      </c>
      <c r="H3685" s="6">
        <v>44.856740000000002</v>
      </c>
      <c r="I3685" s="6">
        <v>-78.760248000000004</v>
      </c>
      <c r="J3685" t="s">
        <v>3664</v>
      </c>
      <c r="K3685" t="s">
        <v>14</v>
      </c>
    </row>
    <row r="3686" spans="1:11" x14ac:dyDescent="0.25">
      <c r="A3686">
        <v>3684</v>
      </c>
      <c r="B3686" t="s">
        <v>3690</v>
      </c>
      <c r="C3686" t="s">
        <v>3671</v>
      </c>
      <c r="D3686" t="s">
        <v>2371</v>
      </c>
      <c r="E3686" t="s">
        <v>202</v>
      </c>
      <c r="F3686" t="s">
        <v>14</v>
      </c>
      <c r="G3686" t="s">
        <v>15</v>
      </c>
      <c r="H3686" s="6">
        <v>44.853634</v>
      </c>
      <c r="I3686" s="6">
        <v>-78.807008999999994</v>
      </c>
      <c r="J3686" t="s">
        <v>3664</v>
      </c>
      <c r="K3686" t="s">
        <v>14</v>
      </c>
    </row>
    <row r="3687" spans="1:11" x14ac:dyDescent="0.25">
      <c r="A3687">
        <v>3685</v>
      </c>
      <c r="B3687" t="s">
        <v>3691</v>
      </c>
      <c r="C3687" t="s">
        <v>3671</v>
      </c>
      <c r="D3687" t="s">
        <v>2371</v>
      </c>
      <c r="E3687" t="s">
        <v>202</v>
      </c>
      <c r="F3687" t="s">
        <v>14</v>
      </c>
      <c r="G3687" t="s">
        <v>15</v>
      </c>
      <c r="H3687" s="6">
        <v>44.861434000000003</v>
      </c>
      <c r="I3687" s="6">
        <v>-78.625320000000002</v>
      </c>
      <c r="J3687" t="s">
        <v>3664</v>
      </c>
      <c r="K3687" t="s">
        <v>14</v>
      </c>
    </row>
    <row r="3688" spans="1:11" x14ac:dyDescent="0.25">
      <c r="A3688">
        <v>3686</v>
      </c>
      <c r="B3688" t="s">
        <v>3692</v>
      </c>
      <c r="C3688" t="s">
        <v>3671</v>
      </c>
      <c r="D3688" t="s">
        <v>2371</v>
      </c>
      <c r="E3688" t="s">
        <v>202</v>
      </c>
      <c r="F3688" t="s">
        <v>14</v>
      </c>
      <c r="G3688" t="s">
        <v>15</v>
      </c>
      <c r="H3688" s="6">
        <v>44.862453000000002</v>
      </c>
      <c r="I3688" s="6">
        <v>-78.781220000000005</v>
      </c>
      <c r="J3688" t="s">
        <v>3664</v>
      </c>
      <c r="K3688" t="s">
        <v>14</v>
      </c>
    </row>
    <row r="3689" spans="1:11" x14ac:dyDescent="0.25">
      <c r="A3689">
        <v>3687</v>
      </c>
      <c r="B3689" t="s">
        <v>3693</v>
      </c>
      <c r="C3689" t="s">
        <v>3671</v>
      </c>
      <c r="D3689" t="s">
        <v>2371</v>
      </c>
      <c r="E3689" t="s">
        <v>202</v>
      </c>
      <c r="F3689" t="s">
        <v>14</v>
      </c>
      <c r="G3689" t="s">
        <v>15</v>
      </c>
      <c r="H3689" s="6">
        <v>44.866667</v>
      </c>
      <c r="I3689" s="6">
        <v>-78.516666999999998</v>
      </c>
      <c r="J3689" t="s">
        <v>3664</v>
      </c>
      <c r="K3689" t="s">
        <v>14</v>
      </c>
    </row>
    <row r="3690" spans="1:11" x14ac:dyDescent="0.25">
      <c r="A3690">
        <v>3688</v>
      </c>
      <c r="B3690" t="s">
        <v>3694</v>
      </c>
      <c r="C3690" t="s">
        <v>3671</v>
      </c>
      <c r="D3690" t="s">
        <v>2371</v>
      </c>
      <c r="E3690" t="s">
        <v>202</v>
      </c>
      <c r="F3690" t="s">
        <v>14</v>
      </c>
      <c r="G3690" t="s">
        <v>15</v>
      </c>
      <c r="H3690" s="6">
        <v>44.879373999999999</v>
      </c>
      <c r="I3690" s="6">
        <v>-78.483243999999999</v>
      </c>
      <c r="J3690" t="s">
        <v>3664</v>
      </c>
      <c r="K3690" t="s">
        <v>14</v>
      </c>
    </row>
    <row r="3691" spans="1:11" x14ac:dyDescent="0.25">
      <c r="A3691">
        <v>3689</v>
      </c>
      <c r="B3691" t="s">
        <v>3695</v>
      </c>
      <c r="C3691" t="s">
        <v>3671</v>
      </c>
      <c r="D3691" t="s">
        <v>2371</v>
      </c>
      <c r="E3691" t="s">
        <v>202</v>
      </c>
      <c r="F3691" t="s">
        <v>14</v>
      </c>
      <c r="G3691" t="s">
        <v>15</v>
      </c>
      <c r="H3691" s="6">
        <v>44.883333</v>
      </c>
      <c r="I3691" s="6">
        <v>-78.75</v>
      </c>
      <c r="J3691" t="s">
        <v>3664</v>
      </c>
      <c r="K3691" t="s">
        <v>14</v>
      </c>
    </row>
    <row r="3692" spans="1:11" x14ac:dyDescent="0.25">
      <c r="A3692">
        <v>3690</v>
      </c>
      <c r="B3692" t="s">
        <v>3696</v>
      </c>
      <c r="C3692" t="s">
        <v>3671</v>
      </c>
      <c r="D3692" t="s">
        <v>2371</v>
      </c>
      <c r="E3692" t="s">
        <v>202</v>
      </c>
      <c r="F3692" t="s">
        <v>14</v>
      </c>
      <c r="G3692" t="s">
        <v>15</v>
      </c>
      <c r="H3692" s="6">
        <v>44.9</v>
      </c>
      <c r="I3692" s="6">
        <v>-78.616667000000007</v>
      </c>
      <c r="J3692" t="s">
        <v>3664</v>
      </c>
      <c r="K3692" t="s">
        <v>14</v>
      </c>
    </row>
    <row r="3693" spans="1:11" x14ac:dyDescent="0.25">
      <c r="A3693">
        <v>3691</v>
      </c>
      <c r="B3693" t="s">
        <v>3697</v>
      </c>
      <c r="C3693" t="s">
        <v>3671</v>
      </c>
      <c r="D3693" t="s">
        <v>2371</v>
      </c>
      <c r="E3693" t="s">
        <v>202</v>
      </c>
      <c r="F3693" t="s">
        <v>14</v>
      </c>
      <c r="G3693" t="s">
        <v>15</v>
      </c>
      <c r="H3693" s="6">
        <v>44.906384000000003</v>
      </c>
      <c r="I3693" s="6">
        <v>-78.379801</v>
      </c>
      <c r="J3693" t="s">
        <v>3664</v>
      </c>
      <c r="K3693" t="s">
        <v>14</v>
      </c>
    </row>
    <row r="3694" spans="1:11" x14ac:dyDescent="0.25">
      <c r="A3694">
        <v>3692</v>
      </c>
      <c r="B3694" t="s">
        <v>3698</v>
      </c>
      <c r="C3694" t="s">
        <v>3671</v>
      </c>
      <c r="D3694" t="s">
        <v>2371</v>
      </c>
      <c r="E3694" t="s">
        <v>202</v>
      </c>
      <c r="F3694" t="s">
        <v>14</v>
      </c>
      <c r="G3694" t="s">
        <v>15</v>
      </c>
      <c r="H3694" s="6">
        <v>44.927177</v>
      </c>
      <c r="I3694" s="6">
        <v>-78.725375</v>
      </c>
      <c r="J3694" t="s">
        <v>3664</v>
      </c>
      <c r="K3694" t="s">
        <v>14</v>
      </c>
    </row>
    <row r="3695" spans="1:11" x14ac:dyDescent="0.25">
      <c r="A3695">
        <v>3693</v>
      </c>
      <c r="B3695" t="s">
        <v>3699</v>
      </c>
      <c r="C3695" t="s">
        <v>3671</v>
      </c>
      <c r="D3695" t="s">
        <v>2371</v>
      </c>
      <c r="E3695" t="s">
        <v>202</v>
      </c>
      <c r="F3695" t="s">
        <v>14</v>
      </c>
      <c r="G3695" t="s">
        <v>15</v>
      </c>
      <c r="H3695" s="6">
        <v>44.933332999999998</v>
      </c>
      <c r="I3695" s="6">
        <v>-78.3</v>
      </c>
      <c r="J3695" t="s">
        <v>3664</v>
      </c>
      <c r="K3695" t="s">
        <v>14</v>
      </c>
    </row>
    <row r="3696" spans="1:11" x14ac:dyDescent="0.25">
      <c r="A3696">
        <v>3694</v>
      </c>
      <c r="B3696" t="s">
        <v>3700</v>
      </c>
      <c r="C3696" t="s">
        <v>3671</v>
      </c>
      <c r="D3696" t="s">
        <v>2371</v>
      </c>
      <c r="E3696" t="s">
        <v>202</v>
      </c>
      <c r="F3696" t="s">
        <v>14</v>
      </c>
      <c r="G3696" t="s">
        <v>15</v>
      </c>
      <c r="H3696" s="6">
        <v>44.945531000000003</v>
      </c>
      <c r="I3696" s="6">
        <v>-78.578576999999996</v>
      </c>
      <c r="J3696" t="s">
        <v>3664</v>
      </c>
      <c r="K3696" t="s">
        <v>14</v>
      </c>
    </row>
    <row r="3697" spans="1:11" x14ac:dyDescent="0.25">
      <c r="A3697">
        <v>3695</v>
      </c>
      <c r="B3697" t="s">
        <v>3701</v>
      </c>
      <c r="C3697" t="s">
        <v>3671</v>
      </c>
      <c r="D3697" t="s">
        <v>2371</v>
      </c>
      <c r="E3697" t="s">
        <v>202</v>
      </c>
      <c r="F3697" t="s">
        <v>14</v>
      </c>
      <c r="G3697" t="s">
        <v>15</v>
      </c>
      <c r="H3697" s="6">
        <v>44.95</v>
      </c>
      <c r="I3697" s="6">
        <v>-78.383332999999993</v>
      </c>
      <c r="J3697" t="s">
        <v>3664</v>
      </c>
      <c r="K3697" t="s">
        <v>14</v>
      </c>
    </row>
    <row r="3698" spans="1:11" x14ac:dyDescent="0.25">
      <c r="A3698">
        <v>3696</v>
      </c>
      <c r="B3698" t="s">
        <v>3702</v>
      </c>
      <c r="C3698" t="s">
        <v>3671</v>
      </c>
      <c r="D3698" t="s">
        <v>2371</v>
      </c>
      <c r="E3698" t="s">
        <v>202</v>
      </c>
      <c r="F3698" t="s">
        <v>14</v>
      </c>
      <c r="G3698" t="s">
        <v>15</v>
      </c>
      <c r="H3698" s="6">
        <v>44.957658000000002</v>
      </c>
      <c r="I3698" s="6">
        <v>-78.624026999999998</v>
      </c>
      <c r="J3698" t="s">
        <v>3664</v>
      </c>
      <c r="K3698" t="s">
        <v>14</v>
      </c>
    </row>
    <row r="3699" spans="1:11" x14ac:dyDescent="0.25">
      <c r="A3699">
        <v>3697</v>
      </c>
      <c r="B3699" t="s">
        <v>3703</v>
      </c>
      <c r="C3699" t="s">
        <v>3671</v>
      </c>
      <c r="D3699" t="s">
        <v>2371</v>
      </c>
      <c r="E3699" t="s">
        <v>202</v>
      </c>
      <c r="F3699" t="s">
        <v>14</v>
      </c>
      <c r="G3699" t="s">
        <v>15</v>
      </c>
      <c r="H3699" s="6">
        <v>44.972805999999999</v>
      </c>
      <c r="I3699" s="6">
        <v>-78.274699999999996</v>
      </c>
      <c r="J3699" t="s">
        <v>3664</v>
      </c>
      <c r="K3699" t="s">
        <v>14</v>
      </c>
    </row>
    <row r="3700" spans="1:11" x14ac:dyDescent="0.25">
      <c r="A3700">
        <v>3698</v>
      </c>
      <c r="B3700" t="s">
        <v>3704</v>
      </c>
      <c r="C3700" t="s">
        <v>3671</v>
      </c>
      <c r="D3700" t="s">
        <v>2371</v>
      </c>
      <c r="E3700" t="s">
        <v>202</v>
      </c>
      <c r="F3700" t="s">
        <v>14</v>
      </c>
      <c r="G3700" t="s">
        <v>15</v>
      </c>
      <c r="H3700" s="6">
        <v>44.982441000000001</v>
      </c>
      <c r="I3700" s="6">
        <v>-78.533288999999996</v>
      </c>
      <c r="J3700" t="s">
        <v>3664</v>
      </c>
      <c r="K3700" t="s">
        <v>14</v>
      </c>
    </row>
    <row r="3701" spans="1:11" x14ac:dyDescent="0.25">
      <c r="A3701">
        <v>3699</v>
      </c>
      <c r="B3701" t="s">
        <v>3705</v>
      </c>
      <c r="C3701" t="s">
        <v>3671</v>
      </c>
      <c r="D3701" t="s">
        <v>2371</v>
      </c>
      <c r="E3701" t="s">
        <v>202</v>
      </c>
      <c r="F3701" t="s">
        <v>14</v>
      </c>
      <c r="G3701" t="s">
        <v>15</v>
      </c>
      <c r="H3701" s="6">
        <v>44.984366999999999</v>
      </c>
      <c r="I3701" s="6">
        <v>-78.619461000000001</v>
      </c>
      <c r="J3701" t="s">
        <v>3664</v>
      </c>
      <c r="K3701" t="s">
        <v>14</v>
      </c>
    </row>
    <row r="3702" spans="1:11" x14ac:dyDescent="0.25">
      <c r="A3702">
        <v>3700</v>
      </c>
      <c r="B3702" t="s">
        <v>3706</v>
      </c>
      <c r="C3702" t="s">
        <v>3671</v>
      </c>
      <c r="D3702" t="s">
        <v>2371</v>
      </c>
      <c r="E3702" t="s">
        <v>202</v>
      </c>
      <c r="F3702" t="s">
        <v>14</v>
      </c>
      <c r="G3702" t="s">
        <v>15</v>
      </c>
      <c r="H3702" s="6">
        <v>45.004922999999998</v>
      </c>
      <c r="I3702" s="6">
        <v>-78.305090000000007</v>
      </c>
      <c r="J3702" t="s">
        <v>3664</v>
      </c>
      <c r="K3702" t="s">
        <v>14</v>
      </c>
    </row>
    <row r="3703" spans="1:11" x14ac:dyDescent="0.25">
      <c r="A3703">
        <v>3701</v>
      </c>
      <c r="B3703" t="s">
        <v>3707</v>
      </c>
      <c r="C3703" t="s">
        <v>3671</v>
      </c>
      <c r="D3703" t="s">
        <v>2371</v>
      </c>
      <c r="E3703" t="s">
        <v>202</v>
      </c>
      <c r="F3703" t="s">
        <v>14</v>
      </c>
      <c r="G3703" t="s">
        <v>15</v>
      </c>
      <c r="H3703" s="6">
        <v>45.009323999999999</v>
      </c>
      <c r="I3703" s="6">
        <v>-78.216333000000006</v>
      </c>
      <c r="J3703" t="s">
        <v>3664</v>
      </c>
      <c r="K3703" t="s">
        <v>14</v>
      </c>
    </row>
    <row r="3704" spans="1:11" x14ac:dyDescent="0.25">
      <c r="A3704">
        <v>3702</v>
      </c>
      <c r="B3704" t="s">
        <v>3708</v>
      </c>
      <c r="C3704" t="s">
        <v>3671</v>
      </c>
      <c r="D3704" t="s">
        <v>2371</v>
      </c>
      <c r="E3704" t="s">
        <v>202</v>
      </c>
      <c r="F3704" t="s">
        <v>14</v>
      </c>
      <c r="G3704" t="s">
        <v>15</v>
      </c>
      <c r="H3704" s="6">
        <v>45.029938999999999</v>
      </c>
      <c r="I3704" s="6">
        <v>-78.656644999999997</v>
      </c>
      <c r="J3704" t="s">
        <v>3664</v>
      </c>
      <c r="K3704" t="s">
        <v>14</v>
      </c>
    </row>
    <row r="3705" spans="1:11" x14ac:dyDescent="0.25">
      <c r="A3705">
        <v>3703</v>
      </c>
      <c r="B3705" t="s">
        <v>3709</v>
      </c>
      <c r="C3705" t="s">
        <v>3671</v>
      </c>
      <c r="D3705" t="s">
        <v>2371</v>
      </c>
      <c r="E3705" t="s">
        <v>202</v>
      </c>
      <c r="F3705" t="s">
        <v>14</v>
      </c>
      <c r="G3705" t="s">
        <v>15</v>
      </c>
      <c r="H3705" s="6">
        <v>45.036788000000001</v>
      </c>
      <c r="I3705" s="6">
        <v>-78.222646999999995</v>
      </c>
      <c r="J3705" t="s">
        <v>3664</v>
      </c>
      <c r="K3705" t="s">
        <v>14</v>
      </c>
    </row>
    <row r="3706" spans="1:11" x14ac:dyDescent="0.25">
      <c r="A3706">
        <v>3704</v>
      </c>
      <c r="B3706" t="s">
        <v>3710</v>
      </c>
      <c r="C3706" t="s">
        <v>3671</v>
      </c>
      <c r="D3706" t="s">
        <v>2371</v>
      </c>
      <c r="E3706" t="s">
        <v>202</v>
      </c>
      <c r="F3706" t="s">
        <v>14</v>
      </c>
      <c r="G3706" t="s">
        <v>15</v>
      </c>
      <c r="H3706" s="6">
        <v>45.042099999999998</v>
      </c>
      <c r="I3706" s="6">
        <v>-78.747834999999995</v>
      </c>
      <c r="J3706" t="s">
        <v>3664</v>
      </c>
      <c r="K3706" t="s">
        <v>14</v>
      </c>
    </row>
    <row r="3707" spans="1:11" x14ac:dyDescent="0.25">
      <c r="A3707">
        <v>3705</v>
      </c>
      <c r="B3707" t="s">
        <v>3711</v>
      </c>
      <c r="C3707" t="s">
        <v>3671</v>
      </c>
      <c r="D3707" t="s">
        <v>2371</v>
      </c>
      <c r="E3707" t="s">
        <v>202</v>
      </c>
      <c r="F3707" t="s">
        <v>14</v>
      </c>
      <c r="G3707" t="s">
        <v>15</v>
      </c>
      <c r="H3707" s="6">
        <v>45.045479</v>
      </c>
      <c r="I3707" s="6">
        <v>-78.698384000000004</v>
      </c>
      <c r="J3707" t="s">
        <v>3664</v>
      </c>
      <c r="K3707" t="s">
        <v>14</v>
      </c>
    </row>
    <row r="3708" spans="1:11" x14ac:dyDescent="0.25">
      <c r="A3708">
        <v>3706</v>
      </c>
      <c r="B3708" t="s">
        <v>3712</v>
      </c>
      <c r="C3708" t="s">
        <v>3671</v>
      </c>
      <c r="D3708" t="s">
        <v>2371</v>
      </c>
      <c r="E3708" t="s">
        <v>202</v>
      </c>
      <c r="F3708" t="s">
        <v>14</v>
      </c>
      <c r="G3708" t="s">
        <v>15</v>
      </c>
      <c r="H3708" s="6">
        <v>45.046145000000003</v>
      </c>
      <c r="I3708" s="6">
        <v>-78.791624999999996</v>
      </c>
      <c r="J3708" t="s">
        <v>3664</v>
      </c>
      <c r="K3708" t="s">
        <v>14</v>
      </c>
    </row>
    <row r="3709" spans="1:11" x14ac:dyDescent="0.25">
      <c r="A3709">
        <v>3707</v>
      </c>
      <c r="B3709" t="s">
        <v>3713</v>
      </c>
      <c r="C3709" t="s">
        <v>3671</v>
      </c>
      <c r="D3709" t="s">
        <v>2371</v>
      </c>
      <c r="E3709" t="s">
        <v>202</v>
      </c>
      <c r="F3709" t="s">
        <v>14</v>
      </c>
      <c r="G3709" t="s">
        <v>15</v>
      </c>
      <c r="H3709" s="6">
        <v>45.047199999999997</v>
      </c>
      <c r="I3709" s="6">
        <v>-78.506822999999997</v>
      </c>
      <c r="J3709" t="s">
        <v>3664</v>
      </c>
      <c r="K3709" t="s">
        <v>14</v>
      </c>
    </row>
    <row r="3710" spans="1:11" x14ac:dyDescent="0.25">
      <c r="A3710">
        <v>3708</v>
      </c>
      <c r="B3710" t="s">
        <v>3714</v>
      </c>
      <c r="C3710" t="s">
        <v>3671</v>
      </c>
      <c r="D3710" t="s">
        <v>2371</v>
      </c>
      <c r="E3710" t="s">
        <v>202</v>
      </c>
      <c r="F3710" t="s">
        <v>14</v>
      </c>
      <c r="G3710" t="s">
        <v>15</v>
      </c>
      <c r="H3710" s="6">
        <v>45.057651</v>
      </c>
      <c r="I3710" s="6">
        <v>-78.213303999999994</v>
      </c>
      <c r="J3710" t="s">
        <v>3664</v>
      </c>
      <c r="K3710" t="s">
        <v>14</v>
      </c>
    </row>
    <row r="3711" spans="1:11" x14ac:dyDescent="0.25">
      <c r="A3711">
        <v>3709</v>
      </c>
      <c r="B3711" t="s">
        <v>3715</v>
      </c>
      <c r="C3711" t="s">
        <v>3671</v>
      </c>
      <c r="D3711" t="s">
        <v>2371</v>
      </c>
      <c r="E3711" t="s">
        <v>202</v>
      </c>
      <c r="F3711" t="s">
        <v>14</v>
      </c>
      <c r="G3711" t="s">
        <v>15</v>
      </c>
      <c r="H3711" s="6">
        <v>45.064768999999998</v>
      </c>
      <c r="I3711" s="6">
        <v>-78.185973000000004</v>
      </c>
      <c r="J3711" t="s">
        <v>3664</v>
      </c>
      <c r="K3711" t="s">
        <v>14</v>
      </c>
    </row>
    <row r="3712" spans="1:11" x14ac:dyDescent="0.25">
      <c r="A3712">
        <v>3710</v>
      </c>
      <c r="B3712" t="s">
        <v>3716</v>
      </c>
      <c r="C3712" t="s">
        <v>3671</v>
      </c>
      <c r="D3712" t="s">
        <v>2371</v>
      </c>
      <c r="E3712" t="s">
        <v>202</v>
      </c>
      <c r="F3712" t="s">
        <v>14</v>
      </c>
      <c r="G3712" t="s">
        <v>15</v>
      </c>
      <c r="H3712" s="6">
        <v>45.073920000000001</v>
      </c>
      <c r="I3712" s="6">
        <v>-78.753698999999997</v>
      </c>
      <c r="J3712" t="s">
        <v>3664</v>
      </c>
      <c r="K3712" t="s">
        <v>14</v>
      </c>
    </row>
    <row r="3713" spans="1:11" x14ac:dyDescent="0.25">
      <c r="A3713">
        <v>3711</v>
      </c>
      <c r="B3713" t="s">
        <v>3717</v>
      </c>
      <c r="C3713" t="s">
        <v>3671</v>
      </c>
      <c r="D3713" t="s">
        <v>2371</v>
      </c>
      <c r="E3713" t="s">
        <v>202</v>
      </c>
      <c r="F3713" t="s">
        <v>14</v>
      </c>
      <c r="G3713" t="s">
        <v>15</v>
      </c>
      <c r="H3713" s="6">
        <v>45.083333000000003</v>
      </c>
      <c r="I3713" s="6">
        <v>-78.666667000000004</v>
      </c>
      <c r="J3713" t="s">
        <v>3664</v>
      </c>
      <c r="K3713" t="s">
        <v>14</v>
      </c>
    </row>
    <row r="3714" spans="1:11" x14ac:dyDescent="0.25">
      <c r="A3714">
        <v>3712</v>
      </c>
      <c r="B3714" t="s">
        <v>3718</v>
      </c>
      <c r="C3714" t="s">
        <v>3671</v>
      </c>
      <c r="D3714" t="s">
        <v>2371</v>
      </c>
      <c r="E3714" t="s">
        <v>202</v>
      </c>
      <c r="F3714" t="s">
        <v>14</v>
      </c>
      <c r="G3714" t="s">
        <v>15</v>
      </c>
      <c r="H3714" s="6">
        <v>45.094662</v>
      </c>
      <c r="I3714" s="6">
        <v>-78.741944000000004</v>
      </c>
      <c r="J3714" t="s">
        <v>3664</v>
      </c>
      <c r="K3714" t="s">
        <v>14</v>
      </c>
    </row>
    <row r="3715" spans="1:11" x14ac:dyDescent="0.25">
      <c r="A3715">
        <v>3713</v>
      </c>
      <c r="B3715" t="s">
        <v>3719</v>
      </c>
      <c r="C3715" t="s">
        <v>3671</v>
      </c>
      <c r="D3715" t="s">
        <v>2371</v>
      </c>
      <c r="E3715" t="s">
        <v>202</v>
      </c>
      <c r="F3715" t="s">
        <v>14</v>
      </c>
      <c r="G3715" t="s">
        <v>15</v>
      </c>
      <c r="H3715" s="6">
        <v>45.116667</v>
      </c>
      <c r="I3715" s="6">
        <v>-78.766666999999998</v>
      </c>
      <c r="J3715" t="s">
        <v>3664</v>
      </c>
      <c r="K3715" t="s">
        <v>14</v>
      </c>
    </row>
    <row r="3716" spans="1:11" x14ac:dyDescent="0.25">
      <c r="A3716">
        <v>3714</v>
      </c>
      <c r="B3716" t="s">
        <v>3720</v>
      </c>
      <c r="C3716" t="s">
        <v>3671</v>
      </c>
      <c r="D3716" t="s">
        <v>2371</v>
      </c>
      <c r="E3716" t="s">
        <v>202</v>
      </c>
      <c r="F3716" t="s">
        <v>14</v>
      </c>
      <c r="G3716" t="s">
        <v>15</v>
      </c>
      <c r="H3716" s="6">
        <v>45.116667</v>
      </c>
      <c r="I3716" s="6">
        <v>-78.599999999999994</v>
      </c>
      <c r="J3716" t="s">
        <v>3664</v>
      </c>
      <c r="K3716" t="s">
        <v>14</v>
      </c>
    </row>
    <row r="3717" spans="1:11" x14ac:dyDescent="0.25">
      <c r="A3717">
        <v>3715</v>
      </c>
      <c r="B3717" t="s">
        <v>3721</v>
      </c>
      <c r="C3717" t="s">
        <v>3671</v>
      </c>
      <c r="D3717" t="s">
        <v>2371</v>
      </c>
      <c r="E3717" t="s">
        <v>202</v>
      </c>
      <c r="F3717" t="s">
        <v>14</v>
      </c>
      <c r="G3717" t="s">
        <v>15</v>
      </c>
      <c r="H3717" s="6">
        <v>45.124685999999997</v>
      </c>
      <c r="I3717" s="6">
        <v>-78.423721999999998</v>
      </c>
      <c r="J3717" t="s">
        <v>3664</v>
      </c>
      <c r="K3717" t="s">
        <v>14</v>
      </c>
    </row>
    <row r="3718" spans="1:11" x14ac:dyDescent="0.25">
      <c r="A3718">
        <v>3716</v>
      </c>
      <c r="B3718" t="s">
        <v>3722</v>
      </c>
      <c r="C3718" t="s">
        <v>3671</v>
      </c>
      <c r="D3718" t="s">
        <v>2371</v>
      </c>
      <c r="E3718" t="s">
        <v>202</v>
      </c>
      <c r="F3718" t="s">
        <v>14</v>
      </c>
      <c r="G3718" t="s">
        <v>15</v>
      </c>
      <c r="H3718" s="6">
        <v>45.134340999999999</v>
      </c>
      <c r="I3718" s="6">
        <v>-78.721037999999993</v>
      </c>
      <c r="J3718" t="s">
        <v>3664</v>
      </c>
      <c r="K3718" t="s">
        <v>14</v>
      </c>
    </row>
    <row r="3719" spans="1:11" x14ac:dyDescent="0.25">
      <c r="A3719">
        <v>3717</v>
      </c>
      <c r="B3719" t="s">
        <v>3723</v>
      </c>
      <c r="C3719" t="s">
        <v>3671</v>
      </c>
      <c r="D3719" t="s">
        <v>2371</v>
      </c>
      <c r="E3719" t="s">
        <v>202</v>
      </c>
      <c r="F3719" t="s">
        <v>14</v>
      </c>
      <c r="G3719" t="s">
        <v>15</v>
      </c>
      <c r="H3719" s="6">
        <v>45.133333</v>
      </c>
      <c r="I3719" s="6">
        <v>-78.516666999999998</v>
      </c>
      <c r="J3719" t="s">
        <v>3664</v>
      </c>
      <c r="K3719" t="s">
        <v>14</v>
      </c>
    </row>
    <row r="3720" spans="1:11" x14ac:dyDescent="0.25">
      <c r="A3720">
        <v>3718</v>
      </c>
      <c r="B3720" t="s">
        <v>3724</v>
      </c>
      <c r="C3720" t="s">
        <v>3671</v>
      </c>
      <c r="D3720" t="s">
        <v>2371</v>
      </c>
      <c r="E3720" t="s">
        <v>202</v>
      </c>
      <c r="F3720" t="s">
        <v>14</v>
      </c>
      <c r="G3720" t="s">
        <v>15</v>
      </c>
      <c r="H3720" s="6">
        <v>45.134059000000001</v>
      </c>
      <c r="I3720" s="6">
        <v>-78.840235000000007</v>
      </c>
      <c r="J3720" t="s">
        <v>3664</v>
      </c>
      <c r="K3720" t="s">
        <v>14</v>
      </c>
    </row>
    <row r="3721" spans="1:11" x14ac:dyDescent="0.25">
      <c r="A3721">
        <v>3719</v>
      </c>
      <c r="B3721" t="s">
        <v>3725</v>
      </c>
      <c r="C3721" t="s">
        <v>3671</v>
      </c>
      <c r="D3721" t="s">
        <v>2371</v>
      </c>
      <c r="E3721" t="s">
        <v>202</v>
      </c>
      <c r="F3721" t="s">
        <v>14</v>
      </c>
      <c r="G3721" t="s">
        <v>15</v>
      </c>
      <c r="H3721" s="6">
        <v>45.183332999999998</v>
      </c>
      <c r="I3721" s="6">
        <v>-78.416667000000004</v>
      </c>
      <c r="J3721" t="s">
        <v>3664</v>
      </c>
      <c r="K3721" t="s">
        <v>14</v>
      </c>
    </row>
    <row r="3722" spans="1:11" x14ac:dyDescent="0.25">
      <c r="A3722">
        <v>3720</v>
      </c>
      <c r="B3722" t="s">
        <v>3726</v>
      </c>
      <c r="C3722" t="s">
        <v>3671</v>
      </c>
      <c r="D3722" t="s">
        <v>2371</v>
      </c>
      <c r="E3722" t="s">
        <v>202</v>
      </c>
      <c r="F3722" t="s">
        <v>14</v>
      </c>
      <c r="G3722" t="s">
        <v>15</v>
      </c>
      <c r="H3722" s="6">
        <v>45.216667000000001</v>
      </c>
      <c r="I3722" s="6">
        <v>-78.599999999999994</v>
      </c>
      <c r="J3722" t="s">
        <v>3664</v>
      </c>
      <c r="K3722" t="s">
        <v>14</v>
      </c>
    </row>
    <row r="3723" spans="1:11" x14ac:dyDescent="0.25">
      <c r="A3723">
        <v>3721</v>
      </c>
      <c r="B3723" t="s">
        <v>3727</v>
      </c>
      <c r="C3723" t="s">
        <v>3671</v>
      </c>
      <c r="D3723" t="s">
        <v>2371</v>
      </c>
      <c r="E3723" t="s">
        <v>163</v>
      </c>
      <c r="F3723" t="s">
        <v>3728</v>
      </c>
      <c r="G3723" t="s">
        <v>15</v>
      </c>
      <c r="H3723" s="6">
        <v>44.449018000000002</v>
      </c>
      <c r="I3723" s="6">
        <v>-78.898032000000001</v>
      </c>
      <c r="J3723" t="s">
        <v>3664</v>
      </c>
      <c r="K3723" t="s">
        <v>3729</v>
      </c>
    </row>
    <row r="3724" spans="1:11" x14ac:dyDescent="0.25">
      <c r="A3724">
        <v>3722</v>
      </c>
      <c r="B3724" t="s">
        <v>3730</v>
      </c>
      <c r="C3724" t="s">
        <v>3671</v>
      </c>
      <c r="D3724" t="s">
        <v>2371</v>
      </c>
      <c r="E3724" t="s">
        <v>163</v>
      </c>
      <c r="F3724" t="s">
        <v>3728</v>
      </c>
      <c r="G3724" t="s">
        <v>15</v>
      </c>
      <c r="H3724" s="6">
        <v>44.462246999999998</v>
      </c>
      <c r="I3724" s="6">
        <v>-78.855695999999995</v>
      </c>
      <c r="J3724" t="s">
        <v>3664</v>
      </c>
      <c r="K3724" t="s">
        <v>3729</v>
      </c>
    </row>
    <row r="3725" spans="1:11" x14ac:dyDescent="0.25">
      <c r="A3725">
        <v>3723</v>
      </c>
      <c r="B3725" t="s">
        <v>3731</v>
      </c>
      <c r="C3725" t="s">
        <v>3671</v>
      </c>
      <c r="D3725" t="s">
        <v>2371</v>
      </c>
      <c r="E3725" t="s">
        <v>163</v>
      </c>
      <c r="F3725" t="s">
        <v>3728</v>
      </c>
      <c r="G3725" t="s">
        <v>15</v>
      </c>
      <c r="H3725" s="6">
        <v>43.762050000000002</v>
      </c>
      <c r="I3725" s="6">
        <v>-79.338245000000001</v>
      </c>
      <c r="J3725" t="s">
        <v>3664</v>
      </c>
      <c r="K3725" t="s">
        <v>3729</v>
      </c>
    </row>
    <row r="3726" spans="1:11" x14ac:dyDescent="0.25">
      <c r="A3726">
        <v>3724</v>
      </c>
      <c r="B3726" t="s">
        <v>3732</v>
      </c>
      <c r="C3726" t="s">
        <v>3671</v>
      </c>
      <c r="D3726" t="s">
        <v>2371</v>
      </c>
      <c r="E3726" t="s">
        <v>163</v>
      </c>
      <c r="F3726" t="s">
        <v>3728</v>
      </c>
      <c r="G3726" t="s">
        <v>15</v>
      </c>
      <c r="H3726" s="6">
        <v>44.482263000000003</v>
      </c>
      <c r="I3726" s="6">
        <v>-78.884791000000007</v>
      </c>
      <c r="J3726" t="s">
        <v>3664</v>
      </c>
      <c r="K3726" t="s">
        <v>3729</v>
      </c>
    </row>
    <row r="3727" spans="1:11" x14ac:dyDescent="0.25">
      <c r="A3727">
        <v>3725</v>
      </c>
      <c r="B3727" t="s">
        <v>749</v>
      </c>
      <c r="C3727" t="s">
        <v>3671</v>
      </c>
      <c r="D3727" t="s">
        <v>2371</v>
      </c>
      <c r="E3727" t="s">
        <v>163</v>
      </c>
      <c r="F3727" t="s">
        <v>3728</v>
      </c>
      <c r="G3727" t="s">
        <v>15</v>
      </c>
      <c r="H3727" s="6">
        <v>43.948537999999999</v>
      </c>
      <c r="I3727" s="6">
        <v>-81.553515000000004</v>
      </c>
      <c r="J3727" t="s">
        <v>3664</v>
      </c>
      <c r="K3727" t="s">
        <v>3729</v>
      </c>
    </row>
    <row r="3728" spans="1:11" x14ac:dyDescent="0.25">
      <c r="A3728">
        <v>3726</v>
      </c>
      <c r="B3728" t="s">
        <v>3733</v>
      </c>
      <c r="C3728" t="s">
        <v>3671</v>
      </c>
      <c r="D3728" t="s">
        <v>2371</v>
      </c>
      <c r="E3728" t="s">
        <v>163</v>
      </c>
      <c r="F3728" t="s">
        <v>3728</v>
      </c>
      <c r="G3728" t="s">
        <v>15</v>
      </c>
      <c r="H3728" s="6">
        <v>44.533332999999999</v>
      </c>
      <c r="I3728" s="6">
        <v>-78.783332999999999</v>
      </c>
      <c r="J3728" t="s">
        <v>3664</v>
      </c>
      <c r="K3728" t="s">
        <v>3729</v>
      </c>
    </row>
    <row r="3729" spans="1:11" x14ac:dyDescent="0.25">
      <c r="A3729">
        <v>3727</v>
      </c>
      <c r="B3729" t="s">
        <v>3734</v>
      </c>
      <c r="C3729" t="s">
        <v>3671</v>
      </c>
      <c r="D3729" t="s">
        <v>2371</v>
      </c>
      <c r="E3729" t="s">
        <v>163</v>
      </c>
      <c r="F3729" t="s">
        <v>3728</v>
      </c>
      <c r="G3729" t="s">
        <v>15</v>
      </c>
      <c r="H3729" s="6">
        <v>44.547178000000002</v>
      </c>
      <c r="I3729" s="6">
        <v>-78.834879999999998</v>
      </c>
      <c r="J3729" t="s">
        <v>3664</v>
      </c>
      <c r="K3729" t="s">
        <v>3729</v>
      </c>
    </row>
    <row r="3730" spans="1:11" x14ac:dyDescent="0.25">
      <c r="A3730">
        <v>3728</v>
      </c>
      <c r="B3730" t="s">
        <v>1698</v>
      </c>
      <c r="C3730" t="s">
        <v>3671</v>
      </c>
      <c r="D3730" t="s">
        <v>2371</v>
      </c>
      <c r="E3730" t="s">
        <v>163</v>
      </c>
      <c r="F3730" t="s">
        <v>3728</v>
      </c>
      <c r="G3730" t="s">
        <v>15</v>
      </c>
      <c r="H3730" s="6">
        <v>42.579197000000001</v>
      </c>
      <c r="I3730" s="6">
        <v>-80.430944999999994</v>
      </c>
      <c r="J3730" t="s">
        <v>3664</v>
      </c>
      <c r="K3730" t="s">
        <v>3729</v>
      </c>
    </row>
    <row r="3731" spans="1:11" x14ac:dyDescent="0.25">
      <c r="A3731">
        <v>3729</v>
      </c>
      <c r="B3731" t="s">
        <v>2841</v>
      </c>
      <c r="C3731" t="s">
        <v>3671</v>
      </c>
      <c r="D3731" t="s">
        <v>2371</v>
      </c>
      <c r="E3731" t="s">
        <v>163</v>
      </c>
      <c r="F3731" t="s">
        <v>3728</v>
      </c>
      <c r="G3731" t="s">
        <v>15</v>
      </c>
      <c r="H3731" s="6">
        <v>44.574255000000001</v>
      </c>
      <c r="I3731" s="6">
        <v>-78.794150000000002</v>
      </c>
      <c r="J3731" t="s">
        <v>3664</v>
      </c>
      <c r="K3731" t="s">
        <v>3729</v>
      </c>
    </row>
    <row r="3732" spans="1:11" x14ac:dyDescent="0.25">
      <c r="A3732">
        <v>3730</v>
      </c>
      <c r="B3732" t="s">
        <v>3735</v>
      </c>
      <c r="C3732" t="s">
        <v>3671</v>
      </c>
      <c r="D3732" t="s">
        <v>2371</v>
      </c>
      <c r="E3732" t="s">
        <v>163</v>
      </c>
      <c r="F3732" t="s">
        <v>3728</v>
      </c>
      <c r="G3732" t="s">
        <v>15</v>
      </c>
      <c r="H3732" s="6">
        <v>44.616667</v>
      </c>
      <c r="I3732" s="6">
        <v>-78.883332999999993</v>
      </c>
      <c r="J3732" t="s">
        <v>3664</v>
      </c>
      <c r="K3732" t="s">
        <v>3729</v>
      </c>
    </row>
    <row r="3733" spans="1:11" x14ac:dyDescent="0.25">
      <c r="A3733">
        <v>3731</v>
      </c>
      <c r="B3733" t="s">
        <v>3736</v>
      </c>
      <c r="C3733" t="s">
        <v>3737</v>
      </c>
      <c r="D3733" t="s">
        <v>2371</v>
      </c>
      <c r="E3733" t="s">
        <v>216</v>
      </c>
      <c r="F3733" t="s">
        <v>3728</v>
      </c>
      <c r="G3733" t="s">
        <v>15</v>
      </c>
      <c r="H3733" s="6">
        <v>45.1</v>
      </c>
      <c r="I3733" s="6">
        <v>-75.966667000000001</v>
      </c>
      <c r="J3733" t="s">
        <v>3664</v>
      </c>
      <c r="K3733" t="s">
        <v>3729</v>
      </c>
    </row>
    <row r="3734" spans="1:11" x14ac:dyDescent="0.25">
      <c r="A3734">
        <v>3732</v>
      </c>
      <c r="B3734" t="s">
        <v>3738</v>
      </c>
      <c r="C3734" t="s">
        <v>3737</v>
      </c>
      <c r="D3734" t="s">
        <v>2371</v>
      </c>
      <c r="E3734" t="s">
        <v>216</v>
      </c>
      <c r="F3734" t="s">
        <v>3728</v>
      </c>
      <c r="G3734" t="s">
        <v>15</v>
      </c>
      <c r="H3734" s="6">
        <v>44.057273000000002</v>
      </c>
      <c r="I3734" s="6">
        <v>-78.891422000000006</v>
      </c>
      <c r="J3734" t="s">
        <v>3664</v>
      </c>
      <c r="K3734" t="s">
        <v>3729</v>
      </c>
    </row>
    <row r="3735" spans="1:11" x14ac:dyDescent="0.25">
      <c r="A3735">
        <v>3733</v>
      </c>
      <c r="B3735" t="s">
        <v>3739</v>
      </c>
      <c r="C3735" t="s">
        <v>3737</v>
      </c>
      <c r="D3735" t="s">
        <v>2371</v>
      </c>
      <c r="E3735" t="s">
        <v>216</v>
      </c>
      <c r="F3735" t="s">
        <v>3728</v>
      </c>
      <c r="G3735" t="s">
        <v>15</v>
      </c>
      <c r="H3735" s="6">
        <v>44.068471000000002</v>
      </c>
      <c r="I3735" s="6">
        <v>-79.025886</v>
      </c>
      <c r="J3735" t="s">
        <v>3664</v>
      </c>
      <c r="K3735" t="s">
        <v>3729</v>
      </c>
    </row>
    <row r="3736" spans="1:11" x14ac:dyDescent="0.25">
      <c r="A3736">
        <v>3734</v>
      </c>
      <c r="B3736" t="s">
        <v>2954</v>
      </c>
      <c r="C3736" t="s">
        <v>3737</v>
      </c>
      <c r="D3736" t="s">
        <v>2371</v>
      </c>
      <c r="E3736" t="s">
        <v>216</v>
      </c>
      <c r="F3736" t="s">
        <v>3728</v>
      </c>
      <c r="G3736" t="s">
        <v>15</v>
      </c>
      <c r="H3736" s="6">
        <v>44.070658000000002</v>
      </c>
      <c r="I3736" s="6">
        <v>-78.857367999999994</v>
      </c>
      <c r="J3736" t="s">
        <v>3664</v>
      </c>
      <c r="K3736" t="s">
        <v>3729</v>
      </c>
    </row>
    <row r="3737" spans="1:11" x14ac:dyDescent="0.25">
      <c r="A3737">
        <v>3735</v>
      </c>
      <c r="B3737" t="s">
        <v>3740</v>
      </c>
      <c r="C3737" t="s">
        <v>3737</v>
      </c>
      <c r="D3737" t="s">
        <v>2371</v>
      </c>
      <c r="E3737" t="s">
        <v>216</v>
      </c>
      <c r="F3737" t="s">
        <v>3728</v>
      </c>
      <c r="G3737" t="s">
        <v>15</v>
      </c>
      <c r="H3737" s="6">
        <v>44.077913000000002</v>
      </c>
      <c r="I3737" s="6">
        <v>-78.982669000000001</v>
      </c>
      <c r="J3737" t="s">
        <v>3664</v>
      </c>
      <c r="K3737" t="s">
        <v>3729</v>
      </c>
    </row>
    <row r="3738" spans="1:11" x14ac:dyDescent="0.25">
      <c r="A3738">
        <v>3736</v>
      </c>
      <c r="B3738" t="s">
        <v>3741</v>
      </c>
      <c r="C3738" t="s">
        <v>3737</v>
      </c>
      <c r="D3738" t="s">
        <v>2371</v>
      </c>
      <c r="E3738" t="s">
        <v>216</v>
      </c>
      <c r="F3738" t="s">
        <v>3728</v>
      </c>
      <c r="G3738" t="s">
        <v>15</v>
      </c>
      <c r="H3738" s="6">
        <v>44.084708999999997</v>
      </c>
      <c r="I3738" s="6">
        <v>-78.953614999999999</v>
      </c>
      <c r="J3738" t="s">
        <v>3664</v>
      </c>
      <c r="K3738" t="s">
        <v>3729</v>
      </c>
    </row>
    <row r="3739" spans="1:11" x14ac:dyDescent="0.25">
      <c r="A3739">
        <v>3737</v>
      </c>
      <c r="B3739" t="s">
        <v>3742</v>
      </c>
      <c r="C3739" t="s">
        <v>3737</v>
      </c>
      <c r="D3739" t="s">
        <v>2371</v>
      </c>
      <c r="E3739" t="s">
        <v>216</v>
      </c>
      <c r="F3739" t="s">
        <v>3728</v>
      </c>
      <c r="G3739" t="s">
        <v>15</v>
      </c>
      <c r="H3739" s="6">
        <v>44.093541999999999</v>
      </c>
      <c r="I3739" s="6">
        <v>-79.036353000000005</v>
      </c>
      <c r="J3739" t="s">
        <v>3664</v>
      </c>
      <c r="K3739" t="s">
        <v>3729</v>
      </c>
    </row>
    <row r="3740" spans="1:11" x14ac:dyDescent="0.25">
      <c r="A3740">
        <v>3738</v>
      </c>
      <c r="B3740" t="s">
        <v>3743</v>
      </c>
      <c r="C3740" t="s">
        <v>3737</v>
      </c>
      <c r="D3740" t="s">
        <v>2371</v>
      </c>
      <c r="E3740" t="s">
        <v>216</v>
      </c>
      <c r="F3740" t="s">
        <v>3728</v>
      </c>
      <c r="G3740" t="s">
        <v>15</v>
      </c>
      <c r="H3740" s="6">
        <v>44.105044999999997</v>
      </c>
      <c r="I3740" s="6">
        <v>-78.944147999999998</v>
      </c>
      <c r="J3740" t="s">
        <v>3664</v>
      </c>
      <c r="K3740" t="s">
        <v>3729</v>
      </c>
    </row>
    <row r="3741" spans="1:11" x14ac:dyDescent="0.25">
      <c r="A3741">
        <v>3739</v>
      </c>
      <c r="B3741" t="s">
        <v>3744</v>
      </c>
      <c r="C3741" t="s">
        <v>3737</v>
      </c>
      <c r="D3741" t="s">
        <v>2371</v>
      </c>
      <c r="E3741" t="s">
        <v>216</v>
      </c>
      <c r="F3741" t="s">
        <v>3728</v>
      </c>
      <c r="G3741" t="s">
        <v>15</v>
      </c>
      <c r="H3741" s="6">
        <v>44.106428999999999</v>
      </c>
      <c r="I3741" s="6">
        <v>-78.917175</v>
      </c>
      <c r="J3741" t="s">
        <v>3664</v>
      </c>
      <c r="K3741" t="s">
        <v>3729</v>
      </c>
    </row>
    <row r="3742" spans="1:11" x14ac:dyDescent="0.25">
      <c r="A3742">
        <v>3740</v>
      </c>
      <c r="B3742" t="s">
        <v>3745</v>
      </c>
      <c r="C3742" t="s">
        <v>3737</v>
      </c>
      <c r="D3742" t="s">
        <v>2371</v>
      </c>
      <c r="E3742" t="s">
        <v>216</v>
      </c>
      <c r="F3742" t="s">
        <v>3728</v>
      </c>
      <c r="G3742" t="s">
        <v>15</v>
      </c>
      <c r="H3742" s="6">
        <v>44.109524999999998</v>
      </c>
      <c r="I3742" s="6">
        <v>-78.821724000000003</v>
      </c>
      <c r="J3742" t="s">
        <v>3664</v>
      </c>
      <c r="K3742" t="s">
        <v>3729</v>
      </c>
    </row>
    <row r="3743" spans="1:11" x14ac:dyDescent="0.25">
      <c r="A3743">
        <v>3741</v>
      </c>
      <c r="B3743" t="s">
        <v>3746</v>
      </c>
      <c r="C3743" t="s">
        <v>3737</v>
      </c>
      <c r="D3743" t="s">
        <v>2371</v>
      </c>
      <c r="E3743" t="s">
        <v>216</v>
      </c>
      <c r="F3743" t="s">
        <v>3728</v>
      </c>
      <c r="G3743" t="s">
        <v>15</v>
      </c>
      <c r="H3743" s="6">
        <v>44.113267</v>
      </c>
      <c r="I3743" s="6">
        <v>-78.948031</v>
      </c>
      <c r="J3743" t="s">
        <v>3664</v>
      </c>
      <c r="K3743" t="s">
        <v>3729</v>
      </c>
    </row>
    <row r="3744" spans="1:11" x14ac:dyDescent="0.25">
      <c r="A3744">
        <v>3742</v>
      </c>
      <c r="B3744" t="s">
        <v>3747</v>
      </c>
      <c r="C3744" t="s">
        <v>3737</v>
      </c>
      <c r="D3744" t="s">
        <v>2371</v>
      </c>
      <c r="E3744" t="s">
        <v>216</v>
      </c>
      <c r="F3744" t="s">
        <v>3728</v>
      </c>
      <c r="G3744" t="s">
        <v>15</v>
      </c>
      <c r="H3744" s="6">
        <v>44.117134</v>
      </c>
      <c r="I3744" s="6">
        <v>-78.928545999999997</v>
      </c>
      <c r="J3744" t="s">
        <v>3664</v>
      </c>
      <c r="K3744" t="s">
        <v>3729</v>
      </c>
    </row>
    <row r="3745" spans="1:11" x14ac:dyDescent="0.25">
      <c r="A3745">
        <v>3743</v>
      </c>
      <c r="B3745" t="s">
        <v>3748</v>
      </c>
      <c r="C3745" t="s">
        <v>3737</v>
      </c>
      <c r="D3745" t="s">
        <v>2371</v>
      </c>
      <c r="E3745" t="s">
        <v>216</v>
      </c>
      <c r="F3745" t="s">
        <v>3728</v>
      </c>
      <c r="G3745" t="s">
        <v>15</v>
      </c>
      <c r="H3745" s="6">
        <v>44.119231999999997</v>
      </c>
      <c r="I3745" s="6">
        <v>-78.768002999999993</v>
      </c>
      <c r="J3745" t="s">
        <v>3664</v>
      </c>
      <c r="K3745" t="s">
        <v>3729</v>
      </c>
    </row>
    <row r="3746" spans="1:11" x14ac:dyDescent="0.25">
      <c r="A3746">
        <v>3744</v>
      </c>
      <c r="B3746" t="s">
        <v>3749</v>
      </c>
      <c r="C3746" t="s">
        <v>3737</v>
      </c>
      <c r="D3746" t="s">
        <v>2371</v>
      </c>
      <c r="E3746" t="s">
        <v>216</v>
      </c>
      <c r="F3746" t="s">
        <v>3728</v>
      </c>
      <c r="G3746" t="s">
        <v>15</v>
      </c>
      <c r="H3746" s="6">
        <v>44.131155</v>
      </c>
      <c r="I3746" s="6">
        <v>-78.916330000000002</v>
      </c>
      <c r="J3746" t="s">
        <v>3664</v>
      </c>
      <c r="K3746" t="s">
        <v>3729</v>
      </c>
    </row>
    <row r="3747" spans="1:11" x14ac:dyDescent="0.25">
      <c r="A3747">
        <v>3745</v>
      </c>
      <c r="B3747" t="s">
        <v>3750</v>
      </c>
      <c r="C3747" t="s">
        <v>3737</v>
      </c>
      <c r="D3747" t="s">
        <v>2371</v>
      </c>
      <c r="E3747" t="s">
        <v>216</v>
      </c>
      <c r="F3747" t="s">
        <v>3728</v>
      </c>
      <c r="G3747" t="s">
        <v>15</v>
      </c>
      <c r="H3747" s="6">
        <v>44.140158999999997</v>
      </c>
      <c r="I3747" s="6">
        <v>-78.793656999999996</v>
      </c>
      <c r="J3747" t="s">
        <v>3664</v>
      </c>
      <c r="K3747" t="s">
        <v>3729</v>
      </c>
    </row>
    <row r="3748" spans="1:11" x14ac:dyDescent="0.25">
      <c r="A3748">
        <v>3746</v>
      </c>
      <c r="B3748" t="s">
        <v>3751</v>
      </c>
      <c r="C3748" t="s">
        <v>3737</v>
      </c>
      <c r="D3748" t="s">
        <v>2371</v>
      </c>
      <c r="E3748" t="s">
        <v>216</v>
      </c>
      <c r="F3748" t="s">
        <v>3728</v>
      </c>
      <c r="G3748" t="s">
        <v>15</v>
      </c>
      <c r="H3748" s="6">
        <v>44.142713999999998</v>
      </c>
      <c r="I3748" s="6">
        <v>-78.934640000000002</v>
      </c>
      <c r="J3748" t="s">
        <v>3664</v>
      </c>
      <c r="K3748" t="s">
        <v>3729</v>
      </c>
    </row>
    <row r="3749" spans="1:11" x14ac:dyDescent="0.25">
      <c r="A3749">
        <v>3747</v>
      </c>
      <c r="B3749" t="s">
        <v>3752</v>
      </c>
      <c r="C3749" t="s">
        <v>3737</v>
      </c>
      <c r="D3749" t="s">
        <v>2371</v>
      </c>
      <c r="E3749" t="s">
        <v>216</v>
      </c>
      <c r="F3749" t="s">
        <v>3728</v>
      </c>
      <c r="G3749" t="s">
        <v>15</v>
      </c>
      <c r="H3749" s="6">
        <v>44.145643</v>
      </c>
      <c r="I3749" s="6">
        <v>-78.913684000000003</v>
      </c>
      <c r="J3749" t="s">
        <v>3664</v>
      </c>
      <c r="K3749" t="s">
        <v>3729</v>
      </c>
    </row>
    <row r="3750" spans="1:11" x14ac:dyDescent="0.25">
      <c r="A3750">
        <v>3748</v>
      </c>
      <c r="B3750" t="s">
        <v>3153</v>
      </c>
      <c r="C3750" t="s">
        <v>3737</v>
      </c>
      <c r="D3750" t="s">
        <v>2371</v>
      </c>
      <c r="E3750" t="s">
        <v>216</v>
      </c>
      <c r="F3750" t="s">
        <v>3728</v>
      </c>
      <c r="G3750" t="s">
        <v>15</v>
      </c>
      <c r="H3750" s="6">
        <v>44.151035</v>
      </c>
      <c r="I3750" s="6">
        <v>-78.859949</v>
      </c>
      <c r="J3750" t="s">
        <v>3664</v>
      </c>
      <c r="K3750" t="s">
        <v>3729</v>
      </c>
    </row>
    <row r="3751" spans="1:11" x14ac:dyDescent="0.25">
      <c r="A3751">
        <v>3749</v>
      </c>
      <c r="B3751" t="s">
        <v>3753</v>
      </c>
      <c r="C3751" t="s">
        <v>3737</v>
      </c>
      <c r="D3751" t="s">
        <v>2371</v>
      </c>
      <c r="E3751" t="s">
        <v>216</v>
      </c>
      <c r="F3751" t="s">
        <v>3728</v>
      </c>
      <c r="G3751" t="s">
        <v>15</v>
      </c>
      <c r="H3751" s="6">
        <v>44.152155</v>
      </c>
      <c r="I3751" s="6">
        <v>-79.015178000000006</v>
      </c>
      <c r="J3751" t="s">
        <v>3664</v>
      </c>
      <c r="K3751" t="s">
        <v>3729</v>
      </c>
    </row>
    <row r="3752" spans="1:11" x14ac:dyDescent="0.25">
      <c r="A3752">
        <v>3750</v>
      </c>
      <c r="B3752" t="s">
        <v>3754</v>
      </c>
      <c r="C3752" t="s">
        <v>3737</v>
      </c>
      <c r="D3752" t="s">
        <v>2371</v>
      </c>
      <c r="E3752" t="s">
        <v>216</v>
      </c>
      <c r="F3752" t="s">
        <v>3728</v>
      </c>
      <c r="G3752" t="s">
        <v>15</v>
      </c>
      <c r="H3752" s="6">
        <v>44.152593000000003</v>
      </c>
      <c r="I3752" s="6">
        <v>-78.798406999999997</v>
      </c>
      <c r="J3752" t="s">
        <v>3664</v>
      </c>
      <c r="K3752" t="s">
        <v>3729</v>
      </c>
    </row>
    <row r="3753" spans="1:11" x14ac:dyDescent="0.25">
      <c r="A3753">
        <v>3751</v>
      </c>
      <c r="B3753" t="s">
        <v>3755</v>
      </c>
      <c r="C3753" t="s">
        <v>3737</v>
      </c>
      <c r="D3753" t="s">
        <v>2371</v>
      </c>
      <c r="E3753" t="s">
        <v>216</v>
      </c>
      <c r="F3753" t="s">
        <v>3728</v>
      </c>
      <c r="G3753" t="s">
        <v>15</v>
      </c>
      <c r="H3753" s="6">
        <v>44.152796000000002</v>
      </c>
      <c r="I3753" s="6">
        <v>-78.912456000000006</v>
      </c>
      <c r="J3753" t="s">
        <v>3664</v>
      </c>
      <c r="K3753" t="s">
        <v>3729</v>
      </c>
    </row>
    <row r="3754" spans="1:11" x14ac:dyDescent="0.25">
      <c r="A3754">
        <v>3752</v>
      </c>
      <c r="B3754" t="s">
        <v>3756</v>
      </c>
      <c r="C3754" t="s">
        <v>3737</v>
      </c>
      <c r="D3754" t="s">
        <v>2371</v>
      </c>
      <c r="E3754" t="s">
        <v>216</v>
      </c>
      <c r="F3754" t="s">
        <v>3728</v>
      </c>
      <c r="G3754" t="s">
        <v>15</v>
      </c>
      <c r="H3754" s="6">
        <v>44.154291999999998</v>
      </c>
      <c r="I3754" s="6">
        <v>-78.859544</v>
      </c>
      <c r="J3754" t="s">
        <v>3664</v>
      </c>
      <c r="K3754" t="s">
        <v>3729</v>
      </c>
    </row>
    <row r="3755" spans="1:11" x14ac:dyDescent="0.25">
      <c r="A3755">
        <v>3753</v>
      </c>
      <c r="B3755" t="s">
        <v>3757</v>
      </c>
      <c r="C3755" t="s">
        <v>3737</v>
      </c>
      <c r="D3755" t="s">
        <v>2371</v>
      </c>
      <c r="E3755" t="s">
        <v>216</v>
      </c>
      <c r="F3755" t="s">
        <v>3728</v>
      </c>
      <c r="G3755" t="s">
        <v>15</v>
      </c>
      <c r="H3755" s="6">
        <v>44.155895000000001</v>
      </c>
      <c r="I3755" s="6">
        <v>-78.899231</v>
      </c>
      <c r="J3755" t="s">
        <v>3664</v>
      </c>
      <c r="K3755" t="s">
        <v>3729</v>
      </c>
    </row>
    <row r="3756" spans="1:11" x14ac:dyDescent="0.25">
      <c r="A3756">
        <v>3754</v>
      </c>
      <c r="B3756" t="s">
        <v>3758</v>
      </c>
      <c r="C3756" t="s">
        <v>3737</v>
      </c>
      <c r="D3756" t="s">
        <v>2371</v>
      </c>
      <c r="E3756" t="s">
        <v>216</v>
      </c>
      <c r="F3756" t="s">
        <v>3728</v>
      </c>
      <c r="G3756" t="s">
        <v>15</v>
      </c>
      <c r="H3756" s="6">
        <v>44.158248</v>
      </c>
      <c r="I3756" s="6">
        <v>-78.832043999999996</v>
      </c>
      <c r="J3756" t="s">
        <v>3664</v>
      </c>
      <c r="K3756" t="s">
        <v>3729</v>
      </c>
    </row>
    <row r="3757" spans="1:11" x14ac:dyDescent="0.25">
      <c r="A3757">
        <v>3755</v>
      </c>
      <c r="B3757" t="s">
        <v>3759</v>
      </c>
      <c r="C3757" t="s">
        <v>3737</v>
      </c>
      <c r="D3757" t="s">
        <v>2371</v>
      </c>
      <c r="E3757" t="s">
        <v>216</v>
      </c>
      <c r="F3757" t="s">
        <v>3728</v>
      </c>
      <c r="G3757" t="s">
        <v>15</v>
      </c>
      <c r="H3757" s="6">
        <v>44.164132000000002</v>
      </c>
      <c r="I3757" s="6">
        <v>-78.860917999999998</v>
      </c>
      <c r="J3757" t="s">
        <v>3664</v>
      </c>
      <c r="K3757" t="s">
        <v>3729</v>
      </c>
    </row>
    <row r="3758" spans="1:11" x14ac:dyDescent="0.25">
      <c r="A3758">
        <v>3756</v>
      </c>
      <c r="B3758" t="s">
        <v>3737</v>
      </c>
      <c r="C3758" t="s">
        <v>3737</v>
      </c>
      <c r="D3758" t="s">
        <v>2371</v>
      </c>
      <c r="E3758" t="s">
        <v>216</v>
      </c>
      <c r="F3758" t="s">
        <v>3728</v>
      </c>
      <c r="G3758" t="s">
        <v>15</v>
      </c>
      <c r="H3758" s="6">
        <v>44.170115000000003</v>
      </c>
      <c r="I3758" s="6">
        <v>-78.894457000000003</v>
      </c>
      <c r="J3758" t="s">
        <v>3664</v>
      </c>
      <c r="K3758" t="s">
        <v>3729</v>
      </c>
    </row>
    <row r="3759" spans="1:11" x14ac:dyDescent="0.25">
      <c r="A3759">
        <v>3757</v>
      </c>
      <c r="B3759" t="s">
        <v>3760</v>
      </c>
      <c r="C3759" t="s">
        <v>3737</v>
      </c>
      <c r="D3759" t="s">
        <v>2371</v>
      </c>
      <c r="E3759" t="s">
        <v>216</v>
      </c>
      <c r="F3759" t="s">
        <v>3728</v>
      </c>
      <c r="G3759" t="s">
        <v>15</v>
      </c>
      <c r="H3759" s="6">
        <v>44.171951</v>
      </c>
      <c r="I3759" s="6">
        <v>-78.814898999999997</v>
      </c>
      <c r="J3759" t="s">
        <v>3664</v>
      </c>
      <c r="K3759" t="s">
        <v>3729</v>
      </c>
    </row>
    <row r="3760" spans="1:11" x14ac:dyDescent="0.25">
      <c r="A3760">
        <v>3758</v>
      </c>
      <c r="B3760" t="s">
        <v>3761</v>
      </c>
      <c r="C3760" t="s">
        <v>3737</v>
      </c>
      <c r="D3760" t="s">
        <v>2371</v>
      </c>
      <c r="E3760" t="s">
        <v>216</v>
      </c>
      <c r="F3760" t="s">
        <v>3728</v>
      </c>
      <c r="G3760" t="s">
        <v>15</v>
      </c>
      <c r="H3760" s="6">
        <v>44.176572</v>
      </c>
      <c r="I3760" s="6">
        <v>-78.865468000000007</v>
      </c>
      <c r="J3760" t="s">
        <v>3664</v>
      </c>
      <c r="K3760" t="s">
        <v>3729</v>
      </c>
    </row>
    <row r="3761" spans="1:11" x14ac:dyDescent="0.25">
      <c r="A3761">
        <v>3759</v>
      </c>
      <c r="B3761" t="s">
        <v>3762</v>
      </c>
      <c r="C3761" t="s">
        <v>3737</v>
      </c>
      <c r="D3761" t="s">
        <v>2371</v>
      </c>
      <c r="E3761" t="s">
        <v>216</v>
      </c>
      <c r="F3761" t="s">
        <v>3728</v>
      </c>
      <c r="G3761" t="s">
        <v>15</v>
      </c>
      <c r="H3761" s="6">
        <v>44.183230000000002</v>
      </c>
      <c r="I3761" s="6">
        <v>-78.783218000000005</v>
      </c>
      <c r="J3761" t="s">
        <v>3664</v>
      </c>
      <c r="K3761" t="s">
        <v>3729</v>
      </c>
    </row>
    <row r="3762" spans="1:11" x14ac:dyDescent="0.25">
      <c r="A3762">
        <v>3760</v>
      </c>
      <c r="B3762" t="s">
        <v>3763</v>
      </c>
      <c r="C3762" t="s">
        <v>3737</v>
      </c>
      <c r="D3762" t="s">
        <v>2371</v>
      </c>
      <c r="E3762" t="s">
        <v>216</v>
      </c>
      <c r="F3762" t="s">
        <v>3728</v>
      </c>
      <c r="G3762" t="s">
        <v>15</v>
      </c>
      <c r="H3762" s="6">
        <v>44.183596999999999</v>
      </c>
      <c r="I3762" s="6">
        <v>-78.796864999999997</v>
      </c>
      <c r="J3762" t="s">
        <v>3664</v>
      </c>
      <c r="K3762" t="s">
        <v>3729</v>
      </c>
    </row>
    <row r="3763" spans="1:11" x14ac:dyDescent="0.25">
      <c r="A3763">
        <v>3761</v>
      </c>
      <c r="B3763" t="s">
        <v>3764</v>
      </c>
      <c r="C3763" t="s">
        <v>3737</v>
      </c>
      <c r="D3763" t="s">
        <v>2371</v>
      </c>
      <c r="E3763" t="s">
        <v>216</v>
      </c>
      <c r="F3763" t="s">
        <v>3728</v>
      </c>
      <c r="G3763" t="s">
        <v>15</v>
      </c>
      <c r="H3763" s="6">
        <v>44.197163000000003</v>
      </c>
      <c r="I3763" s="6">
        <v>-78.893251000000006</v>
      </c>
      <c r="J3763" t="s">
        <v>3664</v>
      </c>
      <c r="K3763" t="s">
        <v>3729</v>
      </c>
    </row>
    <row r="3764" spans="1:11" x14ac:dyDescent="0.25">
      <c r="A3764">
        <v>3762</v>
      </c>
      <c r="B3764" t="s">
        <v>3765</v>
      </c>
      <c r="C3764" t="s">
        <v>3737</v>
      </c>
      <c r="D3764" t="s">
        <v>2371</v>
      </c>
      <c r="E3764" t="s">
        <v>216</v>
      </c>
      <c r="F3764" t="s">
        <v>3728</v>
      </c>
      <c r="G3764" t="s">
        <v>15</v>
      </c>
      <c r="H3764" s="6">
        <v>44.200189999999999</v>
      </c>
      <c r="I3764" s="6">
        <v>-78.951655000000002</v>
      </c>
      <c r="J3764" t="s">
        <v>3664</v>
      </c>
      <c r="K3764" t="s">
        <v>3729</v>
      </c>
    </row>
    <row r="3765" spans="1:11" x14ac:dyDescent="0.25">
      <c r="A3765">
        <v>3763</v>
      </c>
      <c r="B3765" t="s">
        <v>3766</v>
      </c>
      <c r="C3765" t="s">
        <v>3737</v>
      </c>
      <c r="D3765" t="s">
        <v>2371</v>
      </c>
      <c r="E3765" t="s">
        <v>216</v>
      </c>
      <c r="F3765" t="s">
        <v>3728</v>
      </c>
      <c r="G3765" t="s">
        <v>15</v>
      </c>
      <c r="H3765" s="6">
        <v>44.204858999999999</v>
      </c>
      <c r="I3765" s="6">
        <v>-78.860603999999995</v>
      </c>
      <c r="J3765" t="s">
        <v>3664</v>
      </c>
      <c r="K3765" t="s">
        <v>3729</v>
      </c>
    </row>
    <row r="3766" spans="1:11" x14ac:dyDescent="0.25">
      <c r="A3766">
        <v>3764</v>
      </c>
      <c r="B3766" t="s">
        <v>3767</v>
      </c>
      <c r="C3766" t="s">
        <v>3737</v>
      </c>
      <c r="D3766" t="s">
        <v>2371</v>
      </c>
      <c r="E3766" t="s">
        <v>216</v>
      </c>
      <c r="F3766" t="s">
        <v>3728</v>
      </c>
      <c r="G3766" t="s">
        <v>15</v>
      </c>
      <c r="H3766" s="6">
        <v>44.2149</v>
      </c>
      <c r="I3766" s="6">
        <v>-78.764681999999993</v>
      </c>
      <c r="J3766" t="s">
        <v>3664</v>
      </c>
      <c r="K3766" t="s">
        <v>3729</v>
      </c>
    </row>
    <row r="3767" spans="1:11" x14ac:dyDescent="0.25">
      <c r="A3767">
        <v>3765</v>
      </c>
      <c r="B3767" t="s">
        <v>3768</v>
      </c>
      <c r="C3767" t="s">
        <v>3737</v>
      </c>
      <c r="D3767" t="s">
        <v>2371</v>
      </c>
      <c r="E3767" t="s">
        <v>216</v>
      </c>
      <c r="F3767" t="s">
        <v>3728</v>
      </c>
      <c r="G3767" t="s">
        <v>15</v>
      </c>
      <c r="H3767" s="6">
        <v>44.224406999999999</v>
      </c>
      <c r="I3767" s="6">
        <v>-78.999842999999998</v>
      </c>
      <c r="J3767" t="s">
        <v>3664</v>
      </c>
      <c r="K3767" t="s">
        <v>3729</v>
      </c>
    </row>
    <row r="3768" spans="1:11" x14ac:dyDescent="0.25">
      <c r="A3768">
        <v>3766</v>
      </c>
      <c r="B3768" t="s">
        <v>3769</v>
      </c>
      <c r="C3768" t="s">
        <v>3737</v>
      </c>
      <c r="D3768" t="s">
        <v>2371</v>
      </c>
      <c r="E3768" t="s">
        <v>216</v>
      </c>
      <c r="F3768" t="s">
        <v>3728</v>
      </c>
      <c r="G3768" t="s">
        <v>15</v>
      </c>
      <c r="H3768" s="6">
        <v>44.232441999999999</v>
      </c>
      <c r="I3768" s="6">
        <v>-78.958850999999996</v>
      </c>
      <c r="J3768" t="s">
        <v>3664</v>
      </c>
      <c r="K3768" t="s">
        <v>3729</v>
      </c>
    </row>
    <row r="3769" spans="1:11" x14ac:dyDescent="0.25">
      <c r="A3769">
        <v>3767</v>
      </c>
      <c r="B3769" t="s">
        <v>3770</v>
      </c>
      <c r="C3769" t="s">
        <v>3737</v>
      </c>
      <c r="D3769" t="s">
        <v>2371</v>
      </c>
      <c r="E3769" t="s">
        <v>216</v>
      </c>
      <c r="F3769" t="s">
        <v>2957</v>
      </c>
      <c r="G3769" t="s">
        <v>15</v>
      </c>
      <c r="H3769" s="6">
        <v>44.109524999999998</v>
      </c>
      <c r="I3769" s="6">
        <v>-78.821724000000003</v>
      </c>
      <c r="J3769" t="s">
        <v>3664</v>
      </c>
      <c r="K3769" t="s">
        <v>2958</v>
      </c>
    </row>
    <row r="3770" spans="1:11" x14ac:dyDescent="0.25">
      <c r="A3770">
        <v>3768</v>
      </c>
      <c r="B3770" t="s">
        <v>3771</v>
      </c>
      <c r="C3770" t="s">
        <v>3737</v>
      </c>
      <c r="D3770" t="s">
        <v>2371</v>
      </c>
      <c r="E3770" t="s">
        <v>163</v>
      </c>
      <c r="F3770" t="s">
        <v>3728</v>
      </c>
      <c r="G3770" t="s">
        <v>15</v>
      </c>
      <c r="H3770" s="6">
        <v>44.060673999999999</v>
      </c>
      <c r="I3770" s="6">
        <v>-78.683133999999995</v>
      </c>
      <c r="J3770" t="s">
        <v>3664</v>
      </c>
      <c r="K3770" t="s">
        <v>3729</v>
      </c>
    </row>
    <row r="3771" spans="1:11" x14ac:dyDescent="0.25">
      <c r="A3771">
        <v>3769</v>
      </c>
      <c r="B3771" t="s">
        <v>3772</v>
      </c>
      <c r="C3771" t="s">
        <v>3737</v>
      </c>
      <c r="D3771" t="s">
        <v>2371</v>
      </c>
      <c r="E3771" t="s">
        <v>163</v>
      </c>
      <c r="F3771" t="s">
        <v>3728</v>
      </c>
      <c r="G3771" t="s">
        <v>15</v>
      </c>
      <c r="H3771" s="6">
        <v>44.208210999999999</v>
      </c>
      <c r="I3771" s="6">
        <v>-78.907658999999995</v>
      </c>
      <c r="J3771" t="s">
        <v>3664</v>
      </c>
      <c r="K3771" t="s">
        <v>3729</v>
      </c>
    </row>
    <row r="3772" spans="1:11" x14ac:dyDescent="0.25">
      <c r="A3772">
        <v>3770</v>
      </c>
      <c r="B3772" t="s">
        <v>3773</v>
      </c>
      <c r="C3772" t="s">
        <v>3737</v>
      </c>
      <c r="D3772" t="s">
        <v>2371</v>
      </c>
      <c r="E3772" t="s">
        <v>163</v>
      </c>
      <c r="F3772" t="s">
        <v>3728</v>
      </c>
      <c r="G3772" t="s">
        <v>15</v>
      </c>
      <c r="H3772" s="6">
        <v>44.213234</v>
      </c>
      <c r="I3772" s="6">
        <v>-78.724733999999998</v>
      </c>
      <c r="J3772" t="s">
        <v>3664</v>
      </c>
      <c r="K3772" t="s">
        <v>3729</v>
      </c>
    </row>
    <row r="3773" spans="1:11" x14ac:dyDescent="0.25">
      <c r="A3773">
        <v>3771</v>
      </c>
      <c r="B3773" t="s">
        <v>3774</v>
      </c>
      <c r="C3773" t="s">
        <v>3737</v>
      </c>
      <c r="D3773" t="s">
        <v>2371</v>
      </c>
      <c r="E3773" t="s">
        <v>163</v>
      </c>
      <c r="F3773" t="s">
        <v>3728</v>
      </c>
      <c r="G3773" t="s">
        <v>15</v>
      </c>
      <c r="H3773" s="6">
        <v>44.213602000000002</v>
      </c>
      <c r="I3773" s="6">
        <v>-78.797425000000004</v>
      </c>
      <c r="J3773" t="s">
        <v>3664</v>
      </c>
      <c r="K3773" t="s">
        <v>3729</v>
      </c>
    </row>
    <row r="3774" spans="1:11" x14ac:dyDescent="0.25">
      <c r="A3774">
        <v>3772</v>
      </c>
      <c r="B3774" t="s">
        <v>3775</v>
      </c>
      <c r="C3774" t="s">
        <v>3737</v>
      </c>
      <c r="D3774" t="s">
        <v>2371</v>
      </c>
      <c r="E3774" t="s">
        <v>163</v>
      </c>
      <c r="F3774" t="s">
        <v>3728</v>
      </c>
      <c r="G3774" t="s">
        <v>15</v>
      </c>
      <c r="H3774" s="6">
        <v>44.218122999999999</v>
      </c>
      <c r="I3774" s="6">
        <v>-78.840344999999999</v>
      </c>
      <c r="J3774" t="s">
        <v>3664</v>
      </c>
      <c r="K3774" t="s">
        <v>3729</v>
      </c>
    </row>
    <row r="3775" spans="1:11" x14ac:dyDescent="0.25">
      <c r="A3775">
        <v>3773</v>
      </c>
      <c r="B3775" t="s">
        <v>3776</v>
      </c>
      <c r="C3775" t="s">
        <v>3737</v>
      </c>
      <c r="D3775" t="s">
        <v>2371</v>
      </c>
      <c r="E3775" t="s">
        <v>163</v>
      </c>
      <c r="F3775" t="s">
        <v>3728</v>
      </c>
      <c r="G3775" t="s">
        <v>15</v>
      </c>
      <c r="H3775" s="6">
        <v>44.22728</v>
      </c>
      <c r="I3775" s="6">
        <v>-78.862433999999993</v>
      </c>
      <c r="J3775" t="s">
        <v>3664</v>
      </c>
      <c r="K3775" t="s">
        <v>3729</v>
      </c>
    </row>
    <row r="3776" spans="1:11" x14ac:dyDescent="0.25">
      <c r="A3776">
        <v>3774</v>
      </c>
      <c r="B3776" t="s">
        <v>3777</v>
      </c>
      <c r="C3776" t="s">
        <v>3737</v>
      </c>
      <c r="D3776" t="s">
        <v>2371</v>
      </c>
      <c r="E3776" t="s">
        <v>163</v>
      </c>
      <c r="F3776" t="s">
        <v>3728</v>
      </c>
      <c r="G3776" t="s">
        <v>15</v>
      </c>
      <c r="H3776" s="6">
        <v>44.232771999999997</v>
      </c>
      <c r="I3776" s="6">
        <v>-78.917304999999999</v>
      </c>
      <c r="J3776" t="s">
        <v>3664</v>
      </c>
      <c r="K3776" t="s">
        <v>3729</v>
      </c>
    </row>
    <row r="3777" spans="1:11" x14ac:dyDescent="0.25">
      <c r="A3777">
        <v>3775</v>
      </c>
      <c r="B3777" t="s">
        <v>3778</v>
      </c>
      <c r="C3777" t="s">
        <v>3737</v>
      </c>
      <c r="D3777" t="s">
        <v>2371</v>
      </c>
      <c r="E3777" t="s">
        <v>163</v>
      </c>
      <c r="F3777" t="s">
        <v>3728</v>
      </c>
      <c r="G3777" t="s">
        <v>15</v>
      </c>
      <c r="H3777" s="6">
        <v>44.246609999999997</v>
      </c>
      <c r="I3777" s="6">
        <v>-78.803494000000001</v>
      </c>
      <c r="J3777" t="s">
        <v>3779</v>
      </c>
      <c r="K3777" t="s">
        <v>3729</v>
      </c>
    </row>
    <row r="3778" spans="1:11" x14ac:dyDescent="0.25">
      <c r="A3778">
        <v>3776</v>
      </c>
      <c r="B3778" t="s">
        <v>3780</v>
      </c>
      <c r="C3778" t="s">
        <v>3737</v>
      </c>
      <c r="D3778" t="s">
        <v>2371</v>
      </c>
      <c r="E3778" t="s">
        <v>163</v>
      </c>
      <c r="F3778" t="s">
        <v>3728</v>
      </c>
      <c r="G3778" t="s">
        <v>15</v>
      </c>
      <c r="H3778" s="6">
        <v>44.280862999999997</v>
      </c>
      <c r="I3778" s="6">
        <v>-78.937173999999999</v>
      </c>
      <c r="J3778" t="s">
        <v>3779</v>
      </c>
      <c r="K3778" t="s">
        <v>3729</v>
      </c>
    </row>
    <row r="3779" spans="1:11" x14ac:dyDescent="0.25">
      <c r="A3779">
        <v>3777</v>
      </c>
      <c r="B3779" t="s">
        <v>3781</v>
      </c>
      <c r="C3779" t="s">
        <v>3737</v>
      </c>
      <c r="D3779" t="s">
        <v>2371</v>
      </c>
      <c r="E3779" t="s">
        <v>163</v>
      </c>
      <c r="F3779" t="s">
        <v>3728</v>
      </c>
      <c r="G3779" t="s">
        <v>15</v>
      </c>
      <c r="H3779" s="6">
        <v>44.285482000000002</v>
      </c>
      <c r="I3779" s="6">
        <v>-78.859770999999995</v>
      </c>
      <c r="J3779" t="s">
        <v>3779</v>
      </c>
      <c r="K3779" t="s">
        <v>3729</v>
      </c>
    </row>
    <row r="3780" spans="1:11" x14ac:dyDescent="0.25">
      <c r="A3780">
        <v>3778</v>
      </c>
      <c r="B3780" t="s">
        <v>3782</v>
      </c>
      <c r="C3780" t="s">
        <v>3737</v>
      </c>
      <c r="D3780" t="s">
        <v>2371</v>
      </c>
      <c r="E3780" t="s">
        <v>163</v>
      </c>
      <c r="F3780" t="s">
        <v>3728</v>
      </c>
      <c r="G3780" t="s">
        <v>15</v>
      </c>
      <c r="H3780" s="6">
        <v>44.287042</v>
      </c>
      <c r="I3780" s="6">
        <v>-78.969506999999993</v>
      </c>
      <c r="J3780" t="s">
        <v>3779</v>
      </c>
      <c r="K3780" t="s">
        <v>3729</v>
      </c>
    </row>
    <row r="3781" spans="1:11" x14ac:dyDescent="0.25">
      <c r="A3781">
        <v>3779</v>
      </c>
      <c r="B3781" t="s">
        <v>3783</v>
      </c>
      <c r="C3781" t="s">
        <v>3737</v>
      </c>
      <c r="D3781" t="s">
        <v>2371</v>
      </c>
      <c r="E3781" t="s">
        <v>163</v>
      </c>
      <c r="F3781" t="s">
        <v>3728</v>
      </c>
      <c r="G3781" t="s">
        <v>15</v>
      </c>
      <c r="H3781" s="6">
        <v>44.299050999999999</v>
      </c>
      <c r="I3781" s="6">
        <v>-78.727690999999993</v>
      </c>
      <c r="J3781" t="s">
        <v>3779</v>
      </c>
      <c r="K3781" t="s">
        <v>3729</v>
      </c>
    </row>
    <row r="3782" spans="1:11" x14ac:dyDescent="0.25">
      <c r="A3782">
        <v>3780</v>
      </c>
      <c r="B3782" t="s">
        <v>3784</v>
      </c>
      <c r="C3782" t="s">
        <v>3737</v>
      </c>
      <c r="D3782" t="s">
        <v>2371</v>
      </c>
      <c r="E3782" t="s">
        <v>163</v>
      </c>
      <c r="F3782" t="s">
        <v>3728</v>
      </c>
      <c r="G3782" t="s">
        <v>15</v>
      </c>
      <c r="H3782" s="6">
        <v>44.31024</v>
      </c>
      <c r="I3782" s="6">
        <v>-78.678222000000005</v>
      </c>
      <c r="J3782" t="s">
        <v>3779</v>
      </c>
      <c r="K3782" t="s">
        <v>3729</v>
      </c>
    </row>
    <row r="3783" spans="1:11" x14ac:dyDescent="0.25">
      <c r="A3783">
        <v>3781</v>
      </c>
      <c r="B3783" t="s">
        <v>3785</v>
      </c>
      <c r="C3783" t="s">
        <v>3737</v>
      </c>
      <c r="D3783" t="s">
        <v>2371</v>
      </c>
      <c r="E3783" t="s">
        <v>163</v>
      </c>
      <c r="F3783" t="s">
        <v>3728</v>
      </c>
      <c r="G3783" t="s">
        <v>15</v>
      </c>
      <c r="H3783" s="6">
        <v>44.310876</v>
      </c>
      <c r="I3783" s="6">
        <v>-78.805522999999994</v>
      </c>
      <c r="J3783" t="s">
        <v>3779</v>
      </c>
      <c r="K3783" t="s">
        <v>3729</v>
      </c>
    </row>
    <row r="3784" spans="1:11" x14ac:dyDescent="0.25">
      <c r="A3784">
        <v>3782</v>
      </c>
      <c r="B3784" t="s">
        <v>3786</v>
      </c>
      <c r="C3784" t="s">
        <v>3737</v>
      </c>
      <c r="D3784" t="s">
        <v>2371</v>
      </c>
      <c r="E3784" t="s">
        <v>163</v>
      </c>
      <c r="F3784" t="s">
        <v>3728</v>
      </c>
      <c r="G3784" t="s">
        <v>15</v>
      </c>
      <c r="H3784" s="6">
        <v>44.312657000000002</v>
      </c>
      <c r="I3784" s="6">
        <v>-78.871247999999994</v>
      </c>
      <c r="J3784" t="s">
        <v>3779</v>
      </c>
      <c r="K3784" t="s">
        <v>3729</v>
      </c>
    </row>
    <row r="3785" spans="1:11" x14ac:dyDescent="0.25">
      <c r="A3785">
        <v>3783</v>
      </c>
      <c r="B3785" t="s">
        <v>3787</v>
      </c>
      <c r="C3785" t="s">
        <v>3737</v>
      </c>
      <c r="D3785" t="s">
        <v>2371</v>
      </c>
      <c r="E3785" t="s">
        <v>163</v>
      </c>
      <c r="F3785" t="s">
        <v>3728</v>
      </c>
      <c r="G3785" t="s">
        <v>15</v>
      </c>
      <c r="H3785" s="6">
        <v>44.31409</v>
      </c>
      <c r="I3785" s="6">
        <v>-78.788903000000005</v>
      </c>
      <c r="J3785" t="s">
        <v>3779</v>
      </c>
      <c r="K3785" t="s">
        <v>3729</v>
      </c>
    </row>
    <row r="3786" spans="1:11" x14ac:dyDescent="0.25">
      <c r="A3786">
        <v>3784</v>
      </c>
      <c r="B3786" t="s">
        <v>3788</v>
      </c>
      <c r="C3786" t="s">
        <v>3737</v>
      </c>
      <c r="D3786" t="s">
        <v>2371</v>
      </c>
      <c r="E3786" t="s">
        <v>163</v>
      </c>
      <c r="F3786" t="s">
        <v>3728</v>
      </c>
      <c r="G3786" t="s">
        <v>15</v>
      </c>
      <c r="H3786" s="6">
        <v>44.318556000000001</v>
      </c>
      <c r="I3786" s="6">
        <v>-78.642145999999997</v>
      </c>
      <c r="J3786" t="s">
        <v>3779</v>
      </c>
      <c r="K3786" t="s">
        <v>3729</v>
      </c>
    </row>
    <row r="3787" spans="1:11" x14ac:dyDescent="0.25">
      <c r="A3787">
        <v>3785</v>
      </c>
      <c r="B3787" t="s">
        <v>3094</v>
      </c>
      <c r="C3787" t="s">
        <v>3737</v>
      </c>
      <c r="D3787" t="s">
        <v>2371</v>
      </c>
      <c r="E3787" t="s">
        <v>163</v>
      </c>
      <c r="F3787" t="s">
        <v>3728</v>
      </c>
      <c r="G3787" t="s">
        <v>15</v>
      </c>
      <c r="H3787" s="6">
        <v>44.332960999999997</v>
      </c>
      <c r="I3787" s="6">
        <v>-78.879931999999997</v>
      </c>
      <c r="J3787" t="s">
        <v>3779</v>
      </c>
      <c r="K3787" t="s">
        <v>3729</v>
      </c>
    </row>
    <row r="3788" spans="1:11" x14ac:dyDescent="0.25">
      <c r="A3788">
        <v>3786</v>
      </c>
      <c r="B3788" t="s">
        <v>3789</v>
      </c>
      <c r="C3788" t="s">
        <v>3737</v>
      </c>
      <c r="D3788" t="s">
        <v>2371</v>
      </c>
      <c r="E3788" t="s">
        <v>163</v>
      </c>
      <c r="F3788" t="s">
        <v>3728</v>
      </c>
      <c r="G3788" t="s">
        <v>15</v>
      </c>
      <c r="H3788" s="6">
        <v>44.333333000000003</v>
      </c>
      <c r="I3788" s="6">
        <v>-78.8</v>
      </c>
      <c r="J3788" t="s">
        <v>3779</v>
      </c>
      <c r="K3788" t="s">
        <v>3729</v>
      </c>
    </row>
    <row r="3789" spans="1:11" x14ac:dyDescent="0.25">
      <c r="A3789">
        <v>3787</v>
      </c>
      <c r="B3789" t="s">
        <v>3790</v>
      </c>
      <c r="C3789" t="s">
        <v>3737</v>
      </c>
      <c r="D3789" t="s">
        <v>2371</v>
      </c>
      <c r="E3789" t="s">
        <v>163</v>
      </c>
      <c r="F3789" t="s">
        <v>3728</v>
      </c>
      <c r="G3789" t="s">
        <v>15</v>
      </c>
      <c r="H3789" s="6">
        <v>44.336846999999999</v>
      </c>
      <c r="I3789" s="6">
        <v>-78.689941000000005</v>
      </c>
      <c r="J3789" t="s">
        <v>3779</v>
      </c>
      <c r="K3789" t="s">
        <v>3729</v>
      </c>
    </row>
    <row r="3790" spans="1:11" x14ac:dyDescent="0.25">
      <c r="A3790">
        <v>3788</v>
      </c>
      <c r="B3790" t="s">
        <v>3791</v>
      </c>
      <c r="C3790" t="s">
        <v>3737</v>
      </c>
      <c r="D3790" t="s">
        <v>2371</v>
      </c>
      <c r="E3790" t="s">
        <v>163</v>
      </c>
      <c r="F3790" t="s">
        <v>3728</v>
      </c>
      <c r="G3790" t="s">
        <v>15</v>
      </c>
      <c r="H3790" s="6">
        <v>44.339238999999999</v>
      </c>
      <c r="I3790" s="6">
        <v>-78.850854999999996</v>
      </c>
      <c r="J3790" t="s">
        <v>3779</v>
      </c>
      <c r="K3790" t="s">
        <v>3729</v>
      </c>
    </row>
    <row r="3791" spans="1:11" x14ac:dyDescent="0.25">
      <c r="A3791">
        <v>3789</v>
      </c>
      <c r="B3791" t="s">
        <v>3792</v>
      </c>
      <c r="C3791" t="s">
        <v>3737</v>
      </c>
      <c r="D3791" t="s">
        <v>2371</v>
      </c>
      <c r="E3791" t="s">
        <v>163</v>
      </c>
      <c r="F3791" t="s">
        <v>3728</v>
      </c>
      <c r="G3791" t="s">
        <v>15</v>
      </c>
      <c r="H3791" s="6">
        <v>44.412941000000004</v>
      </c>
      <c r="I3791" s="6">
        <v>-78.927924000000004</v>
      </c>
      <c r="J3791" t="s">
        <v>3779</v>
      </c>
      <c r="K3791" t="s">
        <v>3729</v>
      </c>
    </row>
    <row r="3792" spans="1:11" x14ac:dyDescent="0.25">
      <c r="A3792">
        <v>3790</v>
      </c>
      <c r="B3792" t="s">
        <v>3793</v>
      </c>
      <c r="C3792" t="s">
        <v>3794</v>
      </c>
      <c r="D3792" t="s">
        <v>2371</v>
      </c>
      <c r="E3792" t="s">
        <v>163</v>
      </c>
      <c r="F3792" t="s">
        <v>14</v>
      </c>
      <c r="G3792" t="s">
        <v>15</v>
      </c>
      <c r="H3792" s="6">
        <v>44.476458999999998</v>
      </c>
      <c r="I3792" s="6">
        <v>-78.440973999999997</v>
      </c>
      <c r="J3792" t="s">
        <v>3779</v>
      </c>
      <c r="K3792" t="s">
        <v>14</v>
      </c>
    </row>
    <row r="3793" spans="1:11" x14ac:dyDescent="0.25">
      <c r="A3793">
        <v>3791</v>
      </c>
      <c r="B3793" t="s">
        <v>3795</v>
      </c>
      <c r="C3793" t="s">
        <v>3794</v>
      </c>
      <c r="D3793" t="s">
        <v>2371</v>
      </c>
      <c r="E3793" t="s">
        <v>163</v>
      </c>
      <c r="F3793" t="s">
        <v>14</v>
      </c>
      <c r="G3793" t="s">
        <v>15</v>
      </c>
      <c r="H3793" s="6">
        <v>44.493214000000002</v>
      </c>
      <c r="I3793" s="6">
        <v>-78.419438</v>
      </c>
      <c r="J3793" t="s">
        <v>3779</v>
      </c>
      <c r="K3793" t="s">
        <v>14</v>
      </c>
    </row>
    <row r="3794" spans="1:11" x14ac:dyDescent="0.25">
      <c r="A3794">
        <v>3792</v>
      </c>
      <c r="B3794" t="s">
        <v>3796</v>
      </c>
      <c r="C3794" t="s">
        <v>3794</v>
      </c>
      <c r="D3794" t="s">
        <v>2371</v>
      </c>
      <c r="E3794" t="s">
        <v>163</v>
      </c>
      <c r="F3794" t="s">
        <v>14</v>
      </c>
      <c r="G3794" t="s">
        <v>15</v>
      </c>
      <c r="H3794" s="6">
        <v>44.531014999999996</v>
      </c>
      <c r="I3794" s="6">
        <v>-78.430037999999996</v>
      </c>
      <c r="J3794" t="s">
        <v>3779</v>
      </c>
      <c r="K3794" t="s">
        <v>14</v>
      </c>
    </row>
    <row r="3795" spans="1:11" x14ac:dyDescent="0.25">
      <c r="A3795">
        <v>3793</v>
      </c>
      <c r="B3795" t="s">
        <v>3797</v>
      </c>
      <c r="C3795" t="s">
        <v>3794</v>
      </c>
      <c r="D3795" t="s">
        <v>2371</v>
      </c>
      <c r="E3795" t="s">
        <v>163</v>
      </c>
      <c r="F3795" t="s">
        <v>14</v>
      </c>
      <c r="G3795" t="s">
        <v>15</v>
      </c>
      <c r="H3795" s="6">
        <v>44.562809999999999</v>
      </c>
      <c r="I3795" s="6">
        <v>-78.212114</v>
      </c>
      <c r="J3795" t="s">
        <v>3779</v>
      </c>
      <c r="K3795" t="s">
        <v>14</v>
      </c>
    </row>
    <row r="3796" spans="1:11" x14ac:dyDescent="0.25">
      <c r="A3796">
        <v>3794</v>
      </c>
      <c r="B3796" t="s">
        <v>3798</v>
      </c>
      <c r="C3796" t="s">
        <v>3794</v>
      </c>
      <c r="D3796" t="s">
        <v>2371</v>
      </c>
      <c r="E3796" t="s">
        <v>163</v>
      </c>
      <c r="F3796" t="s">
        <v>14</v>
      </c>
      <c r="G3796" t="s">
        <v>15</v>
      </c>
      <c r="H3796" s="6">
        <v>44.567259</v>
      </c>
      <c r="I3796" s="6">
        <v>-78.141568000000007</v>
      </c>
      <c r="J3796" t="s">
        <v>3779</v>
      </c>
      <c r="K3796" t="s">
        <v>14</v>
      </c>
    </row>
    <row r="3797" spans="1:11" x14ac:dyDescent="0.25">
      <c r="A3797">
        <v>3795</v>
      </c>
      <c r="B3797" t="s">
        <v>3799</v>
      </c>
      <c r="C3797" t="s">
        <v>3794</v>
      </c>
      <c r="D3797" t="s">
        <v>2371</v>
      </c>
      <c r="E3797" t="s">
        <v>163</v>
      </c>
      <c r="F3797" t="s">
        <v>14</v>
      </c>
      <c r="G3797" t="s">
        <v>15</v>
      </c>
      <c r="H3797" s="6">
        <v>44.570898</v>
      </c>
      <c r="I3797" s="6">
        <v>-78.445926</v>
      </c>
      <c r="J3797" t="s">
        <v>3779</v>
      </c>
      <c r="K3797" t="s">
        <v>14</v>
      </c>
    </row>
    <row r="3798" spans="1:11" x14ac:dyDescent="0.25">
      <c r="A3798">
        <v>3796</v>
      </c>
      <c r="B3798" t="s">
        <v>1303</v>
      </c>
      <c r="C3798" t="s">
        <v>3794</v>
      </c>
      <c r="D3798" t="s">
        <v>2371</v>
      </c>
      <c r="E3798" t="s">
        <v>163</v>
      </c>
      <c r="F3798" t="s">
        <v>14</v>
      </c>
      <c r="G3798" t="s">
        <v>15</v>
      </c>
      <c r="H3798" s="6">
        <v>44.578620999999998</v>
      </c>
      <c r="I3798" s="6">
        <v>-78.476635999999999</v>
      </c>
      <c r="J3798" t="s">
        <v>3779</v>
      </c>
      <c r="K3798" t="s">
        <v>14</v>
      </c>
    </row>
    <row r="3799" spans="1:11" x14ac:dyDescent="0.25">
      <c r="A3799">
        <v>3797</v>
      </c>
      <c r="B3799" t="s">
        <v>3800</v>
      </c>
      <c r="C3799" t="s">
        <v>3794</v>
      </c>
      <c r="D3799" t="s">
        <v>2371</v>
      </c>
      <c r="E3799" t="s">
        <v>163</v>
      </c>
      <c r="F3799" t="s">
        <v>14</v>
      </c>
      <c r="G3799" t="s">
        <v>15</v>
      </c>
      <c r="H3799" s="6">
        <v>44.592694000000002</v>
      </c>
      <c r="I3799" s="6">
        <v>-78.029955999999999</v>
      </c>
      <c r="J3799" t="s">
        <v>3779</v>
      </c>
      <c r="K3799" t="s">
        <v>14</v>
      </c>
    </row>
    <row r="3800" spans="1:11" x14ac:dyDescent="0.25">
      <c r="A3800">
        <v>3798</v>
      </c>
      <c r="B3800" t="s">
        <v>3801</v>
      </c>
      <c r="C3800" t="s">
        <v>3794</v>
      </c>
      <c r="D3800" t="s">
        <v>2371</v>
      </c>
      <c r="E3800" t="s">
        <v>202</v>
      </c>
      <c r="F3800" t="s">
        <v>14</v>
      </c>
      <c r="G3800" t="s">
        <v>15</v>
      </c>
      <c r="H3800" s="6">
        <v>44.556702000000001</v>
      </c>
      <c r="I3800" s="6">
        <v>-78.350066999999996</v>
      </c>
      <c r="J3800" t="s">
        <v>3779</v>
      </c>
      <c r="K3800" t="s">
        <v>14</v>
      </c>
    </row>
    <row r="3801" spans="1:11" x14ac:dyDescent="0.25">
      <c r="A3801">
        <v>3799</v>
      </c>
      <c r="B3801" t="s">
        <v>3802</v>
      </c>
      <c r="C3801" t="s">
        <v>3794</v>
      </c>
      <c r="D3801" t="s">
        <v>2371</v>
      </c>
      <c r="E3801" t="s">
        <v>202</v>
      </c>
      <c r="F3801" t="s">
        <v>14</v>
      </c>
      <c r="G3801" t="s">
        <v>15</v>
      </c>
      <c r="H3801" s="6">
        <v>44.578026999999999</v>
      </c>
      <c r="I3801" s="6">
        <v>-78.179997999999998</v>
      </c>
      <c r="J3801" t="s">
        <v>3779</v>
      </c>
      <c r="K3801" t="s">
        <v>14</v>
      </c>
    </row>
    <row r="3802" spans="1:11" x14ac:dyDescent="0.25">
      <c r="A3802">
        <v>3800</v>
      </c>
      <c r="B3802" t="s">
        <v>3803</v>
      </c>
      <c r="C3802" t="s">
        <v>3794</v>
      </c>
      <c r="D3802" t="s">
        <v>2371</v>
      </c>
      <c r="E3802" t="s">
        <v>202</v>
      </c>
      <c r="F3802" t="s">
        <v>14</v>
      </c>
      <c r="G3802" t="s">
        <v>15</v>
      </c>
      <c r="H3802" s="6">
        <v>44.587521000000002</v>
      </c>
      <c r="I3802" s="6">
        <v>-78.493195</v>
      </c>
      <c r="J3802" t="s">
        <v>3779</v>
      </c>
      <c r="K3802" t="s">
        <v>14</v>
      </c>
    </row>
    <row r="3803" spans="1:11" x14ac:dyDescent="0.25">
      <c r="A3803">
        <v>3801</v>
      </c>
      <c r="B3803" t="s">
        <v>3804</v>
      </c>
      <c r="C3803" t="s">
        <v>3794</v>
      </c>
      <c r="D3803" t="s">
        <v>2371</v>
      </c>
      <c r="E3803" t="s">
        <v>202</v>
      </c>
      <c r="F3803" t="s">
        <v>14</v>
      </c>
      <c r="G3803" t="s">
        <v>15</v>
      </c>
      <c r="H3803" s="6">
        <v>44.594019000000003</v>
      </c>
      <c r="I3803" s="6">
        <v>-78.133527000000001</v>
      </c>
      <c r="J3803" t="s">
        <v>3779</v>
      </c>
      <c r="K3803" t="s">
        <v>14</v>
      </c>
    </row>
    <row r="3804" spans="1:11" x14ac:dyDescent="0.25">
      <c r="A3804">
        <v>3802</v>
      </c>
      <c r="B3804" t="s">
        <v>3805</v>
      </c>
      <c r="C3804" t="s">
        <v>3794</v>
      </c>
      <c r="D3804" t="s">
        <v>2371</v>
      </c>
      <c r="E3804" t="s">
        <v>202</v>
      </c>
      <c r="F3804" t="s">
        <v>14</v>
      </c>
      <c r="G3804" t="s">
        <v>15</v>
      </c>
      <c r="H3804" s="6">
        <v>44.612842000000001</v>
      </c>
      <c r="I3804" s="6">
        <v>-78.382017000000005</v>
      </c>
      <c r="J3804" t="s">
        <v>3779</v>
      </c>
      <c r="K3804" t="s">
        <v>14</v>
      </c>
    </row>
    <row r="3805" spans="1:11" x14ac:dyDescent="0.25">
      <c r="A3805">
        <v>3803</v>
      </c>
      <c r="B3805" t="s">
        <v>3806</v>
      </c>
      <c r="C3805" t="s">
        <v>3794</v>
      </c>
      <c r="D3805" t="s">
        <v>2371</v>
      </c>
      <c r="E3805" t="s">
        <v>202</v>
      </c>
      <c r="F3805" t="s">
        <v>14</v>
      </c>
      <c r="G3805" t="s">
        <v>15</v>
      </c>
      <c r="H3805" s="6">
        <v>44.616394</v>
      </c>
      <c r="I3805" s="6">
        <v>-78.133332999999993</v>
      </c>
      <c r="J3805" t="s">
        <v>3779</v>
      </c>
      <c r="K3805" t="s">
        <v>14</v>
      </c>
    </row>
    <row r="3806" spans="1:11" x14ac:dyDescent="0.25">
      <c r="A3806">
        <v>3804</v>
      </c>
      <c r="B3806" t="s">
        <v>3807</v>
      </c>
      <c r="C3806" t="s">
        <v>3794</v>
      </c>
      <c r="D3806" t="s">
        <v>2371</v>
      </c>
      <c r="E3806" t="s">
        <v>202</v>
      </c>
      <c r="F3806" t="s">
        <v>14</v>
      </c>
      <c r="G3806" t="s">
        <v>15</v>
      </c>
      <c r="H3806" s="6">
        <v>44.644410999999998</v>
      </c>
      <c r="I3806" s="6">
        <v>-78.374467999999993</v>
      </c>
      <c r="J3806" t="s">
        <v>3779</v>
      </c>
      <c r="K3806" t="s">
        <v>14</v>
      </c>
    </row>
    <row r="3807" spans="1:11" x14ac:dyDescent="0.25">
      <c r="A3807">
        <v>3805</v>
      </c>
      <c r="B3807" t="s">
        <v>3808</v>
      </c>
      <c r="C3807" t="s">
        <v>3794</v>
      </c>
      <c r="D3807" t="s">
        <v>2371</v>
      </c>
      <c r="E3807" t="s">
        <v>202</v>
      </c>
      <c r="F3807" t="s">
        <v>14</v>
      </c>
      <c r="G3807" t="s">
        <v>15</v>
      </c>
      <c r="H3807" s="6">
        <v>44.699866</v>
      </c>
      <c r="I3807" s="6">
        <v>-78.346464999999995</v>
      </c>
      <c r="J3807" t="s">
        <v>3779</v>
      </c>
      <c r="K3807" t="s">
        <v>14</v>
      </c>
    </row>
    <row r="3808" spans="1:11" x14ac:dyDescent="0.25">
      <c r="A3808">
        <v>3806</v>
      </c>
      <c r="B3808" t="s">
        <v>655</v>
      </c>
      <c r="C3808" t="s">
        <v>3794</v>
      </c>
      <c r="D3808" t="s">
        <v>2371</v>
      </c>
      <c r="E3808" t="s">
        <v>202</v>
      </c>
      <c r="F3808" t="s">
        <v>14</v>
      </c>
      <c r="G3808" t="s">
        <v>15</v>
      </c>
      <c r="H3808" s="6">
        <v>44.713664999999999</v>
      </c>
      <c r="I3808" s="6">
        <v>-78.063400000000001</v>
      </c>
      <c r="J3808" t="s">
        <v>3779</v>
      </c>
      <c r="K3808" t="s">
        <v>14</v>
      </c>
    </row>
    <row r="3809" spans="1:11" x14ac:dyDescent="0.25">
      <c r="A3809">
        <v>3807</v>
      </c>
      <c r="B3809" t="s">
        <v>3809</v>
      </c>
      <c r="C3809" t="s">
        <v>3794</v>
      </c>
      <c r="D3809" t="s">
        <v>2371</v>
      </c>
      <c r="E3809" t="s">
        <v>202</v>
      </c>
      <c r="F3809" t="s">
        <v>14</v>
      </c>
      <c r="G3809" t="s">
        <v>15</v>
      </c>
      <c r="H3809" s="6">
        <v>44.731014999999999</v>
      </c>
      <c r="I3809" s="6">
        <v>-78.335542000000004</v>
      </c>
      <c r="J3809" t="s">
        <v>3779</v>
      </c>
      <c r="K3809" t="s">
        <v>14</v>
      </c>
    </row>
    <row r="3810" spans="1:11" x14ac:dyDescent="0.25">
      <c r="A3810">
        <v>3808</v>
      </c>
      <c r="B3810" t="s">
        <v>3810</v>
      </c>
      <c r="C3810" t="s">
        <v>3794</v>
      </c>
      <c r="D3810" t="s">
        <v>2371</v>
      </c>
      <c r="E3810" t="s">
        <v>202</v>
      </c>
      <c r="F3810" t="s">
        <v>14</v>
      </c>
      <c r="G3810" t="s">
        <v>15</v>
      </c>
      <c r="H3810" s="6">
        <v>44.737045999999999</v>
      </c>
      <c r="I3810" s="6">
        <v>-78.209849000000006</v>
      </c>
      <c r="J3810" t="s">
        <v>3779</v>
      </c>
      <c r="K3810" t="s">
        <v>14</v>
      </c>
    </row>
    <row r="3811" spans="1:11" x14ac:dyDescent="0.25">
      <c r="A3811">
        <v>3809</v>
      </c>
      <c r="B3811" t="s">
        <v>3811</v>
      </c>
      <c r="C3811" t="s">
        <v>3794</v>
      </c>
      <c r="D3811" t="s">
        <v>2371</v>
      </c>
      <c r="E3811" t="s">
        <v>202</v>
      </c>
      <c r="F3811" t="s">
        <v>14</v>
      </c>
      <c r="G3811" t="s">
        <v>15</v>
      </c>
      <c r="H3811" s="6">
        <v>44.752800999999998</v>
      </c>
      <c r="I3811" s="6">
        <v>-78.088089999999994</v>
      </c>
      <c r="J3811" t="s">
        <v>3779</v>
      </c>
      <c r="K3811" t="s">
        <v>14</v>
      </c>
    </row>
    <row r="3812" spans="1:11" x14ac:dyDescent="0.25">
      <c r="A3812">
        <v>3810</v>
      </c>
      <c r="B3812" t="s">
        <v>3812</v>
      </c>
      <c r="C3812" t="s">
        <v>3794</v>
      </c>
      <c r="D3812" t="s">
        <v>2371</v>
      </c>
      <c r="E3812" t="s">
        <v>202</v>
      </c>
      <c r="F3812" t="s">
        <v>14</v>
      </c>
      <c r="G3812" t="s">
        <v>15</v>
      </c>
      <c r="H3812" s="6">
        <v>44.783332999999999</v>
      </c>
      <c r="I3812" s="6">
        <v>-78.066666999999995</v>
      </c>
      <c r="J3812" t="s">
        <v>3779</v>
      </c>
      <c r="K3812" t="s">
        <v>14</v>
      </c>
    </row>
    <row r="3813" spans="1:11" x14ac:dyDescent="0.25">
      <c r="A3813">
        <v>3811</v>
      </c>
      <c r="B3813" t="s">
        <v>3813</v>
      </c>
      <c r="C3813" t="s">
        <v>3794</v>
      </c>
      <c r="D3813" t="s">
        <v>2371</v>
      </c>
      <c r="E3813" t="s">
        <v>216</v>
      </c>
      <c r="F3813" t="s">
        <v>3728</v>
      </c>
      <c r="G3813" t="s">
        <v>15</v>
      </c>
      <c r="H3813" s="6">
        <v>44.127448999999999</v>
      </c>
      <c r="I3813" s="6">
        <v>-78.732845999999995</v>
      </c>
      <c r="J3813" t="s">
        <v>3779</v>
      </c>
      <c r="K3813" t="s">
        <v>3729</v>
      </c>
    </row>
    <row r="3814" spans="1:11" x14ac:dyDescent="0.25">
      <c r="A3814">
        <v>3812</v>
      </c>
      <c r="B3814" t="s">
        <v>3814</v>
      </c>
      <c r="C3814" t="s">
        <v>3794</v>
      </c>
      <c r="D3814" t="s">
        <v>2371</v>
      </c>
      <c r="E3814" t="s">
        <v>163</v>
      </c>
      <c r="F3814" t="s">
        <v>3728</v>
      </c>
      <c r="G3814" t="s">
        <v>15</v>
      </c>
      <c r="H3814" s="6">
        <v>44.123964000000001</v>
      </c>
      <c r="I3814" s="6">
        <v>-78.699770000000001</v>
      </c>
      <c r="J3814" t="s">
        <v>3779</v>
      </c>
      <c r="K3814" t="s">
        <v>3729</v>
      </c>
    </row>
    <row r="3815" spans="1:11" x14ac:dyDescent="0.25">
      <c r="A3815">
        <v>3813</v>
      </c>
      <c r="B3815" t="s">
        <v>3815</v>
      </c>
      <c r="C3815" t="s">
        <v>3794</v>
      </c>
      <c r="D3815" t="s">
        <v>2371</v>
      </c>
      <c r="E3815" t="s">
        <v>163</v>
      </c>
      <c r="F3815" t="s">
        <v>3728</v>
      </c>
      <c r="G3815" t="s">
        <v>15</v>
      </c>
      <c r="H3815" s="6">
        <v>44.135900999999997</v>
      </c>
      <c r="I3815" s="6">
        <v>-78.650214000000005</v>
      </c>
      <c r="J3815" t="s">
        <v>3779</v>
      </c>
      <c r="K3815" t="s">
        <v>3729</v>
      </c>
    </row>
    <row r="3816" spans="1:11" x14ac:dyDescent="0.25">
      <c r="A3816">
        <v>3814</v>
      </c>
      <c r="B3816" t="s">
        <v>3816</v>
      </c>
      <c r="C3816" t="s">
        <v>3794</v>
      </c>
      <c r="D3816" t="s">
        <v>2371</v>
      </c>
      <c r="E3816" t="s">
        <v>163</v>
      </c>
      <c r="F3816" t="s">
        <v>3728</v>
      </c>
      <c r="G3816" t="s">
        <v>15</v>
      </c>
      <c r="H3816" s="6">
        <v>44.160342999999997</v>
      </c>
      <c r="I3816" s="6">
        <v>-78.716265000000007</v>
      </c>
      <c r="J3816" t="s">
        <v>3779</v>
      </c>
      <c r="K3816" t="s">
        <v>3729</v>
      </c>
    </row>
    <row r="3817" spans="1:11" x14ac:dyDescent="0.25">
      <c r="A3817">
        <v>3815</v>
      </c>
      <c r="B3817" t="s">
        <v>3817</v>
      </c>
      <c r="C3817" t="s">
        <v>3794</v>
      </c>
      <c r="D3817" t="s">
        <v>2371</v>
      </c>
      <c r="E3817" t="s">
        <v>163</v>
      </c>
      <c r="F3817" t="s">
        <v>3728</v>
      </c>
      <c r="G3817" t="s">
        <v>15</v>
      </c>
      <c r="H3817" s="6">
        <v>44.176783999999998</v>
      </c>
      <c r="I3817" s="6">
        <v>-77.035460999999998</v>
      </c>
      <c r="J3817" t="s">
        <v>3779</v>
      </c>
      <c r="K3817" t="s">
        <v>3729</v>
      </c>
    </row>
    <row r="3818" spans="1:11" x14ac:dyDescent="0.25">
      <c r="A3818">
        <v>3816</v>
      </c>
      <c r="B3818" t="s">
        <v>3818</v>
      </c>
      <c r="C3818" t="s">
        <v>3794</v>
      </c>
      <c r="D3818" t="s">
        <v>2371</v>
      </c>
      <c r="E3818" t="s">
        <v>163</v>
      </c>
      <c r="F3818" t="s">
        <v>3728</v>
      </c>
      <c r="G3818" t="s">
        <v>15</v>
      </c>
      <c r="H3818" s="6">
        <v>44.190458999999997</v>
      </c>
      <c r="I3818" s="6">
        <v>-78.648148000000006</v>
      </c>
      <c r="J3818" t="s">
        <v>3779</v>
      </c>
      <c r="K3818" t="s">
        <v>3729</v>
      </c>
    </row>
    <row r="3819" spans="1:11" x14ac:dyDescent="0.25">
      <c r="A3819">
        <v>3817</v>
      </c>
      <c r="B3819" t="s">
        <v>3819</v>
      </c>
      <c r="C3819" t="s">
        <v>3794</v>
      </c>
      <c r="D3819" t="s">
        <v>2371</v>
      </c>
      <c r="E3819" t="s">
        <v>163</v>
      </c>
      <c r="F3819" t="s">
        <v>3728</v>
      </c>
      <c r="G3819" t="s">
        <v>15</v>
      </c>
      <c r="H3819" s="6">
        <v>44.206930999999997</v>
      </c>
      <c r="I3819" s="6">
        <v>-78.579791</v>
      </c>
      <c r="J3819" t="s">
        <v>3779</v>
      </c>
      <c r="K3819" t="s">
        <v>3729</v>
      </c>
    </row>
    <row r="3820" spans="1:11" x14ac:dyDescent="0.25">
      <c r="A3820">
        <v>3818</v>
      </c>
      <c r="B3820" t="s">
        <v>3820</v>
      </c>
      <c r="C3820" t="s">
        <v>3794</v>
      </c>
      <c r="D3820" t="s">
        <v>2371</v>
      </c>
      <c r="E3820" t="s">
        <v>163</v>
      </c>
      <c r="F3820" t="s">
        <v>3728</v>
      </c>
      <c r="G3820" t="s">
        <v>15</v>
      </c>
      <c r="H3820" s="6">
        <v>44.226126000000001</v>
      </c>
      <c r="I3820" s="6">
        <v>-78.612033999999994</v>
      </c>
      <c r="J3820" t="s">
        <v>3779</v>
      </c>
      <c r="K3820" t="s">
        <v>3729</v>
      </c>
    </row>
    <row r="3821" spans="1:11" x14ac:dyDescent="0.25">
      <c r="A3821">
        <v>3819</v>
      </c>
      <c r="B3821" t="s">
        <v>3821</v>
      </c>
      <c r="C3821" t="s">
        <v>3794</v>
      </c>
      <c r="D3821" t="s">
        <v>2371</v>
      </c>
      <c r="E3821" t="s">
        <v>163</v>
      </c>
      <c r="F3821" t="s">
        <v>3728</v>
      </c>
      <c r="G3821" t="s">
        <v>15</v>
      </c>
      <c r="H3821" s="6">
        <v>44.232756000000002</v>
      </c>
      <c r="I3821" s="6">
        <v>-78.583828999999994</v>
      </c>
      <c r="J3821" t="s">
        <v>3779</v>
      </c>
      <c r="K3821" t="s">
        <v>3729</v>
      </c>
    </row>
    <row r="3822" spans="1:11" x14ac:dyDescent="0.25">
      <c r="A3822">
        <v>3820</v>
      </c>
      <c r="B3822" t="s">
        <v>3822</v>
      </c>
      <c r="C3822" t="s">
        <v>3794</v>
      </c>
      <c r="D3822" t="s">
        <v>2371</v>
      </c>
      <c r="E3822" t="s">
        <v>163</v>
      </c>
      <c r="F3822" t="s">
        <v>3728</v>
      </c>
      <c r="G3822" t="s">
        <v>15</v>
      </c>
      <c r="H3822" s="6">
        <v>44.256819999999998</v>
      </c>
      <c r="I3822" s="6">
        <v>-78.655034999999998</v>
      </c>
      <c r="J3822" t="s">
        <v>3779</v>
      </c>
      <c r="K3822" t="s">
        <v>3729</v>
      </c>
    </row>
    <row r="3823" spans="1:11" x14ac:dyDescent="0.25">
      <c r="A3823">
        <v>3821</v>
      </c>
      <c r="B3823" t="s">
        <v>3823</v>
      </c>
      <c r="C3823" t="s">
        <v>3794</v>
      </c>
      <c r="D3823" t="s">
        <v>2371</v>
      </c>
      <c r="E3823" t="s">
        <v>163</v>
      </c>
      <c r="F3823" t="s">
        <v>3728</v>
      </c>
      <c r="G3823" t="s">
        <v>15</v>
      </c>
      <c r="H3823" s="6">
        <v>44.278407000000001</v>
      </c>
      <c r="I3823" s="6">
        <v>-78.627208999999993</v>
      </c>
      <c r="J3823" t="s">
        <v>3779</v>
      </c>
      <c r="K3823" t="s">
        <v>3729</v>
      </c>
    </row>
    <row r="3824" spans="1:11" x14ac:dyDescent="0.25">
      <c r="A3824">
        <v>3822</v>
      </c>
      <c r="B3824" t="s">
        <v>3824</v>
      </c>
      <c r="C3824" t="s">
        <v>3794</v>
      </c>
      <c r="D3824" t="s">
        <v>2371</v>
      </c>
      <c r="E3824" t="s">
        <v>163</v>
      </c>
      <c r="F3824" t="s">
        <v>3728</v>
      </c>
      <c r="G3824" t="s">
        <v>15</v>
      </c>
      <c r="H3824" s="6">
        <v>44.299022999999998</v>
      </c>
      <c r="I3824" s="6">
        <v>-78.556890999999993</v>
      </c>
      <c r="J3824" t="s">
        <v>3779</v>
      </c>
      <c r="K3824" t="s">
        <v>3729</v>
      </c>
    </row>
    <row r="3825" spans="1:11" x14ac:dyDescent="0.25">
      <c r="A3825">
        <v>3823</v>
      </c>
      <c r="B3825" t="s">
        <v>3825</v>
      </c>
      <c r="C3825" t="s">
        <v>3794</v>
      </c>
      <c r="D3825" t="s">
        <v>2371</v>
      </c>
      <c r="E3825" t="s">
        <v>163</v>
      </c>
      <c r="F3825" t="s">
        <v>3728</v>
      </c>
      <c r="G3825" t="s">
        <v>15</v>
      </c>
      <c r="H3825" s="6">
        <v>44.337864000000003</v>
      </c>
      <c r="I3825" s="6">
        <v>-78.544706000000005</v>
      </c>
      <c r="J3825" t="s">
        <v>3779</v>
      </c>
      <c r="K3825" t="s">
        <v>3729</v>
      </c>
    </row>
    <row r="3826" spans="1:11" x14ac:dyDescent="0.25">
      <c r="A3826">
        <v>3824</v>
      </c>
      <c r="B3826" t="s">
        <v>3826</v>
      </c>
      <c r="C3826" t="s">
        <v>3794</v>
      </c>
      <c r="D3826" t="s">
        <v>2371</v>
      </c>
      <c r="E3826" t="s">
        <v>163</v>
      </c>
      <c r="F3826" t="s">
        <v>3728</v>
      </c>
      <c r="G3826" t="s">
        <v>15</v>
      </c>
      <c r="H3826" s="6">
        <v>44.342294000000003</v>
      </c>
      <c r="I3826" s="6">
        <v>-78.538072</v>
      </c>
      <c r="J3826" t="s">
        <v>3779</v>
      </c>
      <c r="K3826" t="s">
        <v>3729</v>
      </c>
    </row>
    <row r="3827" spans="1:11" x14ac:dyDescent="0.25">
      <c r="A3827">
        <v>3825</v>
      </c>
      <c r="B3827" t="s">
        <v>3827</v>
      </c>
      <c r="C3827" t="s">
        <v>3794</v>
      </c>
      <c r="D3827" t="s">
        <v>2371</v>
      </c>
      <c r="E3827" t="s">
        <v>163</v>
      </c>
      <c r="F3827" t="s">
        <v>3728</v>
      </c>
      <c r="G3827" t="s">
        <v>15</v>
      </c>
      <c r="H3827" s="6">
        <v>44.350841000000003</v>
      </c>
      <c r="I3827" s="6">
        <v>-78.511491000000007</v>
      </c>
      <c r="J3827" t="s">
        <v>3779</v>
      </c>
      <c r="K3827" t="s">
        <v>3729</v>
      </c>
    </row>
    <row r="3828" spans="1:11" x14ac:dyDescent="0.25">
      <c r="A3828">
        <v>3826</v>
      </c>
      <c r="B3828" t="s">
        <v>3828</v>
      </c>
      <c r="C3828" t="s">
        <v>3794</v>
      </c>
      <c r="D3828" t="s">
        <v>2371</v>
      </c>
      <c r="E3828" t="s">
        <v>163</v>
      </c>
      <c r="F3828" t="s">
        <v>3728</v>
      </c>
      <c r="G3828" t="s">
        <v>15</v>
      </c>
      <c r="H3828" s="6">
        <v>44.337499999999999</v>
      </c>
      <c r="I3828" s="6">
        <v>-78.535278000000005</v>
      </c>
      <c r="J3828" t="s">
        <v>3779</v>
      </c>
      <c r="K3828" t="s">
        <v>3729</v>
      </c>
    </row>
    <row r="3829" spans="1:11" x14ac:dyDescent="0.25">
      <c r="A3829">
        <v>3827</v>
      </c>
      <c r="B3829" t="s">
        <v>3829</v>
      </c>
      <c r="C3829" t="s">
        <v>3794</v>
      </c>
      <c r="D3829" t="s">
        <v>2371</v>
      </c>
      <c r="E3829" t="s">
        <v>163</v>
      </c>
      <c r="F3829" t="s">
        <v>3728</v>
      </c>
      <c r="G3829" t="s">
        <v>15</v>
      </c>
      <c r="H3829" s="6">
        <v>44.356574000000002</v>
      </c>
      <c r="I3829" s="6">
        <v>-78.740753999999995</v>
      </c>
      <c r="J3829" t="s">
        <v>3779</v>
      </c>
      <c r="K3829" t="s">
        <v>3729</v>
      </c>
    </row>
    <row r="3830" spans="1:11" x14ac:dyDescent="0.25">
      <c r="A3830">
        <v>3828</v>
      </c>
      <c r="B3830" t="s">
        <v>3830</v>
      </c>
      <c r="C3830" t="s">
        <v>3794</v>
      </c>
      <c r="D3830" t="s">
        <v>2371</v>
      </c>
      <c r="E3830" t="s">
        <v>163</v>
      </c>
      <c r="F3830" t="s">
        <v>3728</v>
      </c>
      <c r="G3830" t="s">
        <v>15</v>
      </c>
      <c r="H3830" s="6">
        <v>44.364573</v>
      </c>
      <c r="I3830" s="6">
        <v>-78.853756000000004</v>
      </c>
      <c r="J3830" t="s">
        <v>3779</v>
      </c>
      <c r="K3830" t="s">
        <v>3729</v>
      </c>
    </row>
    <row r="3831" spans="1:11" x14ac:dyDescent="0.25">
      <c r="A3831">
        <v>3829</v>
      </c>
      <c r="B3831" t="s">
        <v>3831</v>
      </c>
      <c r="C3831" t="s">
        <v>3794</v>
      </c>
      <c r="D3831" t="s">
        <v>2371</v>
      </c>
      <c r="E3831" t="s">
        <v>163</v>
      </c>
      <c r="F3831" t="s">
        <v>3728</v>
      </c>
      <c r="G3831" t="s">
        <v>15</v>
      </c>
      <c r="H3831" s="6">
        <v>44.372363999999997</v>
      </c>
      <c r="I3831" s="6">
        <v>-78.593242000000004</v>
      </c>
      <c r="J3831" t="s">
        <v>3779</v>
      </c>
      <c r="K3831" t="s">
        <v>3729</v>
      </c>
    </row>
    <row r="3832" spans="1:11" x14ac:dyDescent="0.25">
      <c r="A3832">
        <v>3830</v>
      </c>
      <c r="B3832" t="s">
        <v>3832</v>
      </c>
      <c r="C3832" t="s">
        <v>3794</v>
      </c>
      <c r="D3832" t="s">
        <v>2371</v>
      </c>
      <c r="E3832" t="s">
        <v>163</v>
      </c>
      <c r="F3832" t="s">
        <v>3728</v>
      </c>
      <c r="G3832" t="s">
        <v>15</v>
      </c>
      <c r="H3832" s="6">
        <v>44.384597999999997</v>
      </c>
      <c r="I3832" s="6">
        <v>-78.598352000000006</v>
      </c>
      <c r="J3832" t="s">
        <v>3779</v>
      </c>
      <c r="K3832" t="s">
        <v>3729</v>
      </c>
    </row>
    <row r="3833" spans="1:11" x14ac:dyDescent="0.25">
      <c r="A3833">
        <v>3831</v>
      </c>
      <c r="B3833" t="s">
        <v>3833</v>
      </c>
      <c r="C3833" t="s">
        <v>3794</v>
      </c>
      <c r="D3833" t="s">
        <v>2371</v>
      </c>
      <c r="E3833" t="s">
        <v>163</v>
      </c>
      <c r="F3833" t="s">
        <v>3728</v>
      </c>
      <c r="G3833" t="s">
        <v>15</v>
      </c>
      <c r="H3833" s="6">
        <v>44.403807999999998</v>
      </c>
      <c r="I3833" s="6">
        <v>-78.757294000000002</v>
      </c>
      <c r="J3833" t="s">
        <v>3779</v>
      </c>
      <c r="K3833" t="s">
        <v>3729</v>
      </c>
    </row>
    <row r="3834" spans="1:11" x14ac:dyDescent="0.25">
      <c r="A3834">
        <v>3832</v>
      </c>
      <c r="B3834" t="s">
        <v>3834</v>
      </c>
      <c r="C3834" t="s">
        <v>3794</v>
      </c>
      <c r="D3834" t="s">
        <v>2371</v>
      </c>
      <c r="E3834" t="s">
        <v>163</v>
      </c>
      <c r="F3834" t="s">
        <v>3728</v>
      </c>
      <c r="G3834" t="s">
        <v>15</v>
      </c>
      <c r="H3834" s="6">
        <v>44.408406999999997</v>
      </c>
      <c r="I3834" s="6">
        <v>-78.741695000000007</v>
      </c>
      <c r="J3834" t="s">
        <v>3779</v>
      </c>
      <c r="K3834" t="s">
        <v>3729</v>
      </c>
    </row>
    <row r="3835" spans="1:11" x14ac:dyDescent="0.25">
      <c r="A3835">
        <v>3833</v>
      </c>
      <c r="B3835" t="s">
        <v>3835</v>
      </c>
      <c r="C3835" t="s">
        <v>3794</v>
      </c>
      <c r="D3835" t="s">
        <v>2371</v>
      </c>
      <c r="E3835" t="s">
        <v>163</v>
      </c>
      <c r="F3835" t="s">
        <v>3728</v>
      </c>
      <c r="G3835" t="s">
        <v>15</v>
      </c>
      <c r="H3835" s="6">
        <v>44.409379000000001</v>
      </c>
      <c r="I3835" s="6">
        <v>-78.831644999999995</v>
      </c>
      <c r="J3835" t="s">
        <v>3779</v>
      </c>
      <c r="K3835" t="s">
        <v>3729</v>
      </c>
    </row>
    <row r="3836" spans="1:11" x14ac:dyDescent="0.25">
      <c r="A3836">
        <v>3834</v>
      </c>
      <c r="B3836" t="s">
        <v>3836</v>
      </c>
      <c r="C3836" t="s">
        <v>3794</v>
      </c>
      <c r="D3836" t="s">
        <v>2371</v>
      </c>
      <c r="E3836" t="s">
        <v>163</v>
      </c>
      <c r="F3836" t="s">
        <v>3728</v>
      </c>
      <c r="G3836" t="s">
        <v>15</v>
      </c>
      <c r="H3836" s="6">
        <v>44.423938</v>
      </c>
      <c r="I3836" s="6">
        <v>-78.725745000000003</v>
      </c>
      <c r="J3836" t="s">
        <v>3779</v>
      </c>
      <c r="K3836" t="s">
        <v>3729</v>
      </c>
    </row>
    <row r="3837" spans="1:11" x14ac:dyDescent="0.25">
      <c r="A3837">
        <v>3835</v>
      </c>
      <c r="B3837" t="s">
        <v>3837</v>
      </c>
      <c r="C3837" t="s">
        <v>3794</v>
      </c>
      <c r="D3837" t="s">
        <v>2371</v>
      </c>
      <c r="E3837" t="s">
        <v>163</v>
      </c>
      <c r="F3837" t="s">
        <v>3728</v>
      </c>
      <c r="G3837" t="s">
        <v>15</v>
      </c>
      <c r="H3837" s="6">
        <v>44.428747999999999</v>
      </c>
      <c r="I3837" s="6">
        <v>-78.525899999999993</v>
      </c>
      <c r="J3837" t="s">
        <v>3779</v>
      </c>
      <c r="K3837" t="s">
        <v>3729</v>
      </c>
    </row>
    <row r="3838" spans="1:11" x14ac:dyDescent="0.25">
      <c r="A3838">
        <v>3836</v>
      </c>
      <c r="B3838" t="s">
        <v>3838</v>
      </c>
      <c r="C3838" t="s">
        <v>3794</v>
      </c>
      <c r="D3838" t="s">
        <v>2371</v>
      </c>
      <c r="E3838" t="s">
        <v>163</v>
      </c>
      <c r="F3838" t="s">
        <v>3728</v>
      </c>
      <c r="G3838" t="s">
        <v>15</v>
      </c>
      <c r="H3838" s="6">
        <v>44.438473999999999</v>
      </c>
      <c r="I3838" s="6">
        <v>-78.775092999999998</v>
      </c>
      <c r="J3838" t="s">
        <v>3779</v>
      </c>
      <c r="K3838" t="s">
        <v>3729</v>
      </c>
    </row>
    <row r="3839" spans="1:11" x14ac:dyDescent="0.25">
      <c r="A3839">
        <v>3837</v>
      </c>
      <c r="B3839" t="s">
        <v>3839</v>
      </c>
      <c r="C3839" t="s">
        <v>3794</v>
      </c>
      <c r="D3839" t="s">
        <v>2371</v>
      </c>
      <c r="E3839" t="s">
        <v>163</v>
      </c>
      <c r="F3839" t="s">
        <v>3728</v>
      </c>
      <c r="G3839" t="s">
        <v>15</v>
      </c>
      <c r="H3839" s="6">
        <v>44.448013000000003</v>
      </c>
      <c r="I3839" s="6">
        <v>-78.744894000000002</v>
      </c>
      <c r="J3839" t="s">
        <v>3779</v>
      </c>
      <c r="K3839" t="s">
        <v>3729</v>
      </c>
    </row>
    <row r="3840" spans="1:11" x14ac:dyDescent="0.25">
      <c r="A3840">
        <v>3838</v>
      </c>
      <c r="B3840" t="s">
        <v>3840</v>
      </c>
      <c r="C3840" t="s">
        <v>3794</v>
      </c>
      <c r="D3840" t="s">
        <v>2371</v>
      </c>
      <c r="E3840" t="s">
        <v>163</v>
      </c>
      <c r="F3840" t="s">
        <v>3728</v>
      </c>
      <c r="G3840" t="s">
        <v>15</v>
      </c>
      <c r="H3840" s="6">
        <v>44.450111</v>
      </c>
      <c r="I3840" s="6">
        <v>-78.513435000000001</v>
      </c>
      <c r="J3840" t="s">
        <v>3779</v>
      </c>
      <c r="K3840" t="s">
        <v>3729</v>
      </c>
    </row>
    <row r="3841" spans="1:11" x14ac:dyDescent="0.25">
      <c r="A3841">
        <v>3839</v>
      </c>
      <c r="B3841" t="s">
        <v>3841</v>
      </c>
      <c r="C3841" t="s">
        <v>3794</v>
      </c>
      <c r="D3841" t="s">
        <v>2371</v>
      </c>
      <c r="E3841" t="s">
        <v>163</v>
      </c>
      <c r="F3841" t="s">
        <v>3728</v>
      </c>
      <c r="G3841" t="s">
        <v>15</v>
      </c>
      <c r="H3841" s="6">
        <v>44.451531000000003</v>
      </c>
      <c r="I3841" s="6">
        <v>-78.642287999999994</v>
      </c>
      <c r="J3841" t="s">
        <v>3779</v>
      </c>
      <c r="K3841" t="s">
        <v>3729</v>
      </c>
    </row>
    <row r="3842" spans="1:11" x14ac:dyDescent="0.25">
      <c r="A3842">
        <v>3840</v>
      </c>
      <c r="B3842" t="s">
        <v>3842</v>
      </c>
      <c r="C3842" t="s">
        <v>3794</v>
      </c>
      <c r="D3842" t="s">
        <v>2371</v>
      </c>
      <c r="E3842" t="s">
        <v>163</v>
      </c>
      <c r="F3842" t="s">
        <v>3728</v>
      </c>
      <c r="G3842" t="s">
        <v>15</v>
      </c>
      <c r="H3842" s="6">
        <v>44.453845999999999</v>
      </c>
      <c r="I3842" s="6">
        <v>-78.621996999999993</v>
      </c>
      <c r="J3842" t="s">
        <v>3779</v>
      </c>
      <c r="K3842" t="s">
        <v>3729</v>
      </c>
    </row>
    <row r="3843" spans="1:11" x14ac:dyDescent="0.25">
      <c r="A3843">
        <v>3841</v>
      </c>
      <c r="B3843" t="s">
        <v>3843</v>
      </c>
      <c r="C3843" t="s">
        <v>3794</v>
      </c>
      <c r="D3843" t="s">
        <v>2371</v>
      </c>
      <c r="E3843" t="s">
        <v>163</v>
      </c>
      <c r="F3843" t="s">
        <v>3728</v>
      </c>
      <c r="G3843" t="s">
        <v>15</v>
      </c>
      <c r="H3843" s="6">
        <v>44.454475000000002</v>
      </c>
      <c r="I3843" s="6">
        <v>-78.704612999999995</v>
      </c>
      <c r="J3843" t="s">
        <v>3779</v>
      </c>
      <c r="K3843" t="s">
        <v>3729</v>
      </c>
    </row>
    <row r="3844" spans="1:11" x14ac:dyDescent="0.25">
      <c r="A3844">
        <v>3842</v>
      </c>
      <c r="B3844" t="s">
        <v>1642</v>
      </c>
      <c r="C3844" t="s">
        <v>3794</v>
      </c>
      <c r="D3844" t="s">
        <v>2371</v>
      </c>
      <c r="E3844" t="s">
        <v>163</v>
      </c>
      <c r="F3844" t="s">
        <v>3728</v>
      </c>
      <c r="G3844" t="s">
        <v>15</v>
      </c>
      <c r="H3844" s="6">
        <v>42.865976000000003</v>
      </c>
      <c r="I3844" s="6">
        <v>-79.386187000000007</v>
      </c>
      <c r="J3844" t="s">
        <v>3779</v>
      </c>
      <c r="K3844" t="s">
        <v>3729</v>
      </c>
    </row>
    <row r="3845" spans="1:11" x14ac:dyDescent="0.25">
      <c r="A3845">
        <v>3843</v>
      </c>
      <c r="B3845" t="s">
        <v>3844</v>
      </c>
      <c r="C3845" t="s">
        <v>3794</v>
      </c>
      <c r="D3845" t="s">
        <v>2371</v>
      </c>
      <c r="E3845" t="s">
        <v>163</v>
      </c>
      <c r="F3845" t="s">
        <v>3728</v>
      </c>
      <c r="G3845" t="s">
        <v>15</v>
      </c>
      <c r="H3845" s="6">
        <v>44.458294000000002</v>
      </c>
      <c r="I3845" s="6">
        <v>-78.691894000000005</v>
      </c>
      <c r="J3845" t="s">
        <v>3779</v>
      </c>
      <c r="K3845" t="s">
        <v>3729</v>
      </c>
    </row>
    <row r="3846" spans="1:11" x14ac:dyDescent="0.25">
      <c r="A3846">
        <v>3844</v>
      </c>
      <c r="B3846" t="s">
        <v>3845</v>
      </c>
      <c r="C3846" t="s">
        <v>3794</v>
      </c>
      <c r="D3846" t="s">
        <v>2371</v>
      </c>
      <c r="E3846" t="s">
        <v>163</v>
      </c>
      <c r="F3846" t="s">
        <v>3728</v>
      </c>
      <c r="G3846" t="s">
        <v>15</v>
      </c>
      <c r="H3846" s="6">
        <v>44.470689999999998</v>
      </c>
      <c r="I3846" s="6">
        <v>-78.703762999999995</v>
      </c>
      <c r="J3846" t="s">
        <v>3779</v>
      </c>
      <c r="K3846" t="s">
        <v>3729</v>
      </c>
    </row>
    <row r="3847" spans="1:11" x14ac:dyDescent="0.25">
      <c r="A3847">
        <v>3845</v>
      </c>
      <c r="B3847" t="s">
        <v>3846</v>
      </c>
      <c r="C3847" t="s">
        <v>3794</v>
      </c>
      <c r="D3847" t="s">
        <v>2371</v>
      </c>
      <c r="E3847" t="s">
        <v>163</v>
      </c>
      <c r="F3847" t="s">
        <v>3728</v>
      </c>
      <c r="G3847" t="s">
        <v>15</v>
      </c>
      <c r="H3847" s="6">
        <v>44.478599000000003</v>
      </c>
      <c r="I3847" s="6">
        <v>-78.731632000000005</v>
      </c>
      <c r="J3847" t="s">
        <v>3779</v>
      </c>
      <c r="K3847" t="s">
        <v>3729</v>
      </c>
    </row>
    <row r="3848" spans="1:11" x14ac:dyDescent="0.25">
      <c r="A3848">
        <v>3846</v>
      </c>
      <c r="B3848" t="s">
        <v>3847</v>
      </c>
      <c r="C3848" t="s">
        <v>3794</v>
      </c>
      <c r="D3848" t="s">
        <v>2371</v>
      </c>
      <c r="E3848" t="s">
        <v>163</v>
      </c>
      <c r="F3848" t="s">
        <v>3728</v>
      </c>
      <c r="G3848" t="s">
        <v>15</v>
      </c>
      <c r="H3848" s="6">
        <v>44.480974000000003</v>
      </c>
      <c r="I3848" s="6">
        <v>-78.656079000000005</v>
      </c>
      <c r="J3848" t="s">
        <v>3779</v>
      </c>
      <c r="K3848" t="s">
        <v>3729</v>
      </c>
    </row>
    <row r="3849" spans="1:11" x14ac:dyDescent="0.25">
      <c r="A3849">
        <v>3847</v>
      </c>
      <c r="B3849" t="s">
        <v>3848</v>
      </c>
      <c r="C3849" t="s">
        <v>3794</v>
      </c>
      <c r="D3849" t="s">
        <v>2371</v>
      </c>
      <c r="E3849" t="s">
        <v>163</v>
      </c>
      <c r="F3849" t="s">
        <v>3728</v>
      </c>
      <c r="G3849" t="s">
        <v>15</v>
      </c>
      <c r="H3849" s="6">
        <v>44.481110999999999</v>
      </c>
      <c r="I3849" s="6">
        <v>-78.518332999999998</v>
      </c>
      <c r="J3849" t="s">
        <v>3779</v>
      </c>
      <c r="K3849" t="s">
        <v>3729</v>
      </c>
    </row>
    <row r="3850" spans="1:11" x14ac:dyDescent="0.25">
      <c r="A3850">
        <v>3848</v>
      </c>
      <c r="B3850" t="s">
        <v>1667</v>
      </c>
      <c r="C3850" t="s">
        <v>3794</v>
      </c>
      <c r="D3850" t="s">
        <v>2371</v>
      </c>
      <c r="E3850" t="s">
        <v>163</v>
      </c>
      <c r="F3850" t="s">
        <v>3728</v>
      </c>
      <c r="G3850" t="s">
        <v>15</v>
      </c>
      <c r="H3850" s="6">
        <v>42.798793000000003</v>
      </c>
      <c r="I3850" s="6">
        <v>-80.058025000000001</v>
      </c>
      <c r="J3850" t="s">
        <v>3779</v>
      </c>
      <c r="K3850" t="s">
        <v>3729</v>
      </c>
    </row>
    <row r="3851" spans="1:11" x14ac:dyDescent="0.25">
      <c r="A3851">
        <v>3849</v>
      </c>
      <c r="B3851" t="s">
        <v>3849</v>
      </c>
      <c r="C3851" t="s">
        <v>3794</v>
      </c>
      <c r="D3851" t="s">
        <v>2371</v>
      </c>
      <c r="E3851" t="s">
        <v>163</v>
      </c>
      <c r="F3851" t="s">
        <v>3728</v>
      </c>
      <c r="G3851" t="s">
        <v>15</v>
      </c>
      <c r="H3851" s="6">
        <v>44.484139999999996</v>
      </c>
      <c r="I3851" s="6">
        <v>-78.760414999999995</v>
      </c>
      <c r="J3851" t="s">
        <v>3779</v>
      </c>
      <c r="K3851" t="s">
        <v>3729</v>
      </c>
    </row>
    <row r="3852" spans="1:11" x14ac:dyDescent="0.25">
      <c r="A3852">
        <v>3850</v>
      </c>
      <c r="B3852" t="s">
        <v>3850</v>
      </c>
      <c r="C3852" t="s">
        <v>3794</v>
      </c>
      <c r="D3852" t="s">
        <v>2371</v>
      </c>
      <c r="E3852" t="s">
        <v>163</v>
      </c>
      <c r="F3852" t="s">
        <v>3728</v>
      </c>
      <c r="G3852" t="s">
        <v>15</v>
      </c>
      <c r="H3852" s="6">
        <v>44.484397999999999</v>
      </c>
      <c r="I3852" s="6">
        <v>-78.648949999999999</v>
      </c>
      <c r="J3852" t="s">
        <v>3779</v>
      </c>
      <c r="K3852" t="s">
        <v>3729</v>
      </c>
    </row>
    <row r="3853" spans="1:11" x14ac:dyDescent="0.25">
      <c r="A3853">
        <v>3851</v>
      </c>
      <c r="B3853" t="s">
        <v>3851</v>
      </c>
      <c r="C3853" t="s">
        <v>3794</v>
      </c>
      <c r="D3853" t="s">
        <v>2371</v>
      </c>
      <c r="E3853" t="s">
        <v>163</v>
      </c>
      <c r="F3853" t="s">
        <v>3728</v>
      </c>
      <c r="G3853" t="s">
        <v>15</v>
      </c>
      <c r="H3853" s="6">
        <v>44.312657000000002</v>
      </c>
      <c r="I3853" s="6">
        <v>-78.871247999999994</v>
      </c>
      <c r="J3853" t="s">
        <v>3779</v>
      </c>
      <c r="K3853" t="s">
        <v>3729</v>
      </c>
    </row>
    <row r="3854" spans="1:11" x14ac:dyDescent="0.25">
      <c r="A3854">
        <v>3852</v>
      </c>
      <c r="B3854" t="s">
        <v>3852</v>
      </c>
      <c r="C3854" t="s">
        <v>3794</v>
      </c>
      <c r="D3854" t="s">
        <v>2371</v>
      </c>
      <c r="E3854" t="s">
        <v>163</v>
      </c>
      <c r="F3854" t="s">
        <v>3728</v>
      </c>
      <c r="G3854" t="s">
        <v>15</v>
      </c>
      <c r="H3854" s="6">
        <v>44.483176999999998</v>
      </c>
      <c r="I3854" s="6">
        <v>-78.678436000000005</v>
      </c>
      <c r="J3854" t="s">
        <v>3779</v>
      </c>
      <c r="K3854" t="s">
        <v>3729</v>
      </c>
    </row>
    <row r="3855" spans="1:11" x14ac:dyDescent="0.25">
      <c r="A3855">
        <v>3853</v>
      </c>
      <c r="B3855" t="s">
        <v>3853</v>
      </c>
      <c r="C3855" t="s">
        <v>3794</v>
      </c>
      <c r="D3855" t="s">
        <v>2371</v>
      </c>
      <c r="E3855" t="s">
        <v>163</v>
      </c>
      <c r="F3855" t="s">
        <v>3728</v>
      </c>
      <c r="G3855" t="s">
        <v>15</v>
      </c>
      <c r="H3855" s="6">
        <v>44.490720000000003</v>
      </c>
      <c r="I3855" s="6">
        <v>-78.637992999999994</v>
      </c>
      <c r="J3855" t="s">
        <v>3779</v>
      </c>
      <c r="K3855" t="s">
        <v>3729</v>
      </c>
    </row>
    <row r="3856" spans="1:11" x14ac:dyDescent="0.25">
      <c r="A3856">
        <v>3854</v>
      </c>
      <c r="B3856" t="s">
        <v>3854</v>
      </c>
      <c r="C3856" t="s">
        <v>3794</v>
      </c>
      <c r="D3856" t="s">
        <v>2371</v>
      </c>
      <c r="E3856" t="s">
        <v>163</v>
      </c>
      <c r="F3856" t="s">
        <v>3728</v>
      </c>
      <c r="G3856" t="s">
        <v>15</v>
      </c>
      <c r="H3856" s="6">
        <v>44.503053999999999</v>
      </c>
      <c r="I3856" s="6">
        <v>-78.657824000000005</v>
      </c>
      <c r="J3856" t="s">
        <v>3779</v>
      </c>
      <c r="K3856" t="s">
        <v>3729</v>
      </c>
    </row>
    <row r="3857" spans="1:11" x14ac:dyDescent="0.25">
      <c r="A3857">
        <v>3855</v>
      </c>
      <c r="B3857" t="s">
        <v>3855</v>
      </c>
      <c r="C3857" t="s">
        <v>3794</v>
      </c>
      <c r="D3857" t="s">
        <v>2371</v>
      </c>
      <c r="E3857" t="s">
        <v>163</v>
      </c>
      <c r="F3857" t="s">
        <v>3728</v>
      </c>
      <c r="G3857" t="s">
        <v>15</v>
      </c>
      <c r="H3857" s="6">
        <v>44.503984000000003</v>
      </c>
      <c r="I3857" s="6">
        <v>-78.612172000000001</v>
      </c>
      <c r="J3857" t="s">
        <v>3779</v>
      </c>
      <c r="K3857" t="s">
        <v>3729</v>
      </c>
    </row>
    <row r="3858" spans="1:11" x14ac:dyDescent="0.25">
      <c r="A3858">
        <v>3856</v>
      </c>
      <c r="B3858" t="s">
        <v>3856</v>
      </c>
      <c r="C3858" t="s">
        <v>3794</v>
      </c>
      <c r="D3858" t="s">
        <v>2371</v>
      </c>
      <c r="E3858" t="s">
        <v>163</v>
      </c>
      <c r="F3858" t="s">
        <v>3728</v>
      </c>
      <c r="G3858" t="s">
        <v>15</v>
      </c>
      <c r="H3858" s="6">
        <v>44.518439999999998</v>
      </c>
      <c r="I3858" s="6">
        <v>-78.591650999999999</v>
      </c>
      <c r="J3858" t="s">
        <v>3779</v>
      </c>
      <c r="K3858" t="s">
        <v>3729</v>
      </c>
    </row>
    <row r="3859" spans="1:11" x14ac:dyDescent="0.25">
      <c r="A3859">
        <v>3857</v>
      </c>
      <c r="B3859" t="s">
        <v>3857</v>
      </c>
      <c r="C3859" t="s">
        <v>3794</v>
      </c>
      <c r="D3859" t="s">
        <v>2371</v>
      </c>
      <c r="E3859" t="s">
        <v>163</v>
      </c>
      <c r="F3859" t="s">
        <v>3728</v>
      </c>
      <c r="G3859" t="s">
        <v>15</v>
      </c>
      <c r="H3859" s="6">
        <v>44.522314999999999</v>
      </c>
      <c r="I3859" s="6">
        <v>-78.564938999999995</v>
      </c>
      <c r="J3859" t="s">
        <v>3779</v>
      </c>
      <c r="K3859" t="s">
        <v>3729</v>
      </c>
    </row>
    <row r="3860" spans="1:11" x14ac:dyDescent="0.25">
      <c r="A3860">
        <v>3858</v>
      </c>
      <c r="B3860" t="s">
        <v>3858</v>
      </c>
      <c r="C3860" t="s">
        <v>3794</v>
      </c>
      <c r="D3860" t="s">
        <v>2371</v>
      </c>
      <c r="E3860" t="s">
        <v>163</v>
      </c>
      <c r="F3860" t="s">
        <v>3728</v>
      </c>
      <c r="G3860" t="s">
        <v>15</v>
      </c>
      <c r="H3860" s="6">
        <v>44.537019999999998</v>
      </c>
      <c r="I3860" s="6">
        <v>-78.736132999999995</v>
      </c>
      <c r="J3860" t="s">
        <v>3779</v>
      </c>
      <c r="K3860" t="s">
        <v>3729</v>
      </c>
    </row>
    <row r="3861" spans="1:11" x14ac:dyDescent="0.25">
      <c r="A3861">
        <v>3859</v>
      </c>
      <c r="B3861" t="s">
        <v>2392</v>
      </c>
      <c r="C3861" t="s">
        <v>3794</v>
      </c>
      <c r="D3861" t="s">
        <v>2371</v>
      </c>
      <c r="E3861" t="s">
        <v>163</v>
      </c>
      <c r="F3861" t="s">
        <v>3859</v>
      </c>
      <c r="G3861" t="s">
        <v>15</v>
      </c>
      <c r="H3861" s="6">
        <v>44.645755999999999</v>
      </c>
      <c r="I3861" s="6">
        <v>-75.674228999999997</v>
      </c>
      <c r="J3861" t="s">
        <v>3779</v>
      </c>
      <c r="K3861" t="s">
        <v>3860</v>
      </c>
    </row>
    <row r="3862" spans="1:11" x14ac:dyDescent="0.25">
      <c r="A3862">
        <v>3860</v>
      </c>
      <c r="B3862" t="s">
        <v>3861</v>
      </c>
      <c r="C3862" t="s">
        <v>3794</v>
      </c>
      <c r="D3862" t="s">
        <v>2371</v>
      </c>
      <c r="E3862" t="s">
        <v>163</v>
      </c>
      <c r="F3862" t="s">
        <v>3859</v>
      </c>
      <c r="G3862" t="s">
        <v>15</v>
      </c>
      <c r="H3862" s="6">
        <v>44.327216</v>
      </c>
      <c r="I3862" s="6">
        <v>-78.442328000000003</v>
      </c>
      <c r="J3862" t="s">
        <v>3779</v>
      </c>
      <c r="K3862" t="s">
        <v>3860</v>
      </c>
    </row>
    <row r="3863" spans="1:11" x14ac:dyDescent="0.25">
      <c r="A3863">
        <v>3861</v>
      </c>
      <c r="B3863" t="s">
        <v>3862</v>
      </c>
      <c r="C3863" t="s">
        <v>3794</v>
      </c>
      <c r="D3863" t="s">
        <v>2371</v>
      </c>
      <c r="E3863" t="s">
        <v>163</v>
      </c>
      <c r="F3863" t="s">
        <v>3859</v>
      </c>
      <c r="G3863" t="s">
        <v>15</v>
      </c>
      <c r="H3863" s="6">
        <v>44.343179999999997</v>
      </c>
      <c r="I3863" s="6">
        <v>-78.431450999999996</v>
      </c>
      <c r="J3863" t="s">
        <v>3779</v>
      </c>
      <c r="K3863" t="s">
        <v>3860</v>
      </c>
    </row>
    <row r="3864" spans="1:11" x14ac:dyDescent="0.25">
      <c r="A3864">
        <v>3862</v>
      </c>
      <c r="B3864" t="s">
        <v>3863</v>
      </c>
      <c r="C3864" t="s">
        <v>3794</v>
      </c>
      <c r="D3864" t="s">
        <v>2371</v>
      </c>
      <c r="E3864" t="s">
        <v>163</v>
      </c>
      <c r="F3864" t="s">
        <v>3859</v>
      </c>
      <c r="G3864" t="s">
        <v>15</v>
      </c>
      <c r="H3864" s="6">
        <v>44.346884000000003</v>
      </c>
      <c r="I3864" s="6">
        <v>-78.424816000000007</v>
      </c>
      <c r="J3864" t="s">
        <v>3779</v>
      </c>
      <c r="K3864" t="s">
        <v>3860</v>
      </c>
    </row>
    <row r="3865" spans="1:11" x14ac:dyDescent="0.25">
      <c r="A3865">
        <v>3863</v>
      </c>
      <c r="B3865" t="s">
        <v>3864</v>
      </c>
      <c r="C3865" t="s">
        <v>3794</v>
      </c>
      <c r="D3865" t="s">
        <v>2371</v>
      </c>
      <c r="E3865" t="s">
        <v>163</v>
      </c>
      <c r="F3865" t="s">
        <v>3859</v>
      </c>
      <c r="G3865" t="s">
        <v>15</v>
      </c>
      <c r="H3865" s="6">
        <v>44.375259</v>
      </c>
      <c r="I3865" s="6">
        <v>-78.386354999999995</v>
      </c>
      <c r="J3865" t="s">
        <v>3779</v>
      </c>
      <c r="K3865" t="s">
        <v>3860</v>
      </c>
    </row>
    <row r="3866" spans="1:11" x14ac:dyDescent="0.25">
      <c r="A3866">
        <v>3864</v>
      </c>
      <c r="B3866" t="s">
        <v>3865</v>
      </c>
      <c r="C3866" t="s">
        <v>3794</v>
      </c>
      <c r="D3866" t="s">
        <v>2371</v>
      </c>
      <c r="E3866" t="s">
        <v>163</v>
      </c>
      <c r="F3866" t="s">
        <v>3859</v>
      </c>
      <c r="G3866" t="s">
        <v>15</v>
      </c>
      <c r="H3866" s="6">
        <v>44.387785000000001</v>
      </c>
      <c r="I3866" s="6">
        <v>-78.382451000000003</v>
      </c>
      <c r="J3866" t="s">
        <v>3779</v>
      </c>
      <c r="K3866" t="s">
        <v>3860</v>
      </c>
    </row>
    <row r="3867" spans="1:11" x14ac:dyDescent="0.25">
      <c r="A3867">
        <v>3865</v>
      </c>
      <c r="B3867" t="s">
        <v>3866</v>
      </c>
      <c r="C3867" t="s">
        <v>3794</v>
      </c>
      <c r="D3867" t="s">
        <v>2371</v>
      </c>
      <c r="E3867" t="s">
        <v>163</v>
      </c>
      <c r="F3867" t="s">
        <v>3859</v>
      </c>
      <c r="G3867" t="s">
        <v>15</v>
      </c>
      <c r="H3867" s="6">
        <v>44.39472</v>
      </c>
      <c r="I3867" s="6">
        <v>-78.406332000000006</v>
      </c>
      <c r="J3867" t="s">
        <v>3779</v>
      </c>
      <c r="K3867" t="s">
        <v>3860</v>
      </c>
    </row>
    <row r="3868" spans="1:11" x14ac:dyDescent="0.25">
      <c r="A3868">
        <v>3866</v>
      </c>
      <c r="B3868" t="s">
        <v>3867</v>
      </c>
      <c r="C3868" t="s">
        <v>3794</v>
      </c>
      <c r="D3868" t="s">
        <v>2371</v>
      </c>
      <c r="E3868" t="s">
        <v>163</v>
      </c>
      <c r="F3868" t="s">
        <v>3859</v>
      </c>
      <c r="G3868" t="s">
        <v>15</v>
      </c>
      <c r="H3868" s="6">
        <v>44.396242999999998</v>
      </c>
      <c r="I3868" s="6">
        <v>-78.379217999999995</v>
      </c>
      <c r="J3868" t="s">
        <v>3779</v>
      </c>
      <c r="K3868" t="s">
        <v>3860</v>
      </c>
    </row>
    <row r="3869" spans="1:11" x14ac:dyDescent="0.25">
      <c r="A3869">
        <v>3867</v>
      </c>
      <c r="B3869" t="s">
        <v>3868</v>
      </c>
      <c r="C3869" t="s">
        <v>3794</v>
      </c>
      <c r="D3869" t="s">
        <v>2371</v>
      </c>
      <c r="E3869" t="s">
        <v>163</v>
      </c>
      <c r="F3869" t="s">
        <v>3859</v>
      </c>
      <c r="G3869" t="s">
        <v>15</v>
      </c>
      <c r="H3869" s="6">
        <v>44.409827999999997</v>
      </c>
      <c r="I3869" s="6">
        <v>-78.431888000000001</v>
      </c>
      <c r="J3869" t="s">
        <v>3779</v>
      </c>
      <c r="K3869" t="s">
        <v>3860</v>
      </c>
    </row>
    <row r="3870" spans="1:11" x14ac:dyDescent="0.25">
      <c r="A3870">
        <v>3868</v>
      </c>
      <c r="B3870" t="s">
        <v>3869</v>
      </c>
      <c r="C3870" t="s">
        <v>3794</v>
      </c>
      <c r="D3870" t="s">
        <v>2371</v>
      </c>
      <c r="E3870" t="s">
        <v>163</v>
      </c>
      <c r="F3870" t="s">
        <v>3859</v>
      </c>
      <c r="G3870" t="s">
        <v>15</v>
      </c>
      <c r="H3870" s="6">
        <v>44.437147000000003</v>
      </c>
      <c r="I3870" s="6">
        <v>-78.480750999999998</v>
      </c>
      <c r="J3870" t="s">
        <v>3779</v>
      </c>
      <c r="K3870" t="s">
        <v>3860</v>
      </c>
    </row>
    <row r="3871" spans="1:11" x14ac:dyDescent="0.25">
      <c r="A3871">
        <v>3869</v>
      </c>
      <c r="B3871" t="s">
        <v>3870</v>
      </c>
      <c r="C3871" t="s">
        <v>3794</v>
      </c>
      <c r="D3871" t="s">
        <v>2371</v>
      </c>
      <c r="E3871" t="s">
        <v>163</v>
      </c>
      <c r="F3871" t="s">
        <v>3859</v>
      </c>
      <c r="G3871" t="s">
        <v>15</v>
      </c>
      <c r="H3871" s="6">
        <v>44.441240999999998</v>
      </c>
      <c r="I3871" s="6">
        <v>-78.413283000000007</v>
      </c>
      <c r="J3871" t="s">
        <v>3779</v>
      </c>
      <c r="K3871" t="s">
        <v>3860</v>
      </c>
    </row>
    <row r="3872" spans="1:11" x14ac:dyDescent="0.25">
      <c r="A3872">
        <v>3870</v>
      </c>
      <c r="B3872" t="s">
        <v>3871</v>
      </c>
      <c r="C3872" t="s">
        <v>3794</v>
      </c>
      <c r="D3872" t="s">
        <v>2371</v>
      </c>
      <c r="E3872" t="s">
        <v>163</v>
      </c>
      <c r="F3872" t="s">
        <v>3859</v>
      </c>
      <c r="G3872" t="s">
        <v>15</v>
      </c>
      <c r="H3872" s="6">
        <v>44.443303</v>
      </c>
      <c r="I3872" s="6">
        <v>-78.479417999999995</v>
      </c>
      <c r="J3872" t="s">
        <v>3779</v>
      </c>
      <c r="K3872" t="s">
        <v>3860</v>
      </c>
    </row>
    <row r="3873" spans="1:11" x14ac:dyDescent="0.25">
      <c r="A3873">
        <v>3871</v>
      </c>
      <c r="B3873" t="s">
        <v>3872</v>
      </c>
      <c r="C3873" t="s">
        <v>3794</v>
      </c>
      <c r="D3873" t="s">
        <v>2371</v>
      </c>
      <c r="E3873" t="s">
        <v>163</v>
      </c>
      <c r="F3873" t="s">
        <v>3859</v>
      </c>
      <c r="G3873" t="s">
        <v>15</v>
      </c>
      <c r="H3873" s="6">
        <v>44.449606000000003</v>
      </c>
      <c r="I3873" s="6">
        <v>-78.434466999999998</v>
      </c>
      <c r="J3873" t="s">
        <v>3779</v>
      </c>
      <c r="K3873" t="s">
        <v>3860</v>
      </c>
    </row>
    <row r="3874" spans="1:11" x14ac:dyDescent="0.25">
      <c r="A3874">
        <v>3872</v>
      </c>
      <c r="B3874" t="s">
        <v>3873</v>
      </c>
      <c r="C3874" t="s">
        <v>3794</v>
      </c>
      <c r="D3874" t="s">
        <v>2371</v>
      </c>
      <c r="E3874" t="s">
        <v>163</v>
      </c>
      <c r="F3874" t="s">
        <v>3859</v>
      </c>
      <c r="G3874" t="s">
        <v>15</v>
      </c>
      <c r="H3874" s="6">
        <v>44.450493000000002</v>
      </c>
      <c r="I3874" s="6">
        <v>-78.375698</v>
      </c>
      <c r="J3874" t="s">
        <v>3779</v>
      </c>
      <c r="K3874" t="s">
        <v>3860</v>
      </c>
    </row>
    <row r="3875" spans="1:11" x14ac:dyDescent="0.25">
      <c r="A3875">
        <v>3873</v>
      </c>
      <c r="B3875" t="s">
        <v>3874</v>
      </c>
      <c r="C3875" t="s">
        <v>3794</v>
      </c>
      <c r="D3875" t="s">
        <v>2371</v>
      </c>
      <c r="E3875" t="s">
        <v>163</v>
      </c>
      <c r="F3875" t="s">
        <v>3859</v>
      </c>
      <c r="G3875" t="s">
        <v>15</v>
      </c>
      <c r="H3875" s="6">
        <v>44.457375999999996</v>
      </c>
      <c r="I3875" s="6">
        <v>-78.370290999999995</v>
      </c>
      <c r="J3875" t="s">
        <v>3779</v>
      </c>
      <c r="K3875" t="s">
        <v>3860</v>
      </c>
    </row>
    <row r="3876" spans="1:11" x14ac:dyDescent="0.25">
      <c r="A3876">
        <v>3874</v>
      </c>
      <c r="B3876" t="s">
        <v>3875</v>
      </c>
      <c r="C3876" t="s">
        <v>3794</v>
      </c>
      <c r="D3876" t="s">
        <v>2371</v>
      </c>
      <c r="E3876" t="s">
        <v>163</v>
      </c>
      <c r="F3876" t="s">
        <v>3859</v>
      </c>
      <c r="G3876" t="s">
        <v>15</v>
      </c>
      <c r="H3876" s="6">
        <v>44.462375999999999</v>
      </c>
      <c r="I3876" s="6">
        <v>-78.439488999999995</v>
      </c>
      <c r="J3876" t="s">
        <v>3779</v>
      </c>
      <c r="K3876" t="s">
        <v>3860</v>
      </c>
    </row>
    <row r="3877" spans="1:11" x14ac:dyDescent="0.25">
      <c r="A3877">
        <v>3875</v>
      </c>
      <c r="B3877" t="s">
        <v>3876</v>
      </c>
      <c r="C3877" t="s">
        <v>3794</v>
      </c>
      <c r="D3877" t="s">
        <v>2371</v>
      </c>
      <c r="E3877" t="s">
        <v>163</v>
      </c>
      <c r="F3877" t="s">
        <v>3859</v>
      </c>
      <c r="G3877" t="s">
        <v>15</v>
      </c>
      <c r="H3877" s="6">
        <v>44.423028000000002</v>
      </c>
      <c r="I3877" s="6">
        <v>-78.271449000000004</v>
      </c>
      <c r="J3877" t="s">
        <v>3779</v>
      </c>
      <c r="K3877" t="s">
        <v>3860</v>
      </c>
    </row>
    <row r="3878" spans="1:11" x14ac:dyDescent="0.25">
      <c r="A3878">
        <v>3876</v>
      </c>
      <c r="B3878" t="s">
        <v>3877</v>
      </c>
      <c r="C3878" t="s">
        <v>3794</v>
      </c>
      <c r="D3878" t="s">
        <v>2371</v>
      </c>
      <c r="E3878" t="s">
        <v>163</v>
      </c>
      <c r="F3878" t="s">
        <v>3859</v>
      </c>
      <c r="G3878" t="s">
        <v>15</v>
      </c>
      <c r="H3878" s="6">
        <v>44.467159000000002</v>
      </c>
      <c r="I3878" s="6">
        <v>-78.449262000000004</v>
      </c>
      <c r="J3878" t="s">
        <v>3779</v>
      </c>
      <c r="K3878" t="s">
        <v>3860</v>
      </c>
    </row>
    <row r="3879" spans="1:11" x14ac:dyDescent="0.25">
      <c r="A3879">
        <v>3877</v>
      </c>
      <c r="B3879" t="s">
        <v>3878</v>
      </c>
      <c r="C3879" t="s">
        <v>3794</v>
      </c>
      <c r="D3879" t="s">
        <v>2371</v>
      </c>
      <c r="E3879" t="s">
        <v>163</v>
      </c>
      <c r="F3879" t="s">
        <v>3859</v>
      </c>
      <c r="G3879" t="s">
        <v>15</v>
      </c>
      <c r="H3879" s="6">
        <v>44.484895999999999</v>
      </c>
      <c r="I3879" s="6">
        <v>-78.232945000000001</v>
      </c>
      <c r="J3879" t="s">
        <v>3779</v>
      </c>
      <c r="K3879" t="s">
        <v>3860</v>
      </c>
    </row>
    <row r="3880" spans="1:11" x14ac:dyDescent="0.25">
      <c r="A3880">
        <v>3878</v>
      </c>
      <c r="B3880" t="s">
        <v>3879</v>
      </c>
      <c r="C3880" t="s">
        <v>3794</v>
      </c>
      <c r="D3880" t="s">
        <v>2371</v>
      </c>
      <c r="E3880" t="s">
        <v>163</v>
      </c>
      <c r="F3880" t="s">
        <v>3859</v>
      </c>
      <c r="G3880" t="s">
        <v>15</v>
      </c>
      <c r="H3880" s="6">
        <v>44.490344999999998</v>
      </c>
      <c r="I3880" s="6">
        <v>-78.236007000000001</v>
      </c>
      <c r="J3880" t="s">
        <v>3779</v>
      </c>
      <c r="K3880" t="s">
        <v>3860</v>
      </c>
    </row>
    <row r="3881" spans="1:11" x14ac:dyDescent="0.25">
      <c r="A3881">
        <v>3879</v>
      </c>
      <c r="B3881" t="s">
        <v>3880</v>
      </c>
      <c r="C3881" t="s">
        <v>3794</v>
      </c>
      <c r="D3881" t="s">
        <v>2371</v>
      </c>
      <c r="E3881" t="s">
        <v>163</v>
      </c>
      <c r="F3881" t="s">
        <v>3859</v>
      </c>
      <c r="G3881" t="s">
        <v>15</v>
      </c>
      <c r="H3881" s="6">
        <v>44.533383999999998</v>
      </c>
      <c r="I3881" s="6">
        <v>-78.141981000000001</v>
      </c>
      <c r="J3881" t="s">
        <v>3779</v>
      </c>
      <c r="K3881" t="s">
        <v>3860</v>
      </c>
    </row>
    <row r="3882" spans="1:11" x14ac:dyDescent="0.25">
      <c r="A3882">
        <v>3880</v>
      </c>
      <c r="B3882" t="s">
        <v>3881</v>
      </c>
      <c r="C3882" t="s">
        <v>3794</v>
      </c>
      <c r="D3882" t="s">
        <v>2371</v>
      </c>
      <c r="E3882" t="s">
        <v>163</v>
      </c>
      <c r="F3882" t="s">
        <v>3859</v>
      </c>
      <c r="G3882" t="s">
        <v>15</v>
      </c>
      <c r="H3882" s="6">
        <v>44.535936</v>
      </c>
      <c r="I3882" s="6">
        <v>-78.194027000000006</v>
      </c>
      <c r="J3882" t="s">
        <v>3779</v>
      </c>
      <c r="K3882" t="s">
        <v>3860</v>
      </c>
    </row>
    <row r="3883" spans="1:11" x14ac:dyDescent="0.25">
      <c r="A3883">
        <v>3881</v>
      </c>
      <c r="B3883" t="s">
        <v>3882</v>
      </c>
      <c r="C3883" t="s">
        <v>3794</v>
      </c>
      <c r="D3883" t="s">
        <v>2371</v>
      </c>
      <c r="E3883" t="s">
        <v>163</v>
      </c>
      <c r="F3883" t="s">
        <v>3859</v>
      </c>
      <c r="G3883" t="s">
        <v>15</v>
      </c>
      <c r="H3883" s="6">
        <v>44.541125000000001</v>
      </c>
      <c r="I3883" s="6">
        <v>-78.090635000000006</v>
      </c>
      <c r="J3883" t="s">
        <v>3779</v>
      </c>
      <c r="K3883" t="s">
        <v>3860</v>
      </c>
    </row>
    <row r="3884" spans="1:11" x14ac:dyDescent="0.25">
      <c r="A3884">
        <v>3882</v>
      </c>
      <c r="B3884" t="s">
        <v>3883</v>
      </c>
      <c r="C3884" t="s">
        <v>3794</v>
      </c>
      <c r="D3884" t="s">
        <v>2371</v>
      </c>
      <c r="E3884" t="s">
        <v>163</v>
      </c>
      <c r="F3884" t="s">
        <v>3859</v>
      </c>
      <c r="G3884" t="s">
        <v>15</v>
      </c>
      <c r="H3884" s="6">
        <v>44.543036999999998</v>
      </c>
      <c r="I3884" s="6">
        <v>-78.280618000000004</v>
      </c>
      <c r="J3884" t="s">
        <v>3779</v>
      </c>
      <c r="K3884" t="s">
        <v>3860</v>
      </c>
    </row>
    <row r="3885" spans="1:11" x14ac:dyDescent="0.25">
      <c r="A3885">
        <v>3883</v>
      </c>
      <c r="B3885" t="s">
        <v>3884</v>
      </c>
      <c r="C3885" t="s">
        <v>3794</v>
      </c>
      <c r="D3885" t="s">
        <v>2371</v>
      </c>
      <c r="E3885" t="s">
        <v>163</v>
      </c>
      <c r="F3885" t="s">
        <v>3859</v>
      </c>
      <c r="G3885" t="s">
        <v>15</v>
      </c>
      <c r="H3885" s="6">
        <v>44.547787999999997</v>
      </c>
      <c r="I3885" s="6">
        <v>-78.152556000000004</v>
      </c>
      <c r="J3885" t="s">
        <v>3779</v>
      </c>
      <c r="K3885" t="s">
        <v>3860</v>
      </c>
    </row>
    <row r="3886" spans="1:11" x14ac:dyDescent="0.25">
      <c r="A3886">
        <v>3884</v>
      </c>
      <c r="B3886" t="s">
        <v>3885</v>
      </c>
      <c r="C3886" t="s">
        <v>3794</v>
      </c>
      <c r="D3886" t="s">
        <v>2371</v>
      </c>
      <c r="E3886" t="s">
        <v>163</v>
      </c>
      <c r="F3886" t="s">
        <v>3859</v>
      </c>
      <c r="G3886" t="s">
        <v>15</v>
      </c>
      <c r="H3886" s="6">
        <v>44.554664000000002</v>
      </c>
      <c r="I3886" s="6">
        <v>-78.307170999999997</v>
      </c>
      <c r="J3886" t="s">
        <v>3779</v>
      </c>
      <c r="K3886" t="s">
        <v>3860</v>
      </c>
    </row>
    <row r="3887" spans="1:11" x14ac:dyDescent="0.25">
      <c r="A3887">
        <v>3885</v>
      </c>
      <c r="B3887" t="s">
        <v>3886</v>
      </c>
      <c r="C3887" t="s">
        <v>3794</v>
      </c>
      <c r="D3887" t="s">
        <v>2371</v>
      </c>
      <c r="E3887" t="s">
        <v>163</v>
      </c>
      <c r="F3887" t="s">
        <v>3859</v>
      </c>
      <c r="G3887" t="s">
        <v>15</v>
      </c>
      <c r="H3887" s="6">
        <v>44.555236999999998</v>
      </c>
      <c r="I3887" s="6">
        <v>-78.062370000000001</v>
      </c>
      <c r="J3887" t="s">
        <v>3779</v>
      </c>
      <c r="K3887" t="s">
        <v>3860</v>
      </c>
    </row>
    <row r="3888" spans="1:11" x14ac:dyDescent="0.25">
      <c r="A3888">
        <v>3886</v>
      </c>
      <c r="B3888" t="s">
        <v>3887</v>
      </c>
      <c r="C3888" t="s">
        <v>3794</v>
      </c>
      <c r="D3888" t="s">
        <v>2371</v>
      </c>
      <c r="E3888" t="s">
        <v>163</v>
      </c>
      <c r="F3888" t="s">
        <v>3859</v>
      </c>
      <c r="G3888" t="s">
        <v>15</v>
      </c>
      <c r="H3888" s="6">
        <v>44.561779999999999</v>
      </c>
      <c r="I3888" s="6">
        <v>-78.065453000000005</v>
      </c>
      <c r="J3888" t="s">
        <v>3779</v>
      </c>
      <c r="K3888" t="s">
        <v>3860</v>
      </c>
    </row>
    <row r="3889" spans="1:11" x14ac:dyDescent="0.25">
      <c r="A3889">
        <v>3887</v>
      </c>
      <c r="B3889" t="s">
        <v>3888</v>
      </c>
      <c r="C3889" t="s">
        <v>3794</v>
      </c>
      <c r="D3889" t="s">
        <v>2371</v>
      </c>
      <c r="E3889" t="s">
        <v>202</v>
      </c>
      <c r="F3889" t="s">
        <v>3889</v>
      </c>
      <c r="G3889" t="s">
        <v>15</v>
      </c>
      <c r="H3889" s="6">
        <v>44.629848000000003</v>
      </c>
      <c r="I3889" s="6">
        <v>-77.999120000000005</v>
      </c>
      <c r="J3889" t="s">
        <v>3779</v>
      </c>
      <c r="K3889" t="s">
        <v>3890</v>
      </c>
    </row>
    <row r="3890" spans="1:11" x14ac:dyDescent="0.25">
      <c r="A3890">
        <v>3888</v>
      </c>
      <c r="B3890" t="s">
        <v>3891</v>
      </c>
      <c r="C3890" t="s">
        <v>3794</v>
      </c>
      <c r="D3890" t="s">
        <v>2371</v>
      </c>
      <c r="E3890" t="s">
        <v>202</v>
      </c>
      <c r="F3890" t="s">
        <v>3728</v>
      </c>
      <c r="G3890" t="s">
        <v>15</v>
      </c>
      <c r="H3890" s="6">
        <v>44.540457000000004</v>
      </c>
      <c r="I3890" s="6">
        <v>-78.546368999999999</v>
      </c>
      <c r="J3890" t="s">
        <v>3779</v>
      </c>
      <c r="K3890" t="s">
        <v>3729</v>
      </c>
    </row>
    <row r="3891" spans="1:11" x14ac:dyDescent="0.25">
      <c r="A3891">
        <v>3889</v>
      </c>
      <c r="B3891" t="s">
        <v>3892</v>
      </c>
      <c r="C3891" t="s">
        <v>3794</v>
      </c>
      <c r="D3891" t="s">
        <v>2371</v>
      </c>
      <c r="E3891" t="s">
        <v>202</v>
      </c>
      <c r="F3891" t="s">
        <v>3728</v>
      </c>
      <c r="G3891" t="s">
        <v>15</v>
      </c>
      <c r="H3891" s="6">
        <v>44.652790000000003</v>
      </c>
      <c r="I3891" s="6">
        <v>-78.592393000000001</v>
      </c>
      <c r="J3891" t="s">
        <v>3779</v>
      </c>
      <c r="K3891" t="s">
        <v>3729</v>
      </c>
    </row>
    <row r="3892" spans="1:11" x14ac:dyDescent="0.25">
      <c r="A3892">
        <v>3890</v>
      </c>
      <c r="B3892" t="s">
        <v>3893</v>
      </c>
      <c r="C3892" t="s">
        <v>3794</v>
      </c>
      <c r="D3892" t="s">
        <v>2371</v>
      </c>
      <c r="E3892" t="s">
        <v>202</v>
      </c>
      <c r="F3892" t="s">
        <v>3728</v>
      </c>
      <c r="G3892" t="s">
        <v>15</v>
      </c>
      <c r="H3892" s="6">
        <v>44.788480999999997</v>
      </c>
      <c r="I3892" s="6">
        <v>-78.487780000000001</v>
      </c>
      <c r="J3892" t="s">
        <v>3779</v>
      </c>
      <c r="K3892" t="s">
        <v>3729</v>
      </c>
    </row>
    <row r="3893" spans="1:11" x14ac:dyDescent="0.25">
      <c r="A3893">
        <v>3891</v>
      </c>
      <c r="B3893" t="s">
        <v>3894</v>
      </c>
      <c r="C3893" t="s">
        <v>3895</v>
      </c>
      <c r="D3893" t="s">
        <v>2371</v>
      </c>
      <c r="E3893" t="s">
        <v>163</v>
      </c>
      <c r="F3893" t="s">
        <v>3859</v>
      </c>
      <c r="G3893" t="s">
        <v>15</v>
      </c>
      <c r="H3893" s="6">
        <v>44.100270999999999</v>
      </c>
      <c r="I3893" s="6">
        <v>-78.627538000000001</v>
      </c>
      <c r="J3893" t="s">
        <v>3779</v>
      </c>
      <c r="K3893" t="s">
        <v>3860</v>
      </c>
    </row>
    <row r="3894" spans="1:11" x14ac:dyDescent="0.25">
      <c r="A3894">
        <v>3892</v>
      </c>
      <c r="B3894" t="s">
        <v>3896</v>
      </c>
      <c r="C3894" t="s">
        <v>3895</v>
      </c>
      <c r="D3894" t="s">
        <v>2371</v>
      </c>
      <c r="E3894" t="s">
        <v>163</v>
      </c>
      <c r="F3894" t="s">
        <v>3859</v>
      </c>
      <c r="G3894" t="s">
        <v>15</v>
      </c>
      <c r="H3894" s="6">
        <v>44.111069999999998</v>
      </c>
      <c r="I3894" s="6">
        <v>-78.522388000000007</v>
      </c>
      <c r="J3894" t="s">
        <v>3897</v>
      </c>
      <c r="K3894" t="s">
        <v>3860</v>
      </c>
    </row>
    <row r="3895" spans="1:11" x14ac:dyDescent="0.25">
      <c r="A3895">
        <v>3893</v>
      </c>
      <c r="B3895" t="s">
        <v>3586</v>
      </c>
      <c r="C3895" t="s">
        <v>3895</v>
      </c>
      <c r="D3895" t="s">
        <v>2371</v>
      </c>
      <c r="E3895" t="s">
        <v>163</v>
      </c>
      <c r="F3895" t="s">
        <v>3859</v>
      </c>
      <c r="G3895" t="s">
        <v>15</v>
      </c>
      <c r="H3895" s="6">
        <v>44.083333000000003</v>
      </c>
      <c r="I3895" s="6">
        <v>-78</v>
      </c>
      <c r="J3895" t="s">
        <v>3897</v>
      </c>
      <c r="K3895" t="s">
        <v>3860</v>
      </c>
    </row>
    <row r="3896" spans="1:11" x14ac:dyDescent="0.25">
      <c r="A3896">
        <v>3894</v>
      </c>
      <c r="B3896" t="s">
        <v>3898</v>
      </c>
      <c r="C3896" t="s">
        <v>3895</v>
      </c>
      <c r="D3896" t="s">
        <v>2371</v>
      </c>
      <c r="E3896" t="s">
        <v>163</v>
      </c>
      <c r="F3896" t="s">
        <v>3859</v>
      </c>
      <c r="G3896" t="s">
        <v>15</v>
      </c>
      <c r="H3896" s="6">
        <v>44.127879999999998</v>
      </c>
      <c r="I3896" s="6">
        <v>-78.568549000000004</v>
      </c>
      <c r="J3896" t="s">
        <v>3897</v>
      </c>
      <c r="K3896" t="s">
        <v>3860</v>
      </c>
    </row>
    <row r="3897" spans="1:11" x14ac:dyDescent="0.25">
      <c r="A3897">
        <v>3895</v>
      </c>
      <c r="B3897" t="s">
        <v>3899</v>
      </c>
      <c r="C3897" t="s">
        <v>3895</v>
      </c>
      <c r="D3897" t="s">
        <v>2371</v>
      </c>
      <c r="E3897" t="s">
        <v>163</v>
      </c>
      <c r="F3897" t="s">
        <v>3859</v>
      </c>
      <c r="G3897" t="s">
        <v>15</v>
      </c>
      <c r="H3897" s="6">
        <v>44.131005000000002</v>
      </c>
      <c r="I3897" s="6">
        <v>-78.359058000000005</v>
      </c>
      <c r="J3897" t="s">
        <v>3897</v>
      </c>
      <c r="K3897" t="s">
        <v>3860</v>
      </c>
    </row>
    <row r="3898" spans="1:11" x14ac:dyDescent="0.25">
      <c r="A3898">
        <v>3896</v>
      </c>
      <c r="B3898" t="s">
        <v>3900</v>
      </c>
      <c r="C3898" t="s">
        <v>3895</v>
      </c>
      <c r="D3898" t="s">
        <v>2371</v>
      </c>
      <c r="E3898" t="s">
        <v>163</v>
      </c>
      <c r="F3898" t="s">
        <v>3859</v>
      </c>
      <c r="G3898" t="s">
        <v>15</v>
      </c>
      <c r="H3898" s="6">
        <v>44.132624</v>
      </c>
      <c r="I3898" s="6">
        <v>-78.295310000000001</v>
      </c>
      <c r="J3898" t="s">
        <v>3897</v>
      </c>
      <c r="K3898" t="s">
        <v>3860</v>
      </c>
    </row>
    <row r="3899" spans="1:11" x14ac:dyDescent="0.25">
      <c r="A3899">
        <v>3897</v>
      </c>
      <c r="B3899" t="s">
        <v>3901</v>
      </c>
      <c r="C3899" t="s">
        <v>3895</v>
      </c>
      <c r="D3899" t="s">
        <v>2371</v>
      </c>
      <c r="E3899" t="s">
        <v>163</v>
      </c>
      <c r="F3899" t="s">
        <v>3859</v>
      </c>
      <c r="G3899" t="s">
        <v>15</v>
      </c>
      <c r="H3899" s="6">
        <v>44.148674</v>
      </c>
      <c r="I3899" s="6">
        <v>-78.267618999999996</v>
      </c>
      <c r="J3899" t="s">
        <v>3897</v>
      </c>
      <c r="K3899" t="s">
        <v>3860</v>
      </c>
    </row>
    <row r="3900" spans="1:11" x14ac:dyDescent="0.25">
      <c r="A3900">
        <v>3898</v>
      </c>
      <c r="B3900" t="s">
        <v>3902</v>
      </c>
      <c r="C3900" t="s">
        <v>3895</v>
      </c>
      <c r="D3900" t="s">
        <v>2371</v>
      </c>
      <c r="E3900" t="s">
        <v>163</v>
      </c>
      <c r="F3900" t="s">
        <v>3859</v>
      </c>
      <c r="G3900" t="s">
        <v>15</v>
      </c>
      <c r="H3900" s="6">
        <v>44.150550000000003</v>
      </c>
      <c r="I3900" s="6">
        <v>-78.448868000000004</v>
      </c>
      <c r="J3900" t="s">
        <v>3897</v>
      </c>
      <c r="K3900" t="s">
        <v>3860</v>
      </c>
    </row>
    <row r="3901" spans="1:11" x14ac:dyDescent="0.25">
      <c r="A3901">
        <v>3899</v>
      </c>
      <c r="B3901" t="s">
        <v>3903</v>
      </c>
      <c r="C3901" t="s">
        <v>3895</v>
      </c>
      <c r="D3901" t="s">
        <v>2371</v>
      </c>
      <c r="E3901" t="s">
        <v>163</v>
      </c>
      <c r="F3901" t="s">
        <v>3859</v>
      </c>
      <c r="G3901" t="s">
        <v>15</v>
      </c>
      <c r="H3901" s="6">
        <v>44.155985999999999</v>
      </c>
      <c r="I3901" s="6">
        <v>-78.366964999999993</v>
      </c>
      <c r="J3901" t="s">
        <v>3897</v>
      </c>
      <c r="K3901" t="s">
        <v>3860</v>
      </c>
    </row>
    <row r="3902" spans="1:11" x14ac:dyDescent="0.25">
      <c r="A3902">
        <v>3900</v>
      </c>
      <c r="B3902" t="s">
        <v>3904</v>
      </c>
      <c r="C3902" t="s">
        <v>3895</v>
      </c>
      <c r="D3902" t="s">
        <v>2371</v>
      </c>
      <c r="E3902" t="s">
        <v>163</v>
      </c>
      <c r="F3902" t="s">
        <v>3859</v>
      </c>
      <c r="G3902" t="s">
        <v>15</v>
      </c>
      <c r="H3902" s="6">
        <v>44.164968000000002</v>
      </c>
      <c r="I3902" s="6">
        <v>-78.533919999999995</v>
      </c>
      <c r="J3902" t="s">
        <v>3897</v>
      </c>
      <c r="K3902" t="s">
        <v>3860</v>
      </c>
    </row>
    <row r="3903" spans="1:11" x14ac:dyDescent="0.25">
      <c r="A3903">
        <v>3901</v>
      </c>
      <c r="B3903" t="s">
        <v>237</v>
      </c>
      <c r="C3903" t="s">
        <v>3895</v>
      </c>
      <c r="D3903" t="s">
        <v>2371</v>
      </c>
      <c r="E3903" t="s">
        <v>163</v>
      </c>
      <c r="F3903" t="s">
        <v>3859</v>
      </c>
      <c r="G3903" t="s">
        <v>15</v>
      </c>
      <c r="H3903" s="6">
        <v>44.063867000000002</v>
      </c>
      <c r="I3903" s="6">
        <v>-79.354879999999994</v>
      </c>
      <c r="J3903" t="s">
        <v>3897</v>
      </c>
      <c r="K3903" t="s">
        <v>3860</v>
      </c>
    </row>
    <row r="3904" spans="1:11" x14ac:dyDescent="0.25">
      <c r="A3904">
        <v>3902</v>
      </c>
      <c r="B3904" t="s">
        <v>3905</v>
      </c>
      <c r="C3904" t="s">
        <v>3895</v>
      </c>
      <c r="D3904" t="s">
        <v>2371</v>
      </c>
      <c r="E3904" t="s">
        <v>163</v>
      </c>
      <c r="F3904" t="s">
        <v>3859</v>
      </c>
      <c r="G3904" t="s">
        <v>15</v>
      </c>
      <c r="H3904" s="6">
        <v>44.176878000000002</v>
      </c>
      <c r="I3904" s="6">
        <v>-78.505274999999997</v>
      </c>
      <c r="J3904" t="s">
        <v>3897</v>
      </c>
      <c r="K3904" t="s">
        <v>3860</v>
      </c>
    </row>
    <row r="3905" spans="1:11" x14ac:dyDescent="0.25">
      <c r="A3905">
        <v>3903</v>
      </c>
      <c r="B3905" t="s">
        <v>3906</v>
      </c>
      <c r="C3905" t="s">
        <v>3895</v>
      </c>
      <c r="D3905" t="s">
        <v>2371</v>
      </c>
      <c r="E3905" t="s">
        <v>163</v>
      </c>
      <c r="F3905" t="s">
        <v>3859</v>
      </c>
      <c r="G3905" t="s">
        <v>15</v>
      </c>
      <c r="H3905" s="6">
        <v>44.179414000000001</v>
      </c>
      <c r="I3905" s="6">
        <v>-78.204435000000004</v>
      </c>
      <c r="J3905" t="s">
        <v>3897</v>
      </c>
      <c r="K3905" t="s">
        <v>3860</v>
      </c>
    </row>
    <row r="3906" spans="1:11" x14ac:dyDescent="0.25">
      <c r="A3906">
        <v>3904</v>
      </c>
      <c r="B3906" t="s">
        <v>3907</v>
      </c>
      <c r="C3906" t="s">
        <v>3895</v>
      </c>
      <c r="D3906" t="s">
        <v>2371</v>
      </c>
      <c r="E3906" t="s">
        <v>163</v>
      </c>
      <c r="F3906" t="s">
        <v>3859</v>
      </c>
      <c r="G3906" t="s">
        <v>15</v>
      </c>
      <c r="H3906" s="6">
        <v>44.182411999999999</v>
      </c>
      <c r="I3906" s="6">
        <v>-78.260855000000006</v>
      </c>
      <c r="J3906" t="s">
        <v>3897</v>
      </c>
      <c r="K3906" t="s">
        <v>3860</v>
      </c>
    </row>
    <row r="3907" spans="1:11" x14ac:dyDescent="0.25">
      <c r="A3907">
        <v>3905</v>
      </c>
      <c r="B3907" t="s">
        <v>3908</v>
      </c>
      <c r="C3907" t="s">
        <v>3895</v>
      </c>
      <c r="D3907" t="s">
        <v>2371</v>
      </c>
      <c r="E3907" t="s">
        <v>163</v>
      </c>
      <c r="F3907" t="s">
        <v>3859</v>
      </c>
      <c r="G3907" t="s">
        <v>15</v>
      </c>
      <c r="H3907" s="6">
        <v>44.185746000000002</v>
      </c>
      <c r="I3907" s="6">
        <v>-78.334768999999994</v>
      </c>
      <c r="J3907" t="s">
        <v>3897</v>
      </c>
      <c r="K3907" t="s">
        <v>3860</v>
      </c>
    </row>
    <row r="3908" spans="1:11" x14ac:dyDescent="0.25">
      <c r="A3908">
        <v>3906</v>
      </c>
      <c r="B3908" t="s">
        <v>3909</v>
      </c>
      <c r="C3908" t="s">
        <v>3895</v>
      </c>
      <c r="D3908" t="s">
        <v>2371</v>
      </c>
      <c r="E3908" t="s">
        <v>163</v>
      </c>
      <c r="F3908" t="s">
        <v>3859</v>
      </c>
      <c r="G3908" t="s">
        <v>15</v>
      </c>
      <c r="H3908" s="6">
        <v>44.199669999999998</v>
      </c>
      <c r="I3908" s="6">
        <v>-78.468722</v>
      </c>
      <c r="J3908" t="s">
        <v>3897</v>
      </c>
      <c r="K3908" t="s">
        <v>3860</v>
      </c>
    </row>
    <row r="3909" spans="1:11" x14ac:dyDescent="0.25">
      <c r="A3909">
        <v>3907</v>
      </c>
      <c r="B3909" t="s">
        <v>3910</v>
      </c>
      <c r="C3909" t="s">
        <v>3895</v>
      </c>
      <c r="D3909" t="s">
        <v>2371</v>
      </c>
      <c r="E3909" t="s">
        <v>163</v>
      </c>
      <c r="F3909" t="s">
        <v>3859</v>
      </c>
      <c r="G3909" t="s">
        <v>15</v>
      </c>
      <c r="H3909" s="6">
        <v>44.204180999999998</v>
      </c>
      <c r="I3909" s="6">
        <v>-78.385594999999995</v>
      </c>
      <c r="J3909" t="s">
        <v>3897</v>
      </c>
      <c r="K3909" t="s">
        <v>3860</v>
      </c>
    </row>
    <row r="3910" spans="1:11" x14ac:dyDescent="0.25">
      <c r="A3910">
        <v>3908</v>
      </c>
      <c r="B3910" t="s">
        <v>3911</v>
      </c>
      <c r="C3910" t="s">
        <v>3895</v>
      </c>
      <c r="D3910" t="s">
        <v>2371</v>
      </c>
      <c r="E3910" t="s">
        <v>163</v>
      </c>
      <c r="F3910" t="s">
        <v>3859</v>
      </c>
      <c r="G3910" t="s">
        <v>15</v>
      </c>
      <c r="H3910" s="6">
        <v>44.205680999999998</v>
      </c>
      <c r="I3910" s="6">
        <v>-78.278537999999998</v>
      </c>
      <c r="J3910" t="s">
        <v>3897</v>
      </c>
      <c r="K3910" t="s">
        <v>3860</v>
      </c>
    </row>
    <row r="3911" spans="1:11" x14ac:dyDescent="0.25">
      <c r="A3911">
        <v>3909</v>
      </c>
      <c r="B3911" t="s">
        <v>3912</v>
      </c>
      <c r="C3911" t="s">
        <v>3895</v>
      </c>
      <c r="D3911" t="s">
        <v>2371</v>
      </c>
      <c r="E3911" t="s">
        <v>163</v>
      </c>
      <c r="F3911" t="s">
        <v>3859</v>
      </c>
      <c r="G3911" t="s">
        <v>15</v>
      </c>
      <c r="H3911" s="6">
        <v>44.208109</v>
      </c>
      <c r="I3911" s="6">
        <v>-78.447021000000007</v>
      </c>
      <c r="J3911" t="s">
        <v>3897</v>
      </c>
      <c r="K3911" t="s">
        <v>3860</v>
      </c>
    </row>
    <row r="3912" spans="1:11" x14ac:dyDescent="0.25">
      <c r="A3912">
        <v>3910</v>
      </c>
      <c r="B3912" t="s">
        <v>3913</v>
      </c>
      <c r="C3912" t="s">
        <v>3895</v>
      </c>
      <c r="D3912" t="s">
        <v>2371</v>
      </c>
      <c r="E3912" t="s">
        <v>163</v>
      </c>
      <c r="F3912" t="s">
        <v>3859</v>
      </c>
      <c r="G3912" t="s">
        <v>15</v>
      </c>
      <c r="H3912" s="6">
        <v>44.217244999999998</v>
      </c>
      <c r="I3912" s="6">
        <v>-78.232664</v>
      </c>
      <c r="J3912" t="s">
        <v>3897</v>
      </c>
      <c r="K3912" t="s">
        <v>3860</v>
      </c>
    </row>
    <row r="3913" spans="1:11" x14ac:dyDescent="0.25">
      <c r="A3913">
        <v>3911</v>
      </c>
      <c r="B3913" t="s">
        <v>3914</v>
      </c>
      <c r="C3913" t="s">
        <v>3895</v>
      </c>
      <c r="D3913" t="s">
        <v>2371</v>
      </c>
      <c r="E3913" t="s">
        <v>163</v>
      </c>
      <c r="F3913" t="s">
        <v>3859</v>
      </c>
      <c r="G3913" t="s">
        <v>15</v>
      </c>
      <c r="H3913" s="6">
        <v>44.223973999999998</v>
      </c>
      <c r="I3913" s="6">
        <v>-78.479110000000006</v>
      </c>
      <c r="J3913" t="s">
        <v>3897</v>
      </c>
      <c r="K3913" t="s">
        <v>3860</v>
      </c>
    </row>
    <row r="3914" spans="1:11" x14ac:dyDescent="0.25">
      <c r="A3914">
        <v>3912</v>
      </c>
      <c r="B3914" t="s">
        <v>3915</v>
      </c>
      <c r="C3914" t="s">
        <v>3895</v>
      </c>
      <c r="D3914" t="s">
        <v>2371</v>
      </c>
      <c r="E3914" t="s">
        <v>163</v>
      </c>
      <c r="F3914" t="s">
        <v>3859</v>
      </c>
      <c r="G3914" t="s">
        <v>15</v>
      </c>
      <c r="H3914" s="6">
        <v>44.224395000000001</v>
      </c>
      <c r="I3914" s="6">
        <v>-78.319541000000001</v>
      </c>
      <c r="J3914" t="s">
        <v>3897</v>
      </c>
      <c r="K3914" t="s">
        <v>3860</v>
      </c>
    </row>
    <row r="3915" spans="1:11" x14ac:dyDescent="0.25">
      <c r="A3915">
        <v>3913</v>
      </c>
      <c r="B3915" t="s">
        <v>3916</v>
      </c>
      <c r="C3915" t="s">
        <v>3895</v>
      </c>
      <c r="D3915" t="s">
        <v>2371</v>
      </c>
      <c r="E3915" t="s">
        <v>163</v>
      </c>
      <c r="F3915" t="s">
        <v>3859</v>
      </c>
      <c r="G3915" t="s">
        <v>15</v>
      </c>
      <c r="H3915" s="6">
        <v>44.225572999999997</v>
      </c>
      <c r="I3915" s="6">
        <v>-78.320099999999996</v>
      </c>
      <c r="J3915" t="s">
        <v>3897</v>
      </c>
      <c r="K3915" t="s">
        <v>3860</v>
      </c>
    </row>
    <row r="3916" spans="1:11" x14ac:dyDescent="0.25">
      <c r="A3916">
        <v>3914</v>
      </c>
      <c r="B3916" t="s">
        <v>3917</v>
      </c>
      <c r="C3916" t="s">
        <v>3895</v>
      </c>
      <c r="D3916" t="s">
        <v>2371</v>
      </c>
      <c r="E3916" t="s">
        <v>163</v>
      </c>
      <c r="F3916" t="s">
        <v>3859</v>
      </c>
      <c r="G3916" t="s">
        <v>15</v>
      </c>
      <c r="H3916" s="6">
        <v>44.229616999999998</v>
      </c>
      <c r="I3916" s="6">
        <v>-78.211549000000005</v>
      </c>
      <c r="J3916" t="s">
        <v>3897</v>
      </c>
      <c r="K3916" t="s">
        <v>3860</v>
      </c>
    </row>
    <row r="3917" spans="1:11" x14ac:dyDescent="0.25">
      <c r="A3917">
        <v>3915</v>
      </c>
      <c r="B3917" t="s">
        <v>3918</v>
      </c>
      <c r="C3917" t="s">
        <v>3895</v>
      </c>
      <c r="D3917" t="s">
        <v>2371</v>
      </c>
      <c r="E3917" t="s">
        <v>163</v>
      </c>
      <c r="F3917" t="s">
        <v>3859</v>
      </c>
      <c r="G3917" t="s">
        <v>15</v>
      </c>
      <c r="H3917" s="6">
        <v>44.229706</v>
      </c>
      <c r="I3917" s="6">
        <v>-78.397681000000006</v>
      </c>
      <c r="J3917" t="s">
        <v>3897</v>
      </c>
      <c r="K3917" t="s">
        <v>3860</v>
      </c>
    </row>
    <row r="3918" spans="1:11" x14ac:dyDescent="0.25">
      <c r="A3918">
        <v>3916</v>
      </c>
      <c r="B3918" t="s">
        <v>3919</v>
      </c>
      <c r="C3918" t="s">
        <v>3895</v>
      </c>
      <c r="D3918" t="s">
        <v>2371</v>
      </c>
      <c r="E3918" t="s">
        <v>163</v>
      </c>
      <c r="F3918" t="s">
        <v>3859</v>
      </c>
      <c r="G3918" t="s">
        <v>15</v>
      </c>
      <c r="H3918" s="6">
        <v>44.240473999999999</v>
      </c>
      <c r="I3918" s="6">
        <v>-78.161845</v>
      </c>
      <c r="J3918" t="s">
        <v>3897</v>
      </c>
      <c r="K3918" t="s">
        <v>3860</v>
      </c>
    </row>
    <row r="3919" spans="1:11" x14ac:dyDescent="0.25">
      <c r="A3919">
        <v>3917</v>
      </c>
      <c r="B3919" t="s">
        <v>3920</v>
      </c>
      <c r="C3919" t="s">
        <v>3895</v>
      </c>
      <c r="D3919" t="s">
        <v>2371</v>
      </c>
      <c r="E3919" t="s">
        <v>163</v>
      </c>
      <c r="F3919" t="s">
        <v>3859</v>
      </c>
      <c r="G3919" t="s">
        <v>15</v>
      </c>
      <c r="H3919" s="6">
        <v>44.241509999999998</v>
      </c>
      <c r="I3919" s="6">
        <v>-78.403132999999997</v>
      </c>
      <c r="J3919" t="s">
        <v>3897</v>
      </c>
      <c r="K3919" t="s">
        <v>3860</v>
      </c>
    </row>
    <row r="3920" spans="1:11" x14ac:dyDescent="0.25">
      <c r="A3920">
        <v>3918</v>
      </c>
      <c r="B3920" t="s">
        <v>805</v>
      </c>
      <c r="C3920" t="s">
        <v>3895</v>
      </c>
      <c r="D3920" t="s">
        <v>2371</v>
      </c>
      <c r="E3920" t="s">
        <v>163</v>
      </c>
      <c r="F3920" t="s">
        <v>3859</v>
      </c>
      <c r="G3920" t="s">
        <v>15</v>
      </c>
      <c r="H3920" s="6">
        <v>44.489947000000001</v>
      </c>
      <c r="I3920" s="6">
        <v>-80.561583999999996</v>
      </c>
      <c r="J3920" t="s">
        <v>3897</v>
      </c>
      <c r="K3920" t="s">
        <v>3860</v>
      </c>
    </row>
    <row r="3921" spans="1:11" x14ac:dyDescent="0.25">
      <c r="A3921">
        <v>3919</v>
      </c>
      <c r="B3921" t="s">
        <v>3921</v>
      </c>
      <c r="C3921" t="s">
        <v>3895</v>
      </c>
      <c r="D3921" t="s">
        <v>2371</v>
      </c>
      <c r="E3921" t="s">
        <v>163</v>
      </c>
      <c r="F3921" t="s">
        <v>3859</v>
      </c>
      <c r="G3921" t="s">
        <v>15</v>
      </c>
      <c r="H3921" s="6">
        <v>44.255626999999997</v>
      </c>
      <c r="I3921" s="6">
        <v>-78.224511000000007</v>
      </c>
      <c r="J3921" t="s">
        <v>3897</v>
      </c>
      <c r="K3921" t="s">
        <v>3860</v>
      </c>
    </row>
    <row r="3922" spans="1:11" x14ac:dyDescent="0.25">
      <c r="A3922">
        <v>3920</v>
      </c>
      <c r="B3922" t="s">
        <v>3922</v>
      </c>
      <c r="C3922" t="s">
        <v>3895</v>
      </c>
      <c r="D3922" t="s">
        <v>2371</v>
      </c>
      <c r="E3922" t="s">
        <v>163</v>
      </c>
      <c r="F3922" t="s">
        <v>3859</v>
      </c>
      <c r="G3922" t="s">
        <v>15</v>
      </c>
      <c r="H3922" s="6">
        <v>44.258750999999997</v>
      </c>
      <c r="I3922" s="6">
        <v>-78.414287000000002</v>
      </c>
      <c r="J3922" t="s">
        <v>3897</v>
      </c>
      <c r="K3922" t="s">
        <v>3860</v>
      </c>
    </row>
    <row r="3923" spans="1:11" x14ac:dyDescent="0.25">
      <c r="A3923">
        <v>3921</v>
      </c>
      <c r="B3923" t="s">
        <v>274</v>
      </c>
      <c r="C3923" t="s">
        <v>3895</v>
      </c>
      <c r="D3923" t="s">
        <v>2371</v>
      </c>
      <c r="E3923" t="s">
        <v>163</v>
      </c>
      <c r="F3923" t="s">
        <v>3859</v>
      </c>
      <c r="G3923" t="s">
        <v>15</v>
      </c>
      <c r="H3923" s="6">
        <v>43.681466999999998</v>
      </c>
      <c r="I3923" s="6">
        <v>-79.813770000000005</v>
      </c>
      <c r="J3923" t="s">
        <v>3897</v>
      </c>
      <c r="K3923" t="s">
        <v>3860</v>
      </c>
    </row>
    <row r="3924" spans="1:11" x14ac:dyDescent="0.25">
      <c r="A3924">
        <v>3922</v>
      </c>
      <c r="B3924" t="s">
        <v>3923</v>
      </c>
      <c r="C3924" t="s">
        <v>3895</v>
      </c>
      <c r="D3924" t="s">
        <v>2371</v>
      </c>
      <c r="E3924" t="s">
        <v>163</v>
      </c>
      <c r="F3924" t="s">
        <v>3859</v>
      </c>
      <c r="G3924" t="s">
        <v>15</v>
      </c>
      <c r="H3924" s="6">
        <v>44.259081999999999</v>
      </c>
      <c r="I3924" s="6">
        <v>-78.356095999999994</v>
      </c>
      <c r="J3924" t="s">
        <v>3897</v>
      </c>
      <c r="K3924" t="s">
        <v>3860</v>
      </c>
    </row>
    <row r="3925" spans="1:11" x14ac:dyDescent="0.25">
      <c r="A3925">
        <v>3923</v>
      </c>
      <c r="B3925" t="s">
        <v>3924</v>
      </c>
      <c r="C3925" t="s">
        <v>3895</v>
      </c>
      <c r="D3925" t="s">
        <v>2371</v>
      </c>
      <c r="E3925" t="s">
        <v>163</v>
      </c>
      <c r="F3925" t="s">
        <v>3859</v>
      </c>
      <c r="G3925" t="s">
        <v>15</v>
      </c>
      <c r="H3925" s="6">
        <v>44.266347000000003</v>
      </c>
      <c r="I3925" s="6">
        <v>-78.352405000000005</v>
      </c>
      <c r="J3925" t="s">
        <v>3897</v>
      </c>
      <c r="K3925" t="s">
        <v>3860</v>
      </c>
    </row>
    <row r="3926" spans="1:11" x14ac:dyDescent="0.25">
      <c r="A3926">
        <v>3924</v>
      </c>
      <c r="B3926" t="s">
        <v>3925</v>
      </c>
      <c r="C3926" t="s">
        <v>3895</v>
      </c>
      <c r="D3926" t="s">
        <v>2371</v>
      </c>
      <c r="E3926" t="s">
        <v>163</v>
      </c>
      <c r="F3926" t="s">
        <v>3859</v>
      </c>
      <c r="G3926" t="s">
        <v>15</v>
      </c>
      <c r="H3926" s="6">
        <v>44.271605000000001</v>
      </c>
      <c r="I3926" s="6">
        <v>-78.325100000000006</v>
      </c>
      <c r="J3926" t="s">
        <v>3897</v>
      </c>
      <c r="K3926" t="s">
        <v>3860</v>
      </c>
    </row>
    <row r="3927" spans="1:11" x14ac:dyDescent="0.25">
      <c r="A3927">
        <v>3925</v>
      </c>
      <c r="B3927" t="s">
        <v>3926</v>
      </c>
      <c r="C3927" t="s">
        <v>3895</v>
      </c>
      <c r="D3927" t="s">
        <v>2371</v>
      </c>
      <c r="E3927" t="s">
        <v>163</v>
      </c>
      <c r="F3927" t="s">
        <v>3859</v>
      </c>
      <c r="G3927" t="s">
        <v>15</v>
      </c>
      <c r="H3927" s="6">
        <v>44.271805999999998</v>
      </c>
      <c r="I3927" s="6">
        <v>-78.322547</v>
      </c>
      <c r="J3927" t="s">
        <v>3897</v>
      </c>
      <c r="K3927" t="s">
        <v>3860</v>
      </c>
    </row>
    <row r="3928" spans="1:11" x14ac:dyDescent="0.25">
      <c r="A3928">
        <v>3926</v>
      </c>
      <c r="B3928" t="s">
        <v>3927</v>
      </c>
      <c r="C3928" t="s">
        <v>3895</v>
      </c>
      <c r="D3928" t="s">
        <v>2371</v>
      </c>
      <c r="E3928" t="s">
        <v>163</v>
      </c>
      <c r="F3928" t="s">
        <v>3859</v>
      </c>
      <c r="G3928" t="s">
        <v>15</v>
      </c>
      <c r="H3928" s="6">
        <v>44.272751</v>
      </c>
      <c r="I3928" s="6">
        <v>-78.170966000000007</v>
      </c>
      <c r="J3928" t="s">
        <v>3897</v>
      </c>
      <c r="K3928" t="s">
        <v>3860</v>
      </c>
    </row>
    <row r="3929" spans="1:11" x14ac:dyDescent="0.25">
      <c r="A3929">
        <v>3927</v>
      </c>
      <c r="B3929" t="s">
        <v>3928</v>
      </c>
      <c r="C3929" t="s">
        <v>3895</v>
      </c>
      <c r="D3929" t="s">
        <v>2371</v>
      </c>
      <c r="E3929" t="s">
        <v>163</v>
      </c>
      <c r="F3929" t="s">
        <v>3859</v>
      </c>
      <c r="G3929" t="s">
        <v>15</v>
      </c>
      <c r="H3929" s="6">
        <v>44.273867000000003</v>
      </c>
      <c r="I3929" s="6">
        <v>-78.269689</v>
      </c>
      <c r="J3929" t="s">
        <v>3897</v>
      </c>
      <c r="K3929" t="s">
        <v>3860</v>
      </c>
    </row>
    <row r="3930" spans="1:11" x14ac:dyDescent="0.25">
      <c r="A3930">
        <v>3928</v>
      </c>
      <c r="B3930" t="s">
        <v>3929</v>
      </c>
      <c r="C3930" t="s">
        <v>3895</v>
      </c>
      <c r="D3930" t="s">
        <v>2371</v>
      </c>
      <c r="E3930" t="s">
        <v>163</v>
      </c>
      <c r="F3930" t="s">
        <v>3859</v>
      </c>
      <c r="G3930" t="s">
        <v>15</v>
      </c>
      <c r="H3930" s="6">
        <v>44.276162999999997</v>
      </c>
      <c r="I3930" s="6">
        <v>-78.316748000000004</v>
      </c>
      <c r="J3930" t="s">
        <v>3897</v>
      </c>
      <c r="K3930" t="s">
        <v>3860</v>
      </c>
    </row>
    <row r="3931" spans="1:11" x14ac:dyDescent="0.25">
      <c r="A3931">
        <v>3929</v>
      </c>
      <c r="B3931" t="s">
        <v>3930</v>
      </c>
      <c r="C3931" t="s">
        <v>3895</v>
      </c>
      <c r="D3931" t="s">
        <v>2371</v>
      </c>
      <c r="E3931" t="s">
        <v>163</v>
      </c>
      <c r="F3931" t="s">
        <v>3859</v>
      </c>
      <c r="G3931" t="s">
        <v>15</v>
      </c>
      <c r="H3931" s="6">
        <v>51.253774999999997</v>
      </c>
      <c r="I3931" s="6">
        <v>-85.323213999999993</v>
      </c>
      <c r="J3931" t="s">
        <v>3897</v>
      </c>
      <c r="K3931" t="s">
        <v>3860</v>
      </c>
    </row>
    <row r="3932" spans="1:11" x14ac:dyDescent="0.25">
      <c r="A3932">
        <v>3930</v>
      </c>
      <c r="B3932" t="s">
        <v>3931</v>
      </c>
      <c r="C3932" t="s">
        <v>3895</v>
      </c>
      <c r="D3932" t="s">
        <v>2371</v>
      </c>
      <c r="E3932" t="s">
        <v>163</v>
      </c>
      <c r="F3932" t="s">
        <v>3859</v>
      </c>
      <c r="G3932" t="s">
        <v>15</v>
      </c>
      <c r="H3932" s="6">
        <v>44.278348999999999</v>
      </c>
      <c r="I3932" s="6">
        <v>-78.107691000000003</v>
      </c>
      <c r="J3932" t="s">
        <v>3897</v>
      </c>
      <c r="K3932" t="s">
        <v>3860</v>
      </c>
    </row>
    <row r="3933" spans="1:11" x14ac:dyDescent="0.25">
      <c r="A3933">
        <v>3931</v>
      </c>
      <c r="B3933" t="s">
        <v>1664</v>
      </c>
      <c r="C3933" t="s">
        <v>3895</v>
      </c>
      <c r="D3933" t="s">
        <v>2371</v>
      </c>
      <c r="E3933" t="s">
        <v>163</v>
      </c>
      <c r="F3933" t="s">
        <v>3859</v>
      </c>
      <c r="G3933" t="s">
        <v>15</v>
      </c>
      <c r="H3933" s="6">
        <v>44.278897000000001</v>
      </c>
      <c r="I3933" s="6">
        <v>-78.435046</v>
      </c>
      <c r="J3933" t="s">
        <v>3897</v>
      </c>
      <c r="K3933" t="s">
        <v>3860</v>
      </c>
    </row>
    <row r="3934" spans="1:11" x14ac:dyDescent="0.25">
      <c r="A3934">
        <v>3932</v>
      </c>
      <c r="B3934" t="s">
        <v>3932</v>
      </c>
      <c r="C3934" t="s">
        <v>3895</v>
      </c>
      <c r="D3934" t="s">
        <v>2371</v>
      </c>
      <c r="E3934" t="s">
        <v>163</v>
      </c>
      <c r="F3934" t="s">
        <v>3859</v>
      </c>
      <c r="G3934" t="s">
        <v>15</v>
      </c>
      <c r="H3934" s="6">
        <v>43.383453000000003</v>
      </c>
      <c r="I3934" s="6">
        <v>-80.979347000000004</v>
      </c>
      <c r="J3934" t="s">
        <v>3897</v>
      </c>
      <c r="K3934" t="s">
        <v>3860</v>
      </c>
    </row>
    <row r="3935" spans="1:11" x14ac:dyDescent="0.25">
      <c r="A3935">
        <v>3933</v>
      </c>
      <c r="B3935" t="s">
        <v>3933</v>
      </c>
      <c r="C3935" t="s">
        <v>3895</v>
      </c>
      <c r="D3935" t="s">
        <v>2371</v>
      </c>
      <c r="E3935" t="s">
        <v>163</v>
      </c>
      <c r="F3935" t="s">
        <v>3859</v>
      </c>
      <c r="G3935" t="s">
        <v>15</v>
      </c>
      <c r="H3935" s="6">
        <v>44.281253</v>
      </c>
      <c r="I3935" s="6">
        <v>-78.320751999999999</v>
      </c>
      <c r="J3935" t="s">
        <v>3897</v>
      </c>
      <c r="K3935" t="s">
        <v>3860</v>
      </c>
    </row>
    <row r="3936" spans="1:11" x14ac:dyDescent="0.25">
      <c r="A3936">
        <v>3934</v>
      </c>
      <c r="B3936" t="s">
        <v>3934</v>
      </c>
      <c r="C3936" t="s">
        <v>3895</v>
      </c>
      <c r="D3936" t="s">
        <v>2371</v>
      </c>
      <c r="E3936" t="s">
        <v>163</v>
      </c>
      <c r="F3936" t="s">
        <v>3859</v>
      </c>
      <c r="G3936" t="s">
        <v>15</v>
      </c>
      <c r="H3936" s="6">
        <v>44.282210999999997</v>
      </c>
      <c r="I3936" s="6">
        <v>-78.055243000000004</v>
      </c>
      <c r="J3936" t="s">
        <v>3897</v>
      </c>
      <c r="K3936" t="s">
        <v>3860</v>
      </c>
    </row>
    <row r="3937" spans="1:11" x14ac:dyDescent="0.25">
      <c r="A3937">
        <v>3935</v>
      </c>
      <c r="B3937" t="s">
        <v>3935</v>
      </c>
      <c r="C3937" t="s">
        <v>3895</v>
      </c>
      <c r="D3937" t="s">
        <v>2371</v>
      </c>
      <c r="E3937" t="s">
        <v>163</v>
      </c>
      <c r="F3937" t="s">
        <v>3859</v>
      </c>
      <c r="G3937" t="s">
        <v>15</v>
      </c>
      <c r="H3937" s="6">
        <v>44.309058</v>
      </c>
      <c r="I3937" s="6">
        <v>-78.319747000000007</v>
      </c>
      <c r="J3937" t="s">
        <v>3897</v>
      </c>
      <c r="K3937" t="s">
        <v>3860</v>
      </c>
    </row>
    <row r="3938" spans="1:11" x14ac:dyDescent="0.25">
      <c r="A3938">
        <v>3936</v>
      </c>
      <c r="B3938" t="s">
        <v>3936</v>
      </c>
      <c r="C3938" t="s">
        <v>3895</v>
      </c>
      <c r="D3938" t="s">
        <v>2371</v>
      </c>
      <c r="E3938" t="s">
        <v>163</v>
      </c>
      <c r="F3938" t="s">
        <v>3859</v>
      </c>
      <c r="G3938" t="s">
        <v>15</v>
      </c>
      <c r="H3938" s="6">
        <v>44.284300000000002</v>
      </c>
      <c r="I3938" s="6">
        <v>-78.304986</v>
      </c>
      <c r="J3938" t="s">
        <v>3897</v>
      </c>
      <c r="K3938" t="s">
        <v>3860</v>
      </c>
    </row>
    <row r="3939" spans="1:11" x14ac:dyDescent="0.25">
      <c r="A3939">
        <v>3937</v>
      </c>
      <c r="B3939" t="s">
        <v>3937</v>
      </c>
      <c r="C3939" t="s">
        <v>3895</v>
      </c>
      <c r="D3939" t="s">
        <v>2371</v>
      </c>
      <c r="E3939" t="s">
        <v>163</v>
      </c>
      <c r="F3939" t="s">
        <v>3859</v>
      </c>
      <c r="G3939" t="s">
        <v>15</v>
      </c>
      <c r="H3939" s="6">
        <v>44.284942000000001</v>
      </c>
      <c r="I3939" s="6">
        <v>-78.350111999999996</v>
      </c>
      <c r="J3939" t="s">
        <v>3897</v>
      </c>
      <c r="K3939" t="s">
        <v>3860</v>
      </c>
    </row>
    <row r="3940" spans="1:11" x14ac:dyDescent="0.25">
      <c r="A3940">
        <v>3938</v>
      </c>
      <c r="B3940" t="s">
        <v>3938</v>
      </c>
      <c r="C3940" t="s">
        <v>3895</v>
      </c>
      <c r="D3940" t="s">
        <v>2371</v>
      </c>
      <c r="E3940" t="s">
        <v>163</v>
      </c>
      <c r="F3940" t="s">
        <v>3859</v>
      </c>
      <c r="G3940" t="s">
        <v>15</v>
      </c>
      <c r="H3940" s="6">
        <v>44.28575</v>
      </c>
      <c r="I3940" s="6">
        <v>-78.361542</v>
      </c>
      <c r="J3940" t="s">
        <v>3897</v>
      </c>
      <c r="K3940" t="s">
        <v>3860</v>
      </c>
    </row>
    <row r="3941" spans="1:11" x14ac:dyDescent="0.25">
      <c r="A3941">
        <v>3939</v>
      </c>
      <c r="B3941" t="s">
        <v>3939</v>
      </c>
      <c r="C3941" t="s">
        <v>3895</v>
      </c>
      <c r="D3941" t="s">
        <v>2371</v>
      </c>
      <c r="E3941" t="s">
        <v>163</v>
      </c>
      <c r="F3941" t="s">
        <v>3859</v>
      </c>
      <c r="G3941" t="s">
        <v>15</v>
      </c>
      <c r="H3941" s="6">
        <v>44.288376999999997</v>
      </c>
      <c r="I3941" s="6">
        <v>-78.306454000000002</v>
      </c>
      <c r="J3941" t="s">
        <v>3897</v>
      </c>
      <c r="K3941" t="s">
        <v>3860</v>
      </c>
    </row>
    <row r="3942" spans="1:11" x14ac:dyDescent="0.25">
      <c r="A3942">
        <v>3940</v>
      </c>
      <c r="B3942" t="s">
        <v>3940</v>
      </c>
      <c r="C3942" t="s">
        <v>3895</v>
      </c>
      <c r="D3942" t="s">
        <v>2371</v>
      </c>
      <c r="E3942" t="s">
        <v>163</v>
      </c>
      <c r="F3942" t="s">
        <v>3859</v>
      </c>
      <c r="G3942" t="s">
        <v>15</v>
      </c>
      <c r="H3942" s="6">
        <v>44.290207000000002</v>
      </c>
      <c r="I3942" s="6">
        <v>-78.296262999999996</v>
      </c>
      <c r="J3942" t="s">
        <v>3897</v>
      </c>
      <c r="K3942" t="s">
        <v>3860</v>
      </c>
    </row>
    <row r="3943" spans="1:11" x14ac:dyDescent="0.25">
      <c r="A3943">
        <v>3941</v>
      </c>
      <c r="B3943" t="s">
        <v>2357</v>
      </c>
      <c r="C3943" t="s">
        <v>3895</v>
      </c>
      <c r="D3943" t="s">
        <v>2371</v>
      </c>
      <c r="E3943" t="s">
        <v>163</v>
      </c>
      <c r="F3943" t="s">
        <v>3859</v>
      </c>
      <c r="G3943" t="s">
        <v>15</v>
      </c>
      <c r="H3943" s="6">
        <v>42.302430999999999</v>
      </c>
      <c r="I3943" s="6">
        <v>-83.028081999999998</v>
      </c>
      <c r="J3943" t="s">
        <v>3897</v>
      </c>
      <c r="K3943" t="s">
        <v>3860</v>
      </c>
    </row>
    <row r="3944" spans="1:11" x14ac:dyDescent="0.25">
      <c r="A3944">
        <v>3942</v>
      </c>
      <c r="B3944" t="s">
        <v>3941</v>
      </c>
      <c r="C3944" t="s">
        <v>3895</v>
      </c>
      <c r="D3944" t="s">
        <v>2371</v>
      </c>
      <c r="E3944" t="s">
        <v>163</v>
      </c>
      <c r="F3944" t="s">
        <v>3859</v>
      </c>
      <c r="G3944" t="s">
        <v>15</v>
      </c>
      <c r="H3944" s="6">
        <v>44.155985999999999</v>
      </c>
      <c r="I3944" s="6">
        <v>-78.366964999999993</v>
      </c>
      <c r="J3944" t="s">
        <v>3897</v>
      </c>
      <c r="K3944" t="s">
        <v>3860</v>
      </c>
    </row>
    <row r="3945" spans="1:11" x14ac:dyDescent="0.25">
      <c r="A3945">
        <v>3943</v>
      </c>
      <c r="B3945" t="s">
        <v>3942</v>
      </c>
      <c r="C3945" t="s">
        <v>3895</v>
      </c>
      <c r="D3945" t="s">
        <v>2371</v>
      </c>
      <c r="E3945" t="s">
        <v>163</v>
      </c>
      <c r="F3945" t="s">
        <v>3859</v>
      </c>
      <c r="G3945" t="s">
        <v>15</v>
      </c>
      <c r="H3945" s="6">
        <v>44.294701000000003</v>
      </c>
      <c r="I3945" s="6">
        <v>-78.464916000000002</v>
      </c>
      <c r="J3945" t="s">
        <v>3897</v>
      </c>
      <c r="K3945" t="s">
        <v>3860</v>
      </c>
    </row>
    <row r="3946" spans="1:11" x14ac:dyDescent="0.25">
      <c r="A3946">
        <v>3944</v>
      </c>
      <c r="B3946" t="s">
        <v>3943</v>
      </c>
      <c r="C3946" t="s">
        <v>3895</v>
      </c>
      <c r="D3946" t="s">
        <v>2371</v>
      </c>
      <c r="E3946" t="s">
        <v>163</v>
      </c>
      <c r="F3946" t="s">
        <v>3859</v>
      </c>
      <c r="G3946" t="s">
        <v>15</v>
      </c>
      <c r="H3946" s="6">
        <v>44.294911999999997</v>
      </c>
      <c r="I3946" s="6">
        <v>-78.097802999999999</v>
      </c>
      <c r="J3946" t="s">
        <v>3897</v>
      </c>
      <c r="K3946" t="s">
        <v>3860</v>
      </c>
    </row>
    <row r="3947" spans="1:11" x14ac:dyDescent="0.25">
      <c r="A3947">
        <v>3945</v>
      </c>
      <c r="B3947" t="s">
        <v>3944</v>
      </c>
      <c r="C3947" t="s">
        <v>3895</v>
      </c>
      <c r="D3947" t="s">
        <v>2371</v>
      </c>
      <c r="E3947" t="s">
        <v>163</v>
      </c>
      <c r="F3947" t="s">
        <v>3859</v>
      </c>
      <c r="G3947" t="s">
        <v>15</v>
      </c>
      <c r="H3947" s="6">
        <v>44.305669999999999</v>
      </c>
      <c r="I3947" s="6">
        <v>-78.331416000000004</v>
      </c>
      <c r="J3947" t="s">
        <v>3897</v>
      </c>
      <c r="K3947" t="s">
        <v>3860</v>
      </c>
    </row>
    <row r="3948" spans="1:11" x14ac:dyDescent="0.25">
      <c r="A3948">
        <v>3946</v>
      </c>
      <c r="B3948" t="s">
        <v>3945</v>
      </c>
      <c r="C3948" t="s">
        <v>3895</v>
      </c>
      <c r="D3948" t="s">
        <v>2371</v>
      </c>
      <c r="E3948" t="s">
        <v>163</v>
      </c>
      <c r="F3948" t="s">
        <v>3859</v>
      </c>
      <c r="G3948" t="s">
        <v>15</v>
      </c>
      <c r="H3948" s="6">
        <v>44.296370000000003</v>
      </c>
      <c r="I3948" s="6">
        <v>-78.300735000000003</v>
      </c>
      <c r="J3948" t="s">
        <v>3897</v>
      </c>
      <c r="K3948" t="s">
        <v>3860</v>
      </c>
    </row>
    <row r="3949" spans="1:11" x14ac:dyDescent="0.25">
      <c r="A3949">
        <v>3947</v>
      </c>
      <c r="B3949" t="s">
        <v>1346</v>
      </c>
      <c r="C3949" t="s">
        <v>3895</v>
      </c>
      <c r="D3949" t="s">
        <v>2371</v>
      </c>
      <c r="E3949" t="s">
        <v>163</v>
      </c>
      <c r="F3949" t="s">
        <v>3859</v>
      </c>
      <c r="G3949" t="s">
        <v>15</v>
      </c>
      <c r="H3949" s="6">
        <v>42.863455999999999</v>
      </c>
      <c r="I3949" s="6">
        <v>-80.742998999999998</v>
      </c>
      <c r="J3949" t="s">
        <v>3897</v>
      </c>
      <c r="K3949" t="s">
        <v>3860</v>
      </c>
    </row>
    <row r="3950" spans="1:11" x14ac:dyDescent="0.25">
      <c r="A3950">
        <v>3948</v>
      </c>
      <c r="B3950" t="s">
        <v>3946</v>
      </c>
      <c r="C3950" t="s">
        <v>3895</v>
      </c>
      <c r="D3950" t="s">
        <v>2371</v>
      </c>
      <c r="E3950" t="s">
        <v>163</v>
      </c>
      <c r="F3950" t="s">
        <v>3859</v>
      </c>
      <c r="G3950" t="s">
        <v>15</v>
      </c>
      <c r="H3950" s="6">
        <v>44.303277999999999</v>
      </c>
      <c r="I3950" s="6">
        <v>-78.309055999999998</v>
      </c>
      <c r="J3950" t="s">
        <v>3897</v>
      </c>
      <c r="K3950" t="s">
        <v>3860</v>
      </c>
    </row>
    <row r="3951" spans="1:11" x14ac:dyDescent="0.25">
      <c r="A3951">
        <v>3949</v>
      </c>
      <c r="B3951" t="s">
        <v>3947</v>
      </c>
      <c r="C3951" t="s">
        <v>3895</v>
      </c>
      <c r="D3951" t="s">
        <v>2371</v>
      </c>
      <c r="E3951" t="s">
        <v>163</v>
      </c>
      <c r="F3951" t="s">
        <v>3859</v>
      </c>
      <c r="G3951" t="s">
        <v>15</v>
      </c>
      <c r="H3951" s="6">
        <v>44.308768999999998</v>
      </c>
      <c r="I3951" s="6">
        <v>-78.338528999999994</v>
      </c>
      <c r="J3951" t="s">
        <v>3897</v>
      </c>
      <c r="K3951" t="s">
        <v>3860</v>
      </c>
    </row>
    <row r="3952" spans="1:11" x14ac:dyDescent="0.25">
      <c r="A3952">
        <v>3950</v>
      </c>
      <c r="B3952" t="s">
        <v>3948</v>
      </c>
      <c r="C3952" t="s">
        <v>3895</v>
      </c>
      <c r="D3952" t="s">
        <v>2371</v>
      </c>
      <c r="E3952" t="s">
        <v>163</v>
      </c>
      <c r="F3952" t="s">
        <v>3859</v>
      </c>
      <c r="G3952" t="s">
        <v>15</v>
      </c>
      <c r="H3952" s="6">
        <v>44.924888000000003</v>
      </c>
      <c r="I3952" s="6">
        <v>-76.998520999999997</v>
      </c>
      <c r="J3952" t="s">
        <v>3897</v>
      </c>
      <c r="K3952" t="s">
        <v>3860</v>
      </c>
    </row>
    <row r="3953" spans="1:11" x14ac:dyDescent="0.25">
      <c r="A3953">
        <v>3951</v>
      </c>
      <c r="B3953" t="s">
        <v>163</v>
      </c>
      <c r="C3953" t="s">
        <v>3895</v>
      </c>
      <c r="D3953" t="s">
        <v>2371</v>
      </c>
      <c r="E3953" t="s">
        <v>163</v>
      </c>
      <c r="F3953" t="s">
        <v>3859</v>
      </c>
      <c r="G3953" t="s">
        <v>15</v>
      </c>
      <c r="H3953" s="6">
        <v>44.309058</v>
      </c>
      <c r="I3953" s="6">
        <v>-78.319747000000007</v>
      </c>
      <c r="J3953" t="s">
        <v>3897</v>
      </c>
      <c r="K3953" t="s">
        <v>3860</v>
      </c>
    </row>
    <row r="3954" spans="1:11" x14ac:dyDescent="0.25">
      <c r="A3954">
        <v>3952</v>
      </c>
      <c r="B3954" t="s">
        <v>3949</v>
      </c>
      <c r="C3954" t="s">
        <v>3895</v>
      </c>
      <c r="D3954" t="s">
        <v>2371</v>
      </c>
      <c r="E3954" t="s">
        <v>163</v>
      </c>
      <c r="F3954" t="s">
        <v>3859</v>
      </c>
      <c r="G3954" t="s">
        <v>15</v>
      </c>
      <c r="H3954" s="6">
        <v>44.585949999999997</v>
      </c>
      <c r="I3954" s="6">
        <v>-78.981594000000001</v>
      </c>
      <c r="J3954" t="s">
        <v>3897</v>
      </c>
      <c r="K3954" t="s">
        <v>3860</v>
      </c>
    </row>
    <row r="3955" spans="1:11" x14ac:dyDescent="0.25">
      <c r="A3955">
        <v>3953</v>
      </c>
      <c r="B3955" t="s">
        <v>3950</v>
      </c>
      <c r="C3955" t="s">
        <v>3895</v>
      </c>
      <c r="D3955" t="s">
        <v>2371</v>
      </c>
      <c r="E3955" t="s">
        <v>163</v>
      </c>
      <c r="F3955" t="s">
        <v>3859</v>
      </c>
      <c r="G3955" t="s">
        <v>15</v>
      </c>
      <c r="H3955" s="6">
        <v>44.316667000000002</v>
      </c>
      <c r="I3955" s="6">
        <v>-78.066666999999995</v>
      </c>
      <c r="J3955" t="s">
        <v>3897</v>
      </c>
      <c r="K3955" t="s">
        <v>3860</v>
      </c>
    </row>
    <row r="3956" spans="1:11" x14ac:dyDescent="0.25">
      <c r="A3956">
        <v>3954</v>
      </c>
      <c r="B3956" t="s">
        <v>3951</v>
      </c>
      <c r="C3956" t="s">
        <v>3895</v>
      </c>
      <c r="D3956" t="s">
        <v>2371</v>
      </c>
      <c r="E3956" t="s">
        <v>163</v>
      </c>
      <c r="F3956" t="s">
        <v>3859</v>
      </c>
      <c r="G3956" t="s">
        <v>15</v>
      </c>
      <c r="H3956" s="6">
        <v>44.318210999999998</v>
      </c>
      <c r="I3956" s="6">
        <v>-78.310631000000001</v>
      </c>
      <c r="J3956" t="s">
        <v>3897</v>
      </c>
      <c r="K3956" t="s">
        <v>3860</v>
      </c>
    </row>
    <row r="3957" spans="1:11" x14ac:dyDescent="0.25">
      <c r="A3957">
        <v>3955</v>
      </c>
      <c r="B3957" t="s">
        <v>3952</v>
      </c>
      <c r="C3957" t="s">
        <v>3895</v>
      </c>
      <c r="D3957" t="s">
        <v>2371</v>
      </c>
      <c r="E3957" t="s">
        <v>163</v>
      </c>
      <c r="F3957" t="s">
        <v>3859</v>
      </c>
      <c r="G3957" t="s">
        <v>15</v>
      </c>
      <c r="H3957" s="6">
        <v>44.321699000000002</v>
      </c>
      <c r="I3957" s="6">
        <v>-78.361739</v>
      </c>
      <c r="J3957" t="s">
        <v>3897</v>
      </c>
      <c r="K3957" t="s">
        <v>3860</v>
      </c>
    </row>
    <row r="3958" spans="1:11" x14ac:dyDescent="0.25">
      <c r="A3958">
        <v>3956</v>
      </c>
      <c r="B3958" t="s">
        <v>3953</v>
      </c>
      <c r="C3958" t="s">
        <v>3895</v>
      </c>
      <c r="D3958" t="s">
        <v>2371</v>
      </c>
      <c r="E3958" t="s">
        <v>163</v>
      </c>
      <c r="F3958" t="s">
        <v>3859</v>
      </c>
      <c r="G3958" t="s">
        <v>15</v>
      </c>
      <c r="H3958" s="6">
        <v>44.321947999999999</v>
      </c>
      <c r="I3958" s="6">
        <v>-78.351315999999997</v>
      </c>
      <c r="J3958" t="s">
        <v>3897</v>
      </c>
      <c r="K3958" t="s">
        <v>3860</v>
      </c>
    </row>
    <row r="3959" spans="1:11" x14ac:dyDescent="0.25">
      <c r="A3959">
        <v>3957</v>
      </c>
      <c r="B3959" t="s">
        <v>3954</v>
      </c>
      <c r="C3959" t="s">
        <v>3895</v>
      </c>
      <c r="D3959" t="s">
        <v>2371</v>
      </c>
      <c r="E3959" t="s">
        <v>163</v>
      </c>
      <c r="F3959" t="s">
        <v>3859</v>
      </c>
      <c r="G3959" t="s">
        <v>15</v>
      </c>
      <c r="H3959" s="6">
        <v>44.323214999999998</v>
      </c>
      <c r="I3959" s="6">
        <v>-78.160601999999997</v>
      </c>
      <c r="J3959" t="s">
        <v>3897</v>
      </c>
      <c r="K3959" t="s">
        <v>3860</v>
      </c>
    </row>
    <row r="3960" spans="1:11" x14ac:dyDescent="0.25">
      <c r="A3960">
        <v>3958</v>
      </c>
      <c r="B3960" t="s">
        <v>3838</v>
      </c>
      <c r="C3960" t="s">
        <v>3895</v>
      </c>
      <c r="D3960" t="s">
        <v>2371</v>
      </c>
      <c r="E3960" t="s">
        <v>163</v>
      </c>
      <c r="F3960" t="s">
        <v>3859</v>
      </c>
      <c r="G3960" t="s">
        <v>15</v>
      </c>
      <c r="H3960" s="6">
        <v>44.438473999999999</v>
      </c>
      <c r="I3960" s="6">
        <v>-78.775092999999998</v>
      </c>
      <c r="J3960" t="s">
        <v>3897</v>
      </c>
      <c r="K3960" t="s">
        <v>3860</v>
      </c>
    </row>
    <row r="3961" spans="1:11" x14ac:dyDescent="0.25">
      <c r="A3961">
        <v>3959</v>
      </c>
      <c r="B3961" t="s">
        <v>3955</v>
      </c>
      <c r="C3961" t="s">
        <v>3895</v>
      </c>
      <c r="D3961" t="s">
        <v>2371</v>
      </c>
      <c r="E3961" t="s">
        <v>163</v>
      </c>
      <c r="F3961" t="s">
        <v>3859</v>
      </c>
      <c r="G3961" t="s">
        <v>15</v>
      </c>
      <c r="H3961" s="6">
        <v>44.329101000000001</v>
      </c>
      <c r="I3961" s="6">
        <v>-78.285600000000002</v>
      </c>
      <c r="J3961" t="s">
        <v>3897</v>
      </c>
      <c r="K3961" t="s">
        <v>3860</v>
      </c>
    </row>
    <row r="3962" spans="1:11" x14ac:dyDescent="0.25">
      <c r="A3962">
        <v>3960</v>
      </c>
      <c r="B3962" t="s">
        <v>3956</v>
      </c>
      <c r="C3962" t="s">
        <v>3895</v>
      </c>
      <c r="D3962" t="s">
        <v>2371</v>
      </c>
      <c r="E3962" t="s">
        <v>163</v>
      </c>
      <c r="F3962" t="s">
        <v>3859</v>
      </c>
      <c r="G3962" t="s">
        <v>15</v>
      </c>
      <c r="H3962" s="6">
        <v>43.492784999999998</v>
      </c>
      <c r="I3962" s="6">
        <v>-80.232195000000004</v>
      </c>
      <c r="J3962" t="s">
        <v>3897</v>
      </c>
      <c r="K3962" t="s">
        <v>3860</v>
      </c>
    </row>
    <row r="3963" spans="1:11" x14ac:dyDescent="0.25">
      <c r="A3963">
        <v>3961</v>
      </c>
      <c r="B3963" t="s">
        <v>3957</v>
      </c>
      <c r="C3963" t="s">
        <v>3895</v>
      </c>
      <c r="D3963" t="s">
        <v>2371</v>
      </c>
      <c r="E3963" t="s">
        <v>163</v>
      </c>
      <c r="F3963" t="s">
        <v>3859</v>
      </c>
      <c r="G3963" t="s">
        <v>15</v>
      </c>
      <c r="H3963" s="6">
        <v>44.336393999999999</v>
      </c>
      <c r="I3963" s="6">
        <v>-78.321726999999996</v>
      </c>
      <c r="J3963" t="s">
        <v>3897</v>
      </c>
      <c r="K3963" t="s">
        <v>3860</v>
      </c>
    </row>
    <row r="3964" spans="1:11" x14ac:dyDescent="0.25">
      <c r="A3964">
        <v>3962</v>
      </c>
      <c r="B3964" t="s">
        <v>3958</v>
      </c>
      <c r="C3964" t="s">
        <v>3895</v>
      </c>
      <c r="D3964" t="s">
        <v>2371</v>
      </c>
      <c r="E3964" t="s">
        <v>163</v>
      </c>
      <c r="F3964" t="s">
        <v>3859</v>
      </c>
      <c r="G3964" t="s">
        <v>15</v>
      </c>
      <c r="H3964" s="6">
        <v>44.343814000000002</v>
      </c>
      <c r="I3964" s="6">
        <v>-78.141317000000001</v>
      </c>
      <c r="J3964" t="s">
        <v>3897</v>
      </c>
      <c r="K3964" t="s">
        <v>3860</v>
      </c>
    </row>
    <row r="3965" spans="1:11" x14ac:dyDescent="0.25">
      <c r="A3965">
        <v>3963</v>
      </c>
      <c r="B3965" t="s">
        <v>3959</v>
      </c>
      <c r="C3965" t="s">
        <v>3895</v>
      </c>
      <c r="D3965" t="s">
        <v>2371</v>
      </c>
      <c r="E3965" t="s">
        <v>163</v>
      </c>
      <c r="F3965" t="s">
        <v>3859</v>
      </c>
      <c r="G3965" t="s">
        <v>15</v>
      </c>
      <c r="H3965" s="6">
        <v>44.351894000000001</v>
      </c>
      <c r="I3965" s="6">
        <v>-78.290820999999994</v>
      </c>
      <c r="J3965" t="s">
        <v>3897</v>
      </c>
      <c r="K3965" t="s">
        <v>3860</v>
      </c>
    </row>
    <row r="3966" spans="1:11" x14ac:dyDescent="0.25">
      <c r="A3966">
        <v>3964</v>
      </c>
      <c r="B3966" t="s">
        <v>3960</v>
      </c>
      <c r="C3966" t="s">
        <v>3895</v>
      </c>
      <c r="D3966" t="s">
        <v>2371</v>
      </c>
      <c r="E3966" t="s">
        <v>163</v>
      </c>
      <c r="F3966" t="s">
        <v>3859</v>
      </c>
      <c r="G3966" t="s">
        <v>15</v>
      </c>
      <c r="H3966" s="6">
        <v>44.353797</v>
      </c>
      <c r="I3966" s="6">
        <v>-78.163646999999997</v>
      </c>
      <c r="J3966" t="s">
        <v>3897</v>
      </c>
      <c r="K3966" t="s">
        <v>3860</v>
      </c>
    </row>
    <row r="3967" spans="1:11" x14ac:dyDescent="0.25">
      <c r="A3967">
        <v>3965</v>
      </c>
      <c r="B3967" t="s">
        <v>3961</v>
      </c>
      <c r="C3967" t="s">
        <v>3895</v>
      </c>
      <c r="D3967" t="s">
        <v>2371</v>
      </c>
      <c r="E3967" t="s">
        <v>163</v>
      </c>
      <c r="F3967" t="s">
        <v>3859</v>
      </c>
      <c r="G3967" t="s">
        <v>15</v>
      </c>
      <c r="H3967" s="6">
        <v>44.354391999999997</v>
      </c>
      <c r="I3967" s="6">
        <v>-78.316176999999996</v>
      </c>
      <c r="J3967" t="s">
        <v>3897</v>
      </c>
      <c r="K3967" t="s">
        <v>3860</v>
      </c>
    </row>
    <row r="3968" spans="1:11" x14ac:dyDescent="0.25">
      <c r="A3968">
        <v>3966</v>
      </c>
      <c r="B3968" t="s">
        <v>3962</v>
      </c>
      <c r="C3968" t="s">
        <v>3895</v>
      </c>
      <c r="D3968" t="s">
        <v>2371</v>
      </c>
      <c r="E3968" t="s">
        <v>163</v>
      </c>
      <c r="F3968" t="s">
        <v>3859</v>
      </c>
      <c r="G3968" t="s">
        <v>15</v>
      </c>
      <c r="H3968" s="6">
        <v>44.357194</v>
      </c>
      <c r="I3968" s="6">
        <v>-78.321633000000006</v>
      </c>
      <c r="J3968" t="s">
        <v>3897</v>
      </c>
      <c r="K3968" t="s">
        <v>3860</v>
      </c>
    </row>
    <row r="3969" spans="1:11" x14ac:dyDescent="0.25">
      <c r="A3969">
        <v>3967</v>
      </c>
      <c r="B3969" t="s">
        <v>3963</v>
      </c>
      <c r="C3969" t="s">
        <v>3895</v>
      </c>
      <c r="D3969" t="s">
        <v>2371</v>
      </c>
      <c r="E3969" t="s">
        <v>163</v>
      </c>
      <c r="F3969" t="s">
        <v>3859</v>
      </c>
      <c r="G3969" t="s">
        <v>15</v>
      </c>
      <c r="H3969" s="6">
        <v>44.358725999999997</v>
      </c>
      <c r="I3969" s="6">
        <v>-78.310596000000004</v>
      </c>
      <c r="J3969" t="s">
        <v>3897</v>
      </c>
      <c r="K3969" t="s">
        <v>3860</v>
      </c>
    </row>
    <row r="3970" spans="1:11" x14ac:dyDescent="0.25">
      <c r="A3970">
        <v>3968</v>
      </c>
      <c r="B3970" t="s">
        <v>3964</v>
      </c>
      <c r="C3970" t="s">
        <v>3895</v>
      </c>
      <c r="D3970" t="s">
        <v>2371</v>
      </c>
      <c r="E3970" t="s">
        <v>163</v>
      </c>
      <c r="F3970" t="s">
        <v>3859</v>
      </c>
      <c r="G3970" t="s">
        <v>15</v>
      </c>
      <c r="H3970" s="6">
        <v>44.101126000000001</v>
      </c>
      <c r="I3970" s="6">
        <v>-77.576312999999999</v>
      </c>
      <c r="J3970" t="s">
        <v>3897</v>
      </c>
      <c r="K3970" t="s">
        <v>3860</v>
      </c>
    </row>
    <row r="3971" spans="1:11" x14ac:dyDescent="0.25">
      <c r="A3971">
        <v>3969</v>
      </c>
      <c r="B3971" t="s">
        <v>3965</v>
      </c>
      <c r="C3971" t="s">
        <v>3895</v>
      </c>
      <c r="D3971" t="s">
        <v>2371</v>
      </c>
      <c r="E3971" t="s">
        <v>163</v>
      </c>
      <c r="F3971" t="s">
        <v>3859</v>
      </c>
      <c r="G3971" t="s">
        <v>15</v>
      </c>
      <c r="H3971" s="6">
        <v>44.364004999999999</v>
      </c>
      <c r="I3971" s="6">
        <v>-78.239851000000002</v>
      </c>
      <c r="J3971" t="s">
        <v>3897</v>
      </c>
      <c r="K3971" t="s">
        <v>3860</v>
      </c>
    </row>
    <row r="3972" spans="1:11" x14ac:dyDescent="0.25">
      <c r="A3972">
        <v>3970</v>
      </c>
      <c r="B3972" t="s">
        <v>3966</v>
      </c>
      <c r="C3972" t="s">
        <v>3895</v>
      </c>
      <c r="D3972" t="s">
        <v>2371</v>
      </c>
      <c r="E3972" t="s">
        <v>163</v>
      </c>
      <c r="F3972" t="s">
        <v>3859</v>
      </c>
      <c r="G3972" t="s">
        <v>15</v>
      </c>
      <c r="H3972" s="6">
        <v>44.376100000000001</v>
      </c>
      <c r="I3972" s="6">
        <v>-78.192387999999994</v>
      </c>
      <c r="J3972" t="s">
        <v>3897</v>
      </c>
      <c r="K3972" t="s">
        <v>3860</v>
      </c>
    </row>
    <row r="3973" spans="1:11" x14ac:dyDescent="0.25">
      <c r="A3973">
        <v>3971</v>
      </c>
      <c r="B3973" t="s">
        <v>3967</v>
      </c>
      <c r="C3973" t="s">
        <v>3895</v>
      </c>
      <c r="D3973" t="s">
        <v>2371</v>
      </c>
      <c r="E3973" t="s">
        <v>163</v>
      </c>
      <c r="F3973" t="s">
        <v>3859</v>
      </c>
      <c r="G3973" t="s">
        <v>15</v>
      </c>
      <c r="H3973" s="6">
        <v>44.382418999999999</v>
      </c>
      <c r="I3973" s="6">
        <v>-77.979917999999998</v>
      </c>
      <c r="J3973" t="s">
        <v>3897</v>
      </c>
      <c r="K3973" t="s">
        <v>3860</v>
      </c>
    </row>
    <row r="3974" spans="1:11" x14ac:dyDescent="0.25">
      <c r="A3974">
        <v>3972</v>
      </c>
      <c r="B3974" t="s">
        <v>3968</v>
      </c>
      <c r="C3974" t="s">
        <v>3895</v>
      </c>
      <c r="D3974" t="s">
        <v>2371</v>
      </c>
      <c r="E3974" t="s">
        <v>163</v>
      </c>
      <c r="F3974" t="s">
        <v>3859</v>
      </c>
      <c r="G3974" t="s">
        <v>15</v>
      </c>
      <c r="H3974" s="6">
        <v>44.383868999999997</v>
      </c>
      <c r="I3974" s="6">
        <v>-78.049995999999993</v>
      </c>
      <c r="J3974" t="s">
        <v>3897</v>
      </c>
      <c r="K3974" t="s">
        <v>3860</v>
      </c>
    </row>
    <row r="3975" spans="1:11" x14ac:dyDescent="0.25">
      <c r="A3975">
        <v>3973</v>
      </c>
      <c r="B3975" t="s">
        <v>3969</v>
      </c>
      <c r="C3975" t="s">
        <v>3895</v>
      </c>
      <c r="D3975" t="s">
        <v>2371</v>
      </c>
      <c r="E3975" t="s">
        <v>163</v>
      </c>
      <c r="F3975" t="s">
        <v>3859</v>
      </c>
      <c r="G3975" t="s">
        <v>15</v>
      </c>
      <c r="H3975" s="6">
        <v>44.406345999999999</v>
      </c>
      <c r="I3975" s="6">
        <v>-78.080702000000002</v>
      </c>
      <c r="J3975" t="s">
        <v>3897</v>
      </c>
      <c r="K3975" t="s">
        <v>3860</v>
      </c>
    </row>
    <row r="3976" spans="1:11" x14ac:dyDescent="0.25">
      <c r="A3976">
        <v>3974</v>
      </c>
      <c r="B3976" t="s">
        <v>3970</v>
      </c>
      <c r="C3976" t="s">
        <v>3895</v>
      </c>
      <c r="D3976" t="s">
        <v>2371</v>
      </c>
      <c r="E3976" t="s">
        <v>163</v>
      </c>
      <c r="F3976" t="s">
        <v>3859</v>
      </c>
      <c r="G3976" t="s">
        <v>15</v>
      </c>
      <c r="H3976" s="6">
        <v>44.423028000000002</v>
      </c>
      <c r="I3976" s="6">
        <v>-78.271449000000004</v>
      </c>
      <c r="J3976" t="s">
        <v>3897</v>
      </c>
      <c r="K3976" t="s">
        <v>3860</v>
      </c>
    </row>
    <row r="3977" spans="1:11" x14ac:dyDescent="0.25">
      <c r="A3977">
        <v>3975</v>
      </c>
      <c r="B3977" t="s">
        <v>3971</v>
      </c>
      <c r="C3977" t="s">
        <v>3895</v>
      </c>
      <c r="D3977" t="s">
        <v>2371</v>
      </c>
      <c r="E3977" t="s">
        <v>163</v>
      </c>
      <c r="F3977" t="s">
        <v>3859</v>
      </c>
      <c r="G3977" t="s">
        <v>15</v>
      </c>
      <c r="H3977" s="6">
        <v>44.430061000000002</v>
      </c>
      <c r="I3977" s="6">
        <v>-78.137299999999996</v>
      </c>
      <c r="J3977" t="s">
        <v>3897</v>
      </c>
      <c r="K3977" t="s">
        <v>3860</v>
      </c>
    </row>
    <row r="3978" spans="1:11" x14ac:dyDescent="0.25">
      <c r="A3978">
        <v>3976</v>
      </c>
      <c r="B3978" t="s">
        <v>3972</v>
      </c>
      <c r="C3978" t="s">
        <v>3895</v>
      </c>
      <c r="D3978" t="s">
        <v>2371</v>
      </c>
      <c r="E3978" t="s">
        <v>163</v>
      </c>
      <c r="F3978" t="s">
        <v>3859</v>
      </c>
      <c r="G3978" t="s">
        <v>15</v>
      </c>
      <c r="H3978" s="6">
        <v>44.46284</v>
      </c>
      <c r="I3978" s="6">
        <v>-78.196540999999996</v>
      </c>
      <c r="J3978" t="s">
        <v>3897</v>
      </c>
      <c r="K3978" t="s">
        <v>3860</v>
      </c>
    </row>
    <row r="3979" spans="1:11" x14ac:dyDescent="0.25">
      <c r="A3979">
        <v>3977</v>
      </c>
      <c r="B3979" t="s">
        <v>3973</v>
      </c>
      <c r="C3979" t="s">
        <v>3895</v>
      </c>
      <c r="D3979" t="s">
        <v>2371</v>
      </c>
      <c r="E3979" t="s">
        <v>163</v>
      </c>
      <c r="F3979" t="s">
        <v>3859</v>
      </c>
      <c r="G3979" t="s">
        <v>15</v>
      </c>
      <c r="H3979" s="6">
        <v>44.472368000000003</v>
      </c>
      <c r="I3979" s="6">
        <v>-78.021687</v>
      </c>
      <c r="J3979" t="s">
        <v>3897</v>
      </c>
      <c r="K3979" t="s">
        <v>3860</v>
      </c>
    </row>
    <row r="3980" spans="1:11" x14ac:dyDescent="0.25">
      <c r="A3980">
        <v>3978</v>
      </c>
      <c r="B3980" t="s">
        <v>3974</v>
      </c>
      <c r="C3980" t="s">
        <v>3895</v>
      </c>
      <c r="D3980" t="s">
        <v>2371</v>
      </c>
      <c r="E3980" t="s">
        <v>163</v>
      </c>
      <c r="F3980" t="s">
        <v>3859</v>
      </c>
      <c r="G3980" t="s">
        <v>15</v>
      </c>
      <c r="H3980" s="6">
        <v>44.516100000000002</v>
      </c>
      <c r="I3980" s="6">
        <v>-78.132710000000003</v>
      </c>
      <c r="J3980" t="s">
        <v>3897</v>
      </c>
      <c r="K3980" t="s">
        <v>3860</v>
      </c>
    </row>
    <row r="3981" spans="1:11" x14ac:dyDescent="0.25">
      <c r="A3981">
        <v>3979</v>
      </c>
      <c r="B3981" t="s">
        <v>3975</v>
      </c>
      <c r="C3981" t="s">
        <v>3895</v>
      </c>
      <c r="D3981" t="s">
        <v>2371</v>
      </c>
      <c r="E3981" t="s">
        <v>163</v>
      </c>
      <c r="F3981" t="s">
        <v>3566</v>
      </c>
      <c r="G3981" t="s">
        <v>15</v>
      </c>
      <c r="H3981" s="6">
        <v>44.193297000000001</v>
      </c>
      <c r="I3981" s="6">
        <v>-78.102047999999996</v>
      </c>
      <c r="J3981" t="s">
        <v>3897</v>
      </c>
      <c r="K3981" t="s">
        <v>3567</v>
      </c>
    </row>
    <row r="3982" spans="1:11" x14ac:dyDescent="0.25">
      <c r="A3982">
        <v>3980</v>
      </c>
      <c r="B3982" t="s">
        <v>785</v>
      </c>
      <c r="C3982" t="s">
        <v>3895</v>
      </c>
      <c r="D3982" t="s">
        <v>2371</v>
      </c>
      <c r="E3982" t="s">
        <v>163</v>
      </c>
      <c r="F3982" t="s">
        <v>3566</v>
      </c>
      <c r="G3982" t="s">
        <v>15</v>
      </c>
      <c r="H3982" s="6">
        <v>44.211568</v>
      </c>
      <c r="I3982" s="6">
        <v>-78.092676999999995</v>
      </c>
      <c r="J3982" t="s">
        <v>3897</v>
      </c>
      <c r="K3982" t="s">
        <v>3567</v>
      </c>
    </row>
    <row r="3983" spans="1:11" x14ac:dyDescent="0.25">
      <c r="A3983">
        <v>3981</v>
      </c>
      <c r="B3983" t="s">
        <v>3976</v>
      </c>
      <c r="C3983" t="s">
        <v>3895</v>
      </c>
      <c r="D3983" t="s">
        <v>2371</v>
      </c>
      <c r="E3983" t="s">
        <v>163</v>
      </c>
      <c r="F3983" t="s">
        <v>3566</v>
      </c>
      <c r="G3983" t="s">
        <v>15</v>
      </c>
      <c r="H3983" s="6">
        <v>44.218418999999997</v>
      </c>
      <c r="I3983" s="6">
        <v>-78.086994000000004</v>
      </c>
      <c r="J3983" t="s">
        <v>3897</v>
      </c>
      <c r="K3983" t="s">
        <v>3567</v>
      </c>
    </row>
    <row r="3984" spans="1:11" x14ac:dyDescent="0.25">
      <c r="A3984">
        <v>3982</v>
      </c>
      <c r="B3984" t="s">
        <v>3977</v>
      </c>
      <c r="C3984" t="s">
        <v>3895</v>
      </c>
      <c r="D3984" t="s">
        <v>2371</v>
      </c>
      <c r="E3984" t="s">
        <v>163</v>
      </c>
      <c r="F3984" t="s">
        <v>3566</v>
      </c>
      <c r="G3984" t="s">
        <v>15</v>
      </c>
      <c r="H3984" s="6">
        <v>44.245621999999997</v>
      </c>
      <c r="I3984" s="6">
        <v>-78.067528999999993</v>
      </c>
      <c r="J3984" t="s">
        <v>3897</v>
      </c>
      <c r="K3984" t="s">
        <v>3567</v>
      </c>
    </row>
    <row r="3985" spans="1:11" x14ac:dyDescent="0.25">
      <c r="A3985">
        <v>3983</v>
      </c>
      <c r="B3985" t="s">
        <v>3978</v>
      </c>
      <c r="C3985" t="s">
        <v>3895</v>
      </c>
      <c r="D3985" t="s">
        <v>2371</v>
      </c>
      <c r="E3985" t="s">
        <v>163</v>
      </c>
      <c r="F3985" t="s">
        <v>3566</v>
      </c>
      <c r="G3985" t="s">
        <v>15</v>
      </c>
      <c r="H3985" s="6">
        <v>44.707273999999998</v>
      </c>
      <c r="I3985" s="6">
        <v>-77.681516999999999</v>
      </c>
      <c r="J3985" t="s">
        <v>3897</v>
      </c>
      <c r="K3985" t="s">
        <v>3567</v>
      </c>
    </row>
    <row r="3986" spans="1:11" x14ac:dyDescent="0.25">
      <c r="A3986">
        <v>3984</v>
      </c>
      <c r="B3986" t="s">
        <v>3979</v>
      </c>
      <c r="C3986" t="s">
        <v>3895</v>
      </c>
      <c r="D3986" t="s">
        <v>2371</v>
      </c>
      <c r="E3986" t="s">
        <v>163</v>
      </c>
      <c r="F3986" t="s">
        <v>3500</v>
      </c>
      <c r="G3986" t="s">
        <v>15</v>
      </c>
      <c r="H3986" s="6">
        <v>44.083106999999998</v>
      </c>
      <c r="I3986" s="6">
        <v>-78.328417999999999</v>
      </c>
      <c r="J3986" t="s">
        <v>3897</v>
      </c>
      <c r="K3986" t="s">
        <v>3500</v>
      </c>
    </row>
    <row r="3987" spans="1:11" x14ac:dyDescent="0.25">
      <c r="A3987">
        <v>3985</v>
      </c>
      <c r="B3987" t="s">
        <v>3980</v>
      </c>
      <c r="C3987" t="s">
        <v>3895</v>
      </c>
      <c r="D3987" t="s">
        <v>2371</v>
      </c>
      <c r="E3987" t="s">
        <v>163</v>
      </c>
      <c r="F3987" t="s">
        <v>3500</v>
      </c>
      <c r="G3987" t="s">
        <v>15</v>
      </c>
      <c r="H3987" s="6">
        <v>44.090294</v>
      </c>
      <c r="I3987" s="6">
        <v>-78.222517999999994</v>
      </c>
      <c r="J3987" t="s">
        <v>3897</v>
      </c>
      <c r="K3987" t="s">
        <v>3500</v>
      </c>
    </row>
    <row r="3988" spans="1:11" x14ac:dyDescent="0.25">
      <c r="A3988">
        <v>3986</v>
      </c>
      <c r="B3988" t="s">
        <v>3981</v>
      </c>
      <c r="C3988" t="s">
        <v>3895</v>
      </c>
      <c r="D3988" t="s">
        <v>2371</v>
      </c>
      <c r="E3988" t="s">
        <v>163</v>
      </c>
      <c r="F3988" t="s">
        <v>3500</v>
      </c>
      <c r="G3988" t="s">
        <v>15</v>
      </c>
      <c r="H3988" s="6">
        <v>44.099815999999997</v>
      </c>
      <c r="I3988" s="6">
        <v>-78.286749999999998</v>
      </c>
      <c r="J3988" t="s">
        <v>3897</v>
      </c>
      <c r="K3988" t="s">
        <v>3500</v>
      </c>
    </row>
    <row r="3989" spans="1:11" x14ac:dyDescent="0.25">
      <c r="A3989">
        <v>3987</v>
      </c>
      <c r="B3989" t="s">
        <v>3982</v>
      </c>
      <c r="C3989" t="s">
        <v>3895</v>
      </c>
      <c r="D3989" t="s">
        <v>2371</v>
      </c>
      <c r="E3989" t="s">
        <v>163</v>
      </c>
      <c r="F3989" t="s">
        <v>3500</v>
      </c>
      <c r="G3989" t="s">
        <v>15</v>
      </c>
      <c r="H3989" s="6">
        <v>44.102713000000001</v>
      </c>
      <c r="I3989" s="6">
        <v>-78.279658999999995</v>
      </c>
      <c r="J3989" t="s">
        <v>3897</v>
      </c>
      <c r="K3989" t="s">
        <v>3500</v>
      </c>
    </row>
    <row r="3990" spans="1:11" x14ac:dyDescent="0.25">
      <c r="A3990">
        <v>3988</v>
      </c>
      <c r="B3990" t="s">
        <v>3983</v>
      </c>
      <c r="C3990" t="s">
        <v>3895</v>
      </c>
      <c r="D3990" t="s">
        <v>2371</v>
      </c>
      <c r="E3990" t="s">
        <v>163</v>
      </c>
      <c r="F3990" t="s">
        <v>3500</v>
      </c>
      <c r="G3990" t="s">
        <v>15</v>
      </c>
      <c r="H3990" s="6">
        <v>44.119065999999997</v>
      </c>
      <c r="I3990" s="6">
        <v>-78.233329999999995</v>
      </c>
      <c r="J3990" t="s">
        <v>3897</v>
      </c>
      <c r="K3990" t="s">
        <v>3500</v>
      </c>
    </row>
    <row r="3991" spans="1:11" x14ac:dyDescent="0.25">
      <c r="A3991">
        <v>3989</v>
      </c>
      <c r="B3991" t="s">
        <v>3984</v>
      </c>
      <c r="C3991" t="s">
        <v>3895</v>
      </c>
      <c r="D3991" t="s">
        <v>2371</v>
      </c>
      <c r="E3991" t="s">
        <v>163</v>
      </c>
      <c r="F3991" t="s">
        <v>3500</v>
      </c>
      <c r="G3991" t="s">
        <v>15</v>
      </c>
      <c r="H3991" s="6">
        <v>44.137852000000002</v>
      </c>
      <c r="I3991" s="6">
        <v>-78.184445999999994</v>
      </c>
      <c r="J3991" t="s">
        <v>3897</v>
      </c>
      <c r="K3991" t="s">
        <v>3500</v>
      </c>
    </row>
    <row r="3992" spans="1:11" x14ac:dyDescent="0.25">
      <c r="A3992">
        <v>3990</v>
      </c>
      <c r="B3992" t="s">
        <v>3985</v>
      </c>
      <c r="C3992" t="s">
        <v>3986</v>
      </c>
      <c r="D3992" t="s">
        <v>2371</v>
      </c>
      <c r="E3992" t="s">
        <v>163</v>
      </c>
      <c r="F3992" t="s">
        <v>14</v>
      </c>
      <c r="G3992" t="s">
        <v>15</v>
      </c>
      <c r="H3992" s="6">
        <v>44.378275000000002</v>
      </c>
      <c r="I3992" s="6">
        <v>-77.792199999999994</v>
      </c>
      <c r="J3992" t="s">
        <v>3897</v>
      </c>
      <c r="K3992" t="s">
        <v>14</v>
      </c>
    </row>
    <row r="3993" spans="1:11" x14ac:dyDescent="0.25">
      <c r="A3993">
        <v>3991</v>
      </c>
      <c r="B3993" t="s">
        <v>3987</v>
      </c>
      <c r="C3993" t="s">
        <v>3986</v>
      </c>
      <c r="D3993" t="s">
        <v>2371</v>
      </c>
      <c r="E3993" t="s">
        <v>163</v>
      </c>
      <c r="F3993" t="s">
        <v>14</v>
      </c>
      <c r="G3993" t="s">
        <v>15</v>
      </c>
      <c r="H3993" s="6">
        <v>44.379004999999999</v>
      </c>
      <c r="I3993" s="6">
        <v>-77.783107999999999</v>
      </c>
      <c r="J3993" t="s">
        <v>3897</v>
      </c>
      <c r="K3993" t="s">
        <v>14</v>
      </c>
    </row>
    <row r="3994" spans="1:11" x14ac:dyDescent="0.25">
      <c r="A3994">
        <v>3992</v>
      </c>
      <c r="B3994" t="s">
        <v>1220</v>
      </c>
      <c r="C3994" t="s">
        <v>3986</v>
      </c>
      <c r="D3994" t="s">
        <v>2371</v>
      </c>
      <c r="E3994" t="s">
        <v>163</v>
      </c>
      <c r="F3994" t="s">
        <v>14</v>
      </c>
      <c r="G3994" t="s">
        <v>15</v>
      </c>
      <c r="H3994" s="6">
        <v>44.380688999999997</v>
      </c>
      <c r="I3994" s="6">
        <v>-77.800951999999995</v>
      </c>
      <c r="J3994" t="s">
        <v>3897</v>
      </c>
      <c r="K3994" t="s">
        <v>14</v>
      </c>
    </row>
    <row r="3995" spans="1:11" x14ac:dyDescent="0.25">
      <c r="A3995">
        <v>3993</v>
      </c>
      <c r="B3995" t="s">
        <v>3988</v>
      </c>
      <c r="C3995" t="s">
        <v>3986</v>
      </c>
      <c r="D3995" t="s">
        <v>2371</v>
      </c>
      <c r="E3995" t="s">
        <v>163</v>
      </c>
      <c r="F3995" t="s">
        <v>14</v>
      </c>
      <c r="G3995" t="s">
        <v>15</v>
      </c>
      <c r="H3995" s="6">
        <v>44.381436000000001</v>
      </c>
      <c r="I3995" s="6">
        <v>-77.755494999999996</v>
      </c>
      <c r="J3995" t="s">
        <v>3897</v>
      </c>
      <c r="K3995" t="s">
        <v>14</v>
      </c>
    </row>
    <row r="3996" spans="1:11" x14ac:dyDescent="0.25">
      <c r="A3996">
        <v>3994</v>
      </c>
      <c r="B3996" t="s">
        <v>3989</v>
      </c>
      <c r="C3996" t="s">
        <v>3986</v>
      </c>
      <c r="D3996" t="s">
        <v>2371</v>
      </c>
      <c r="E3996" t="s">
        <v>163</v>
      </c>
      <c r="F3996" t="s">
        <v>14</v>
      </c>
      <c r="G3996" t="s">
        <v>15</v>
      </c>
      <c r="H3996" s="6">
        <v>44.395642000000002</v>
      </c>
      <c r="I3996" s="6">
        <v>-77.872480999999993</v>
      </c>
      <c r="J3996" t="s">
        <v>3897</v>
      </c>
      <c r="K3996" t="s">
        <v>14</v>
      </c>
    </row>
    <row r="3997" spans="1:11" x14ac:dyDescent="0.25">
      <c r="A3997">
        <v>3995</v>
      </c>
      <c r="B3997" t="s">
        <v>3990</v>
      </c>
      <c r="C3997" t="s">
        <v>3986</v>
      </c>
      <c r="D3997" t="s">
        <v>2371</v>
      </c>
      <c r="E3997" t="s">
        <v>163</v>
      </c>
      <c r="F3997" t="s">
        <v>3889</v>
      </c>
      <c r="G3997" t="s">
        <v>15</v>
      </c>
      <c r="H3997" s="6">
        <v>44.391863999999998</v>
      </c>
      <c r="I3997" s="6">
        <v>-77.702631999999994</v>
      </c>
      <c r="J3997" t="s">
        <v>3897</v>
      </c>
      <c r="K3997" t="s">
        <v>3890</v>
      </c>
    </row>
    <row r="3998" spans="1:11" x14ac:dyDescent="0.25">
      <c r="A3998">
        <v>3996</v>
      </c>
      <c r="B3998" t="s">
        <v>3991</v>
      </c>
      <c r="C3998" t="s">
        <v>3986</v>
      </c>
      <c r="D3998" t="s">
        <v>2371</v>
      </c>
      <c r="E3998" t="s">
        <v>163</v>
      </c>
      <c r="F3998" t="s">
        <v>3889</v>
      </c>
      <c r="G3998" t="s">
        <v>15</v>
      </c>
      <c r="H3998" s="6">
        <v>44.396943</v>
      </c>
      <c r="I3998" s="6">
        <v>-77.759159999999994</v>
      </c>
      <c r="J3998" t="s">
        <v>3897</v>
      </c>
      <c r="K3998" t="s">
        <v>3890</v>
      </c>
    </row>
    <row r="3999" spans="1:11" x14ac:dyDescent="0.25">
      <c r="A3999">
        <v>3997</v>
      </c>
      <c r="B3999" t="s">
        <v>3992</v>
      </c>
      <c r="C3999" t="s">
        <v>3986</v>
      </c>
      <c r="D3999" t="s">
        <v>2371</v>
      </c>
      <c r="E3999" t="s">
        <v>163</v>
      </c>
      <c r="F3999" t="s">
        <v>3889</v>
      </c>
      <c r="G3999" t="s">
        <v>15</v>
      </c>
      <c r="H3999" s="6">
        <v>44.410119000000002</v>
      </c>
      <c r="I3999" s="6">
        <v>-77.719414999999998</v>
      </c>
      <c r="J3999" t="s">
        <v>3897</v>
      </c>
      <c r="K3999" t="s">
        <v>3890</v>
      </c>
    </row>
    <row r="4000" spans="1:11" x14ac:dyDescent="0.25">
      <c r="A4000">
        <v>3998</v>
      </c>
      <c r="B4000" t="s">
        <v>3993</v>
      </c>
      <c r="C4000" t="s">
        <v>3986</v>
      </c>
      <c r="D4000" t="s">
        <v>2371</v>
      </c>
      <c r="E4000" t="s">
        <v>163</v>
      </c>
      <c r="F4000" t="s">
        <v>3889</v>
      </c>
      <c r="G4000" t="s">
        <v>15</v>
      </c>
      <c r="H4000" s="6">
        <v>44.434399999999997</v>
      </c>
      <c r="I4000" s="6">
        <v>-77.885245999999995</v>
      </c>
      <c r="J4000" t="s">
        <v>3897</v>
      </c>
      <c r="K4000" t="s">
        <v>3890</v>
      </c>
    </row>
    <row r="4001" spans="1:11" x14ac:dyDescent="0.25">
      <c r="A4001">
        <v>3999</v>
      </c>
      <c r="B4001" t="s">
        <v>3994</v>
      </c>
      <c r="C4001" t="s">
        <v>3986</v>
      </c>
      <c r="D4001" t="s">
        <v>2371</v>
      </c>
      <c r="E4001" t="s">
        <v>163</v>
      </c>
      <c r="F4001" t="s">
        <v>3889</v>
      </c>
      <c r="G4001" t="s">
        <v>15</v>
      </c>
      <c r="H4001" s="6">
        <v>44.437626000000002</v>
      </c>
      <c r="I4001" s="6">
        <v>-77.805695</v>
      </c>
      <c r="J4001" t="s">
        <v>3897</v>
      </c>
      <c r="K4001" t="s">
        <v>3890</v>
      </c>
    </row>
    <row r="4002" spans="1:11" x14ac:dyDescent="0.25">
      <c r="A4002">
        <v>4000</v>
      </c>
      <c r="B4002" t="s">
        <v>3995</v>
      </c>
      <c r="C4002" t="s">
        <v>3986</v>
      </c>
      <c r="D4002" t="s">
        <v>2371</v>
      </c>
      <c r="E4002" t="s">
        <v>163</v>
      </c>
      <c r="F4002" t="s">
        <v>3889</v>
      </c>
      <c r="G4002" t="s">
        <v>15</v>
      </c>
      <c r="H4002" s="6">
        <v>44.438524999999998</v>
      </c>
      <c r="I4002" s="6">
        <v>-77.815601000000001</v>
      </c>
      <c r="J4002" t="s">
        <v>3897</v>
      </c>
      <c r="K4002" t="s">
        <v>3890</v>
      </c>
    </row>
    <row r="4003" spans="1:11" x14ac:dyDescent="0.25">
      <c r="A4003">
        <v>4001</v>
      </c>
      <c r="B4003" t="s">
        <v>3996</v>
      </c>
      <c r="C4003" t="s">
        <v>3986</v>
      </c>
      <c r="D4003" t="s">
        <v>2371</v>
      </c>
      <c r="E4003" t="s">
        <v>163</v>
      </c>
      <c r="F4003" t="s">
        <v>3889</v>
      </c>
      <c r="G4003" t="s">
        <v>15</v>
      </c>
      <c r="H4003" s="6">
        <v>44.465713000000001</v>
      </c>
      <c r="I4003" s="6">
        <v>-77.763142999999999</v>
      </c>
      <c r="J4003" t="s">
        <v>3897</v>
      </c>
      <c r="K4003" t="s">
        <v>3890</v>
      </c>
    </row>
    <row r="4004" spans="1:11" x14ac:dyDescent="0.25">
      <c r="A4004">
        <v>4002</v>
      </c>
      <c r="B4004" t="s">
        <v>3997</v>
      </c>
      <c r="C4004" t="s">
        <v>3986</v>
      </c>
      <c r="D4004" t="s">
        <v>2371</v>
      </c>
      <c r="E4004" t="s">
        <v>163</v>
      </c>
      <c r="F4004" t="s">
        <v>3889</v>
      </c>
      <c r="G4004" t="s">
        <v>15</v>
      </c>
      <c r="H4004" s="6">
        <v>44.467478</v>
      </c>
      <c r="I4004" s="6">
        <v>-77.824903000000006</v>
      </c>
      <c r="J4004" t="s">
        <v>3897</v>
      </c>
      <c r="K4004" t="s">
        <v>3890</v>
      </c>
    </row>
    <row r="4005" spans="1:11" x14ac:dyDescent="0.25">
      <c r="A4005">
        <v>4003</v>
      </c>
      <c r="B4005" t="s">
        <v>3998</v>
      </c>
      <c r="C4005" t="s">
        <v>3986</v>
      </c>
      <c r="D4005" t="s">
        <v>2371</v>
      </c>
      <c r="E4005" t="s">
        <v>163</v>
      </c>
      <c r="F4005" t="s">
        <v>3889</v>
      </c>
      <c r="G4005" t="s">
        <v>15</v>
      </c>
      <c r="H4005" s="6">
        <v>44.469459000000001</v>
      </c>
      <c r="I4005" s="6">
        <v>-77.813355000000001</v>
      </c>
      <c r="J4005" t="s">
        <v>3897</v>
      </c>
      <c r="K4005" t="s">
        <v>3890</v>
      </c>
    </row>
    <row r="4006" spans="1:11" x14ac:dyDescent="0.25">
      <c r="A4006">
        <v>4004</v>
      </c>
      <c r="B4006" t="s">
        <v>3999</v>
      </c>
      <c r="C4006" t="s">
        <v>3986</v>
      </c>
      <c r="D4006" t="s">
        <v>2371</v>
      </c>
      <c r="E4006" t="s">
        <v>163</v>
      </c>
      <c r="F4006" t="s">
        <v>3889</v>
      </c>
      <c r="G4006" t="s">
        <v>15</v>
      </c>
      <c r="H4006" s="6">
        <v>44.475844000000002</v>
      </c>
      <c r="I4006" s="6">
        <v>-77.894648000000004</v>
      </c>
      <c r="J4006" t="s">
        <v>3897</v>
      </c>
      <c r="K4006" t="s">
        <v>3890</v>
      </c>
    </row>
    <row r="4007" spans="1:11" x14ac:dyDescent="0.25">
      <c r="A4007">
        <v>4005</v>
      </c>
      <c r="B4007" t="s">
        <v>4000</v>
      </c>
      <c r="C4007" t="s">
        <v>3986</v>
      </c>
      <c r="D4007" t="s">
        <v>2371</v>
      </c>
      <c r="E4007" t="s">
        <v>163</v>
      </c>
      <c r="F4007" t="s">
        <v>3889</v>
      </c>
      <c r="G4007" t="s">
        <v>15</v>
      </c>
      <c r="H4007" s="6">
        <v>44.478434</v>
      </c>
      <c r="I4007" s="6">
        <v>-77.789557000000002</v>
      </c>
      <c r="J4007" t="s">
        <v>3897</v>
      </c>
      <c r="K4007" t="s">
        <v>3890</v>
      </c>
    </row>
    <row r="4008" spans="1:11" x14ac:dyDescent="0.25">
      <c r="A4008">
        <v>4006</v>
      </c>
      <c r="B4008" t="s">
        <v>4001</v>
      </c>
      <c r="C4008" t="s">
        <v>3986</v>
      </c>
      <c r="D4008" t="s">
        <v>2371</v>
      </c>
      <c r="E4008" t="s">
        <v>163</v>
      </c>
      <c r="F4008" t="s">
        <v>3889</v>
      </c>
      <c r="G4008" t="s">
        <v>15</v>
      </c>
      <c r="H4008" s="6">
        <v>44.482947000000003</v>
      </c>
      <c r="I4008" s="6">
        <v>-77.682106000000005</v>
      </c>
      <c r="J4008" t="s">
        <v>3897</v>
      </c>
      <c r="K4008" t="s">
        <v>3890</v>
      </c>
    </row>
    <row r="4009" spans="1:11" x14ac:dyDescent="0.25">
      <c r="A4009">
        <v>4007</v>
      </c>
      <c r="B4009" t="s">
        <v>4002</v>
      </c>
      <c r="C4009" t="s">
        <v>3986</v>
      </c>
      <c r="D4009" t="s">
        <v>2371</v>
      </c>
      <c r="E4009" t="s">
        <v>163</v>
      </c>
      <c r="F4009" t="s">
        <v>3889</v>
      </c>
      <c r="G4009" t="s">
        <v>15</v>
      </c>
      <c r="H4009" s="6">
        <v>44.51099</v>
      </c>
      <c r="I4009" s="6">
        <v>-77.801805000000002</v>
      </c>
      <c r="J4009" t="s">
        <v>3897</v>
      </c>
      <c r="K4009" t="s">
        <v>3890</v>
      </c>
    </row>
    <row r="4010" spans="1:11" x14ac:dyDescent="0.25">
      <c r="A4010">
        <v>4008</v>
      </c>
      <c r="B4010" t="s">
        <v>4003</v>
      </c>
      <c r="C4010" t="s">
        <v>3986</v>
      </c>
      <c r="D4010" t="s">
        <v>2371</v>
      </c>
      <c r="E4010" t="s">
        <v>163</v>
      </c>
      <c r="F4010" t="s">
        <v>3889</v>
      </c>
      <c r="G4010" t="s">
        <v>15</v>
      </c>
      <c r="H4010" s="6">
        <v>52.95</v>
      </c>
      <c r="I4010" s="6">
        <v>-91.333332999999996</v>
      </c>
      <c r="J4010" t="s">
        <v>3897</v>
      </c>
      <c r="K4010" t="s">
        <v>3890</v>
      </c>
    </row>
    <row r="4011" spans="1:11" x14ac:dyDescent="0.25">
      <c r="A4011">
        <v>4009</v>
      </c>
      <c r="B4011" t="s">
        <v>4004</v>
      </c>
      <c r="C4011" t="s">
        <v>3986</v>
      </c>
      <c r="D4011" t="s">
        <v>2371</v>
      </c>
      <c r="E4011" t="s">
        <v>163</v>
      </c>
      <c r="F4011" t="s">
        <v>3889</v>
      </c>
      <c r="G4011" t="s">
        <v>15</v>
      </c>
      <c r="H4011" s="6">
        <v>44.538708</v>
      </c>
      <c r="I4011" s="6">
        <v>-77.791152999999994</v>
      </c>
      <c r="J4011" t="s">
        <v>3897</v>
      </c>
      <c r="K4011" t="s">
        <v>3890</v>
      </c>
    </row>
    <row r="4012" spans="1:11" x14ac:dyDescent="0.25">
      <c r="A4012">
        <v>4010</v>
      </c>
      <c r="B4012" t="s">
        <v>4005</v>
      </c>
      <c r="C4012" t="s">
        <v>3986</v>
      </c>
      <c r="D4012" t="s">
        <v>2371</v>
      </c>
      <c r="E4012" t="s">
        <v>163</v>
      </c>
      <c r="F4012" t="s">
        <v>3889</v>
      </c>
      <c r="G4012" t="s">
        <v>15</v>
      </c>
      <c r="H4012" s="6">
        <v>44.591059999999999</v>
      </c>
      <c r="I4012" s="6">
        <v>-77.698616999999999</v>
      </c>
      <c r="J4012" t="s">
        <v>3897</v>
      </c>
      <c r="K4012" t="s">
        <v>3890</v>
      </c>
    </row>
    <row r="4013" spans="1:11" x14ac:dyDescent="0.25">
      <c r="A4013">
        <v>4011</v>
      </c>
      <c r="B4013" t="s">
        <v>4006</v>
      </c>
      <c r="C4013" t="s">
        <v>3986</v>
      </c>
      <c r="D4013" t="s">
        <v>2371</v>
      </c>
      <c r="E4013" t="s">
        <v>163</v>
      </c>
      <c r="F4013" t="s">
        <v>3566</v>
      </c>
      <c r="G4013" t="s">
        <v>15</v>
      </c>
      <c r="H4013" s="6">
        <v>44.055613000000001</v>
      </c>
      <c r="I4013" s="6">
        <v>-77.835780999999997</v>
      </c>
      <c r="J4013" t="s">
        <v>3897</v>
      </c>
      <c r="K4013" t="s">
        <v>3567</v>
      </c>
    </row>
    <row r="4014" spans="1:11" x14ac:dyDescent="0.25">
      <c r="A4014">
        <v>4012</v>
      </c>
      <c r="B4014" t="s">
        <v>4007</v>
      </c>
      <c r="C4014" t="s">
        <v>3986</v>
      </c>
      <c r="D4014" t="s">
        <v>2371</v>
      </c>
      <c r="E4014" t="s">
        <v>163</v>
      </c>
      <c r="F4014" t="s">
        <v>3566</v>
      </c>
      <c r="G4014" t="s">
        <v>15</v>
      </c>
      <c r="H4014" s="6">
        <v>44.056235999999998</v>
      </c>
      <c r="I4014" s="6">
        <v>-77.914709999999999</v>
      </c>
      <c r="J4014" t="s">
        <v>3897</v>
      </c>
      <c r="K4014" t="s">
        <v>3567</v>
      </c>
    </row>
    <row r="4015" spans="1:11" x14ac:dyDescent="0.25">
      <c r="A4015">
        <v>4013</v>
      </c>
      <c r="B4015" t="s">
        <v>4008</v>
      </c>
      <c r="C4015" t="s">
        <v>3986</v>
      </c>
      <c r="D4015" t="s">
        <v>2371</v>
      </c>
      <c r="E4015" t="s">
        <v>163</v>
      </c>
      <c r="F4015" t="s">
        <v>3566</v>
      </c>
      <c r="G4015" t="s">
        <v>15</v>
      </c>
      <c r="H4015" s="6">
        <v>44.059043000000003</v>
      </c>
      <c r="I4015" s="6">
        <v>-77.590282000000002</v>
      </c>
      <c r="J4015" t="s">
        <v>3897</v>
      </c>
      <c r="K4015" t="s">
        <v>3567</v>
      </c>
    </row>
    <row r="4016" spans="1:11" x14ac:dyDescent="0.25">
      <c r="A4016">
        <v>4014</v>
      </c>
      <c r="B4016" t="s">
        <v>4009</v>
      </c>
      <c r="C4016" t="s">
        <v>3986</v>
      </c>
      <c r="D4016" t="s">
        <v>2371</v>
      </c>
      <c r="E4016" t="s">
        <v>163</v>
      </c>
      <c r="F4016" t="s">
        <v>3566</v>
      </c>
      <c r="G4016" t="s">
        <v>15</v>
      </c>
      <c r="H4016" s="6">
        <v>44.066391000000003</v>
      </c>
      <c r="I4016" s="6">
        <v>-77.866725000000002</v>
      </c>
      <c r="J4016" t="s">
        <v>3897</v>
      </c>
      <c r="K4016" t="s">
        <v>3567</v>
      </c>
    </row>
    <row r="4017" spans="1:11" x14ac:dyDescent="0.25">
      <c r="A4017">
        <v>4015</v>
      </c>
      <c r="B4017" t="s">
        <v>4010</v>
      </c>
      <c r="C4017" t="s">
        <v>3986</v>
      </c>
      <c r="D4017" t="s">
        <v>2371</v>
      </c>
      <c r="E4017" t="s">
        <v>163</v>
      </c>
      <c r="F4017" t="s">
        <v>3566</v>
      </c>
      <c r="G4017" t="s">
        <v>15</v>
      </c>
      <c r="H4017" s="6">
        <v>44.073714000000002</v>
      </c>
      <c r="I4017" s="6">
        <v>-77.923035999999996</v>
      </c>
      <c r="J4017" t="s">
        <v>3897</v>
      </c>
      <c r="K4017" t="s">
        <v>3567</v>
      </c>
    </row>
    <row r="4018" spans="1:11" x14ac:dyDescent="0.25">
      <c r="A4018">
        <v>4016</v>
      </c>
      <c r="B4018" t="s">
        <v>1459</v>
      </c>
      <c r="C4018" t="s">
        <v>3986</v>
      </c>
      <c r="D4018" t="s">
        <v>2371</v>
      </c>
      <c r="E4018" t="s">
        <v>163</v>
      </c>
      <c r="F4018" t="s">
        <v>3566</v>
      </c>
      <c r="G4018" t="s">
        <v>15</v>
      </c>
      <c r="H4018" s="6">
        <v>43.720992000000003</v>
      </c>
      <c r="I4018" s="6">
        <v>-80.264373000000006</v>
      </c>
      <c r="J4018" t="s">
        <v>3897</v>
      </c>
      <c r="K4018" t="s">
        <v>3567</v>
      </c>
    </row>
    <row r="4019" spans="1:11" x14ac:dyDescent="0.25">
      <c r="A4019">
        <v>4017</v>
      </c>
      <c r="B4019" t="s">
        <v>4011</v>
      </c>
      <c r="C4019" t="s">
        <v>3986</v>
      </c>
      <c r="D4019" t="s">
        <v>2371</v>
      </c>
      <c r="E4019" t="s">
        <v>163</v>
      </c>
      <c r="F4019" t="s">
        <v>3566</v>
      </c>
      <c r="G4019" t="s">
        <v>15</v>
      </c>
      <c r="H4019" s="6">
        <v>44.092295999999997</v>
      </c>
      <c r="I4019" s="6">
        <v>-77.938805000000002</v>
      </c>
      <c r="J4019" t="s">
        <v>3897</v>
      </c>
      <c r="K4019" t="s">
        <v>3567</v>
      </c>
    </row>
    <row r="4020" spans="1:11" x14ac:dyDescent="0.25">
      <c r="A4020">
        <v>4018</v>
      </c>
      <c r="B4020" t="s">
        <v>4012</v>
      </c>
      <c r="C4020" t="s">
        <v>3986</v>
      </c>
      <c r="D4020" t="s">
        <v>2371</v>
      </c>
      <c r="E4020" t="s">
        <v>163</v>
      </c>
      <c r="F4020" t="s">
        <v>3566</v>
      </c>
      <c r="G4020" t="s">
        <v>15</v>
      </c>
      <c r="H4020" s="6">
        <v>44.101126000000001</v>
      </c>
      <c r="I4020" s="6">
        <v>-77.576312999999999</v>
      </c>
      <c r="J4020" t="s">
        <v>3897</v>
      </c>
      <c r="K4020" t="s">
        <v>3567</v>
      </c>
    </row>
    <row r="4021" spans="1:11" x14ac:dyDescent="0.25">
      <c r="A4021">
        <v>4019</v>
      </c>
      <c r="B4021" t="s">
        <v>4013</v>
      </c>
      <c r="C4021" t="s">
        <v>3986</v>
      </c>
      <c r="D4021" t="s">
        <v>2371</v>
      </c>
      <c r="E4021" t="s">
        <v>163</v>
      </c>
      <c r="F4021" t="s">
        <v>3566</v>
      </c>
      <c r="G4021" t="s">
        <v>15</v>
      </c>
      <c r="H4021" s="6">
        <v>44.103284000000002</v>
      </c>
      <c r="I4021" s="6">
        <v>-77.767919000000006</v>
      </c>
      <c r="J4021" t="s">
        <v>3897</v>
      </c>
      <c r="K4021" t="s">
        <v>3567</v>
      </c>
    </row>
    <row r="4022" spans="1:11" x14ac:dyDescent="0.25">
      <c r="A4022">
        <v>4020</v>
      </c>
      <c r="B4022" t="s">
        <v>4014</v>
      </c>
      <c r="C4022" t="s">
        <v>3986</v>
      </c>
      <c r="D4022" t="s">
        <v>2371</v>
      </c>
      <c r="E4022" t="s">
        <v>163</v>
      </c>
      <c r="F4022" t="s">
        <v>3566</v>
      </c>
      <c r="G4022" t="s">
        <v>15</v>
      </c>
      <c r="H4022" s="6">
        <v>44.112924999999997</v>
      </c>
      <c r="I4022" s="6">
        <v>-77.728570000000005</v>
      </c>
      <c r="J4022" t="s">
        <v>3897</v>
      </c>
      <c r="K4022" t="s">
        <v>3567</v>
      </c>
    </row>
    <row r="4023" spans="1:11" x14ac:dyDescent="0.25">
      <c r="A4023">
        <v>4021</v>
      </c>
      <c r="B4023" t="s">
        <v>4015</v>
      </c>
      <c r="C4023" t="s">
        <v>3986</v>
      </c>
      <c r="D4023" t="s">
        <v>2371</v>
      </c>
      <c r="E4023" t="s">
        <v>163</v>
      </c>
      <c r="F4023" t="s">
        <v>3566</v>
      </c>
      <c r="G4023" t="s">
        <v>15</v>
      </c>
      <c r="H4023" s="6">
        <v>44.117773</v>
      </c>
      <c r="I4023" s="6">
        <v>-77.598048000000006</v>
      </c>
      <c r="J4023" t="s">
        <v>3897</v>
      </c>
      <c r="K4023" t="s">
        <v>3567</v>
      </c>
    </row>
    <row r="4024" spans="1:11" x14ac:dyDescent="0.25">
      <c r="A4024">
        <v>4022</v>
      </c>
      <c r="B4024" t="s">
        <v>4016</v>
      </c>
      <c r="C4024" t="s">
        <v>3986</v>
      </c>
      <c r="D4024" t="s">
        <v>2371</v>
      </c>
      <c r="E4024" t="s">
        <v>163</v>
      </c>
      <c r="F4024" t="s">
        <v>3566</v>
      </c>
      <c r="G4024" t="s">
        <v>15</v>
      </c>
      <c r="H4024" s="6">
        <v>44.132739000000001</v>
      </c>
      <c r="I4024" s="6">
        <v>-77.786372</v>
      </c>
      <c r="J4024" t="s">
        <v>3897</v>
      </c>
      <c r="K4024" t="s">
        <v>3567</v>
      </c>
    </row>
    <row r="4025" spans="1:11" x14ac:dyDescent="0.25">
      <c r="A4025">
        <v>4023</v>
      </c>
      <c r="B4025" t="s">
        <v>4017</v>
      </c>
      <c r="C4025" t="s">
        <v>3986</v>
      </c>
      <c r="D4025" t="s">
        <v>2371</v>
      </c>
      <c r="E4025" t="s">
        <v>163</v>
      </c>
      <c r="F4025" t="s">
        <v>3566</v>
      </c>
      <c r="G4025" t="s">
        <v>15</v>
      </c>
      <c r="H4025" s="6">
        <v>44.14246</v>
      </c>
      <c r="I4025" s="6">
        <v>-77.579763999999997</v>
      </c>
      <c r="J4025" t="s">
        <v>3897</v>
      </c>
      <c r="K4025" t="s">
        <v>3567</v>
      </c>
    </row>
    <row r="4026" spans="1:11" x14ac:dyDescent="0.25">
      <c r="A4026">
        <v>4024</v>
      </c>
      <c r="B4026" t="s">
        <v>4018</v>
      </c>
      <c r="C4026" t="s">
        <v>3986</v>
      </c>
      <c r="D4026" t="s">
        <v>2371</v>
      </c>
      <c r="E4026" t="s">
        <v>163</v>
      </c>
      <c r="F4026" t="s">
        <v>3566</v>
      </c>
      <c r="G4026" t="s">
        <v>15</v>
      </c>
      <c r="H4026" s="6">
        <v>44.144472999999998</v>
      </c>
      <c r="I4026" s="6">
        <v>-77.983242000000004</v>
      </c>
      <c r="J4026" t="s">
        <v>3897</v>
      </c>
      <c r="K4026" t="s">
        <v>3567</v>
      </c>
    </row>
    <row r="4027" spans="1:11" x14ac:dyDescent="0.25">
      <c r="A4027">
        <v>4025</v>
      </c>
      <c r="B4027" t="s">
        <v>4019</v>
      </c>
      <c r="C4027" t="s">
        <v>3986</v>
      </c>
      <c r="D4027" t="s">
        <v>2371</v>
      </c>
      <c r="E4027" t="s">
        <v>163</v>
      </c>
      <c r="F4027" t="s">
        <v>3566</v>
      </c>
      <c r="G4027" t="s">
        <v>15</v>
      </c>
      <c r="H4027" s="6">
        <v>44.145387999999997</v>
      </c>
      <c r="I4027" s="6">
        <v>-77.869386000000006</v>
      </c>
      <c r="J4027" t="s">
        <v>3897</v>
      </c>
      <c r="K4027" t="s">
        <v>3567</v>
      </c>
    </row>
    <row r="4028" spans="1:11" x14ac:dyDescent="0.25">
      <c r="A4028">
        <v>4026</v>
      </c>
      <c r="B4028" t="s">
        <v>3487</v>
      </c>
      <c r="C4028" t="s">
        <v>3986</v>
      </c>
      <c r="D4028" t="s">
        <v>2371</v>
      </c>
      <c r="E4028" t="s">
        <v>163</v>
      </c>
      <c r="F4028" t="s">
        <v>3566</v>
      </c>
      <c r="G4028" t="s">
        <v>15</v>
      </c>
      <c r="H4028" s="6">
        <v>44.146358999999997</v>
      </c>
      <c r="I4028" s="6">
        <v>-77.628309000000002</v>
      </c>
      <c r="J4028" t="s">
        <v>3897</v>
      </c>
      <c r="K4028" t="s">
        <v>3567</v>
      </c>
    </row>
    <row r="4029" spans="1:11" x14ac:dyDescent="0.25">
      <c r="A4029">
        <v>4027</v>
      </c>
      <c r="B4029" t="s">
        <v>4020</v>
      </c>
      <c r="C4029" t="s">
        <v>3986</v>
      </c>
      <c r="D4029" t="s">
        <v>2371</v>
      </c>
      <c r="E4029" t="s">
        <v>163</v>
      </c>
      <c r="F4029" t="s">
        <v>3566</v>
      </c>
      <c r="G4029" t="s">
        <v>15</v>
      </c>
      <c r="H4029" s="6">
        <v>44.150927000000003</v>
      </c>
      <c r="I4029" s="6">
        <v>-78.088742999999994</v>
      </c>
      <c r="J4029" t="s">
        <v>3897</v>
      </c>
      <c r="K4029" t="s">
        <v>3567</v>
      </c>
    </row>
    <row r="4030" spans="1:11" x14ac:dyDescent="0.25">
      <c r="A4030">
        <v>4028</v>
      </c>
      <c r="B4030" t="s">
        <v>4021</v>
      </c>
      <c r="C4030" t="s">
        <v>3986</v>
      </c>
      <c r="D4030" t="s">
        <v>2371</v>
      </c>
      <c r="E4030" t="s">
        <v>163</v>
      </c>
      <c r="F4030" t="s">
        <v>3566</v>
      </c>
      <c r="G4030" t="s">
        <v>15</v>
      </c>
      <c r="H4030" s="6">
        <v>44.157330000000002</v>
      </c>
      <c r="I4030" s="6">
        <v>-77.700577999999993</v>
      </c>
      <c r="J4030" t="s">
        <v>3897</v>
      </c>
      <c r="K4030" t="s">
        <v>3567</v>
      </c>
    </row>
    <row r="4031" spans="1:11" x14ac:dyDescent="0.25">
      <c r="A4031">
        <v>4029</v>
      </c>
      <c r="B4031" t="s">
        <v>4022</v>
      </c>
      <c r="C4031" t="s">
        <v>3986</v>
      </c>
      <c r="D4031" t="s">
        <v>2371</v>
      </c>
      <c r="E4031" t="s">
        <v>163</v>
      </c>
      <c r="F4031" t="s">
        <v>3566</v>
      </c>
      <c r="G4031" t="s">
        <v>15</v>
      </c>
      <c r="H4031" s="6">
        <v>44.159351999999998</v>
      </c>
      <c r="I4031" s="6">
        <v>-78.002049999999997</v>
      </c>
      <c r="J4031" t="s">
        <v>3897</v>
      </c>
      <c r="K4031" t="s">
        <v>3567</v>
      </c>
    </row>
    <row r="4032" spans="1:11" x14ac:dyDescent="0.25">
      <c r="A4032">
        <v>4030</v>
      </c>
      <c r="B4032" t="s">
        <v>4023</v>
      </c>
      <c r="C4032" t="s">
        <v>3986</v>
      </c>
      <c r="D4032" t="s">
        <v>2371</v>
      </c>
      <c r="E4032" t="s">
        <v>163</v>
      </c>
      <c r="F4032" t="s">
        <v>3566</v>
      </c>
      <c r="G4032" t="s">
        <v>15</v>
      </c>
      <c r="H4032" s="6">
        <v>44.162716000000003</v>
      </c>
      <c r="I4032" s="6">
        <v>-77.801339999999996</v>
      </c>
      <c r="J4032" t="s">
        <v>3897</v>
      </c>
      <c r="K4032" t="s">
        <v>3567</v>
      </c>
    </row>
    <row r="4033" spans="1:11" x14ac:dyDescent="0.25">
      <c r="A4033">
        <v>4031</v>
      </c>
      <c r="B4033" t="s">
        <v>4024</v>
      </c>
      <c r="C4033" t="s">
        <v>3986</v>
      </c>
      <c r="D4033" t="s">
        <v>2371</v>
      </c>
      <c r="E4033" t="s">
        <v>163</v>
      </c>
      <c r="F4033" t="s">
        <v>3566</v>
      </c>
      <c r="G4033" t="s">
        <v>15</v>
      </c>
      <c r="H4033" s="6">
        <v>44.176015999999997</v>
      </c>
      <c r="I4033" s="6">
        <v>-77.596993999999995</v>
      </c>
      <c r="J4033" t="s">
        <v>3897</v>
      </c>
      <c r="K4033" t="s">
        <v>3567</v>
      </c>
    </row>
    <row r="4034" spans="1:11" x14ac:dyDescent="0.25">
      <c r="A4034">
        <v>4032</v>
      </c>
      <c r="B4034" t="s">
        <v>4025</v>
      </c>
      <c r="C4034" t="s">
        <v>3986</v>
      </c>
      <c r="D4034" t="s">
        <v>2371</v>
      </c>
      <c r="E4034" t="s">
        <v>163</v>
      </c>
      <c r="F4034" t="s">
        <v>3566</v>
      </c>
      <c r="G4034" t="s">
        <v>15</v>
      </c>
      <c r="H4034" s="6">
        <v>44.179011000000003</v>
      </c>
      <c r="I4034" s="6">
        <v>-77.586102999999994</v>
      </c>
      <c r="J4034" t="s">
        <v>3897</v>
      </c>
      <c r="K4034" t="s">
        <v>3567</v>
      </c>
    </row>
    <row r="4035" spans="1:11" x14ac:dyDescent="0.25">
      <c r="A4035">
        <v>4033</v>
      </c>
      <c r="B4035" t="s">
        <v>4026</v>
      </c>
      <c r="C4035" t="s">
        <v>3986</v>
      </c>
      <c r="D4035" t="s">
        <v>2371</v>
      </c>
      <c r="E4035" t="s">
        <v>163</v>
      </c>
      <c r="F4035" t="s">
        <v>3566</v>
      </c>
      <c r="G4035" t="s">
        <v>15</v>
      </c>
      <c r="H4035" s="6">
        <v>44.181311000000001</v>
      </c>
      <c r="I4035" s="6">
        <v>-78.066917000000004</v>
      </c>
      <c r="J4035" t="s">
        <v>3897</v>
      </c>
      <c r="K4035" t="s">
        <v>3567</v>
      </c>
    </row>
    <row r="4036" spans="1:11" x14ac:dyDescent="0.25">
      <c r="A4036">
        <v>4034</v>
      </c>
      <c r="B4036" t="s">
        <v>4027</v>
      </c>
      <c r="C4036" t="s">
        <v>3986</v>
      </c>
      <c r="D4036" t="s">
        <v>2371</v>
      </c>
      <c r="E4036" t="s">
        <v>163</v>
      </c>
      <c r="F4036" t="s">
        <v>3566</v>
      </c>
      <c r="G4036" t="s">
        <v>15</v>
      </c>
      <c r="H4036" s="6">
        <v>44.189987000000002</v>
      </c>
      <c r="I4036" s="6">
        <v>-77.871938</v>
      </c>
      <c r="J4036" t="s">
        <v>3897</v>
      </c>
      <c r="K4036" t="s">
        <v>3567</v>
      </c>
    </row>
    <row r="4037" spans="1:11" x14ac:dyDescent="0.25">
      <c r="A4037">
        <v>4035</v>
      </c>
      <c r="B4037" t="s">
        <v>4028</v>
      </c>
      <c r="C4037" t="s">
        <v>3986</v>
      </c>
      <c r="D4037" t="s">
        <v>2371</v>
      </c>
      <c r="E4037" t="s">
        <v>163</v>
      </c>
      <c r="F4037" t="s">
        <v>3566</v>
      </c>
      <c r="G4037" t="s">
        <v>15</v>
      </c>
      <c r="H4037" s="6">
        <v>44.192768000000001</v>
      </c>
      <c r="I4037" s="6">
        <v>-78.057676999999998</v>
      </c>
      <c r="J4037" t="s">
        <v>3897</v>
      </c>
      <c r="K4037" t="s">
        <v>3567</v>
      </c>
    </row>
    <row r="4038" spans="1:11" x14ac:dyDescent="0.25">
      <c r="A4038">
        <v>4036</v>
      </c>
      <c r="B4038" t="s">
        <v>4029</v>
      </c>
      <c r="C4038" t="s">
        <v>3986</v>
      </c>
      <c r="D4038" t="s">
        <v>2371</v>
      </c>
      <c r="E4038" t="s">
        <v>163</v>
      </c>
      <c r="F4038" t="s">
        <v>3566</v>
      </c>
      <c r="G4038" t="s">
        <v>15</v>
      </c>
      <c r="H4038" s="6">
        <v>44.201974999999997</v>
      </c>
      <c r="I4038" s="6">
        <v>-77.887065000000007</v>
      </c>
      <c r="J4038" t="s">
        <v>3897</v>
      </c>
      <c r="K4038" t="s">
        <v>3567</v>
      </c>
    </row>
    <row r="4039" spans="1:11" x14ac:dyDescent="0.25">
      <c r="A4039">
        <v>4037</v>
      </c>
      <c r="B4039" t="s">
        <v>4030</v>
      </c>
      <c r="C4039" t="s">
        <v>3986</v>
      </c>
      <c r="D4039" t="s">
        <v>2371</v>
      </c>
      <c r="E4039" t="s">
        <v>163</v>
      </c>
      <c r="F4039" t="s">
        <v>3566</v>
      </c>
      <c r="G4039" t="s">
        <v>15</v>
      </c>
      <c r="H4039" s="6">
        <v>44.200166000000003</v>
      </c>
      <c r="I4039" s="6">
        <v>-77.629087999999996</v>
      </c>
      <c r="J4039" t="s">
        <v>3897</v>
      </c>
      <c r="K4039" t="s">
        <v>3567</v>
      </c>
    </row>
    <row r="4040" spans="1:11" x14ac:dyDescent="0.25">
      <c r="A4040">
        <v>4038</v>
      </c>
      <c r="B4040" t="s">
        <v>4031</v>
      </c>
      <c r="C4040" t="s">
        <v>3986</v>
      </c>
      <c r="D4040" t="s">
        <v>2371</v>
      </c>
      <c r="E4040" t="s">
        <v>163</v>
      </c>
      <c r="F4040" t="s">
        <v>3566</v>
      </c>
      <c r="G4040" t="s">
        <v>15</v>
      </c>
      <c r="H4040" s="6">
        <v>44.201281000000002</v>
      </c>
      <c r="I4040" s="6">
        <v>-77.595979999999997</v>
      </c>
      <c r="J4040" t="s">
        <v>3897</v>
      </c>
      <c r="K4040" t="s">
        <v>3567</v>
      </c>
    </row>
    <row r="4041" spans="1:11" x14ac:dyDescent="0.25">
      <c r="A4041">
        <v>4039</v>
      </c>
      <c r="B4041" t="s">
        <v>4032</v>
      </c>
      <c r="C4041" t="s">
        <v>3986</v>
      </c>
      <c r="D4041" t="s">
        <v>2371</v>
      </c>
      <c r="E4041" t="s">
        <v>163</v>
      </c>
      <c r="F4041" t="s">
        <v>3566</v>
      </c>
      <c r="G4041" t="s">
        <v>15</v>
      </c>
      <c r="H4041" s="6">
        <v>44.220489999999998</v>
      </c>
      <c r="I4041" s="6">
        <v>-77.936154999999999</v>
      </c>
      <c r="J4041" t="s">
        <v>3897</v>
      </c>
      <c r="K4041" t="s">
        <v>3567</v>
      </c>
    </row>
    <row r="4042" spans="1:11" x14ac:dyDescent="0.25">
      <c r="A4042">
        <v>4040</v>
      </c>
      <c r="B4042" t="s">
        <v>4033</v>
      </c>
      <c r="C4042" t="s">
        <v>3986</v>
      </c>
      <c r="D4042" t="s">
        <v>2371</v>
      </c>
      <c r="E4042" t="s">
        <v>163</v>
      </c>
      <c r="F4042" t="s">
        <v>3566</v>
      </c>
      <c r="G4042" t="s">
        <v>15</v>
      </c>
      <c r="H4042" s="6">
        <v>44.235531000000002</v>
      </c>
      <c r="I4042" s="6">
        <v>-77.803067999999996</v>
      </c>
      <c r="J4042" t="s">
        <v>3897</v>
      </c>
      <c r="K4042" t="s">
        <v>3567</v>
      </c>
    </row>
    <row r="4043" spans="1:11" x14ac:dyDescent="0.25">
      <c r="A4043">
        <v>4041</v>
      </c>
      <c r="B4043" t="s">
        <v>4034</v>
      </c>
      <c r="C4043" t="s">
        <v>3986</v>
      </c>
      <c r="D4043" t="s">
        <v>2371</v>
      </c>
      <c r="E4043" t="s">
        <v>163</v>
      </c>
      <c r="F4043" t="s">
        <v>3566</v>
      </c>
      <c r="G4043" t="s">
        <v>15</v>
      </c>
      <c r="H4043" s="6">
        <v>44.247444000000002</v>
      </c>
      <c r="I4043" s="6">
        <v>-77.814693000000005</v>
      </c>
      <c r="J4043" t="s">
        <v>3897</v>
      </c>
      <c r="K4043" t="s">
        <v>3567</v>
      </c>
    </row>
    <row r="4044" spans="1:11" x14ac:dyDescent="0.25">
      <c r="A4044">
        <v>4042</v>
      </c>
      <c r="B4044" t="s">
        <v>4035</v>
      </c>
      <c r="C4044" t="s">
        <v>3986</v>
      </c>
      <c r="D4044" t="s">
        <v>2371</v>
      </c>
      <c r="E4044" t="s">
        <v>163</v>
      </c>
      <c r="F4044" t="s">
        <v>3566</v>
      </c>
      <c r="G4044" t="s">
        <v>15</v>
      </c>
      <c r="H4044" s="6">
        <v>44.249215</v>
      </c>
      <c r="I4044" s="6">
        <v>-77.673231999999999</v>
      </c>
      <c r="J4044" t="s">
        <v>3897</v>
      </c>
      <c r="K4044" t="s">
        <v>3567</v>
      </c>
    </row>
    <row r="4045" spans="1:11" x14ac:dyDescent="0.25">
      <c r="A4045">
        <v>4043</v>
      </c>
      <c r="B4045" t="s">
        <v>4036</v>
      </c>
      <c r="C4045" t="s">
        <v>3986</v>
      </c>
      <c r="D4045" t="s">
        <v>2371</v>
      </c>
      <c r="E4045" t="s">
        <v>163</v>
      </c>
      <c r="F4045" t="s">
        <v>3566</v>
      </c>
      <c r="G4045" t="s">
        <v>15</v>
      </c>
      <c r="H4045" s="6">
        <v>44.251365999999997</v>
      </c>
      <c r="I4045" s="6">
        <v>-77.938042999999993</v>
      </c>
      <c r="J4045" t="s">
        <v>3897</v>
      </c>
      <c r="K4045" t="s">
        <v>3567</v>
      </c>
    </row>
    <row r="4046" spans="1:11" x14ac:dyDescent="0.25">
      <c r="A4046">
        <v>4044</v>
      </c>
      <c r="B4046" t="s">
        <v>4037</v>
      </c>
      <c r="C4046" t="s">
        <v>3986</v>
      </c>
      <c r="D4046" t="s">
        <v>2371</v>
      </c>
      <c r="E4046" t="s">
        <v>163</v>
      </c>
      <c r="F4046" t="s">
        <v>3566</v>
      </c>
      <c r="G4046" t="s">
        <v>15</v>
      </c>
      <c r="H4046" s="6">
        <v>44.257092</v>
      </c>
      <c r="I4046" s="6">
        <v>-77.672111000000001</v>
      </c>
      <c r="J4046" t="s">
        <v>3897</v>
      </c>
      <c r="K4046" t="s">
        <v>3567</v>
      </c>
    </row>
    <row r="4047" spans="1:11" x14ac:dyDescent="0.25">
      <c r="A4047">
        <v>4045</v>
      </c>
      <c r="B4047" t="s">
        <v>4038</v>
      </c>
      <c r="C4047" t="s">
        <v>3986</v>
      </c>
      <c r="D4047" t="s">
        <v>2371</v>
      </c>
      <c r="E4047" t="s">
        <v>163</v>
      </c>
      <c r="F4047" t="s">
        <v>3566</v>
      </c>
      <c r="G4047" t="s">
        <v>15</v>
      </c>
      <c r="H4047" s="6">
        <v>44.267415999999997</v>
      </c>
      <c r="I4047" s="6">
        <v>-77.597682000000006</v>
      </c>
      <c r="J4047" t="s">
        <v>3897</v>
      </c>
      <c r="K4047" t="s">
        <v>3567</v>
      </c>
    </row>
    <row r="4048" spans="1:11" x14ac:dyDescent="0.25">
      <c r="A4048">
        <v>4046</v>
      </c>
      <c r="B4048" t="s">
        <v>4039</v>
      </c>
      <c r="C4048" t="s">
        <v>3986</v>
      </c>
      <c r="D4048" t="s">
        <v>2371</v>
      </c>
      <c r="E4048" t="s">
        <v>163</v>
      </c>
      <c r="F4048" t="s">
        <v>3566</v>
      </c>
      <c r="G4048" t="s">
        <v>15</v>
      </c>
      <c r="H4048" s="6">
        <v>46.583910000000003</v>
      </c>
      <c r="I4048" s="6">
        <v>-80.181425000000004</v>
      </c>
      <c r="J4048" t="s">
        <v>3897</v>
      </c>
      <c r="K4048" t="s">
        <v>3567</v>
      </c>
    </row>
    <row r="4049" spans="1:11" x14ac:dyDescent="0.25">
      <c r="A4049">
        <v>4047</v>
      </c>
      <c r="B4049" t="s">
        <v>4040</v>
      </c>
      <c r="C4049" t="s">
        <v>3986</v>
      </c>
      <c r="D4049" t="s">
        <v>2371</v>
      </c>
      <c r="E4049" t="s">
        <v>163</v>
      </c>
      <c r="F4049" t="s">
        <v>3566</v>
      </c>
      <c r="G4049" t="s">
        <v>15</v>
      </c>
      <c r="H4049" s="6">
        <v>44.595863999999999</v>
      </c>
      <c r="I4049" s="6">
        <v>-77.890992999999995</v>
      </c>
      <c r="J4049" t="s">
        <v>3897</v>
      </c>
      <c r="K4049" t="s">
        <v>3567</v>
      </c>
    </row>
    <row r="4050" spans="1:11" x14ac:dyDescent="0.25">
      <c r="A4050">
        <v>4048</v>
      </c>
      <c r="B4050" t="s">
        <v>4041</v>
      </c>
      <c r="C4050" t="s">
        <v>3986</v>
      </c>
      <c r="D4050" t="s">
        <v>2371</v>
      </c>
      <c r="E4050" t="s">
        <v>163</v>
      </c>
      <c r="F4050" t="s">
        <v>3566</v>
      </c>
      <c r="G4050" t="s">
        <v>15</v>
      </c>
      <c r="H4050" s="6">
        <v>44.272481999999997</v>
      </c>
      <c r="I4050" s="6">
        <v>-77.688796999999994</v>
      </c>
      <c r="J4050" t="s">
        <v>3897</v>
      </c>
      <c r="K4050" t="s">
        <v>3567</v>
      </c>
    </row>
    <row r="4051" spans="1:11" x14ac:dyDescent="0.25">
      <c r="A4051">
        <v>4049</v>
      </c>
      <c r="B4051" t="s">
        <v>4042</v>
      </c>
      <c r="C4051" t="s">
        <v>3986</v>
      </c>
      <c r="D4051" t="s">
        <v>2371</v>
      </c>
      <c r="E4051" t="s">
        <v>163</v>
      </c>
      <c r="F4051" t="s">
        <v>3566</v>
      </c>
      <c r="G4051" t="s">
        <v>15</v>
      </c>
      <c r="H4051" s="6">
        <v>44.274921999999997</v>
      </c>
      <c r="I4051" s="6">
        <v>-77.741022999999998</v>
      </c>
      <c r="J4051" t="s">
        <v>3897</v>
      </c>
      <c r="K4051" t="s">
        <v>3567</v>
      </c>
    </row>
    <row r="4052" spans="1:11" x14ac:dyDescent="0.25">
      <c r="A4052">
        <v>4050</v>
      </c>
      <c r="B4052" t="s">
        <v>4043</v>
      </c>
      <c r="C4052" t="s">
        <v>3986</v>
      </c>
      <c r="D4052" t="s">
        <v>2371</v>
      </c>
      <c r="E4052" t="s">
        <v>163</v>
      </c>
      <c r="F4052" t="s">
        <v>3566</v>
      </c>
      <c r="G4052" t="s">
        <v>15</v>
      </c>
      <c r="H4052" s="6">
        <v>44.285336999999998</v>
      </c>
      <c r="I4052" s="6">
        <v>-77.894593999999998</v>
      </c>
      <c r="J4052" t="s">
        <v>3897</v>
      </c>
      <c r="K4052" t="s">
        <v>3567</v>
      </c>
    </row>
    <row r="4053" spans="1:11" x14ac:dyDescent="0.25">
      <c r="A4053">
        <v>4051</v>
      </c>
      <c r="B4053" t="s">
        <v>4044</v>
      </c>
      <c r="C4053" t="s">
        <v>3986</v>
      </c>
      <c r="D4053" t="s">
        <v>2371</v>
      </c>
      <c r="E4053" t="s">
        <v>163</v>
      </c>
      <c r="F4053" t="s">
        <v>3566</v>
      </c>
      <c r="G4053" t="s">
        <v>15</v>
      </c>
      <c r="H4053" s="6">
        <v>44.29374</v>
      </c>
      <c r="I4053" s="6">
        <v>-77.666415999999998</v>
      </c>
      <c r="J4053" t="s">
        <v>3897</v>
      </c>
      <c r="K4053" t="s">
        <v>3567</v>
      </c>
    </row>
    <row r="4054" spans="1:11" x14ac:dyDescent="0.25">
      <c r="A4054">
        <v>4052</v>
      </c>
      <c r="B4054" t="s">
        <v>4045</v>
      </c>
      <c r="C4054" t="s">
        <v>3986</v>
      </c>
      <c r="D4054" t="s">
        <v>2371</v>
      </c>
      <c r="E4054" t="s">
        <v>163</v>
      </c>
      <c r="F4054" t="s">
        <v>3566</v>
      </c>
      <c r="G4054" t="s">
        <v>15</v>
      </c>
      <c r="H4054" s="6">
        <v>44.297052000000001</v>
      </c>
      <c r="I4054" s="6">
        <v>-77.548330000000007</v>
      </c>
      <c r="J4054" t="s">
        <v>3897</v>
      </c>
      <c r="K4054" t="s">
        <v>3567</v>
      </c>
    </row>
    <row r="4055" spans="1:11" x14ac:dyDescent="0.25">
      <c r="A4055">
        <v>4053</v>
      </c>
      <c r="B4055" t="s">
        <v>4046</v>
      </c>
      <c r="C4055" t="s">
        <v>3986</v>
      </c>
      <c r="D4055" t="s">
        <v>2371</v>
      </c>
      <c r="E4055" t="s">
        <v>163</v>
      </c>
      <c r="F4055" t="s">
        <v>3566</v>
      </c>
      <c r="G4055" t="s">
        <v>15</v>
      </c>
      <c r="H4055" s="6">
        <v>44.297764000000001</v>
      </c>
      <c r="I4055" s="6">
        <v>-77.596902</v>
      </c>
      <c r="J4055" t="s">
        <v>3897</v>
      </c>
      <c r="K4055" t="s">
        <v>3567</v>
      </c>
    </row>
    <row r="4056" spans="1:11" x14ac:dyDescent="0.25">
      <c r="A4056">
        <v>4054</v>
      </c>
      <c r="B4056" t="s">
        <v>274</v>
      </c>
      <c r="C4056" t="s">
        <v>3986</v>
      </c>
      <c r="D4056" t="s">
        <v>2371</v>
      </c>
      <c r="E4056" t="s">
        <v>163</v>
      </c>
      <c r="F4056" t="s">
        <v>3566</v>
      </c>
      <c r="G4056" t="s">
        <v>15</v>
      </c>
      <c r="H4056" s="6">
        <v>43.681466999999998</v>
      </c>
      <c r="I4056" s="6">
        <v>-79.813770000000005</v>
      </c>
      <c r="J4056" t="s">
        <v>3897</v>
      </c>
      <c r="K4056" t="s">
        <v>3567</v>
      </c>
    </row>
    <row r="4057" spans="1:11" x14ac:dyDescent="0.25">
      <c r="A4057">
        <v>4055</v>
      </c>
      <c r="B4057" t="s">
        <v>4047</v>
      </c>
      <c r="C4057" t="s">
        <v>3986</v>
      </c>
      <c r="D4057" t="s">
        <v>2371</v>
      </c>
      <c r="E4057" t="s">
        <v>163</v>
      </c>
      <c r="F4057" t="s">
        <v>3566</v>
      </c>
      <c r="G4057" t="s">
        <v>15</v>
      </c>
      <c r="H4057" s="6">
        <v>44.302500000000002</v>
      </c>
      <c r="I4057" s="6">
        <v>-77.831277</v>
      </c>
      <c r="J4057" t="s">
        <v>3897</v>
      </c>
      <c r="K4057" t="s">
        <v>3567</v>
      </c>
    </row>
    <row r="4058" spans="1:11" x14ac:dyDescent="0.25">
      <c r="A4058">
        <v>4056</v>
      </c>
      <c r="B4058" t="s">
        <v>4048</v>
      </c>
      <c r="C4058" t="s">
        <v>3986</v>
      </c>
      <c r="D4058" t="s">
        <v>2371</v>
      </c>
      <c r="E4058" t="s">
        <v>163</v>
      </c>
      <c r="F4058" t="s">
        <v>3566</v>
      </c>
      <c r="G4058" t="s">
        <v>15</v>
      </c>
      <c r="H4058" s="6">
        <v>44.308354000000001</v>
      </c>
      <c r="I4058" s="6">
        <v>-77.797700000000006</v>
      </c>
      <c r="J4058" t="s">
        <v>3897</v>
      </c>
      <c r="K4058" t="s">
        <v>3567</v>
      </c>
    </row>
    <row r="4059" spans="1:11" x14ac:dyDescent="0.25">
      <c r="A4059">
        <v>4057</v>
      </c>
      <c r="B4059" t="s">
        <v>4049</v>
      </c>
      <c r="C4059" t="s">
        <v>3986</v>
      </c>
      <c r="D4059" t="s">
        <v>2371</v>
      </c>
      <c r="E4059" t="s">
        <v>163</v>
      </c>
      <c r="F4059" t="s">
        <v>3566</v>
      </c>
      <c r="G4059" t="s">
        <v>15</v>
      </c>
      <c r="H4059" s="6">
        <v>44.309510000000003</v>
      </c>
      <c r="I4059" s="6">
        <v>-77.488937000000007</v>
      </c>
      <c r="J4059" t="s">
        <v>3897</v>
      </c>
      <c r="K4059" t="s">
        <v>3567</v>
      </c>
    </row>
    <row r="4060" spans="1:11" x14ac:dyDescent="0.25">
      <c r="A4060">
        <v>4058</v>
      </c>
      <c r="B4060" t="s">
        <v>4050</v>
      </c>
      <c r="C4060" t="s">
        <v>3986</v>
      </c>
      <c r="D4060" t="s">
        <v>2371</v>
      </c>
      <c r="E4060" t="s">
        <v>163</v>
      </c>
      <c r="F4060" t="s">
        <v>3566</v>
      </c>
      <c r="G4060" t="s">
        <v>15</v>
      </c>
      <c r="H4060" s="6">
        <v>44.311619</v>
      </c>
      <c r="I4060" s="6">
        <v>-77.698257999999996</v>
      </c>
      <c r="J4060" t="s">
        <v>3897</v>
      </c>
      <c r="K4060" t="s">
        <v>3567</v>
      </c>
    </row>
    <row r="4061" spans="1:11" x14ac:dyDescent="0.25">
      <c r="A4061">
        <v>4059</v>
      </c>
      <c r="B4061" t="s">
        <v>4051</v>
      </c>
      <c r="C4061" t="s">
        <v>3986</v>
      </c>
      <c r="D4061" t="s">
        <v>2371</v>
      </c>
      <c r="E4061" t="s">
        <v>163</v>
      </c>
      <c r="F4061" t="s">
        <v>3566</v>
      </c>
      <c r="G4061" t="s">
        <v>15</v>
      </c>
      <c r="H4061" s="6">
        <v>44.314399999999999</v>
      </c>
      <c r="I4061" s="6">
        <v>-77.473048000000006</v>
      </c>
      <c r="J4061" t="s">
        <v>3897</v>
      </c>
      <c r="K4061" t="s">
        <v>3567</v>
      </c>
    </row>
    <row r="4062" spans="1:11" x14ac:dyDescent="0.25">
      <c r="A4062">
        <v>4060</v>
      </c>
      <c r="B4062" t="s">
        <v>4052</v>
      </c>
      <c r="C4062" t="s">
        <v>3986</v>
      </c>
      <c r="D4062" t="s">
        <v>2371</v>
      </c>
      <c r="E4062" t="s">
        <v>163</v>
      </c>
      <c r="F4062" t="s">
        <v>3566</v>
      </c>
      <c r="G4062" t="s">
        <v>15</v>
      </c>
      <c r="H4062" s="6">
        <v>44.308249000000004</v>
      </c>
      <c r="I4062" s="6">
        <v>-77.796259000000006</v>
      </c>
      <c r="J4062" t="s">
        <v>3897</v>
      </c>
      <c r="K4062" t="s">
        <v>3567</v>
      </c>
    </row>
    <row r="4063" spans="1:11" x14ac:dyDescent="0.25">
      <c r="A4063">
        <v>4061</v>
      </c>
      <c r="B4063" t="s">
        <v>4053</v>
      </c>
      <c r="C4063" t="s">
        <v>3986</v>
      </c>
      <c r="D4063" t="s">
        <v>2371</v>
      </c>
      <c r="E4063" t="s">
        <v>163</v>
      </c>
      <c r="F4063" t="s">
        <v>3566</v>
      </c>
      <c r="G4063" t="s">
        <v>15</v>
      </c>
      <c r="H4063" s="6">
        <v>44.319265999999999</v>
      </c>
      <c r="I4063" s="6">
        <v>-77.701907000000006</v>
      </c>
      <c r="J4063" t="s">
        <v>3897</v>
      </c>
      <c r="K4063" t="s">
        <v>3567</v>
      </c>
    </row>
    <row r="4064" spans="1:11" x14ac:dyDescent="0.25">
      <c r="A4064">
        <v>4062</v>
      </c>
      <c r="B4064" t="s">
        <v>4054</v>
      </c>
      <c r="C4064" t="s">
        <v>3986</v>
      </c>
      <c r="D4064" t="s">
        <v>2371</v>
      </c>
      <c r="E4064" t="s">
        <v>163</v>
      </c>
      <c r="F4064" t="s">
        <v>3566</v>
      </c>
      <c r="G4064" t="s">
        <v>15</v>
      </c>
      <c r="H4064" s="6">
        <v>44.325969999999998</v>
      </c>
      <c r="I4064" s="6">
        <v>-77.918817000000004</v>
      </c>
      <c r="J4064" t="s">
        <v>3897</v>
      </c>
      <c r="K4064" t="s">
        <v>3567</v>
      </c>
    </row>
    <row r="4065" spans="1:11" x14ac:dyDescent="0.25">
      <c r="A4065">
        <v>4063</v>
      </c>
      <c r="B4065" t="s">
        <v>4055</v>
      </c>
      <c r="C4065" t="s">
        <v>3986</v>
      </c>
      <c r="D4065" t="s">
        <v>2371</v>
      </c>
      <c r="E4065" t="s">
        <v>163</v>
      </c>
      <c r="F4065" t="s">
        <v>3566</v>
      </c>
      <c r="G4065" t="s">
        <v>15</v>
      </c>
      <c r="H4065" s="6">
        <v>44.340654999999998</v>
      </c>
      <c r="I4065" s="6">
        <v>-77.479133000000004</v>
      </c>
      <c r="J4065" t="s">
        <v>3897</v>
      </c>
      <c r="K4065" t="s">
        <v>3567</v>
      </c>
    </row>
    <row r="4066" spans="1:11" x14ac:dyDescent="0.25">
      <c r="A4066">
        <v>4064</v>
      </c>
      <c r="B4066" t="s">
        <v>4056</v>
      </c>
      <c r="C4066" t="s">
        <v>3986</v>
      </c>
      <c r="D4066" t="s">
        <v>2371</v>
      </c>
      <c r="E4066" t="s">
        <v>163</v>
      </c>
      <c r="F4066" t="s">
        <v>3566</v>
      </c>
      <c r="G4066" t="s">
        <v>15</v>
      </c>
      <c r="H4066" s="6">
        <v>44.342821000000001</v>
      </c>
      <c r="I4066" s="6">
        <v>-77.582080000000005</v>
      </c>
      <c r="J4066" t="s">
        <v>3897</v>
      </c>
      <c r="K4066" t="s">
        <v>3567</v>
      </c>
    </row>
    <row r="4067" spans="1:11" x14ac:dyDescent="0.25">
      <c r="A4067">
        <v>4065</v>
      </c>
      <c r="B4067" t="s">
        <v>4057</v>
      </c>
      <c r="C4067" t="s">
        <v>3986</v>
      </c>
      <c r="D4067" t="s">
        <v>2371</v>
      </c>
      <c r="E4067" t="s">
        <v>163</v>
      </c>
      <c r="F4067" t="s">
        <v>3566</v>
      </c>
      <c r="G4067" t="s">
        <v>15</v>
      </c>
      <c r="H4067" s="6">
        <v>44.342894999999999</v>
      </c>
      <c r="I4067" s="6">
        <v>-77.906485000000004</v>
      </c>
      <c r="J4067" t="s">
        <v>3897</v>
      </c>
      <c r="K4067" t="s">
        <v>3567</v>
      </c>
    </row>
    <row r="4068" spans="1:11" x14ac:dyDescent="0.25">
      <c r="A4068">
        <v>4066</v>
      </c>
      <c r="B4068" t="s">
        <v>4058</v>
      </c>
      <c r="C4068" t="s">
        <v>3986</v>
      </c>
      <c r="D4068" t="s">
        <v>2371</v>
      </c>
      <c r="E4068" t="s">
        <v>163</v>
      </c>
      <c r="F4068" t="s">
        <v>3566</v>
      </c>
      <c r="G4068" t="s">
        <v>15</v>
      </c>
      <c r="H4068" s="6">
        <v>44.343511999999997</v>
      </c>
      <c r="I4068" s="6">
        <v>-77.633269999999996</v>
      </c>
      <c r="J4068" t="s">
        <v>3897</v>
      </c>
      <c r="K4068" t="s">
        <v>3567</v>
      </c>
    </row>
    <row r="4069" spans="1:11" x14ac:dyDescent="0.25">
      <c r="A4069">
        <v>4067</v>
      </c>
      <c r="B4069" t="s">
        <v>4059</v>
      </c>
      <c r="C4069" t="s">
        <v>3986</v>
      </c>
      <c r="D4069" t="s">
        <v>2371</v>
      </c>
      <c r="E4069" t="s">
        <v>163</v>
      </c>
      <c r="F4069" t="s">
        <v>3566</v>
      </c>
      <c r="G4069" t="s">
        <v>15</v>
      </c>
      <c r="H4069" s="6">
        <v>44.353627000000003</v>
      </c>
      <c r="I4069" s="6">
        <v>-77.479641000000001</v>
      </c>
      <c r="J4069" t="s">
        <v>3897</v>
      </c>
      <c r="K4069" t="s">
        <v>3567</v>
      </c>
    </row>
    <row r="4070" spans="1:11" x14ac:dyDescent="0.25">
      <c r="A4070">
        <v>4068</v>
      </c>
      <c r="B4070" t="s">
        <v>4060</v>
      </c>
      <c r="C4070" t="s">
        <v>3986</v>
      </c>
      <c r="D4070" t="s">
        <v>2371</v>
      </c>
      <c r="E4070" t="s">
        <v>163</v>
      </c>
      <c r="F4070" t="s">
        <v>3566</v>
      </c>
      <c r="G4070" t="s">
        <v>15</v>
      </c>
      <c r="H4070" s="6">
        <v>44.353763000000001</v>
      </c>
      <c r="I4070" s="6">
        <v>-77.734583999999998</v>
      </c>
      <c r="J4070" t="s">
        <v>3897</v>
      </c>
      <c r="K4070" t="s">
        <v>3567</v>
      </c>
    </row>
    <row r="4071" spans="1:11" x14ac:dyDescent="0.25">
      <c r="A4071">
        <v>4069</v>
      </c>
      <c r="B4071" t="s">
        <v>4061</v>
      </c>
      <c r="C4071" t="s">
        <v>3986</v>
      </c>
      <c r="D4071" t="s">
        <v>2371</v>
      </c>
      <c r="E4071" t="s">
        <v>163</v>
      </c>
      <c r="F4071" t="s">
        <v>3566</v>
      </c>
      <c r="G4071" t="s">
        <v>15</v>
      </c>
      <c r="H4071" s="6">
        <v>44.356161</v>
      </c>
      <c r="I4071" s="6">
        <v>-77.826346000000001</v>
      </c>
      <c r="J4071" t="s">
        <v>3897</v>
      </c>
      <c r="K4071" t="s">
        <v>3567</v>
      </c>
    </row>
    <row r="4072" spans="1:11" x14ac:dyDescent="0.25">
      <c r="A4072">
        <v>4070</v>
      </c>
      <c r="B4072" t="s">
        <v>4062</v>
      </c>
      <c r="C4072" t="s">
        <v>3986</v>
      </c>
      <c r="D4072" t="s">
        <v>2371</v>
      </c>
      <c r="E4072" t="s">
        <v>163</v>
      </c>
      <c r="F4072" t="s">
        <v>3566</v>
      </c>
      <c r="G4072" t="s">
        <v>15</v>
      </c>
      <c r="H4072" s="6">
        <v>43.919457000000001</v>
      </c>
      <c r="I4072" s="6">
        <v>-80.854384999999994</v>
      </c>
      <c r="J4072" t="s">
        <v>3897</v>
      </c>
      <c r="K4072" t="s">
        <v>3567</v>
      </c>
    </row>
    <row r="4073" spans="1:11" x14ac:dyDescent="0.25">
      <c r="A4073">
        <v>4071</v>
      </c>
      <c r="B4073" t="s">
        <v>4063</v>
      </c>
      <c r="C4073" t="s">
        <v>3986</v>
      </c>
      <c r="D4073" t="s">
        <v>2371</v>
      </c>
      <c r="E4073" t="s">
        <v>163</v>
      </c>
      <c r="F4073" t="s">
        <v>3566</v>
      </c>
      <c r="G4073" t="s">
        <v>15</v>
      </c>
      <c r="H4073" s="6">
        <v>44.395083999999997</v>
      </c>
      <c r="I4073" s="6">
        <v>-77.471346999999994</v>
      </c>
      <c r="J4073" t="s">
        <v>3897</v>
      </c>
      <c r="K4073" t="s">
        <v>3567</v>
      </c>
    </row>
    <row r="4074" spans="1:11" x14ac:dyDescent="0.25">
      <c r="A4074">
        <v>4072</v>
      </c>
      <c r="B4074" t="s">
        <v>4064</v>
      </c>
      <c r="C4074" t="s">
        <v>3986</v>
      </c>
      <c r="D4074" t="s">
        <v>2371</v>
      </c>
      <c r="E4074" t="s">
        <v>163</v>
      </c>
      <c r="F4074" t="s">
        <v>3566</v>
      </c>
      <c r="G4074" t="s">
        <v>15</v>
      </c>
      <c r="H4074" s="6">
        <v>44.395465999999999</v>
      </c>
      <c r="I4074" s="6">
        <v>-77.415626000000003</v>
      </c>
      <c r="J4074" t="s">
        <v>3897</v>
      </c>
      <c r="K4074" t="s">
        <v>3567</v>
      </c>
    </row>
    <row r="4075" spans="1:11" x14ac:dyDescent="0.25">
      <c r="A4075">
        <v>4073</v>
      </c>
      <c r="B4075" t="s">
        <v>4065</v>
      </c>
      <c r="C4075" t="s">
        <v>3986</v>
      </c>
      <c r="D4075" t="s">
        <v>2371</v>
      </c>
      <c r="E4075" t="s">
        <v>163</v>
      </c>
      <c r="F4075" t="s">
        <v>3566</v>
      </c>
      <c r="G4075" t="s">
        <v>15</v>
      </c>
      <c r="H4075" s="6">
        <v>44.400168000000001</v>
      </c>
      <c r="I4075" s="6">
        <v>-77.613346000000007</v>
      </c>
      <c r="J4075" t="s">
        <v>3897</v>
      </c>
      <c r="K4075" t="s">
        <v>3567</v>
      </c>
    </row>
    <row r="4076" spans="1:11" x14ac:dyDescent="0.25">
      <c r="A4076">
        <v>4074</v>
      </c>
      <c r="B4076" t="s">
        <v>4066</v>
      </c>
      <c r="C4076" t="s">
        <v>3986</v>
      </c>
      <c r="D4076" t="s">
        <v>2371</v>
      </c>
      <c r="E4076" t="s">
        <v>163</v>
      </c>
      <c r="F4076" t="s">
        <v>3566</v>
      </c>
      <c r="G4076" t="s">
        <v>15</v>
      </c>
      <c r="H4076" s="6">
        <v>44.422476000000003</v>
      </c>
      <c r="I4076" s="6">
        <v>-77.466058000000004</v>
      </c>
      <c r="J4076" t="s">
        <v>3897</v>
      </c>
      <c r="K4076" t="s">
        <v>3567</v>
      </c>
    </row>
    <row r="4077" spans="1:11" x14ac:dyDescent="0.25">
      <c r="A4077">
        <v>4075</v>
      </c>
      <c r="B4077" t="s">
        <v>4067</v>
      </c>
      <c r="C4077" t="s">
        <v>3986</v>
      </c>
      <c r="D4077" t="s">
        <v>2371</v>
      </c>
      <c r="E4077" t="s">
        <v>163</v>
      </c>
      <c r="F4077" t="s">
        <v>3566</v>
      </c>
      <c r="G4077" t="s">
        <v>15</v>
      </c>
      <c r="H4077" s="6">
        <v>44.430371000000001</v>
      </c>
      <c r="I4077" s="6">
        <v>-77.627506999999994</v>
      </c>
      <c r="J4077" t="s">
        <v>3897</v>
      </c>
      <c r="K4077" t="s">
        <v>3567</v>
      </c>
    </row>
    <row r="4078" spans="1:11" x14ac:dyDescent="0.25">
      <c r="A4078">
        <v>4076</v>
      </c>
      <c r="B4078" t="s">
        <v>4068</v>
      </c>
      <c r="C4078" t="s">
        <v>3986</v>
      </c>
      <c r="D4078" t="s">
        <v>2371</v>
      </c>
      <c r="E4078" t="s">
        <v>163</v>
      </c>
      <c r="F4078" t="s">
        <v>3566</v>
      </c>
      <c r="G4078" t="s">
        <v>15</v>
      </c>
      <c r="H4078" s="6">
        <v>44.430456999999997</v>
      </c>
      <c r="I4078" s="6">
        <v>-77.449156000000002</v>
      </c>
      <c r="J4078" t="s">
        <v>3897</v>
      </c>
      <c r="K4078" t="s">
        <v>3567</v>
      </c>
    </row>
    <row r="4079" spans="1:11" x14ac:dyDescent="0.25">
      <c r="A4079">
        <v>4077</v>
      </c>
      <c r="B4079" t="s">
        <v>4069</v>
      </c>
      <c r="C4079" t="s">
        <v>3986</v>
      </c>
      <c r="D4079" t="s">
        <v>2371</v>
      </c>
      <c r="E4079" t="s">
        <v>163</v>
      </c>
      <c r="F4079" t="s">
        <v>3566</v>
      </c>
      <c r="G4079" t="s">
        <v>15</v>
      </c>
      <c r="H4079" s="6">
        <v>45.310003000000002</v>
      </c>
      <c r="I4079" s="6">
        <v>-76.520014000000003</v>
      </c>
      <c r="J4079" t="s">
        <v>3897</v>
      </c>
      <c r="K4079" t="s">
        <v>3567</v>
      </c>
    </row>
    <row r="4080" spans="1:11" x14ac:dyDescent="0.25">
      <c r="A4080">
        <v>4078</v>
      </c>
      <c r="B4080" t="s">
        <v>4040</v>
      </c>
      <c r="C4080" t="s">
        <v>3986</v>
      </c>
      <c r="D4080" t="s">
        <v>2371</v>
      </c>
      <c r="E4080" t="s">
        <v>202</v>
      </c>
      <c r="F4080" t="s">
        <v>3889</v>
      </c>
      <c r="G4080" t="s">
        <v>15</v>
      </c>
      <c r="H4080" s="6">
        <v>44.595863999999999</v>
      </c>
      <c r="I4080" s="6">
        <v>-77.890992999999995</v>
      </c>
      <c r="J4080" t="s">
        <v>3897</v>
      </c>
      <c r="K4080" t="s">
        <v>3890</v>
      </c>
    </row>
    <row r="4081" spans="1:11" x14ac:dyDescent="0.25">
      <c r="A4081">
        <v>4079</v>
      </c>
      <c r="B4081" t="s">
        <v>4070</v>
      </c>
      <c r="C4081" t="s">
        <v>3986</v>
      </c>
      <c r="D4081" t="s">
        <v>2371</v>
      </c>
      <c r="E4081" t="s">
        <v>202</v>
      </c>
      <c r="F4081" t="s">
        <v>3889</v>
      </c>
      <c r="G4081" t="s">
        <v>15</v>
      </c>
      <c r="H4081" s="6">
        <v>44.614764000000001</v>
      </c>
      <c r="I4081" s="6">
        <v>-77.821037000000004</v>
      </c>
      <c r="J4081" t="s">
        <v>3897</v>
      </c>
      <c r="K4081" t="s">
        <v>3890</v>
      </c>
    </row>
    <row r="4082" spans="1:11" x14ac:dyDescent="0.25">
      <c r="A4082">
        <v>4080</v>
      </c>
      <c r="B4082" t="s">
        <v>4071</v>
      </c>
      <c r="C4082" t="s">
        <v>3986</v>
      </c>
      <c r="D4082" t="s">
        <v>2371</v>
      </c>
      <c r="E4082" t="s">
        <v>202</v>
      </c>
      <c r="F4082" t="s">
        <v>3889</v>
      </c>
      <c r="G4082" t="s">
        <v>15</v>
      </c>
      <c r="H4082" s="6">
        <v>44.634137000000003</v>
      </c>
      <c r="I4082" s="6">
        <v>-77.974665999999999</v>
      </c>
      <c r="J4082" t="s">
        <v>3897</v>
      </c>
      <c r="K4082" t="s">
        <v>3890</v>
      </c>
    </row>
    <row r="4083" spans="1:11" x14ac:dyDescent="0.25">
      <c r="A4083">
        <v>4081</v>
      </c>
      <c r="B4083" t="s">
        <v>4072</v>
      </c>
      <c r="C4083" t="s">
        <v>3986</v>
      </c>
      <c r="D4083" t="s">
        <v>2371</v>
      </c>
      <c r="E4083" t="s">
        <v>202</v>
      </c>
      <c r="F4083" t="s">
        <v>3889</v>
      </c>
      <c r="G4083" t="s">
        <v>15</v>
      </c>
      <c r="H4083" s="6">
        <v>44.658962000000002</v>
      </c>
      <c r="I4083" s="6">
        <v>-77.929811999999998</v>
      </c>
      <c r="J4083" t="s">
        <v>3897</v>
      </c>
      <c r="K4083" t="s">
        <v>3890</v>
      </c>
    </row>
    <row r="4084" spans="1:11" x14ac:dyDescent="0.25">
      <c r="A4084">
        <v>4082</v>
      </c>
      <c r="B4084" t="s">
        <v>4073</v>
      </c>
      <c r="C4084" t="s">
        <v>3986</v>
      </c>
      <c r="D4084" t="s">
        <v>2371</v>
      </c>
      <c r="E4084" t="s">
        <v>202</v>
      </c>
      <c r="F4084" t="s">
        <v>3889</v>
      </c>
      <c r="G4084" t="s">
        <v>15</v>
      </c>
      <c r="H4084" s="6">
        <v>44.676161</v>
      </c>
      <c r="I4084" s="6">
        <v>-77.946865000000003</v>
      </c>
      <c r="J4084" t="s">
        <v>3897</v>
      </c>
      <c r="K4084" t="s">
        <v>3890</v>
      </c>
    </row>
    <row r="4085" spans="1:11" x14ac:dyDescent="0.25">
      <c r="A4085">
        <v>4083</v>
      </c>
      <c r="B4085" t="s">
        <v>4074</v>
      </c>
      <c r="C4085" t="s">
        <v>3986</v>
      </c>
      <c r="D4085" t="s">
        <v>2371</v>
      </c>
      <c r="E4085" t="s">
        <v>202</v>
      </c>
      <c r="F4085" t="s">
        <v>3889</v>
      </c>
      <c r="G4085" t="s">
        <v>15</v>
      </c>
      <c r="H4085" s="6">
        <v>44.751385999999997</v>
      </c>
      <c r="I4085" s="6">
        <v>-77.681410999999997</v>
      </c>
      <c r="J4085" t="s">
        <v>3897</v>
      </c>
      <c r="K4085" t="s">
        <v>3890</v>
      </c>
    </row>
    <row r="4086" spans="1:11" x14ac:dyDescent="0.25">
      <c r="A4086">
        <v>4084</v>
      </c>
      <c r="B4086" t="s">
        <v>4075</v>
      </c>
      <c r="C4086" t="s">
        <v>3986</v>
      </c>
      <c r="D4086" t="s">
        <v>2371</v>
      </c>
      <c r="E4086" t="s">
        <v>202</v>
      </c>
      <c r="F4086" t="s">
        <v>3889</v>
      </c>
      <c r="G4086" t="s">
        <v>15</v>
      </c>
      <c r="H4086" s="6">
        <v>44.766666999999998</v>
      </c>
      <c r="I4086" s="6">
        <v>-77.95</v>
      </c>
      <c r="J4086" t="s">
        <v>3897</v>
      </c>
      <c r="K4086" t="s">
        <v>3890</v>
      </c>
    </row>
    <row r="4087" spans="1:11" x14ac:dyDescent="0.25">
      <c r="A4087">
        <v>4085</v>
      </c>
      <c r="B4087" t="s">
        <v>4076</v>
      </c>
      <c r="C4087" t="s">
        <v>3986</v>
      </c>
      <c r="D4087" t="s">
        <v>2371</v>
      </c>
      <c r="E4087" t="s">
        <v>202</v>
      </c>
      <c r="F4087" t="s">
        <v>3889</v>
      </c>
      <c r="G4087" t="s">
        <v>15</v>
      </c>
      <c r="H4087" s="6">
        <v>44.766666999999998</v>
      </c>
      <c r="I4087" s="6">
        <v>-77.883332999999993</v>
      </c>
      <c r="J4087" t="s">
        <v>3897</v>
      </c>
      <c r="K4087" t="s">
        <v>3890</v>
      </c>
    </row>
    <row r="4088" spans="1:11" x14ac:dyDescent="0.25">
      <c r="A4088">
        <v>4086</v>
      </c>
      <c r="B4088" t="s">
        <v>4077</v>
      </c>
      <c r="C4088" t="s">
        <v>3986</v>
      </c>
      <c r="D4088" t="s">
        <v>2371</v>
      </c>
      <c r="E4088" t="s">
        <v>202</v>
      </c>
      <c r="F4088" t="s">
        <v>3889</v>
      </c>
      <c r="G4088" t="s">
        <v>15</v>
      </c>
      <c r="H4088" s="6">
        <v>44.796931000000001</v>
      </c>
      <c r="I4088" s="6">
        <v>-77.822014999999993</v>
      </c>
      <c r="J4088" t="s">
        <v>3897</v>
      </c>
      <c r="K4088" t="s">
        <v>3890</v>
      </c>
    </row>
    <row r="4089" spans="1:11" x14ac:dyDescent="0.25">
      <c r="A4089">
        <v>4087</v>
      </c>
      <c r="B4089" t="s">
        <v>4078</v>
      </c>
      <c r="C4089" t="s">
        <v>3986</v>
      </c>
      <c r="D4089" t="s">
        <v>2371</v>
      </c>
      <c r="E4089" t="s">
        <v>202</v>
      </c>
      <c r="F4089" t="s">
        <v>3889</v>
      </c>
      <c r="G4089" t="s">
        <v>15</v>
      </c>
      <c r="H4089" s="6">
        <v>44.8</v>
      </c>
      <c r="I4089" s="6">
        <v>-78.05</v>
      </c>
      <c r="J4089" t="s">
        <v>3897</v>
      </c>
      <c r="K4089" t="s">
        <v>3890</v>
      </c>
    </row>
    <row r="4090" spans="1:11" x14ac:dyDescent="0.25">
      <c r="A4090">
        <v>4088</v>
      </c>
      <c r="B4090" t="s">
        <v>4079</v>
      </c>
      <c r="C4090" t="s">
        <v>3986</v>
      </c>
      <c r="D4090" t="s">
        <v>2371</v>
      </c>
      <c r="E4090" t="s">
        <v>202</v>
      </c>
      <c r="F4090" t="s">
        <v>3889</v>
      </c>
      <c r="G4090" t="s">
        <v>15</v>
      </c>
      <c r="H4090" s="6">
        <v>44.8</v>
      </c>
      <c r="I4090" s="6">
        <v>-77.933333000000005</v>
      </c>
      <c r="J4090" t="s">
        <v>3897</v>
      </c>
      <c r="K4090" t="s">
        <v>3890</v>
      </c>
    </row>
    <row r="4091" spans="1:11" x14ac:dyDescent="0.25">
      <c r="A4091">
        <v>4089</v>
      </c>
      <c r="B4091" t="s">
        <v>4080</v>
      </c>
      <c r="C4091" t="s">
        <v>3986</v>
      </c>
      <c r="D4091" t="s">
        <v>2371</v>
      </c>
      <c r="E4091" t="s">
        <v>202</v>
      </c>
      <c r="F4091" t="s">
        <v>3889</v>
      </c>
      <c r="G4091" t="s">
        <v>15</v>
      </c>
      <c r="H4091" s="6">
        <v>44.813046999999997</v>
      </c>
      <c r="I4091" s="6">
        <v>-77.720665999999994</v>
      </c>
      <c r="J4091" t="s">
        <v>3897</v>
      </c>
      <c r="K4091" t="s">
        <v>3890</v>
      </c>
    </row>
    <row r="4092" spans="1:11" x14ac:dyDescent="0.25">
      <c r="A4092">
        <v>4090</v>
      </c>
      <c r="B4092" t="s">
        <v>4081</v>
      </c>
      <c r="C4092" t="s">
        <v>3986</v>
      </c>
      <c r="D4092" t="s">
        <v>2371</v>
      </c>
      <c r="E4092" t="s">
        <v>202</v>
      </c>
      <c r="F4092" t="s">
        <v>3889</v>
      </c>
      <c r="G4092" t="s">
        <v>15</v>
      </c>
      <c r="H4092" s="6">
        <v>44.816667000000002</v>
      </c>
      <c r="I4092" s="6">
        <v>-77.616667000000007</v>
      </c>
      <c r="J4092" t="s">
        <v>3897</v>
      </c>
      <c r="K4092" t="s">
        <v>3890</v>
      </c>
    </row>
    <row r="4093" spans="1:11" x14ac:dyDescent="0.25">
      <c r="A4093">
        <v>4091</v>
      </c>
      <c r="B4093" t="s">
        <v>4082</v>
      </c>
      <c r="C4093" t="s">
        <v>3986</v>
      </c>
      <c r="D4093" t="s">
        <v>2371</v>
      </c>
      <c r="E4093" t="s">
        <v>202</v>
      </c>
      <c r="F4093" t="s">
        <v>3889</v>
      </c>
      <c r="G4093" t="s">
        <v>15</v>
      </c>
      <c r="H4093" s="6">
        <v>44.833333000000003</v>
      </c>
      <c r="I4093" s="6">
        <v>-77.7</v>
      </c>
      <c r="J4093" t="s">
        <v>3897</v>
      </c>
      <c r="K4093" t="s">
        <v>3890</v>
      </c>
    </row>
    <row r="4094" spans="1:11" x14ac:dyDescent="0.25">
      <c r="A4094">
        <v>4092</v>
      </c>
      <c r="B4094" t="s">
        <v>4083</v>
      </c>
      <c r="C4094" t="s">
        <v>3986</v>
      </c>
      <c r="D4094" t="s">
        <v>2371</v>
      </c>
      <c r="E4094" t="s">
        <v>202</v>
      </c>
      <c r="F4094" t="s">
        <v>3889</v>
      </c>
      <c r="G4094" t="s">
        <v>15</v>
      </c>
      <c r="H4094" s="6">
        <v>44.846812999999997</v>
      </c>
      <c r="I4094" s="6">
        <v>-78.048158000000001</v>
      </c>
      <c r="J4094" t="s">
        <v>3897</v>
      </c>
      <c r="K4094" t="s">
        <v>3890</v>
      </c>
    </row>
    <row r="4095" spans="1:11" x14ac:dyDescent="0.25">
      <c r="A4095">
        <v>4093</v>
      </c>
      <c r="B4095" t="s">
        <v>4084</v>
      </c>
      <c r="C4095" t="s">
        <v>3986</v>
      </c>
      <c r="D4095" t="s">
        <v>2371</v>
      </c>
      <c r="E4095" t="s">
        <v>202</v>
      </c>
      <c r="F4095" t="s">
        <v>3889</v>
      </c>
      <c r="G4095" t="s">
        <v>15</v>
      </c>
      <c r="H4095" s="6">
        <v>44.85</v>
      </c>
      <c r="I4095" s="6">
        <v>-77.95</v>
      </c>
      <c r="J4095" t="s">
        <v>3897</v>
      </c>
      <c r="K4095" t="s">
        <v>3890</v>
      </c>
    </row>
    <row r="4096" spans="1:11" x14ac:dyDescent="0.25">
      <c r="A4096">
        <v>4094</v>
      </c>
      <c r="B4096" t="s">
        <v>4085</v>
      </c>
      <c r="C4096" t="s">
        <v>3986</v>
      </c>
      <c r="D4096" t="s">
        <v>2371</v>
      </c>
      <c r="E4096" t="s">
        <v>202</v>
      </c>
      <c r="F4096" t="s">
        <v>3889</v>
      </c>
      <c r="G4096" t="s">
        <v>15</v>
      </c>
      <c r="H4096" s="6">
        <v>44.853084000000003</v>
      </c>
      <c r="I4096" s="6">
        <v>-77.602046000000001</v>
      </c>
      <c r="J4096" t="s">
        <v>3897</v>
      </c>
      <c r="K4096" t="s">
        <v>3890</v>
      </c>
    </row>
    <row r="4097" spans="1:11" x14ac:dyDescent="0.25">
      <c r="A4097">
        <v>4095</v>
      </c>
      <c r="B4097" t="s">
        <v>4086</v>
      </c>
      <c r="C4097" t="s">
        <v>3986</v>
      </c>
      <c r="D4097" t="s">
        <v>2371</v>
      </c>
      <c r="E4097" t="s">
        <v>202</v>
      </c>
      <c r="F4097" t="s">
        <v>3889</v>
      </c>
      <c r="G4097" t="s">
        <v>15</v>
      </c>
      <c r="H4097" s="6">
        <v>44.862189999999998</v>
      </c>
      <c r="I4097" s="6">
        <v>-77.835708999999994</v>
      </c>
      <c r="J4097" t="s">
        <v>3897</v>
      </c>
      <c r="K4097" t="s">
        <v>3890</v>
      </c>
    </row>
    <row r="4098" spans="1:11" x14ac:dyDescent="0.25">
      <c r="A4098">
        <v>4096</v>
      </c>
      <c r="B4098" t="s">
        <v>4087</v>
      </c>
      <c r="C4098" t="s">
        <v>3986</v>
      </c>
      <c r="D4098" t="s">
        <v>2371</v>
      </c>
      <c r="E4098" t="s">
        <v>202</v>
      </c>
      <c r="F4098" t="s">
        <v>3889</v>
      </c>
      <c r="G4098" t="s">
        <v>15</v>
      </c>
      <c r="H4098" s="6">
        <v>44.87276</v>
      </c>
      <c r="I4098" s="6">
        <v>-77.651308</v>
      </c>
      <c r="J4098" t="s">
        <v>3897</v>
      </c>
      <c r="K4098" t="s">
        <v>3890</v>
      </c>
    </row>
    <row r="4099" spans="1:11" x14ac:dyDescent="0.25">
      <c r="A4099">
        <v>4097</v>
      </c>
      <c r="B4099" t="s">
        <v>4088</v>
      </c>
      <c r="C4099" t="s">
        <v>3986</v>
      </c>
      <c r="D4099" t="s">
        <v>2371</v>
      </c>
      <c r="E4099" t="s">
        <v>202</v>
      </c>
      <c r="F4099" t="s">
        <v>3889</v>
      </c>
      <c r="G4099" t="s">
        <v>15</v>
      </c>
      <c r="H4099" s="6">
        <v>44.872838000000002</v>
      </c>
      <c r="I4099" s="6">
        <v>-77.941738999999998</v>
      </c>
      <c r="J4099" t="s">
        <v>3897</v>
      </c>
      <c r="K4099" t="s">
        <v>3890</v>
      </c>
    </row>
    <row r="4100" spans="1:11" x14ac:dyDescent="0.25">
      <c r="A4100">
        <v>4098</v>
      </c>
      <c r="B4100" t="s">
        <v>4089</v>
      </c>
      <c r="C4100" t="s">
        <v>3986</v>
      </c>
      <c r="D4100" t="s">
        <v>2371</v>
      </c>
      <c r="E4100" t="s">
        <v>202</v>
      </c>
      <c r="F4100" t="s">
        <v>3889</v>
      </c>
      <c r="G4100" t="s">
        <v>15</v>
      </c>
      <c r="H4100" s="6">
        <v>44.880999000000003</v>
      </c>
      <c r="I4100" s="6">
        <v>-77.751428000000004</v>
      </c>
      <c r="J4100" t="s">
        <v>3897</v>
      </c>
      <c r="K4100" t="s">
        <v>3890</v>
      </c>
    </row>
    <row r="4101" spans="1:11" x14ac:dyDescent="0.25">
      <c r="A4101">
        <v>4099</v>
      </c>
      <c r="B4101" t="s">
        <v>4090</v>
      </c>
      <c r="C4101" t="s">
        <v>3986</v>
      </c>
      <c r="D4101" t="s">
        <v>2371</v>
      </c>
      <c r="E4101" t="s">
        <v>202</v>
      </c>
      <c r="F4101" t="s">
        <v>3889</v>
      </c>
      <c r="G4101" t="s">
        <v>15</v>
      </c>
      <c r="H4101" s="6">
        <v>44.883333</v>
      </c>
      <c r="I4101" s="6">
        <v>-77.55</v>
      </c>
      <c r="J4101" t="s">
        <v>3897</v>
      </c>
      <c r="K4101" t="s">
        <v>3890</v>
      </c>
    </row>
    <row r="4102" spans="1:11" x14ac:dyDescent="0.25">
      <c r="A4102">
        <v>4100</v>
      </c>
      <c r="B4102" t="s">
        <v>4091</v>
      </c>
      <c r="C4102" t="s">
        <v>3986</v>
      </c>
      <c r="D4102" t="s">
        <v>2371</v>
      </c>
      <c r="E4102" t="s">
        <v>202</v>
      </c>
      <c r="F4102" t="s">
        <v>3889</v>
      </c>
      <c r="G4102" t="s">
        <v>15</v>
      </c>
      <c r="H4102" s="6">
        <v>44.927604000000002</v>
      </c>
      <c r="I4102" s="6">
        <v>-77.930852000000002</v>
      </c>
      <c r="J4102" t="s">
        <v>3897</v>
      </c>
      <c r="K4102" t="s">
        <v>3890</v>
      </c>
    </row>
    <row r="4103" spans="1:11" x14ac:dyDescent="0.25">
      <c r="A4103">
        <v>4101</v>
      </c>
      <c r="B4103" t="s">
        <v>4092</v>
      </c>
      <c r="C4103" t="s">
        <v>3986</v>
      </c>
      <c r="D4103" t="s">
        <v>2371</v>
      </c>
      <c r="E4103" t="s">
        <v>202</v>
      </c>
      <c r="F4103" t="s">
        <v>3889</v>
      </c>
      <c r="G4103" t="s">
        <v>15</v>
      </c>
      <c r="H4103" s="6">
        <v>44.984299999999998</v>
      </c>
      <c r="I4103" s="6">
        <v>-78.136073999999994</v>
      </c>
      <c r="J4103" t="s">
        <v>3897</v>
      </c>
      <c r="K4103" t="s">
        <v>3890</v>
      </c>
    </row>
    <row r="4104" spans="1:11" x14ac:dyDescent="0.25">
      <c r="A4104">
        <v>4102</v>
      </c>
      <c r="B4104" t="s">
        <v>4093</v>
      </c>
      <c r="C4104" t="s">
        <v>3986</v>
      </c>
      <c r="D4104" t="s">
        <v>2371</v>
      </c>
      <c r="E4104" t="s">
        <v>202</v>
      </c>
      <c r="F4104" t="s">
        <v>3889</v>
      </c>
      <c r="G4104" t="s">
        <v>15</v>
      </c>
      <c r="H4104" s="6">
        <v>44.985508000000003</v>
      </c>
      <c r="I4104" s="6">
        <v>-77.975622000000001</v>
      </c>
      <c r="J4104" t="s">
        <v>3897</v>
      </c>
      <c r="K4104" t="s">
        <v>3890</v>
      </c>
    </row>
    <row r="4105" spans="1:11" x14ac:dyDescent="0.25">
      <c r="A4105">
        <v>4103</v>
      </c>
      <c r="B4105" t="s">
        <v>4094</v>
      </c>
      <c r="C4105" t="s">
        <v>3986</v>
      </c>
      <c r="D4105" t="s">
        <v>2371</v>
      </c>
      <c r="E4105" t="s">
        <v>202</v>
      </c>
      <c r="F4105" t="s">
        <v>3889</v>
      </c>
      <c r="G4105" t="s">
        <v>15</v>
      </c>
      <c r="H4105" s="6">
        <v>44.963697000000003</v>
      </c>
      <c r="I4105" s="6">
        <v>-78.054310999999998</v>
      </c>
      <c r="J4105" t="s">
        <v>3897</v>
      </c>
      <c r="K4105" t="s">
        <v>3890</v>
      </c>
    </row>
    <row r="4106" spans="1:11" x14ac:dyDescent="0.25">
      <c r="A4106">
        <v>4104</v>
      </c>
      <c r="B4106" t="s">
        <v>4095</v>
      </c>
      <c r="C4106" t="s">
        <v>3986</v>
      </c>
      <c r="D4106" t="s">
        <v>2371</v>
      </c>
      <c r="E4106" t="s">
        <v>202</v>
      </c>
      <c r="F4106" t="s">
        <v>3889</v>
      </c>
      <c r="G4106" t="s">
        <v>15</v>
      </c>
      <c r="H4106" s="6">
        <v>44.995666</v>
      </c>
      <c r="I4106" s="6">
        <v>-78.014702999999997</v>
      </c>
      <c r="J4106" t="s">
        <v>3897</v>
      </c>
      <c r="K4106" t="s">
        <v>3890</v>
      </c>
    </row>
    <row r="4107" spans="1:11" x14ac:dyDescent="0.25">
      <c r="A4107">
        <v>4105</v>
      </c>
      <c r="B4107" t="s">
        <v>4096</v>
      </c>
      <c r="C4107" t="s">
        <v>3986</v>
      </c>
      <c r="D4107" t="s">
        <v>2371</v>
      </c>
      <c r="E4107" t="s">
        <v>202</v>
      </c>
      <c r="F4107" t="s">
        <v>3889</v>
      </c>
      <c r="G4107" t="s">
        <v>15</v>
      </c>
      <c r="H4107" s="6">
        <v>45.021535999999998</v>
      </c>
      <c r="I4107" s="6">
        <v>-77.978977</v>
      </c>
      <c r="J4107" t="s">
        <v>3897</v>
      </c>
      <c r="K4107" t="s">
        <v>3890</v>
      </c>
    </row>
    <row r="4108" spans="1:11" x14ac:dyDescent="0.25">
      <c r="A4108">
        <v>4106</v>
      </c>
      <c r="B4108" t="s">
        <v>4097</v>
      </c>
      <c r="C4108" t="s">
        <v>4098</v>
      </c>
      <c r="D4108" t="s">
        <v>2371</v>
      </c>
      <c r="E4108" t="s">
        <v>163</v>
      </c>
      <c r="F4108" t="s">
        <v>3618</v>
      </c>
      <c r="G4108" t="s">
        <v>15</v>
      </c>
      <c r="H4108" s="6">
        <v>44.162759000000001</v>
      </c>
      <c r="I4108" s="6">
        <v>-77.383230999999995</v>
      </c>
      <c r="J4108" t="s">
        <v>3897</v>
      </c>
      <c r="K4108" t="s">
        <v>3619</v>
      </c>
    </row>
    <row r="4109" spans="1:11" x14ac:dyDescent="0.25">
      <c r="A4109">
        <v>4107</v>
      </c>
      <c r="B4109" t="s">
        <v>4099</v>
      </c>
      <c r="C4109" t="s">
        <v>4098</v>
      </c>
      <c r="D4109" t="s">
        <v>2371</v>
      </c>
      <c r="E4109" t="s">
        <v>163</v>
      </c>
      <c r="F4109" t="s">
        <v>3618</v>
      </c>
      <c r="G4109" t="s">
        <v>15</v>
      </c>
      <c r="H4109" s="6">
        <v>44.205475999999997</v>
      </c>
      <c r="I4109" s="6">
        <v>-77.391835999999998</v>
      </c>
      <c r="J4109" t="s">
        <v>3897</v>
      </c>
      <c r="K4109" t="s">
        <v>3619</v>
      </c>
    </row>
    <row r="4110" spans="1:11" x14ac:dyDescent="0.25">
      <c r="A4110">
        <v>4108</v>
      </c>
      <c r="B4110" t="s">
        <v>4100</v>
      </c>
      <c r="C4110" t="s">
        <v>4098</v>
      </c>
      <c r="D4110" t="s">
        <v>2371</v>
      </c>
      <c r="E4110" t="s">
        <v>163</v>
      </c>
      <c r="F4110" t="s">
        <v>3618</v>
      </c>
      <c r="G4110" t="s">
        <v>15</v>
      </c>
      <c r="H4110" s="6">
        <v>44.210683000000003</v>
      </c>
      <c r="I4110" s="6">
        <v>-77.491056</v>
      </c>
      <c r="J4110" t="s">
        <v>3897</v>
      </c>
      <c r="K4110" t="s">
        <v>3619</v>
      </c>
    </row>
    <row r="4111" spans="1:11" x14ac:dyDescent="0.25">
      <c r="A4111">
        <v>4109</v>
      </c>
      <c r="B4111" t="s">
        <v>4101</v>
      </c>
      <c r="C4111" t="s">
        <v>4098</v>
      </c>
      <c r="D4111" t="s">
        <v>2371</v>
      </c>
      <c r="E4111" t="s">
        <v>163</v>
      </c>
      <c r="F4111" t="s">
        <v>3618</v>
      </c>
      <c r="G4111" t="s">
        <v>15</v>
      </c>
      <c r="H4111" s="6">
        <v>44.220317000000001</v>
      </c>
      <c r="I4111" s="6">
        <v>-77.388656999999995</v>
      </c>
      <c r="J4111" t="s">
        <v>3897</v>
      </c>
      <c r="K4111" t="s">
        <v>3619</v>
      </c>
    </row>
    <row r="4112" spans="1:11" x14ac:dyDescent="0.25">
      <c r="A4112">
        <v>4110</v>
      </c>
      <c r="B4112" t="s">
        <v>4102</v>
      </c>
      <c r="C4112" t="s">
        <v>4098</v>
      </c>
      <c r="D4112" t="s">
        <v>2371</v>
      </c>
      <c r="E4112" t="s">
        <v>163</v>
      </c>
      <c r="F4112" t="s">
        <v>3618</v>
      </c>
      <c r="G4112" t="s">
        <v>15</v>
      </c>
      <c r="H4112" s="6">
        <v>44.242671000000001</v>
      </c>
      <c r="I4112" s="6">
        <v>-77.380482000000001</v>
      </c>
      <c r="J4112" t="s">
        <v>3897</v>
      </c>
      <c r="K4112" t="s">
        <v>3619</v>
      </c>
    </row>
    <row r="4113" spans="1:11" x14ac:dyDescent="0.25">
      <c r="A4113">
        <v>4111</v>
      </c>
      <c r="B4113" t="s">
        <v>4103</v>
      </c>
      <c r="C4113" t="s">
        <v>4098</v>
      </c>
      <c r="D4113" t="s">
        <v>2371</v>
      </c>
      <c r="E4113" t="s">
        <v>163</v>
      </c>
      <c r="F4113" t="s">
        <v>3618</v>
      </c>
      <c r="G4113" t="s">
        <v>15</v>
      </c>
      <c r="H4113" s="6">
        <v>44.248828000000003</v>
      </c>
      <c r="I4113" s="6">
        <v>-77.487769</v>
      </c>
      <c r="J4113" t="s">
        <v>3897</v>
      </c>
      <c r="K4113" t="s">
        <v>3619</v>
      </c>
    </row>
    <row r="4114" spans="1:11" x14ac:dyDescent="0.25">
      <c r="A4114">
        <v>4112</v>
      </c>
      <c r="B4114" t="s">
        <v>4104</v>
      </c>
      <c r="C4114" t="s">
        <v>4098</v>
      </c>
      <c r="D4114" t="s">
        <v>2371</v>
      </c>
      <c r="E4114" t="s">
        <v>163</v>
      </c>
      <c r="F4114" t="s">
        <v>3618</v>
      </c>
      <c r="G4114" t="s">
        <v>15</v>
      </c>
      <c r="H4114" s="6">
        <v>44.249509000000003</v>
      </c>
      <c r="I4114" s="6">
        <v>-77.436169000000007</v>
      </c>
      <c r="J4114" t="s">
        <v>3897</v>
      </c>
      <c r="K4114" t="s">
        <v>3619</v>
      </c>
    </row>
    <row r="4115" spans="1:11" x14ac:dyDescent="0.25">
      <c r="A4115">
        <v>4113</v>
      </c>
      <c r="B4115" t="s">
        <v>4105</v>
      </c>
      <c r="C4115" t="s">
        <v>4098</v>
      </c>
      <c r="D4115" t="s">
        <v>2371</v>
      </c>
      <c r="E4115" t="s">
        <v>163</v>
      </c>
      <c r="F4115" t="s">
        <v>3618</v>
      </c>
      <c r="G4115" t="s">
        <v>15</v>
      </c>
      <c r="H4115" s="6">
        <v>44.271794</v>
      </c>
      <c r="I4115" s="6">
        <v>-77.364930000000001</v>
      </c>
      <c r="J4115" t="s">
        <v>3897</v>
      </c>
      <c r="K4115" t="s">
        <v>3619</v>
      </c>
    </row>
    <row r="4116" spans="1:11" x14ac:dyDescent="0.25">
      <c r="A4116">
        <v>4114</v>
      </c>
      <c r="B4116" t="s">
        <v>4106</v>
      </c>
      <c r="C4116" t="s">
        <v>4098</v>
      </c>
      <c r="D4116" t="s">
        <v>2371</v>
      </c>
      <c r="E4116" t="s">
        <v>163</v>
      </c>
      <c r="F4116" t="s">
        <v>3618</v>
      </c>
      <c r="G4116" t="s">
        <v>15</v>
      </c>
      <c r="H4116" s="6">
        <v>44.289307000000001</v>
      </c>
      <c r="I4116" s="6">
        <v>-77.460538999999997</v>
      </c>
      <c r="J4116" t="s">
        <v>3897</v>
      </c>
      <c r="K4116" t="s">
        <v>3619</v>
      </c>
    </row>
    <row r="4117" spans="1:11" x14ac:dyDescent="0.25">
      <c r="A4117">
        <v>4115</v>
      </c>
      <c r="B4117" t="s">
        <v>4107</v>
      </c>
      <c r="C4117" t="s">
        <v>4098</v>
      </c>
      <c r="D4117" t="s">
        <v>2371</v>
      </c>
      <c r="E4117" t="s">
        <v>163</v>
      </c>
      <c r="F4117" t="s">
        <v>3618</v>
      </c>
      <c r="G4117" t="s">
        <v>15</v>
      </c>
      <c r="H4117" s="6">
        <v>44.291978999999998</v>
      </c>
      <c r="I4117" s="6">
        <v>-77.346012999999999</v>
      </c>
      <c r="J4117" t="s">
        <v>3897</v>
      </c>
      <c r="K4117" t="s">
        <v>3619</v>
      </c>
    </row>
    <row r="4118" spans="1:11" x14ac:dyDescent="0.25">
      <c r="A4118">
        <v>4116</v>
      </c>
      <c r="B4118" t="s">
        <v>4108</v>
      </c>
      <c r="C4118" t="s">
        <v>4098</v>
      </c>
      <c r="D4118" t="s">
        <v>2371</v>
      </c>
      <c r="E4118" t="s">
        <v>163</v>
      </c>
      <c r="F4118" t="s">
        <v>3618</v>
      </c>
      <c r="G4118" t="s">
        <v>15</v>
      </c>
      <c r="H4118" s="6">
        <v>44.295164</v>
      </c>
      <c r="I4118" s="6">
        <v>-77.418139999999994</v>
      </c>
      <c r="J4118" t="s">
        <v>3897</v>
      </c>
      <c r="K4118" t="s">
        <v>3619</v>
      </c>
    </row>
    <row r="4119" spans="1:11" x14ac:dyDescent="0.25">
      <c r="A4119">
        <v>4117</v>
      </c>
      <c r="B4119" t="s">
        <v>4109</v>
      </c>
      <c r="C4119" t="s">
        <v>4098</v>
      </c>
      <c r="D4119" t="s">
        <v>2371</v>
      </c>
      <c r="E4119" t="s">
        <v>163</v>
      </c>
      <c r="F4119" t="s">
        <v>3618</v>
      </c>
      <c r="G4119" t="s">
        <v>15</v>
      </c>
      <c r="H4119" s="6">
        <v>44.300857000000001</v>
      </c>
      <c r="I4119" s="6">
        <v>-77.337753000000006</v>
      </c>
      <c r="J4119" t="s">
        <v>3897</v>
      </c>
      <c r="K4119" t="s">
        <v>3619</v>
      </c>
    </row>
    <row r="4120" spans="1:11" x14ac:dyDescent="0.25">
      <c r="A4120">
        <v>4118</v>
      </c>
      <c r="B4120" t="s">
        <v>4110</v>
      </c>
      <c r="C4120" t="s">
        <v>4098</v>
      </c>
      <c r="D4120" t="s">
        <v>2371</v>
      </c>
      <c r="E4120" t="s">
        <v>163</v>
      </c>
      <c r="F4120" t="s">
        <v>3618</v>
      </c>
      <c r="G4120" t="s">
        <v>15</v>
      </c>
      <c r="H4120" s="6">
        <v>44.316713999999997</v>
      </c>
      <c r="I4120" s="6">
        <v>-77.289603999999997</v>
      </c>
      <c r="J4120" t="s">
        <v>3897</v>
      </c>
      <c r="K4120" t="s">
        <v>3619</v>
      </c>
    </row>
    <row r="4121" spans="1:11" x14ac:dyDescent="0.25">
      <c r="A4121">
        <v>4119</v>
      </c>
      <c r="B4121" t="s">
        <v>4111</v>
      </c>
      <c r="C4121" t="s">
        <v>4098</v>
      </c>
      <c r="D4121" t="s">
        <v>2371</v>
      </c>
      <c r="E4121" t="s">
        <v>163</v>
      </c>
      <c r="F4121" t="s">
        <v>3618</v>
      </c>
      <c r="G4121" t="s">
        <v>15</v>
      </c>
      <c r="H4121" s="6">
        <v>44.32</v>
      </c>
      <c r="I4121" s="6">
        <v>-77.399935999999997</v>
      </c>
      <c r="J4121" t="s">
        <v>3897</v>
      </c>
      <c r="K4121" t="s">
        <v>3619</v>
      </c>
    </row>
    <row r="4122" spans="1:11" x14ac:dyDescent="0.25">
      <c r="A4122">
        <v>4120</v>
      </c>
      <c r="B4122" t="s">
        <v>4112</v>
      </c>
      <c r="C4122" t="s">
        <v>4098</v>
      </c>
      <c r="D4122" t="s">
        <v>2371</v>
      </c>
      <c r="E4122" t="s">
        <v>163</v>
      </c>
      <c r="F4122" t="s">
        <v>3618</v>
      </c>
      <c r="G4122" t="s">
        <v>15</v>
      </c>
      <c r="H4122" s="6">
        <v>44.343336999999998</v>
      </c>
      <c r="I4122" s="6">
        <v>-77.230249000000001</v>
      </c>
      <c r="J4122" t="s">
        <v>3897</v>
      </c>
      <c r="K4122" t="s">
        <v>3619</v>
      </c>
    </row>
    <row r="4123" spans="1:11" x14ac:dyDescent="0.25">
      <c r="A4123">
        <v>4121</v>
      </c>
      <c r="B4123" t="s">
        <v>4113</v>
      </c>
      <c r="C4123" t="s">
        <v>4098</v>
      </c>
      <c r="D4123" t="s">
        <v>2371</v>
      </c>
      <c r="E4123" t="s">
        <v>163</v>
      </c>
      <c r="F4123" t="s">
        <v>3618</v>
      </c>
      <c r="G4123" t="s">
        <v>15</v>
      </c>
      <c r="H4123" s="6">
        <v>44.349829999999997</v>
      </c>
      <c r="I4123" s="6">
        <v>-77.334901000000002</v>
      </c>
      <c r="J4123" t="s">
        <v>3897</v>
      </c>
      <c r="K4123" t="s">
        <v>3619</v>
      </c>
    </row>
    <row r="4124" spans="1:11" x14ac:dyDescent="0.25">
      <c r="A4124">
        <v>4122</v>
      </c>
      <c r="B4124" t="s">
        <v>4114</v>
      </c>
      <c r="C4124" t="s">
        <v>4098</v>
      </c>
      <c r="D4124" t="s">
        <v>2371</v>
      </c>
      <c r="E4124" t="s">
        <v>163</v>
      </c>
      <c r="F4124" t="s">
        <v>3618</v>
      </c>
      <c r="G4124" t="s">
        <v>15</v>
      </c>
      <c r="H4124" s="6">
        <v>44.351866999999999</v>
      </c>
      <c r="I4124" s="6">
        <v>-77.307197000000002</v>
      </c>
      <c r="J4124" t="s">
        <v>3897</v>
      </c>
      <c r="K4124" t="s">
        <v>3619</v>
      </c>
    </row>
    <row r="4125" spans="1:11" x14ac:dyDescent="0.25">
      <c r="A4125">
        <v>4123</v>
      </c>
      <c r="B4125" t="s">
        <v>4098</v>
      </c>
      <c r="C4125" t="s">
        <v>4098</v>
      </c>
      <c r="D4125" t="s">
        <v>2371</v>
      </c>
      <c r="E4125" t="s">
        <v>163</v>
      </c>
      <c r="F4125" t="s">
        <v>3618</v>
      </c>
      <c r="G4125" t="s">
        <v>15</v>
      </c>
      <c r="H4125" s="6">
        <v>44.358178000000002</v>
      </c>
      <c r="I4125" s="6">
        <v>-77.405798000000004</v>
      </c>
      <c r="J4125" t="s">
        <v>3897</v>
      </c>
      <c r="K4125" t="s">
        <v>3619</v>
      </c>
    </row>
    <row r="4126" spans="1:11" x14ac:dyDescent="0.25">
      <c r="A4126">
        <v>4124</v>
      </c>
      <c r="B4126" t="s">
        <v>4115</v>
      </c>
      <c r="C4126" t="s">
        <v>4098</v>
      </c>
      <c r="D4126" t="s">
        <v>2371</v>
      </c>
      <c r="E4126" t="s">
        <v>163</v>
      </c>
      <c r="F4126" t="s">
        <v>3618</v>
      </c>
      <c r="G4126" t="s">
        <v>15</v>
      </c>
      <c r="H4126" s="6">
        <v>44.365513999999997</v>
      </c>
      <c r="I4126" s="6">
        <v>-77.203832000000006</v>
      </c>
      <c r="J4126" t="s">
        <v>3897</v>
      </c>
      <c r="K4126" t="s">
        <v>3619</v>
      </c>
    </row>
    <row r="4127" spans="1:11" x14ac:dyDescent="0.25">
      <c r="A4127">
        <v>4125</v>
      </c>
      <c r="B4127" t="s">
        <v>4116</v>
      </c>
      <c r="C4127" t="s">
        <v>4098</v>
      </c>
      <c r="D4127" t="s">
        <v>2371</v>
      </c>
      <c r="E4127" t="s">
        <v>163</v>
      </c>
      <c r="F4127" t="s">
        <v>3618</v>
      </c>
      <c r="G4127" t="s">
        <v>15</v>
      </c>
      <c r="H4127" s="6">
        <v>44.382756999999998</v>
      </c>
      <c r="I4127" s="6">
        <v>-77.253803000000005</v>
      </c>
      <c r="J4127" t="s">
        <v>3897</v>
      </c>
      <c r="K4127" t="s">
        <v>3619</v>
      </c>
    </row>
    <row r="4128" spans="1:11" x14ac:dyDescent="0.25">
      <c r="A4128">
        <v>4126</v>
      </c>
      <c r="B4128" t="s">
        <v>4117</v>
      </c>
      <c r="C4128" t="s">
        <v>4098</v>
      </c>
      <c r="D4128" t="s">
        <v>2371</v>
      </c>
      <c r="E4128" t="s">
        <v>163</v>
      </c>
      <c r="F4128" t="s">
        <v>3618</v>
      </c>
      <c r="G4128" t="s">
        <v>15</v>
      </c>
      <c r="H4128" s="6">
        <v>44.39179</v>
      </c>
      <c r="I4128" s="6">
        <v>-77.347172999999998</v>
      </c>
      <c r="J4128" t="s">
        <v>3897</v>
      </c>
      <c r="K4128" t="s">
        <v>3619</v>
      </c>
    </row>
    <row r="4129" spans="1:11" x14ac:dyDescent="0.25">
      <c r="A4129">
        <v>4127</v>
      </c>
      <c r="B4129" t="s">
        <v>4118</v>
      </c>
      <c r="C4129" t="s">
        <v>4098</v>
      </c>
      <c r="D4129" t="s">
        <v>2371</v>
      </c>
      <c r="E4129" t="s">
        <v>163</v>
      </c>
      <c r="F4129" t="s">
        <v>3618</v>
      </c>
      <c r="G4129" t="s">
        <v>15</v>
      </c>
      <c r="H4129" s="6">
        <v>44.396833000000001</v>
      </c>
      <c r="I4129" s="6">
        <v>-77.146105000000006</v>
      </c>
      <c r="J4129" t="s">
        <v>3897</v>
      </c>
      <c r="K4129" t="s">
        <v>3619</v>
      </c>
    </row>
    <row r="4130" spans="1:11" x14ac:dyDescent="0.25">
      <c r="A4130">
        <v>4128</v>
      </c>
      <c r="B4130" t="s">
        <v>4119</v>
      </c>
      <c r="C4130" t="s">
        <v>4098</v>
      </c>
      <c r="D4130" t="s">
        <v>2371</v>
      </c>
      <c r="E4130" t="s">
        <v>163</v>
      </c>
      <c r="F4130" t="s">
        <v>3618</v>
      </c>
      <c r="G4130" t="s">
        <v>15</v>
      </c>
      <c r="H4130" s="6">
        <v>44.397477000000002</v>
      </c>
      <c r="I4130" s="6">
        <v>-77.299057000000005</v>
      </c>
      <c r="J4130" t="s">
        <v>3897</v>
      </c>
      <c r="K4130" t="s">
        <v>3619</v>
      </c>
    </row>
    <row r="4131" spans="1:11" x14ac:dyDescent="0.25">
      <c r="A4131">
        <v>4129</v>
      </c>
      <c r="B4131" t="s">
        <v>4120</v>
      </c>
      <c r="C4131" t="s">
        <v>4098</v>
      </c>
      <c r="D4131" t="s">
        <v>2371</v>
      </c>
      <c r="E4131" t="s">
        <v>163</v>
      </c>
      <c r="F4131" t="s">
        <v>3618</v>
      </c>
      <c r="G4131" t="s">
        <v>15</v>
      </c>
      <c r="H4131" s="6">
        <v>45.896369</v>
      </c>
      <c r="I4131" s="6">
        <v>-80.317732000000007</v>
      </c>
      <c r="J4131" t="s">
        <v>3897</v>
      </c>
      <c r="K4131" t="s">
        <v>3619</v>
      </c>
    </row>
    <row r="4132" spans="1:11" x14ac:dyDescent="0.25">
      <c r="A4132">
        <v>4130</v>
      </c>
      <c r="B4132" t="s">
        <v>4121</v>
      </c>
      <c r="C4132" t="s">
        <v>4098</v>
      </c>
      <c r="D4132" t="s">
        <v>2371</v>
      </c>
      <c r="E4132" t="s">
        <v>163</v>
      </c>
      <c r="F4132" t="s">
        <v>3618</v>
      </c>
      <c r="G4132" t="s">
        <v>15</v>
      </c>
      <c r="H4132" s="6">
        <v>44.433441000000002</v>
      </c>
      <c r="I4132" s="6">
        <v>-77.091757999999999</v>
      </c>
      <c r="J4132" t="s">
        <v>3897</v>
      </c>
      <c r="K4132" t="s">
        <v>3619</v>
      </c>
    </row>
    <row r="4133" spans="1:11" x14ac:dyDescent="0.25">
      <c r="A4133">
        <v>4131</v>
      </c>
      <c r="B4133" t="s">
        <v>4122</v>
      </c>
      <c r="C4133" t="s">
        <v>4098</v>
      </c>
      <c r="D4133" t="s">
        <v>2371</v>
      </c>
      <c r="E4133" t="s">
        <v>163</v>
      </c>
      <c r="F4133" t="s">
        <v>3618</v>
      </c>
      <c r="G4133" t="s">
        <v>15</v>
      </c>
      <c r="H4133" s="6">
        <v>44.438495000000003</v>
      </c>
      <c r="I4133" s="6">
        <v>-77.310441999999995</v>
      </c>
      <c r="J4133" t="s">
        <v>3897</v>
      </c>
      <c r="K4133" t="s">
        <v>3619</v>
      </c>
    </row>
    <row r="4134" spans="1:11" x14ac:dyDescent="0.25">
      <c r="A4134">
        <v>4132</v>
      </c>
      <c r="B4134" t="s">
        <v>4123</v>
      </c>
      <c r="C4134" t="s">
        <v>4098</v>
      </c>
      <c r="D4134" t="s">
        <v>2371</v>
      </c>
      <c r="E4134" t="s">
        <v>163</v>
      </c>
      <c r="F4134" t="s">
        <v>3618</v>
      </c>
      <c r="G4134" t="s">
        <v>15</v>
      </c>
      <c r="H4134" s="6">
        <v>44.45</v>
      </c>
      <c r="I4134" s="6">
        <v>-77.383332999999993</v>
      </c>
      <c r="J4134" t="s">
        <v>3897</v>
      </c>
      <c r="K4134" t="s">
        <v>3619</v>
      </c>
    </row>
    <row r="4135" spans="1:11" x14ac:dyDescent="0.25">
      <c r="A4135">
        <v>4133</v>
      </c>
      <c r="B4135" t="s">
        <v>4124</v>
      </c>
      <c r="C4135" t="s">
        <v>4098</v>
      </c>
      <c r="D4135" t="s">
        <v>2371</v>
      </c>
      <c r="E4135" t="s">
        <v>163</v>
      </c>
      <c r="F4135" t="s">
        <v>3618</v>
      </c>
      <c r="G4135" t="s">
        <v>15</v>
      </c>
      <c r="H4135" s="6">
        <v>44.451405000000001</v>
      </c>
      <c r="I4135" s="6">
        <v>-77.140172000000007</v>
      </c>
      <c r="J4135" t="s">
        <v>3897</v>
      </c>
      <c r="K4135" t="s">
        <v>3619</v>
      </c>
    </row>
    <row r="4136" spans="1:11" x14ac:dyDescent="0.25">
      <c r="A4136">
        <v>4134</v>
      </c>
      <c r="B4136" t="s">
        <v>4125</v>
      </c>
      <c r="C4136" t="s">
        <v>4098</v>
      </c>
      <c r="D4136" t="s">
        <v>2371</v>
      </c>
      <c r="E4136" t="s">
        <v>163</v>
      </c>
      <c r="F4136" t="s">
        <v>3618</v>
      </c>
      <c r="G4136" t="s">
        <v>15</v>
      </c>
      <c r="H4136" s="6">
        <v>44.451563</v>
      </c>
      <c r="I4136" s="6">
        <v>-77.190652</v>
      </c>
      <c r="J4136" t="s">
        <v>3897</v>
      </c>
      <c r="K4136" t="s">
        <v>3619</v>
      </c>
    </row>
    <row r="4137" spans="1:11" x14ac:dyDescent="0.25">
      <c r="A4137">
        <v>4135</v>
      </c>
      <c r="B4137" t="s">
        <v>4126</v>
      </c>
      <c r="C4137" t="s">
        <v>4098</v>
      </c>
      <c r="D4137" t="s">
        <v>2371</v>
      </c>
      <c r="E4137" t="s">
        <v>163</v>
      </c>
      <c r="F4137" t="s">
        <v>3618</v>
      </c>
      <c r="G4137" t="s">
        <v>15</v>
      </c>
      <c r="H4137" s="6">
        <v>44.457062000000001</v>
      </c>
      <c r="I4137" s="6">
        <v>-77.272711000000001</v>
      </c>
      <c r="J4137" t="s">
        <v>3897</v>
      </c>
      <c r="K4137" t="s">
        <v>3619</v>
      </c>
    </row>
    <row r="4138" spans="1:11" x14ac:dyDescent="0.25">
      <c r="A4138">
        <v>4136</v>
      </c>
      <c r="B4138" t="s">
        <v>4127</v>
      </c>
      <c r="C4138" t="s">
        <v>4098</v>
      </c>
      <c r="D4138" t="s">
        <v>2371</v>
      </c>
      <c r="E4138" t="s">
        <v>163</v>
      </c>
      <c r="F4138" t="s">
        <v>3618</v>
      </c>
      <c r="G4138" t="s">
        <v>15</v>
      </c>
      <c r="H4138" s="6">
        <v>44.473216999999998</v>
      </c>
      <c r="I4138" s="6">
        <v>-77.368616000000003</v>
      </c>
      <c r="J4138" t="s">
        <v>3897</v>
      </c>
      <c r="K4138" t="s">
        <v>3619</v>
      </c>
    </row>
    <row r="4139" spans="1:11" x14ac:dyDescent="0.25">
      <c r="A4139">
        <v>4137</v>
      </c>
      <c r="B4139" t="s">
        <v>4128</v>
      </c>
      <c r="C4139" t="s">
        <v>4098</v>
      </c>
      <c r="D4139" t="s">
        <v>2371</v>
      </c>
      <c r="E4139" t="s">
        <v>163</v>
      </c>
      <c r="F4139" t="s">
        <v>3618</v>
      </c>
      <c r="G4139" t="s">
        <v>15</v>
      </c>
      <c r="H4139" s="6">
        <v>44.474727999999999</v>
      </c>
      <c r="I4139" s="6">
        <v>-77.310248999999999</v>
      </c>
      <c r="J4139" t="s">
        <v>3897</v>
      </c>
      <c r="K4139" t="s">
        <v>3619</v>
      </c>
    </row>
    <row r="4140" spans="1:11" x14ac:dyDescent="0.25">
      <c r="A4140">
        <v>4138</v>
      </c>
      <c r="B4140" t="s">
        <v>4129</v>
      </c>
      <c r="C4140" t="s">
        <v>4098</v>
      </c>
      <c r="D4140" t="s">
        <v>2371</v>
      </c>
      <c r="E4140" t="s">
        <v>163</v>
      </c>
      <c r="F4140" t="s">
        <v>3618</v>
      </c>
      <c r="G4140" t="s">
        <v>15</v>
      </c>
      <c r="H4140" s="6">
        <v>44.490406999999998</v>
      </c>
      <c r="I4140" s="6">
        <v>-77.280361999999997</v>
      </c>
      <c r="J4140" t="s">
        <v>3897</v>
      </c>
      <c r="K4140" t="s">
        <v>3619</v>
      </c>
    </row>
    <row r="4141" spans="1:11" x14ac:dyDescent="0.25">
      <c r="A4141">
        <v>4139</v>
      </c>
      <c r="B4141" t="s">
        <v>4130</v>
      </c>
      <c r="C4141" t="s">
        <v>4098</v>
      </c>
      <c r="D4141" t="s">
        <v>2371</v>
      </c>
      <c r="E4141" t="s">
        <v>163</v>
      </c>
      <c r="F4141" t="s">
        <v>3618</v>
      </c>
      <c r="G4141" t="s">
        <v>15</v>
      </c>
      <c r="H4141" s="6">
        <v>44.497971</v>
      </c>
      <c r="I4141" s="6">
        <v>-77.248868000000002</v>
      </c>
      <c r="J4141" t="s">
        <v>3897</v>
      </c>
      <c r="K4141" t="s">
        <v>3619</v>
      </c>
    </row>
    <row r="4142" spans="1:11" x14ac:dyDescent="0.25">
      <c r="A4142">
        <v>4140</v>
      </c>
      <c r="B4142" t="s">
        <v>4131</v>
      </c>
      <c r="C4142" t="s">
        <v>4098</v>
      </c>
      <c r="D4142" t="s">
        <v>2371</v>
      </c>
      <c r="E4142" t="s">
        <v>163</v>
      </c>
      <c r="F4142" t="s">
        <v>3618</v>
      </c>
      <c r="G4142" t="s">
        <v>15</v>
      </c>
      <c r="H4142" s="6">
        <v>44.5</v>
      </c>
      <c r="I4142" s="6">
        <v>-77.150000000000006</v>
      </c>
      <c r="J4142" t="s">
        <v>3897</v>
      </c>
      <c r="K4142" t="s">
        <v>3619</v>
      </c>
    </row>
    <row r="4143" spans="1:11" x14ac:dyDescent="0.25">
      <c r="A4143">
        <v>4141</v>
      </c>
      <c r="B4143" t="s">
        <v>4132</v>
      </c>
      <c r="C4143" t="s">
        <v>4098</v>
      </c>
      <c r="D4143" t="s">
        <v>2371</v>
      </c>
      <c r="E4143" t="s">
        <v>163</v>
      </c>
      <c r="F4143" t="s">
        <v>3618</v>
      </c>
      <c r="G4143" t="s">
        <v>15</v>
      </c>
      <c r="H4143" s="6">
        <v>44.500252000000003</v>
      </c>
      <c r="I4143" s="6">
        <v>-77.643742000000003</v>
      </c>
      <c r="J4143" t="s">
        <v>3897</v>
      </c>
      <c r="K4143" t="s">
        <v>3619</v>
      </c>
    </row>
    <row r="4144" spans="1:11" x14ac:dyDescent="0.25">
      <c r="A4144">
        <v>4142</v>
      </c>
      <c r="B4144" t="s">
        <v>3134</v>
      </c>
      <c r="C4144" t="s">
        <v>4098</v>
      </c>
      <c r="D4144" t="s">
        <v>2371</v>
      </c>
      <c r="E4144" t="s">
        <v>163</v>
      </c>
      <c r="F4144" t="s">
        <v>3618</v>
      </c>
      <c r="G4144" t="s">
        <v>15</v>
      </c>
      <c r="H4144" s="6">
        <v>44.505229999999997</v>
      </c>
      <c r="I4144" s="6">
        <v>-77.472635999999994</v>
      </c>
      <c r="J4144" t="s">
        <v>3897</v>
      </c>
      <c r="K4144" t="s">
        <v>3619</v>
      </c>
    </row>
    <row r="4145" spans="1:11" x14ac:dyDescent="0.25">
      <c r="A4145">
        <v>4143</v>
      </c>
      <c r="B4145" t="s">
        <v>4133</v>
      </c>
      <c r="C4145" t="s">
        <v>4098</v>
      </c>
      <c r="D4145" t="s">
        <v>2371</v>
      </c>
      <c r="E4145" t="s">
        <v>163</v>
      </c>
      <c r="F4145" t="s">
        <v>3618</v>
      </c>
      <c r="G4145" t="s">
        <v>15</v>
      </c>
      <c r="H4145" s="6">
        <v>44.510215000000002</v>
      </c>
      <c r="I4145" s="6">
        <v>-77.623181000000002</v>
      </c>
      <c r="J4145" t="s">
        <v>3897</v>
      </c>
      <c r="K4145" t="s">
        <v>3619</v>
      </c>
    </row>
    <row r="4146" spans="1:11" x14ac:dyDescent="0.25">
      <c r="A4146">
        <v>4144</v>
      </c>
      <c r="B4146" t="s">
        <v>4134</v>
      </c>
      <c r="C4146" t="s">
        <v>4098</v>
      </c>
      <c r="D4146" t="s">
        <v>2371</v>
      </c>
      <c r="E4146" t="s">
        <v>163</v>
      </c>
      <c r="F4146" t="s">
        <v>3618</v>
      </c>
      <c r="G4146" t="s">
        <v>15</v>
      </c>
      <c r="H4146" s="6">
        <v>44.516666999999998</v>
      </c>
      <c r="I4146" s="6">
        <v>-77.233333000000002</v>
      </c>
      <c r="J4146" t="s">
        <v>3897</v>
      </c>
      <c r="K4146" t="s">
        <v>3619</v>
      </c>
    </row>
    <row r="4147" spans="1:11" x14ac:dyDescent="0.25">
      <c r="A4147">
        <v>4145</v>
      </c>
      <c r="B4147" t="s">
        <v>903</v>
      </c>
      <c r="C4147" t="s">
        <v>4098</v>
      </c>
      <c r="D4147" t="s">
        <v>2371</v>
      </c>
      <c r="E4147" t="s">
        <v>163</v>
      </c>
      <c r="F4147" t="s">
        <v>3618</v>
      </c>
      <c r="G4147" t="s">
        <v>15</v>
      </c>
      <c r="H4147" s="6">
        <v>44.095923999999997</v>
      </c>
      <c r="I4147" s="6">
        <v>-81.143506000000002</v>
      </c>
      <c r="J4147" t="s">
        <v>3897</v>
      </c>
      <c r="K4147" t="s">
        <v>3619</v>
      </c>
    </row>
    <row r="4148" spans="1:11" x14ac:dyDescent="0.25">
      <c r="A4148">
        <v>4146</v>
      </c>
      <c r="B4148" t="s">
        <v>4135</v>
      </c>
      <c r="C4148" t="s">
        <v>4098</v>
      </c>
      <c r="D4148" t="s">
        <v>2371</v>
      </c>
      <c r="E4148" t="s">
        <v>163</v>
      </c>
      <c r="F4148" t="s">
        <v>3618</v>
      </c>
      <c r="G4148" t="s">
        <v>15</v>
      </c>
      <c r="H4148" s="6">
        <v>44.532642000000003</v>
      </c>
      <c r="I4148" s="6">
        <v>-77.072817999999998</v>
      </c>
      <c r="J4148" t="s">
        <v>3897</v>
      </c>
      <c r="K4148" t="s">
        <v>3619</v>
      </c>
    </row>
    <row r="4149" spans="1:11" x14ac:dyDescent="0.25">
      <c r="A4149">
        <v>4147</v>
      </c>
      <c r="B4149" t="s">
        <v>4136</v>
      </c>
      <c r="C4149" t="s">
        <v>4098</v>
      </c>
      <c r="D4149" t="s">
        <v>2371</v>
      </c>
      <c r="E4149" t="s">
        <v>163</v>
      </c>
      <c r="F4149" t="s">
        <v>3618</v>
      </c>
      <c r="G4149" t="s">
        <v>15</v>
      </c>
      <c r="H4149" s="6">
        <v>44.533332999999999</v>
      </c>
      <c r="I4149" s="6">
        <v>-77.2</v>
      </c>
      <c r="J4149" t="s">
        <v>3897</v>
      </c>
      <c r="K4149" t="s">
        <v>3619</v>
      </c>
    </row>
    <row r="4150" spans="1:11" x14ac:dyDescent="0.25">
      <c r="A4150">
        <v>4148</v>
      </c>
      <c r="B4150" t="s">
        <v>4137</v>
      </c>
      <c r="C4150" t="s">
        <v>4098</v>
      </c>
      <c r="D4150" t="s">
        <v>2371</v>
      </c>
      <c r="E4150" t="s">
        <v>163</v>
      </c>
      <c r="F4150" t="s">
        <v>3618</v>
      </c>
      <c r="G4150" t="s">
        <v>15</v>
      </c>
      <c r="H4150" s="6">
        <v>44.543219000000001</v>
      </c>
      <c r="I4150" s="6">
        <v>-77.325810000000004</v>
      </c>
      <c r="J4150" t="s">
        <v>3897</v>
      </c>
      <c r="K4150" t="s">
        <v>3619</v>
      </c>
    </row>
    <row r="4151" spans="1:11" x14ac:dyDescent="0.25">
      <c r="A4151">
        <v>4149</v>
      </c>
      <c r="B4151" t="s">
        <v>4138</v>
      </c>
      <c r="C4151" t="s">
        <v>4098</v>
      </c>
      <c r="D4151" t="s">
        <v>2371</v>
      </c>
      <c r="E4151" t="s">
        <v>163</v>
      </c>
      <c r="F4151" t="s">
        <v>3618</v>
      </c>
      <c r="G4151" t="s">
        <v>15</v>
      </c>
      <c r="H4151" s="6">
        <v>44.56447</v>
      </c>
      <c r="I4151" s="6">
        <v>-77.468337000000005</v>
      </c>
      <c r="J4151" t="s">
        <v>3897</v>
      </c>
      <c r="K4151" t="s">
        <v>3619</v>
      </c>
    </row>
    <row r="4152" spans="1:11" x14ac:dyDescent="0.25">
      <c r="A4152">
        <v>4150</v>
      </c>
      <c r="B4152" t="s">
        <v>4139</v>
      </c>
      <c r="C4152" t="s">
        <v>4098</v>
      </c>
      <c r="D4152" t="s">
        <v>2371</v>
      </c>
      <c r="E4152" t="s">
        <v>163</v>
      </c>
      <c r="F4152" t="s">
        <v>3618</v>
      </c>
      <c r="G4152" t="s">
        <v>15</v>
      </c>
      <c r="H4152" s="6">
        <v>44.564819</v>
      </c>
      <c r="I4152" s="6">
        <v>-77.605700999999996</v>
      </c>
      <c r="J4152" t="s">
        <v>3897</v>
      </c>
      <c r="K4152" t="s">
        <v>3619</v>
      </c>
    </row>
    <row r="4153" spans="1:11" x14ac:dyDescent="0.25">
      <c r="A4153">
        <v>4151</v>
      </c>
      <c r="B4153" t="s">
        <v>4140</v>
      </c>
      <c r="C4153" t="s">
        <v>4098</v>
      </c>
      <c r="D4153" t="s">
        <v>2371</v>
      </c>
      <c r="E4153" t="s">
        <v>163</v>
      </c>
      <c r="F4153" t="s">
        <v>3618</v>
      </c>
      <c r="G4153" t="s">
        <v>15</v>
      </c>
      <c r="H4153" s="6">
        <v>44.589039999999997</v>
      </c>
      <c r="I4153" s="6">
        <v>-77.519998000000001</v>
      </c>
      <c r="J4153" t="s">
        <v>3897</v>
      </c>
      <c r="K4153" t="s">
        <v>3619</v>
      </c>
    </row>
    <row r="4154" spans="1:11" x14ac:dyDescent="0.25">
      <c r="A4154">
        <v>4152</v>
      </c>
      <c r="B4154" t="s">
        <v>4141</v>
      </c>
      <c r="C4154" t="s">
        <v>4098</v>
      </c>
      <c r="D4154" t="s">
        <v>2371</v>
      </c>
      <c r="E4154" t="s">
        <v>163</v>
      </c>
      <c r="F4154" t="s">
        <v>3618</v>
      </c>
      <c r="G4154" t="s">
        <v>15</v>
      </c>
      <c r="H4154" s="6">
        <v>44.592413000000001</v>
      </c>
      <c r="I4154" s="6">
        <v>-77.414489000000003</v>
      </c>
      <c r="J4154" t="s">
        <v>3897</v>
      </c>
      <c r="K4154" t="s">
        <v>3619</v>
      </c>
    </row>
    <row r="4155" spans="1:11" x14ac:dyDescent="0.25">
      <c r="A4155">
        <v>4153</v>
      </c>
      <c r="B4155" t="s">
        <v>4142</v>
      </c>
      <c r="C4155" t="s">
        <v>4098</v>
      </c>
      <c r="D4155" t="s">
        <v>2371</v>
      </c>
      <c r="E4155" t="s">
        <v>163</v>
      </c>
      <c r="F4155" t="s">
        <v>3618</v>
      </c>
      <c r="G4155" t="s">
        <v>15</v>
      </c>
      <c r="H4155" s="6">
        <v>44.604239999999997</v>
      </c>
      <c r="I4155" s="6">
        <v>-77.528101000000007</v>
      </c>
      <c r="J4155" t="s">
        <v>3897</v>
      </c>
      <c r="K4155" t="s">
        <v>3619</v>
      </c>
    </row>
    <row r="4156" spans="1:11" x14ac:dyDescent="0.25">
      <c r="A4156">
        <v>4154</v>
      </c>
      <c r="B4156" t="s">
        <v>4143</v>
      </c>
      <c r="C4156" t="s">
        <v>4098</v>
      </c>
      <c r="D4156" t="s">
        <v>2371</v>
      </c>
      <c r="E4156" t="s">
        <v>163</v>
      </c>
      <c r="F4156" t="s">
        <v>3618</v>
      </c>
      <c r="G4156" t="s">
        <v>15</v>
      </c>
      <c r="H4156" s="6">
        <v>44.605035000000001</v>
      </c>
      <c r="I4156" s="6">
        <v>-77.475802000000002</v>
      </c>
      <c r="J4156" t="s">
        <v>3897</v>
      </c>
      <c r="K4156" t="s">
        <v>3619</v>
      </c>
    </row>
    <row r="4157" spans="1:11" x14ac:dyDescent="0.25">
      <c r="A4157">
        <v>4155</v>
      </c>
      <c r="B4157" t="s">
        <v>4144</v>
      </c>
      <c r="C4157" t="s">
        <v>4098</v>
      </c>
      <c r="D4157" t="s">
        <v>2371</v>
      </c>
      <c r="E4157" t="s">
        <v>163</v>
      </c>
      <c r="F4157" t="s">
        <v>3618</v>
      </c>
      <c r="G4157" t="s">
        <v>15</v>
      </c>
      <c r="H4157" s="6">
        <v>44.616667</v>
      </c>
      <c r="I4157" s="6">
        <v>-77.483333000000002</v>
      </c>
      <c r="J4157" t="s">
        <v>3897</v>
      </c>
      <c r="K4157" t="s">
        <v>3619</v>
      </c>
    </row>
    <row r="4158" spans="1:11" x14ac:dyDescent="0.25">
      <c r="A4158">
        <v>4156</v>
      </c>
      <c r="B4158" t="s">
        <v>4145</v>
      </c>
      <c r="C4158" t="s">
        <v>4098</v>
      </c>
      <c r="D4158" t="s">
        <v>2371</v>
      </c>
      <c r="E4158" t="s">
        <v>163</v>
      </c>
      <c r="F4158" t="s">
        <v>3618</v>
      </c>
      <c r="G4158" t="s">
        <v>15</v>
      </c>
      <c r="H4158" s="6">
        <v>44.619796000000001</v>
      </c>
      <c r="I4158" s="6">
        <v>-77.536213000000004</v>
      </c>
      <c r="J4158" t="s">
        <v>3897</v>
      </c>
      <c r="K4158" t="s">
        <v>3619</v>
      </c>
    </row>
    <row r="4159" spans="1:11" x14ac:dyDescent="0.25">
      <c r="A4159">
        <v>4157</v>
      </c>
      <c r="B4159" t="s">
        <v>4146</v>
      </c>
      <c r="C4159" t="s">
        <v>4098</v>
      </c>
      <c r="D4159" t="s">
        <v>2371</v>
      </c>
      <c r="E4159" t="s">
        <v>163</v>
      </c>
      <c r="F4159" t="s">
        <v>3618</v>
      </c>
      <c r="G4159" t="s">
        <v>15</v>
      </c>
      <c r="H4159" s="6">
        <v>44.633333</v>
      </c>
      <c r="I4159" s="6">
        <v>-77.266666999999998</v>
      </c>
      <c r="J4159" t="s">
        <v>3897</v>
      </c>
      <c r="K4159" t="s">
        <v>3619</v>
      </c>
    </row>
    <row r="4160" spans="1:11" x14ac:dyDescent="0.25">
      <c r="A4160">
        <v>4158</v>
      </c>
      <c r="B4160" t="s">
        <v>4147</v>
      </c>
      <c r="C4160" t="s">
        <v>4098</v>
      </c>
      <c r="D4160" t="s">
        <v>2371</v>
      </c>
      <c r="E4160" t="s">
        <v>163</v>
      </c>
      <c r="F4160" t="s">
        <v>3618</v>
      </c>
      <c r="G4160" t="s">
        <v>15</v>
      </c>
      <c r="H4160" s="6">
        <v>44.643211000000001</v>
      </c>
      <c r="I4160" s="6">
        <v>-77.551147999999998</v>
      </c>
      <c r="J4160" t="s">
        <v>3897</v>
      </c>
      <c r="K4160" t="s">
        <v>3619</v>
      </c>
    </row>
    <row r="4161" spans="1:11" x14ac:dyDescent="0.25">
      <c r="A4161">
        <v>4159</v>
      </c>
      <c r="B4161" t="s">
        <v>4148</v>
      </c>
      <c r="C4161" t="s">
        <v>4098</v>
      </c>
      <c r="D4161" t="s">
        <v>2371</v>
      </c>
      <c r="E4161" t="s">
        <v>163</v>
      </c>
      <c r="F4161" t="s">
        <v>3618</v>
      </c>
      <c r="G4161" t="s">
        <v>15</v>
      </c>
      <c r="H4161" s="6">
        <v>44.645915000000002</v>
      </c>
      <c r="I4161" s="6">
        <v>-77.475371999999993</v>
      </c>
      <c r="J4161" t="s">
        <v>3897</v>
      </c>
      <c r="K4161" t="s">
        <v>3619</v>
      </c>
    </row>
    <row r="4162" spans="1:11" x14ac:dyDescent="0.25">
      <c r="A4162">
        <v>4160</v>
      </c>
      <c r="B4162" t="s">
        <v>4149</v>
      </c>
      <c r="C4162" t="s">
        <v>4098</v>
      </c>
      <c r="D4162" t="s">
        <v>2371</v>
      </c>
      <c r="E4162" t="s">
        <v>163</v>
      </c>
      <c r="F4162" t="s">
        <v>3618</v>
      </c>
      <c r="G4162" t="s">
        <v>15</v>
      </c>
      <c r="H4162" s="6">
        <v>44.647803000000003</v>
      </c>
      <c r="I4162" s="6">
        <v>-77.121419000000003</v>
      </c>
      <c r="J4162" t="s">
        <v>3897</v>
      </c>
      <c r="K4162" t="s">
        <v>3619</v>
      </c>
    </row>
    <row r="4163" spans="1:11" x14ac:dyDescent="0.25">
      <c r="A4163">
        <v>4161</v>
      </c>
      <c r="B4163" t="s">
        <v>4150</v>
      </c>
      <c r="C4163" t="s">
        <v>4098</v>
      </c>
      <c r="D4163" t="s">
        <v>2371</v>
      </c>
      <c r="E4163" t="s">
        <v>163</v>
      </c>
      <c r="F4163" t="s">
        <v>3618</v>
      </c>
      <c r="G4163" t="s">
        <v>15</v>
      </c>
      <c r="H4163" s="6">
        <v>44.688907</v>
      </c>
      <c r="I4163" s="6">
        <v>-77.212494000000007</v>
      </c>
      <c r="J4163" t="s">
        <v>3897</v>
      </c>
      <c r="K4163" t="s">
        <v>3619</v>
      </c>
    </row>
    <row r="4164" spans="1:11" x14ac:dyDescent="0.25">
      <c r="A4164">
        <v>4162</v>
      </c>
      <c r="B4164" t="s">
        <v>4151</v>
      </c>
      <c r="C4164" t="s">
        <v>4098</v>
      </c>
      <c r="D4164" t="s">
        <v>2371</v>
      </c>
      <c r="E4164" t="s">
        <v>163</v>
      </c>
      <c r="F4164" t="s">
        <v>3566</v>
      </c>
      <c r="G4164" t="s">
        <v>15</v>
      </c>
      <c r="H4164" s="6">
        <v>44.126702999999999</v>
      </c>
      <c r="I4164" s="6">
        <v>-77.580029999999994</v>
      </c>
      <c r="J4164" t="s">
        <v>3897</v>
      </c>
      <c r="K4164" t="s">
        <v>3567</v>
      </c>
    </row>
    <row r="4165" spans="1:11" x14ac:dyDescent="0.25">
      <c r="A4165">
        <v>4163</v>
      </c>
      <c r="B4165" t="s">
        <v>4152</v>
      </c>
      <c r="C4165" t="s">
        <v>4098</v>
      </c>
      <c r="D4165" t="s">
        <v>2371</v>
      </c>
      <c r="E4165" t="s">
        <v>163</v>
      </c>
      <c r="F4165" t="s">
        <v>3566</v>
      </c>
      <c r="G4165" t="s">
        <v>15</v>
      </c>
      <c r="H4165" s="6">
        <v>44.120888000000001</v>
      </c>
      <c r="I4165" s="6">
        <v>-77.507874000000001</v>
      </c>
      <c r="J4165" t="s">
        <v>3897</v>
      </c>
      <c r="K4165" t="s">
        <v>3567</v>
      </c>
    </row>
    <row r="4166" spans="1:11" x14ac:dyDescent="0.25">
      <c r="A4166">
        <v>4164</v>
      </c>
      <c r="B4166" t="s">
        <v>4153</v>
      </c>
      <c r="C4166" t="s">
        <v>4098</v>
      </c>
      <c r="D4166" t="s">
        <v>2371</v>
      </c>
      <c r="E4166" t="s">
        <v>163</v>
      </c>
      <c r="F4166" t="s">
        <v>3566</v>
      </c>
      <c r="G4166" t="s">
        <v>15</v>
      </c>
      <c r="H4166" s="6">
        <v>44.744413000000002</v>
      </c>
      <c r="I4166" s="6">
        <v>-75.465761000000001</v>
      </c>
      <c r="J4166" t="s">
        <v>3897</v>
      </c>
      <c r="K4166" t="s">
        <v>3567</v>
      </c>
    </row>
    <row r="4167" spans="1:11" x14ac:dyDescent="0.25">
      <c r="A4167">
        <v>4165</v>
      </c>
      <c r="B4167" t="s">
        <v>4154</v>
      </c>
      <c r="C4167" t="s">
        <v>4098</v>
      </c>
      <c r="D4167" t="s">
        <v>2371</v>
      </c>
      <c r="E4167" t="s">
        <v>202</v>
      </c>
      <c r="F4167" t="s">
        <v>3618</v>
      </c>
      <c r="G4167" t="s">
        <v>15</v>
      </c>
      <c r="H4167" s="6">
        <v>44.690776999999997</v>
      </c>
      <c r="I4167" s="6">
        <v>-77.602322999999998</v>
      </c>
      <c r="J4167" t="s">
        <v>3897</v>
      </c>
      <c r="K4167" t="s">
        <v>3619</v>
      </c>
    </row>
    <row r="4168" spans="1:11" x14ac:dyDescent="0.25">
      <c r="A4168">
        <v>4166</v>
      </c>
      <c r="B4168" t="s">
        <v>4155</v>
      </c>
      <c r="C4168" t="s">
        <v>4156</v>
      </c>
      <c r="D4168" t="s">
        <v>2371</v>
      </c>
      <c r="E4168" t="s">
        <v>163</v>
      </c>
      <c r="F4168" t="s">
        <v>14</v>
      </c>
      <c r="G4168" t="s">
        <v>15</v>
      </c>
      <c r="H4168" s="6">
        <v>44.147360999999997</v>
      </c>
      <c r="I4168" s="6">
        <v>-76.775660999999999</v>
      </c>
      <c r="J4168" t="s">
        <v>3897</v>
      </c>
      <c r="K4168" t="s">
        <v>14</v>
      </c>
    </row>
    <row r="4169" spans="1:11" x14ac:dyDescent="0.25">
      <c r="A4169">
        <v>4167</v>
      </c>
      <c r="B4169" t="s">
        <v>4157</v>
      </c>
      <c r="C4169" t="s">
        <v>4156</v>
      </c>
      <c r="D4169" t="s">
        <v>2371</v>
      </c>
      <c r="E4169" t="s">
        <v>163</v>
      </c>
      <c r="F4169" t="s">
        <v>3618</v>
      </c>
      <c r="G4169" t="s">
        <v>15</v>
      </c>
      <c r="H4169" s="6">
        <v>44.157651000000001</v>
      </c>
      <c r="I4169" s="6">
        <v>-77.294059000000004</v>
      </c>
      <c r="J4169" t="s">
        <v>3897</v>
      </c>
      <c r="K4169" t="s">
        <v>3619</v>
      </c>
    </row>
    <row r="4170" spans="1:11" x14ac:dyDescent="0.25">
      <c r="A4170">
        <v>4168</v>
      </c>
      <c r="B4170" t="s">
        <v>4158</v>
      </c>
      <c r="C4170" t="s">
        <v>4156</v>
      </c>
      <c r="D4170" t="s">
        <v>2371</v>
      </c>
      <c r="E4170" t="s">
        <v>163</v>
      </c>
      <c r="F4170" t="s">
        <v>3618</v>
      </c>
      <c r="G4170" t="s">
        <v>15</v>
      </c>
      <c r="H4170" s="6">
        <v>44.175167999999999</v>
      </c>
      <c r="I4170" s="6">
        <v>-77.304469999999995</v>
      </c>
      <c r="J4170" t="s">
        <v>3897</v>
      </c>
      <c r="K4170" t="s">
        <v>3619</v>
      </c>
    </row>
    <row r="4171" spans="1:11" x14ac:dyDescent="0.25">
      <c r="A4171">
        <v>4169</v>
      </c>
      <c r="B4171" t="s">
        <v>4159</v>
      </c>
      <c r="C4171" t="s">
        <v>4156</v>
      </c>
      <c r="D4171" t="s">
        <v>2371</v>
      </c>
      <c r="E4171" t="s">
        <v>163</v>
      </c>
      <c r="F4171" t="s">
        <v>3618</v>
      </c>
      <c r="G4171" t="s">
        <v>15</v>
      </c>
      <c r="H4171" s="6">
        <v>44.193038999999999</v>
      </c>
      <c r="I4171" s="6">
        <v>-76.981161999999998</v>
      </c>
      <c r="J4171" t="s">
        <v>3897</v>
      </c>
      <c r="K4171" t="s">
        <v>3619</v>
      </c>
    </row>
    <row r="4172" spans="1:11" x14ac:dyDescent="0.25">
      <c r="A4172">
        <v>4170</v>
      </c>
      <c r="B4172" t="s">
        <v>4160</v>
      </c>
      <c r="C4172" t="s">
        <v>4156</v>
      </c>
      <c r="D4172" t="s">
        <v>2371</v>
      </c>
      <c r="E4172" t="s">
        <v>163</v>
      </c>
      <c r="F4172" t="s">
        <v>3618</v>
      </c>
      <c r="G4172" t="s">
        <v>15</v>
      </c>
      <c r="H4172" s="6">
        <v>44.194915999999999</v>
      </c>
      <c r="I4172" s="6">
        <v>-77.227431999999993</v>
      </c>
      <c r="J4172" t="s">
        <v>3897</v>
      </c>
      <c r="K4172" t="s">
        <v>3619</v>
      </c>
    </row>
    <row r="4173" spans="1:11" x14ac:dyDescent="0.25">
      <c r="A4173">
        <v>4171</v>
      </c>
      <c r="B4173" t="s">
        <v>4161</v>
      </c>
      <c r="C4173" t="s">
        <v>4156</v>
      </c>
      <c r="D4173" t="s">
        <v>2371</v>
      </c>
      <c r="E4173" t="s">
        <v>163</v>
      </c>
      <c r="F4173" t="s">
        <v>3618</v>
      </c>
      <c r="G4173" t="s">
        <v>15</v>
      </c>
      <c r="H4173" s="6">
        <v>44.195399000000002</v>
      </c>
      <c r="I4173" s="6">
        <v>-77.048732999999999</v>
      </c>
      <c r="J4173" t="s">
        <v>3897</v>
      </c>
      <c r="K4173" t="s">
        <v>3619</v>
      </c>
    </row>
    <row r="4174" spans="1:11" x14ac:dyDescent="0.25">
      <c r="A4174">
        <v>4172</v>
      </c>
      <c r="B4174" t="s">
        <v>4162</v>
      </c>
      <c r="C4174" t="s">
        <v>4156</v>
      </c>
      <c r="D4174" t="s">
        <v>2371</v>
      </c>
      <c r="E4174" t="s">
        <v>163</v>
      </c>
      <c r="F4174" t="s">
        <v>3618</v>
      </c>
      <c r="G4174" t="s">
        <v>15</v>
      </c>
      <c r="H4174" s="6">
        <v>44.207168000000003</v>
      </c>
      <c r="I4174" s="6">
        <v>-77.209118000000004</v>
      </c>
      <c r="J4174" t="s">
        <v>3897</v>
      </c>
      <c r="K4174" t="s">
        <v>3619</v>
      </c>
    </row>
    <row r="4175" spans="1:11" x14ac:dyDescent="0.25">
      <c r="A4175">
        <v>4173</v>
      </c>
      <c r="B4175" t="s">
        <v>4163</v>
      </c>
      <c r="C4175" t="s">
        <v>4156</v>
      </c>
      <c r="D4175" t="s">
        <v>2371</v>
      </c>
      <c r="E4175" t="s">
        <v>163</v>
      </c>
      <c r="F4175" t="s">
        <v>3618</v>
      </c>
      <c r="G4175" t="s">
        <v>15</v>
      </c>
      <c r="H4175" s="6">
        <v>44.229284999999997</v>
      </c>
      <c r="I4175" s="6">
        <v>-77.108362999999997</v>
      </c>
      <c r="J4175" t="s">
        <v>3897</v>
      </c>
      <c r="K4175" t="s">
        <v>3619</v>
      </c>
    </row>
    <row r="4176" spans="1:11" x14ac:dyDescent="0.25">
      <c r="A4176">
        <v>4174</v>
      </c>
      <c r="B4176" t="s">
        <v>4164</v>
      </c>
      <c r="C4176" t="s">
        <v>4156</v>
      </c>
      <c r="D4176" t="s">
        <v>2371</v>
      </c>
      <c r="E4176" t="s">
        <v>163</v>
      </c>
      <c r="F4176" t="s">
        <v>3618</v>
      </c>
      <c r="G4176" t="s">
        <v>15</v>
      </c>
      <c r="H4176" s="6">
        <v>44.230277999999998</v>
      </c>
      <c r="I4176" s="6">
        <v>-76.962565999999995</v>
      </c>
      <c r="J4176" t="s">
        <v>3897</v>
      </c>
      <c r="K4176" t="s">
        <v>3619</v>
      </c>
    </row>
    <row r="4177" spans="1:11" x14ac:dyDescent="0.25">
      <c r="A4177">
        <v>4175</v>
      </c>
      <c r="B4177" t="s">
        <v>274</v>
      </c>
      <c r="C4177" t="s">
        <v>4156</v>
      </c>
      <c r="D4177" t="s">
        <v>2371</v>
      </c>
      <c r="E4177" t="s">
        <v>163</v>
      </c>
      <c r="F4177" t="s">
        <v>3618</v>
      </c>
      <c r="G4177" t="s">
        <v>15</v>
      </c>
      <c r="H4177" s="6">
        <v>43.681466999999998</v>
      </c>
      <c r="I4177" s="6">
        <v>-79.813770000000005</v>
      </c>
      <c r="J4177" t="s">
        <v>3897</v>
      </c>
      <c r="K4177" t="s">
        <v>3619</v>
      </c>
    </row>
    <row r="4178" spans="1:11" x14ac:dyDescent="0.25">
      <c r="A4178">
        <v>4176</v>
      </c>
      <c r="B4178" t="s">
        <v>4156</v>
      </c>
      <c r="C4178" t="s">
        <v>4156</v>
      </c>
      <c r="D4178" t="s">
        <v>2371</v>
      </c>
      <c r="E4178" t="s">
        <v>163</v>
      </c>
      <c r="F4178" t="s">
        <v>3618</v>
      </c>
      <c r="G4178" t="s">
        <v>15</v>
      </c>
      <c r="H4178" s="6">
        <v>44.214838</v>
      </c>
      <c r="I4178" s="6">
        <v>-76.964305999999993</v>
      </c>
      <c r="J4178" t="s">
        <v>3897</v>
      </c>
      <c r="K4178" t="s">
        <v>3619</v>
      </c>
    </row>
    <row r="4179" spans="1:11" x14ac:dyDescent="0.25">
      <c r="A4179">
        <v>4177</v>
      </c>
      <c r="B4179" t="s">
        <v>2028</v>
      </c>
      <c r="C4179" t="s">
        <v>4156</v>
      </c>
      <c r="D4179" t="s">
        <v>2371</v>
      </c>
      <c r="E4179" t="s">
        <v>163</v>
      </c>
      <c r="F4179" t="s">
        <v>3618</v>
      </c>
      <c r="G4179" t="s">
        <v>15</v>
      </c>
      <c r="H4179" s="6">
        <v>42.999454</v>
      </c>
      <c r="I4179" s="6">
        <v>-81.395561999999998</v>
      </c>
      <c r="J4179" t="s">
        <v>3897</v>
      </c>
      <c r="K4179" t="s">
        <v>3619</v>
      </c>
    </row>
    <row r="4180" spans="1:11" x14ac:dyDescent="0.25">
      <c r="A4180">
        <v>4178</v>
      </c>
      <c r="B4180" t="s">
        <v>4165</v>
      </c>
      <c r="C4180" t="s">
        <v>4156</v>
      </c>
      <c r="D4180" t="s">
        <v>2371</v>
      </c>
      <c r="E4180" t="s">
        <v>163</v>
      </c>
      <c r="F4180" t="s">
        <v>3618</v>
      </c>
      <c r="G4180" t="s">
        <v>15</v>
      </c>
      <c r="H4180" s="6">
        <v>44.255724000000001</v>
      </c>
      <c r="I4180" s="6">
        <v>-77.068935999999994</v>
      </c>
      <c r="J4180" t="s">
        <v>3897</v>
      </c>
      <c r="K4180" t="s">
        <v>3619</v>
      </c>
    </row>
    <row r="4181" spans="1:11" x14ac:dyDescent="0.25">
      <c r="A4181">
        <v>4179</v>
      </c>
      <c r="B4181" t="s">
        <v>4166</v>
      </c>
      <c r="C4181" t="s">
        <v>4156</v>
      </c>
      <c r="D4181" t="s">
        <v>2371</v>
      </c>
      <c r="E4181" t="s">
        <v>163</v>
      </c>
      <c r="F4181" t="s">
        <v>3618</v>
      </c>
      <c r="G4181" t="s">
        <v>15</v>
      </c>
      <c r="H4181" s="6">
        <v>44.257530000000003</v>
      </c>
      <c r="I4181" s="6">
        <v>-77.167310999999998</v>
      </c>
      <c r="J4181" t="s">
        <v>3897</v>
      </c>
      <c r="K4181" t="s">
        <v>3619</v>
      </c>
    </row>
    <row r="4182" spans="1:11" x14ac:dyDescent="0.25">
      <c r="A4182">
        <v>4180</v>
      </c>
      <c r="B4182" t="s">
        <v>4167</v>
      </c>
      <c r="C4182" t="s">
        <v>4156</v>
      </c>
      <c r="D4182" t="s">
        <v>2371</v>
      </c>
      <c r="E4182" t="s">
        <v>163</v>
      </c>
      <c r="F4182" t="s">
        <v>3618</v>
      </c>
      <c r="G4182" t="s">
        <v>15</v>
      </c>
      <c r="H4182" s="6">
        <v>44.262948000000002</v>
      </c>
      <c r="I4182" s="6">
        <v>-77.263937999999996</v>
      </c>
      <c r="J4182" t="s">
        <v>3897</v>
      </c>
      <c r="K4182" t="s">
        <v>3619</v>
      </c>
    </row>
    <row r="4183" spans="1:11" x14ac:dyDescent="0.25">
      <c r="A4183">
        <v>4181</v>
      </c>
      <c r="B4183" t="s">
        <v>4168</v>
      </c>
      <c r="C4183" t="s">
        <v>4156</v>
      </c>
      <c r="D4183" t="s">
        <v>2371</v>
      </c>
      <c r="E4183" t="s">
        <v>163</v>
      </c>
      <c r="F4183" t="s">
        <v>3618</v>
      </c>
      <c r="G4183" t="s">
        <v>15</v>
      </c>
      <c r="H4183" s="6">
        <v>44.275199999999998</v>
      </c>
      <c r="I4183" s="6">
        <v>-77.126621999999998</v>
      </c>
      <c r="J4183" t="s">
        <v>3897</v>
      </c>
      <c r="K4183" t="s">
        <v>3619</v>
      </c>
    </row>
    <row r="4184" spans="1:11" x14ac:dyDescent="0.25">
      <c r="A4184">
        <v>4182</v>
      </c>
      <c r="B4184" t="s">
        <v>4169</v>
      </c>
      <c r="C4184" t="s">
        <v>4156</v>
      </c>
      <c r="D4184" t="s">
        <v>2371</v>
      </c>
      <c r="E4184" t="s">
        <v>163</v>
      </c>
      <c r="F4184" t="s">
        <v>3618</v>
      </c>
      <c r="G4184" t="s">
        <v>15</v>
      </c>
      <c r="H4184" s="6">
        <v>44.293579000000001</v>
      </c>
      <c r="I4184" s="6">
        <v>-77.089042000000006</v>
      </c>
      <c r="J4184" t="s">
        <v>3897</v>
      </c>
      <c r="K4184" t="s">
        <v>3619</v>
      </c>
    </row>
    <row r="4185" spans="1:11" x14ac:dyDescent="0.25">
      <c r="A4185">
        <v>4183</v>
      </c>
      <c r="B4185" t="s">
        <v>4170</v>
      </c>
      <c r="C4185" t="s">
        <v>4156</v>
      </c>
      <c r="D4185" t="s">
        <v>2371</v>
      </c>
      <c r="E4185" t="s">
        <v>163</v>
      </c>
      <c r="F4185" t="s">
        <v>3618</v>
      </c>
      <c r="G4185" t="s">
        <v>15</v>
      </c>
      <c r="H4185" s="6">
        <v>44.299501999999997</v>
      </c>
      <c r="I4185" s="6">
        <v>-76.982521000000006</v>
      </c>
      <c r="J4185" t="s">
        <v>3897</v>
      </c>
      <c r="K4185" t="s">
        <v>3619</v>
      </c>
    </row>
    <row r="4186" spans="1:11" x14ac:dyDescent="0.25">
      <c r="A4186">
        <v>4184</v>
      </c>
      <c r="B4186" t="s">
        <v>4171</v>
      </c>
      <c r="C4186" t="s">
        <v>4156</v>
      </c>
      <c r="D4186" t="s">
        <v>2371</v>
      </c>
      <c r="E4186" t="s">
        <v>163</v>
      </c>
      <c r="F4186" t="s">
        <v>3618</v>
      </c>
      <c r="G4186" t="s">
        <v>15</v>
      </c>
      <c r="H4186" s="6">
        <v>44.309545</v>
      </c>
      <c r="I4186" s="6">
        <v>-77.203740999999994</v>
      </c>
      <c r="J4186" t="s">
        <v>3897</v>
      </c>
      <c r="K4186" t="s">
        <v>3619</v>
      </c>
    </row>
    <row r="4187" spans="1:11" x14ac:dyDescent="0.25">
      <c r="A4187">
        <v>4185</v>
      </c>
      <c r="B4187" t="s">
        <v>4172</v>
      </c>
      <c r="C4187" t="s">
        <v>4156</v>
      </c>
      <c r="D4187" t="s">
        <v>2371</v>
      </c>
      <c r="E4187" t="s">
        <v>163</v>
      </c>
      <c r="F4187" t="s">
        <v>3618</v>
      </c>
      <c r="G4187" t="s">
        <v>15</v>
      </c>
      <c r="H4187" s="6">
        <v>44.310749000000001</v>
      </c>
      <c r="I4187" s="6">
        <v>-76.904988000000003</v>
      </c>
      <c r="J4187" t="s">
        <v>3897</v>
      </c>
      <c r="K4187" t="s">
        <v>3619</v>
      </c>
    </row>
    <row r="4188" spans="1:11" x14ac:dyDescent="0.25">
      <c r="A4188">
        <v>4186</v>
      </c>
      <c r="B4188" t="s">
        <v>4173</v>
      </c>
      <c r="C4188" t="s">
        <v>4156</v>
      </c>
      <c r="D4188" t="s">
        <v>2371</v>
      </c>
      <c r="E4188" t="s">
        <v>163</v>
      </c>
      <c r="F4188" t="s">
        <v>3618</v>
      </c>
      <c r="G4188" t="s">
        <v>15</v>
      </c>
      <c r="H4188" s="6">
        <v>44.318432999999999</v>
      </c>
      <c r="I4188" s="6">
        <v>-77.135392999999993</v>
      </c>
      <c r="J4188" t="s">
        <v>3897</v>
      </c>
      <c r="K4188" t="s">
        <v>3619</v>
      </c>
    </row>
    <row r="4189" spans="1:11" x14ac:dyDescent="0.25">
      <c r="A4189">
        <v>4187</v>
      </c>
      <c r="B4189" t="s">
        <v>3291</v>
      </c>
      <c r="C4189" t="s">
        <v>4156</v>
      </c>
      <c r="D4189" t="s">
        <v>2371</v>
      </c>
      <c r="E4189" t="s">
        <v>163</v>
      </c>
      <c r="F4189" t="s">
        <v>3618</v>
      </c>
      <c r="G4189" t="s">
        <v>15</v>
      </c>
      <c r="H4189" s="6">
        <v>44.385961999999999</v>
      </c>
      <c r="I4189" s="6">
        <v>-76.044484999999995</v>
      </c>
      <c r="J4189" t="s">
        <v>3897</v>
      </c>
      <c r="K4189" t="s">
        <v>3619</v>
      </c>
    </row>
    <row r="4190" spans="1:11" x14ac:dyDescent="0.25">
      <c r="A4190">
        <v>4188</v>
      </c>
      <c r="B4190" t="s">
        <v>4174</v>
      </c>
      <c r="C4190" t="s">
        <v>4156</v>
      </c>
      <c r="D4190" t="s">
        <v>2371</v>
      </c>
      <c r="E4190" t="s">
        <v>163</v>
      </c>
      <c r="F4190" t="s">
        <v>3618</v>
      </c>
      <c r="G4190" t="s">
        <v>15</v>
      </c>
      <c r="H4190" s="6">
        <v>44.325775999999998</v>
      </c>
      <c r="I4190" s="6">
        <v>-76.877354999999994</v>
      </c>
      <c r="J4190" t="s">
        <v>3897</v>
      </c>
      <c r="K4190" t="s">
        <v>3619</v>
      </c>
    </row>
    <row r="4191" spans="1:11" x14ac:dyDescent="0.25">
      <c r="A4191">
        <v>4189</v>
      </c>
      <c r="B4191" t="s">
        <v>4175</v>
      </c>
      <c r="C4191" t="s">
        <v>4156</v>
      </c>
      <c r="D4191" t="s">
        <v>2371</v>
      </c>
      <c r="E4191" t="s">
        <v>163</v>
      </c>
      <c r="F4191" t="s">
        <v>3618</v>
      </c>
      <c r="G4191" t="s">
        <v>15</v>
      </c>
      <c r="H4191" s="6">
        <v>44.334873000000002</v>
      </c>
      <c r="I4191" s="6">
        <v>-77.001198000000002</v>
      </c>
      <c r="J4191" t="s">
        <v>3897</v>
      </c>
      <c r="K4191" t="s">
        <v>3619</v>
      </c>
    </row>
    <row r="4192" spans="1:11" x14ac:dyDescent="0.25">
      <c r="A4192">
        <v>4190</v>
      </c>
      <c r="B4192" t="s">
        <v>4176</v>
      </c>
      <c r="C4192" t="s">
        <v>4156</v>
      </c>
      <c r="D4192" t="s">
        <v>2371</v>
      </c>
      <c r="E4192" t="s">
        <v>163</v>
      </c>
      <c r="F4192" t="s">
        <v>3618</v>
      </c>
      <c r="G4192" t="s">
        <v>15</v>
      </c>
      <c r="H4192" s="6">
        <v>44.335386999999997</v>
      </c>
      <c r="I4192" s="6">
        <v>-76.833308000000002</v>
      </c>
      <c r="J4192" t="s">
        <v>3897</v>
      </c>
      <c r="K4192" t="s">
        <v>3619</v>
      </c>
    </row>
    <row r="4193" spans="1:11" x14ac:dyDescent="0.25">
      <c r="A4193">
        <v>4191</v>
      </c>
      <c r="B4193" t="s">
        <v>4177</v>
      </c>
      <c r="C4193" t="s">
        <v>4156</v>
      </c>
      <c r="D4193" t="s">
        <v>2371</v>
      </c>
      <c r="E4193" t="s">
        <v>163</v>
      </c>
      <c r="F4193" t="s">
        <v>3618</v>
      </c>
      <c r="G4193" t="s">
        <v>15</v>
      </c>
      <c r="H4193" s="6">
        <v>44.338099999999997</v>
      </c>
      <c r="I4193" s="6">
        <v>-77.041624999999996</v>
      </c>
      <c r="J4193" t="s">
        <v>3897</v>
      </c>
      <c r="K4193" t="s">
        <v>3619</v>
      </c>
    </row>
    <row r="4194" spans="1:11" x14ac:dyDescent="0.25">
      <c r="A4194">
        <v>4192</v>
      </c>
      <c r="B4194" t="s">
        <v>4178</v>
      </c>
      <c r="C4194" t="s">
        <v>4156</v>
      </c>
      <c r="D4194" t="s">
        <v>2371</v>
      </c>
      <c r="E4194" t="s">
        <v>163</v>
      </c>
      <c r="F4194" t="s">
        <v>3618</v>
      </c>
      <c r="G4194" t="s">
        <v>15</v>
      </c>
      <c r="H4194" s="6">
        <v>44.354157999999998</v>
      </c>
      <c r="I4194" s="6">
        <v>-77.010362000000001</v>
      </c>
      <c r="J4194" t="s">
        <v>3897</v>
      </c>
      <c r="K4194" t="s">
        <v>3619</v>
      </c>
    </row>
    <row r="4195" spans="1:11" x14ac:dyDescent="0.25">
      <c r="A4195">
        <v>4193</v>
      </c>
      <c r="B4195" t="s">
        <v>4179</v>
      </c>
      <c r="C4195" t="s">
        <v>4156</v>
      </c>
      <c r="D4195" t="s">
        <v>2371</v>
      </c>
      <c r="E4195" t="s">
        <v>163</v>
      </c>
      <c r="F4195" t="s">
        <v>3618</v>
      </c>
      <c r="G4195" t="s">
        <v>15</v>
      </c>
      <c r="H4195" s="6">
        <v>44.361977000000003</v>
      </c>
      <c r="I4195" s="6">
        <v>-77.052920999999998</v>
      </c>
      <c r="J4195" t="s">
        <v>3897</v>
      </c>
      <c r="K4195" t="s">
        <v>3619</v>
      </c>
    </row>
    <row r="4196" spans="1:11" x14ac:dyDescent="0.25">
      <c r="A4196">
        <v>4194</v>
      </c>
      <c r="B4196" t="s">
        <v>1498</v>
      </c>
      <c r="C4196" t="s">
        <v>4156</v>
      </c>
      <c r="D4196" t="s">
        <v>2371</v>
      </c>
      <c r="E4196" t="s">
        <v>163</v>
      </c>
      <c r="F4196" t="s">
        <v>3618</v>
      </c>
      <c r="G4196" t="s">
        <v>15</v>
      </c>
      <c r="H4196" s="6">
        <v>44.011108</v>
      </c>
      <c r="I4196" s="6">
        <v>-80.411845</v>
      </c>
      <c r="J4196" t="s">
        <v>3897</v>
      </c>
      <c r="K4196" t="s">
        <v>3619</v>
      </c>
    </row>
    <row r="4197" spans="1:11" x14ac:dyDescent="0.25">
      <c r="A4197">
        <v>4195</v>
      </c>
      <c r="B4197" t="s">
        <v>4180</v>
      </c>
      <c r="C4197" t="s">
        <v>4156</v>
      </c>
      <c r="D4197" t="s">
        <v>2371</v>
      </c>
      <c r="E4197" t="s">
        <v>163</v>
      </c>
      <c r="F4197" t="s">
        <v>3618</v>
      </c>
      <c r="G4197" t="s">
        <v>15</v>
      </c>
      <c r="H4197" s="6">
        <v>44.364963000000003</v>
      </c>
      <c r="I4197" s="6">
        <v>-76.936824999999999</v>
      </c>
      <c r="J4197" t="s">
        <v>3897</v>
      </c>
      <c r="K4197" t="s">
        <v>3619</v>
      </c>
    </row>
    <row r="4198" spans="1:11" x14ac:dyDescent="0.25">
      <c r="A4198">
        <v>4196</v>
      </c>
      <c r="B4198" t="s">
        <v>4181</v>
      </c>
      <c r="C4198" t="s">
        <v>4156</v>
      </c>
      <c r="D4198" t="s">
        <v>2371</v>
      </c>
      <c r="E4198" t="s">
        <v>163</v>
      </c>
      <c r="F4198" t="s">
        <v>3618</v>
      </c>
      <c r="G4198" t="s">
        <v>15</v>
      </c>
      <c r="H4198" s="6">
        <v>44.367994000000003</v>
      </c>
      <c r="I4198" s="6">
        <v>-76.862864999999999</v>
      </c>
      <c r="J4198" t="s">
        <v>3897</v>
      </c>
      <c r="K4198" t="s">
        <v>3619</v>
      </c>
    </row>
    <row r="4199" spans="1:11" x14ac:dyDescent="0.25">
      <c r="A4199">
        <v>4197</v>
      </c>
      <c r="B4199" t="s">
        <v>4182</v>
      </c>
      <c r="C4199" t="s">
        <v>4156</v>
      </c>
      <c r="D4199" t="s">
        <v>2371</v>
      </c>
      <c r="E4199" t="s">
        <v>163</v>
      </c>
      <c r="F4199" t="s">
        <v>3618</v>
      </c>
      <c r="G4199" t="s">
        <v>15</v>
      </c>
      <c r="H4199" s="6">
        <v>44.370308999999999</v>
      </c>
      <c r="I4199" s="6">
        <v>-77.017505</v>
      </c>
      <c r="J4199" t="s">
        <v>3897</v>
      </c>
      <c r="K4199" t="s">
        <v>3619</v>
      </c>
    </row>
    <row r="4200" spans="1:11" x14ac:dyDescent="0.25">
      <c r="A4200">
        <v>4198</v>
      </c>
      <c r="B4200" t="s">
        <v>4183</v>
      </c>
      <c r="C4200" t="s">
        <v>4156</v>
      </c>
      <c r="D4200" t="s">
        <v>2371</v>
      </c>
      <c r="E4200" t="s">
        <v>163</v>
      </c>
      <c r="F4200" t="s">
        <v>3618</v>
      </c>
      <c r="G4200" t="s">
        <v>15</v>
      </c>
      <c r="H4200" s="6">
        <v>44.371583000000001</v>
      </c>
      <c r="I4200" s="6">
        <v>-76.770274999999998</v>
      </c>
      <c r="J4200" t="s">
        <v>3897</v>
      </c>
      <c r="K4200" t="s">
        <v>3619</v>
      </c>
    </row>
    <row r="4201" spans="1:11" x14ac:dyDescent="0.25">
      <c r="A4201">
        <v>4199</v>
      </c>
      <c r="B4201" t="s">
        <v>4184</v>
      </c>
      <c r="C4201" t="s">
        <v>4156</v>
      </c>
      <c r="D4201" t="s">
        <v>2371</v>
      </c>
      <c r="E4201" t="s">
        <v>163</v>
      </c>
      <c r="F4201" t="s">
        <v>3618</v>
      </c>
      <c r="G4201" t="s">
        <v>15</v>
      </c>
      <c r="H4201" s="6">
        <v>44.378495999999998</v>
      </c>
      <c r="I4201" s="6">
        <v>-77.0214</v>
      </c>
      <c r="J4201" t="s">
        <v>3897</v>
      </c>
      <c r="K4201" t="s">
        <v>3619</v>
      </c>
    </row>
    <row r="4202" spans="1:11" x14ac:dyDescent="0.25">
      <c r="A4202">
        <v>4200</v>
      </c>
      <c r="B4202" t="s">
        <v>4185</v>
      </c>
      <c r="C4202" t="s">
        <v>4156</v>
      </c>
      <c r="D4202" t="s">
        <v>2371</v>
      </c>
      <c r="E4202" t="s">
        <v>163</v>
      </c>
      <c r="F4202" t="s">
        <v>3618</v>
      </c>
      <c r="G4202" t="s">
        <v>15</v>
      </c>
      <c r="H4202" s="6">
        <v>44.380372999999999</v>
      </c>
      <c r="I4202" s="6">
        <v>-77.062400999999994</v>
      </c>
      <c r="J4202" t="s">
        <v>3897</v>
      </c>
      <c r="K4202" t="s">
        <v>3619</v>
      </c>
    </row>
    <row r="4203" spans="1:11" x14ac:dyDescent="0.25">
      <c r="A4203">
        <v>4201</v>
      </c>
      <c r="B4203" t="s">
        <v>4186</v>
      </c>
      <c r="C4203" t="s">
        <v>4156</v>
      </c>
      <c r="D4203" t="s">
        <v>2371</v>
      </c>
      <c r="E4203" t="s">
        <v>163</v>
      </c>
      <c r="F4203" t="s">
        <v>3618</v>
      </c>
      <c r="G4203" t="s">
        <v>15</v>
      </c>
      <c r="H4203" s="6">
        <v>44.388229000000003</v>
      </c>
      <c r="I4203" s="6">
        <v>-76.770852000000005</v>
      </c>
      <c r="J4203" t="s">
        <v>3897</v>
      </c>
      <c r="K4203" t="s">
        <v>3619</v>
      </c>
    </row>
    <row r="4204" spans="1:11" x14ac:dyDescent="0.25">
      <c r="A4204">
        <v>4202</v>
      </c>
      <c r="B4204" t="s">
        <v>4187</v>
      </c>
      <c r="C4204" t="s">
        <v>4156</v>
      </c>
      <c r="D4204" t="s">
        <v>2371</v>
      </c>
      <c r="E4204" t="s">
        <v>163</v>
      </c>
      <c r="F4204" t="s">
        <v>3618</v>
      </c>
      <c r="G4204" t="s">
        <v>15</v>
      </c>
      <c r="H4204" s="6">
        <v>44.394750000000002</v>
      </c>
      <c r="I4204" s="6">
        <v>-76.842894999999999</v>
      </c>
      <c r="J4204" t="s">
        <v>3897</v>
      </c>
      <c r="K4204" t="s">
        <v>3619</v>
      </c>
    </row>
    <row r="4205" spans="1:11" x14ac:dyDescent="0.25">
      <c r="A4205">
        <v>4203</v>
      </c>
      <c r="B4205" t="s">
        <v>845</v>
      </c>
      <c r="C4205" t="s">
        <v>4156</v>
      </c>
      <c r="D4205" t="s">
        <v>2371</v>
      </c>
      <c r="E4205" t="s">
        <v>163</v>
      </c>
      <c r="F4205" t="s">
        <v>3618</v>
      </c>
      <c r="G4205" t="s">
        <v>15</v>
      </c>
      <c r="H4205" s="6">
        <v>44.407218999999998</v>
      </c>
      <c r="I4205" s="6">
        <v>-76.904876000000002</v>
      </c>
      <c r="J4205" t="s">
        <v>3897</v>
      </c>
      <c r="K4205" t="s">
        <v>3619</v>
      </c>
    </row>
    <row r="4206" spans="1:11" x14ac:dyDescent="0.25">
      <c r="A4206">
        <v>4204</v>
      </c>
      <c r="B4206" t="s">
        <v>4188</v>
      </c>
      <c r="C4206" t="s">
        <v>4156</v>
      </c>
      <c r="D4206" t="s">
        <v>2371</v>
      </c>
      <c r="E4206" t="s">
        <v>163</v>
      </c>
      <c r="F4206" t="s">
        <v>3618</v>
      </c>
      <c r="G4206" t="s">
        <v>15</v>
      </c>
      <c r="H4206" s="6">
        <v>44.416632</v>
      </c>
      <c r="I4206" s="6">
        <v>-76.761154000000005</v>
      </c>
      <c r="J4206" t="s">
        <v>3897</v>
      </c>
      <c r="K4206" t="s">
        <v>3619</v>
      </c>
    </row>
    <row r="4207" spans="1:11" x14ac:dyDescent="0.25">
      <c r="A4207">
        <v>4205</v>
      </c>
      <c r="B4207" t="s">
        <v>4189</v>
      </c>
      <c r="C4207" t="s">
        <v>4156</v>
      </c>
      <c r="D4207" t="s">
        <v>2371</v>
      </c>
      <c r="E4207" t="s">
        <v>163</v>
      </c>
      <c r="F4207" t="s">
        <v>3618</v>
      </c>
      <c r="G4207" t="s">
        <v>15</v>
      </c>
      <c r="H4207" s="6">
        <v>44.420634</v>
      </c>
      <c r="I4207" s="6">
        <v>-76.978245999999999</v>
      </c>
      <c r="J4207" t="s">
        <v>3897</v>
      </c>
      <c r="K4207" t="s">
        <v>3619</v>
      </c>
    </row>
    <row r="4208" spans="1:11" x14ac:dyDescent="0.25">
      <c r="A4208">
        <v>4206</v>
      </c>
      <c r="B4208" t="s">
        <v>4190</v>
      </c>
      <c r="C4208" t="s">
        <v>4156</v>
      </c>
      <c r="D4208" t="s">
        <v>2371</v>
      </c>
      <c r="E4208" t="s">
        <v>163</v>
      </c>
      <c r="F4208" t="s">
        <v>3618</v>
      </c>
      <c r="G4208" t="s">
        <v>15</v>
      </c>
      <c r="H4208" s="6">
        <v>44.429495000000003</v>
      </c>
      <c r="I4208" s="6">
        <v>-76.807237999999998</v>
      </c>
      <c r="J4208" t="s">
        <v>3897</v>
      </c>
      <c r="K4208" t="s">
        <v>3619</v>
      </c>
    </row>
    <row r="4209" spans="1:11" x14ac:dyDescent="0.25">
      <c r="A4209">
        <v>4207</v>
      </c>
      <c r="B4209" t="s">
        <v>4191</v>
      </c>
      <c r="C4209" t="s">
        <v>4156</v>
      </c>
      <c r="D4209" t="s">
        <v>2371</v>
      </c>
      <c r="E4209" t="s">
        <v>163</v>
      </c>
      <c r="F4209" t="s">
        <v>3618</v>
      </c>
      <c r="G4209" t="s">
        <v>15</v>
      </c>
      <c r="H4209" s="6">
        <v>44.43665</v>
      </c>
      <c r="I4209" s="6">
        <v>-77.035291000000001</v>
      </c>
      <c r="J4209" t="s">
        <v>3897</v>
      </c>
      <c r="K4209" t="s">
        <v>3619</v>
      </c>
    </row>
    <row r="4210" spans="1:11" x14ac:dyDescent="0.25">
      <c r="A4210">
        <v>4208</v>
      </c>
      <c r="B4210" t="s">
        <v>4192</v>
      </c>
      <c r="C4210" t="s">
        <v>4156</v>
      </c>
      <c r="D4210" t="s">
        <v>2371</v>
      </c>
      <c r="E4210" t="s">
        <v>163</v>
      </c>
      <c r="F4210" t="s">
        <v>3618</v>
      </c>
      <c r="G4210" t="s">
        <v>15</v>
      </c>
      <c r="H4210" s="6">
        <v>44.441001</v>
      </c>
      <c r="I4210" s="6">
        <v>-76.935693000000001</v>
      </c>
      <c r="J4210" t="s">
        <v>3897</v>
      </c>
      <c r="K4210" t="s">
        <v>3619</v>
      </c>
    </row>
    <row r="4211" spans="1:11" x14ac:dyDescent="0.25">
      <c r="A4211">
        <v>4209</v>
      </c>
      <c r="B4211" t="s">
        <v>4193</v>
      </c>
      <c r="C4211" t="s">
        <v>4156</v>
      </c>
      <c r="D4211" t="s">
        <v>2371</v>
      </c>
      <c r="E4211" t="s">
        <v>163</v>
      </c>
      <c r="F4211" t="s">
        <v>3618</v>
      </c>
      <c r="G4211" t="s">
        <v>15</v>
      </c>
      <c r="H4211" s="6">
        <v>44.441352000000002</v>
      </c>
      <c r="I4211" s="6">
        <v>-76.668796999999998</v>
      </c>
      <c r="J4211" t="s">
        <v>3897</v>
      </c>
      <c r="K4211" t="s">
        <v>3619</v>
      </c>
    </row>
    <row r="4212" spans="1:11" x14ac:dyDescent="0.25">
      <c r="A4212">
        <v>4210</v>
      </c>
      <c r="B4212" t="s">
        <v>4194</v>
      </c>
      <c r="C4212" t="s">
        <v>4156</v>
      </c>
      <c r="D4212" t="s">
        <v>2371</v>
      </c>
      <c r="E4212" t="s">
        <v>163</v>
      </c>
      <c r="F4212" t="s">
        <v>3618</v>
      </c>
      <c r="G4212" t="s">
        <v>15</v>
      </c>
      <c r="H4212" s="6">
        <v>44.447910999999998</v>
      </c>
      <c r="I4212" s="6">
        <v>-76.924058000000002</v>
      </c>
      <c r="J4212" t="s">
        <v>3897</v>
      </c>
      <c r="K4212" t="s">
        <v>3619</v>
      </c>
    </row>
    <row r="4213" spans="1:11" x14ac:dyDescent="0.25">
      <c r="A4213">
        <v>4211</v>
      </c>
      <c r="B4213" t="s">
        <v>4195</v>
      </c>
      <c r="C4213" t="s">
        <v>4156</v>
      </c>
      <c r="D4213" t="s">
        <v>2371</v>
      </c>
      <c r="E4213" t="s">
        <v>163</v>
      </c>
      <c r="F4213" t="s">
        <v>3618</v>
      </c>
      <c r="G4213" t="s">
        <v>15</v>
      </c>
      <c r="H4213" s="6">
        <v>44.462198000000001</v>
      </c>
      <c r="I4213" s="6">
        <v>-76.878818999999993</v>
      </c>
      <c r="J4213" t="s">
        <v>3897</v>
      </c>
      <c r="K4213" t="s">
        <v>3619</v>
      </c>
    </row>
    <row r="4214" spans="1:11" x14ac:dyDescent="0.25">
      <c r="A4214">
        <v>4212</v>
      </c>
      <c r="B4214" t="s">
        <v>4196</v>
      </c>
      <c r="C4214" t="s">
        <v>4156</v>
      </c>
      <c r="D4214" t="s">
        <v>2371</v>
      </c>
      <c r="E4214" t="s">
        <v>163</v>
      </c>
      <c r="F4214" t="s">
        <v>3618</v>
      </c>
      <c r="G4214" t="s">
        <v>15</v>
      </c>
      <c r="H4214" s="6">
        <v>44.475833000000002</v>
      </c>
      <c r="I4214" s="6">
        <v>-76.765692000000001</v>
      </c>
      <c r="J4214" t="s">
        <v>3897</v>
      </c>
      <c r="K4214" t="s">
        <v>3619</v>
      </c>
    </row>
    <row r="4215" spans="1:11" x14ac:dyDescent="0.25">
      <c r="A4215">
        <v>4213</v>
      </c>
      <c r="B4215" t="s">
        <v>4197</v>
      </c>
      <c r="C4215" t="s">
        <v>4156</v>
      </c>
      <c r="D4215" t="s">
        <v>2371</v>
      </c>
      <c r="E4215" t="s">
        <v>163</v>
      </c>
      <c r="F4215" t="s">
        <v>3618</v>
      </c>
      <c r="G4215" t="s">
        <v>15</v>
      </c>
      <c r="H4215" s="6">
        <v>44.483528999999997</v>
      </c>
      <c r="I4215" s="6">
        <v>-76.683059999999998</v>
      </c>
      <c r="J4215" t="s">
        <v>3897</v>
      </c>
      <c r="K4215" t="s">
        <v>3619</v>
      </c>
    </row>
    <row r="4216" spans="1:11" x14ac:dyDescent="0.25">
      <c r="A4216">
        <v>4214</v>
      </c>
      <c r="B4216" t="s">
        <v>4198</v>
      </c>
      <c r="C4216" t="s">
        <v>4156</v>
      </c>
      <c r="D4216" t="s">
        <v>2371</v>
      </c>
      <c r="E4216" t="s">
        <v>163</v>
      </c>
      <c r="F4216" t="s">
        <v>3618</v>
      </c>
      <c r="G4216" t="s">
        <v>15</v>
      </c>
      <c r="H4216" s="6">
        <v>44.48339</v>
      </c>
      <c r="I4216" s="6">
        <v>-77.050460000000001</v>
      </c>
      <c r="J4216" t="s">
        <v>3897</v>
      </c>
      <c r="K4216" t="s">
        <v>3619</v>
      </c>
    </row>
    <row r="4217" spans="1:11" x14ac:dyDescent="0.25">
      <c r="A4217">
        <v>4215</v>
      </c>
      <c r="B4217" t="s">
        <v>4199</v>
      </c>
      <c r="C4217" t="s">
        <v>4156</v>
      </c>
      <c r="D4217" t="s">
        <v>2371</v>
      </c>
      <c r="E4217" t="s">
        <v>163</v>
      </c>
      <c r="F4217" t="s">
        <v>3618</v>
      </c>
      <c r="G4217" t="s">
        <v>15</v>
      </c>
      <c r="H4217" s="6">
        <v>44.487744999999997</v>
      </c>
      <c r="I4217" s="6">
        <v>-76.995189999999994</v>
      </c>
      <c r="J4217" t="s">
        <v>3897</v>
      </c>
      <c r="K4217" t="s">
        <v>3619</v>
      </c>
    </row>
    <row r="4218" spans="1:11" x14ac:dyDescent="0.25">
      <c r="A4218">
        <v>4216</v>
      </c>
      <c r="B4218" t="s">
        <v>4200</v>
      </c>
      <c r="C4218" t="s">
        <v>4156</v>
      </c>
      <c r="D4218" t="s">
        <v>2371</v>
      </c>
      <c r="E4218" t="s">
        <v>163</v>
      </c>
      <c r="F4218" t="s">
        <v>3618</v>
      </c>
      <c r="G4218" t="s">
        <v>15</v>
      </c>
      <c r="H4218" s="6">
        <v>44.49447</v>
      </c>
      <c r="I4218" s="6">
        <v>-76.830590000000001</v>
      </c>
      <c r="J4218" t="s">
        <v>3897</v>
      </c>
      <c r="K4218" t="s">
        <v>3619</v>
      </c>
    </row>
    <row r="4219" spans="1:11" x14ac:dyDescent="0.25">
      <c r="A4219">
        <v>4217</v>
      </c>
      <c r="B4219" t="s">
        <v>4201</v>
      </c>
      <c r="C4219" t="s">
        <v>4156</v>
      </c>
      <c r="D4219" t="s">
        <v>2371</v>
      </c>
      <c r="E4219" t="s">
        <v>163</v>
      </c>
      <c r="F4219" t="s">
        <v>3618</v>
      </c>
      <c r="G4219" t="s">
        <v>15</v>
      </c>
      <c r="H4219" s="6">
        <v>44.518656999999997</v>
      </c>
      <c r="I4219" s="6">
        <v>-76.969821999999994</v>
      </c>
      <c r="J4219" t="s">
        <v>3897</v>
      </c>
      <c r="K4219" t="s">
        <v>3619</v>
      </c>
    </row>
    <row r="4220" spans="1:11" x14ac:dyDescent="0.25">
      <c r="A4220">
        <v>4218</v>
      </c>
      <c r="B4220" t="s">
        <v>4202</v>
      </c>
      <c r="C4220" t="s">
        <v>4156</v>
      </c>
      <c r="D4220" t="s">
        <v>2371</v>
      </c>
      <c r="E4220" t="s">
        <v>163</v>
      </c>
      <c r="F4220" t="s">
        <v>3618</v>
      </c>
      <c r="G4220" t="s">
        <v>15</v>
      </c>
      <c r="H4220" s="6">
        <v>44.523598999999997</v>
      </c>
      <c r="I4220" s="6">
        <v>-76.690321999999995</v>
      </c>
      <c r="J4220" t="s">
        <v>3897</v>
      </c>
      <c r="K4220" t="s">
        <v>3619</v>
      </c>
    </row>
    <row r="4221" spans="1:11" x14ac:dyDescent="0.25">
      <c r="A4221">
        <v>4219</v>
      </c>
      <c r="B4221" t="s">
        <v>4203</v>
      </c>
      <c r="C4221" t="s">
        <v>4156</v>
      </c>
      <c r="D4221" t="s">
        <v>2371</v>
      </c>
      <c r="E4221" t="s">
        <v>163</v>
      </c>
      <c r="F4221" t="s">
        <v>3618</v>
      </c>
      <c r="G4221" t="s">
        <v>15</v>
      </c>
      <c r="H4221" s="6">
        <v>44.542679</v>
      </c>
      <c r="I4221" s="6">
        <v>-76.679103999999995</v>
      </c>
      <c r="J4221" t="s">
        <v>3897</v>
      </c>
      <c r="K4221" t="s">
        <v>3619</v>
      </c>
    </row>
    <row r="4222" spans="1:11" x14ac:dyDescent="0.25">
      <c r="A4222">
        <v>4220</v>
      </c>
      <c r="B4222" t="s">
        <v>4204</v>
      </c>
      <c r="C4222" t="s">
        <v>4156</v>
      </c>
      <c r="D4222" t="s">
        <v>2371</v>
      </c>
      <c r="E4222" t="s">
        <v>163</v>
      </c>
      <c r="F4222" t="s">
        <v>3618</v>
      </c>
      <c r="G4222" t="s">
        <v>15</v>
      </c>
      <c r="H4222" s="6">
        <v>44.544651999999999</v>
      </c>
      <c r="I4222" s="6">
        <v>-76.815872999999996</v>
      </c>
      <c r="J4222" t="s">
        <v>4205</v>
      </c>
      <c r="K4222" t="s">
        <v>3619</v>
      </c>
    </row>
    <row r="4223" spans="1:11" x14ac:dyDescent="0.25">
      <c r="A4223">
        <v>4221</v>
      </c>
      <c r="B4223" t="s">
        <v>4206</v>
      </c>
      <c r="C4223" t="s">
        <v>4156</v>
      </c>
      <c r="D4223" t="s">
        <v>2371</v>
      </c>
      <c r="E4223" t="s">
        <v>163</v>
      </c>
      <c r="F4223" t="s">
        <v>3618</v>
      </c>
      <c r="G4223" t="s">
        <v>15</v>
      </c>
      <c r="H4223" s="6">
        <v>44.548172000000001</v>
      </c>
      <c r="I4223" s="6">
        <v>-76.741466000000003</v>
      </c>
      <c r="J4223" t="s">
        <v>4205</v>
      </c>
      <c r="K4223" t="s">
        <v>3619</v>
      </c>
    </row>
    <row r="4224" spans="1:11" x14ac:dyDescent="0.25">
      <c r="A4224">
        <v>4222</v>
      </c>
      <c r="B4224" t="s">
        <v>4207</v>
      </c>
      <c r="C4224" t="s">
        <v>4156</v>
      </c>
      <c r="D4224" t="s">
        <v>2371</v>
      </c>
      <c r="E4224" t="s">
        <v>163</v>
      </c>
      <c r="F4224" t="s">
        <v>3618</v>
      </c>
      <c r="G4224" t="s">
        <v>15</v>
      </c>
      <c r="H4224" s="6">
        <v>44.548290000000001</v>
      </c>
      <c r="I4224" s="6">
        <v>-76.642190999999997</v>
      </c>
      <c r="J4224" t="s">
        <v>4205</v>
      </c>
      <c r="K4224" t="s">
        <v>3619</v>
      </c>
    </row>
    <row r="4225" spans="1:11" x14ac:dyDescent="0.25">
      <c r="A4225">
        <v>4223</v>
      </c>
      <c r="B4225" t="s">
        <v>4208</v>
      </c>
      <c r="C4225" t="s">
        <v>4156</v>
      </c>
      <c r="D4225" t="s">
        <v>2371</v>
      </c>
      <c r="E4225" t="s">
        <v>163</v>
      </c>
      <c r="F4225" t="s">
        <v>3618</v>
      </c>
      <c r="G4225" t="s">
        <v>15</v>
      </c>
      <c r="H4225" s="6">
        <v>44.581322999999998</v>
      </c>
      <c r="I4225" s="6">
        <v>-76.672583000000003</v>
      </c>
      <c r="J4225" t="s">
        <v>4205</v>
      </c>
      <c r="K4225" t="s">
        <v>3619</v>
      </c>
    </row>
    <row r="4226" spans="1:11" x14ac:dyDescent="0.25">
      <c r="A4226">
        <v>4224</v>
      </c>
      <c r="B4226" t="s">
        <v>4209</v>
      </c>
      <c r="C4226" t="s">
        <v>4156</v>
      </c>
      <c r="D4226" t="s">
        <v>2371</v>
      </c>
      <c r="E4226" t="s">
        <v>163</v>
      </c>
      <c r="F4226" t="s">
        <v>3618</v>
      </c>
      <c r="G4226" t="s">
        <v>15</v>
      </c>
      <c r="H4226" s="6">
        <v>44.590667000000003</v>
      </c>
      <c r="I4226" s="6">
        <v>-76.997827999999998</v>
      </c>
      <c r="J4226" t="s">
        <v>4205</v>
      </c>
      <c r="K4226" t="s">
        <v>3619</v>
      </c>
    </row>
    <row r="4227" spans="1:11" x14ac:dyDescent="0.25">
      <c r="A4227">
        <v>4225</v>
      </c>
      <c r="B4227" t="s">
        <v>4210</v>
      </c>
      <c r="C4227" t="s">
        <v>4156</v>
      </c>
      <c r="D4227" t="s">
        <v>2371</v>
      </c>
      <c r="E4227" t="s">
        <v>163</v>
      </c>
      <c r="F4227" t="s">
        <v>3618</v>
      </c>
      <c r="G4227" t="s">
        <v>15</v>
      </c>
      <c r="H4227" s="6">
        <v>44.610047000000002</v>
      </c>
      <c r="I4227" s="6">
        <v>-76.578372000000002</v>
      </c>
      <c r="J4227" t="s">
        <v>4205</v>
      </c>
      <c r="K4227" t="s">
        <v>3619</v>
      </c>
    </row>
    <row r="4228" spans="1:11" x14ac:dyDescent="0.25">
      <c r="A4228">
        <v>4226</v>
      </c>
      <c r="B4228" t="s">
        <v>4211</v>
      </c>
      <c r="C4228" t="s">
        <v>4156</v>
      </c>
      <c r="D4228" t="s">
        <v>2371</v>
      </c>
      <c r="E4228" t="s">
        <v>163</v>
      </c>
      <c r="F4228" t="s">
        <v>3618</v>
      </c>
      <c r="G4228" t="s">
        <v>15</v>
      </c>
      <c r="H4228" s="6">
        <v>44.683332999999998</v>
      </c>
      <c r="I4228" s="6">
        <v>-77</v>
      </c>
      <c r="J4228" t="s">
        <v>4205</v>
      </c>
      <c r="K4228" t="s">
        <v>3619</v>
      </c>
    </row>
    <row r="4229" spans="1:11" x14ac:dyDescent="0.25">
      <c r="A4229">
        <v>4227</v>
      </c>
      <c r="B4229" t="s">
        <v>4212</v>
      </c>
      <c r="C4229" t="s">
        <v>4156</v>
      </c>
      <c r="D4229" t="s">
        <v>2371</v>
      </c>
      <c r="E4229" t="s">
        <v>163</v>
      </c>
      <c r="F4229" t="s">
        <v>3618</v>
      </c>
      <c r="G4229" t="s">
        <v>15</v>
      </c>
      <c r="H4229" s="6">
        <v>44.708547000000003</v>
      </c>
      <c r="I4229" s="6">
        <v>-77.157621000000006</v>
      </c>
      <c r="J4229" t="s">
        <v>4205</v>
      </c>
      <c r="K4229" t="s">
        <v>3619</v>
      </c>
    </row>
    <row r="4230" spans="1:11" x14ac:dyDescent="0.25">
      <c r="A4230">
        <v>4228</v>
      </c>
      <c r="B4230" t="s">
        <v>4213</v>
      </c>
      <c r="C4230" t="s">
        <v>4156</v>
      </c>
      <c r="D4230" t="s">
        <v>2371</v>
      </c>
      <c r="E4230" t="s">
        <v>163</v>
      </c>
      <c r="F4230" t="s">
        <v>3618</v>
      </c>
      <c r="G4230" t="s">
        <v>15</v>
      </c>
      <c r="H4230" s="6">
        <v>44.713999000000001</v>
      </c>
      <c r="I4230" s="6">
        <v>-77.046685999999994</v>
      </c>
      <c r="J4230" t="s">
        <v>4205</v>
      </c>
      <c r="K4230" t="s">
        <v>3619</v>
      </c>
    </row>
    <row r="4231" spans="1:11" x14ac:dyDescent="0.25">
      <c r="A4231">
        <v>4229</v>
      </c>
      <c r="B4231" t="s">
        <v>4214</v>
      </c>
      <c r="C4231" t="s">
        <v>4156</v>
      </c>
      <c r="D4231" t="s">
        <v>2371</v>
      </c>
      <c r="E4231" t="s">
        <v>163</v>
      </c>
      <c r="F4231" t="s">
        <v>3618</v>
      </c>
      <c r="G4231" t="s">
        <v>15</v>
      </c>
      <c r="H4231" s="6">
        <v>44.718654999999998</v>
      </c>
      <c r="I4231" s="6">
        <v>-76.943025000000006</v>
      </c>
      <c r="J4231" t="s">
        <v>4205</v>
      </c>
      <c r="K4231" t="s">
        <v>3619</v>
      </c>
    </row>
    <row r="4232" spans="1:11" x14ac:dyDescent="0.25">
      <c r="A4232">
        <v>4230</v>
      </c>
      <c r="B4232" t="s">
        <v>4215</v>
      </c>
      <c r="C4232" t="s">
        <v>4156</v>
      </c>
      <c r="D4232" t="s">
        <v>2371</v>
      </c>
      <c r="E4232" t="s">
        <v>163</v>
      </c>
      <c r="F4232" t="s">
        <v>3618</v>
      </c>
      <c r="G4232" t="s">
        <v>15</v>
      </c>
      <c r="H4232" s="6">
        <v>44.720483999999999</v>
      </c>
      <c r="I4232" s="6">
        <v>-76.923817999999997</v>
      </c>
      <c r="J4232" t="s">
        <v>4205</v>
      </c>
      <c r="K4232" t="s">
        <v>3619</v>
      </c>
    </row>
    <row r="4233" spans="1:11" x14ac:dyDescent="0.25">
      <c r="A4233">
        <v>4231</v>
      </c>
      <c r="B4233" t="s">
        <v>4216</v>
      </c>
      <c r="C4233" t="s">
        <v>4156</v>
      </c>
      <c r="D4233" t="s">
        <v>2371</v>
      </c>
      <c r="E4233" t="s">
        <v>163</v>
      </c>
      <c r="F4233" t="s">
        <v>3618</v>
      </c>
      <c r="G4233" t="s">
        <v>15</v>
      </c>
      <c r="H4233" s="6">
        <v>44.733333000000002</v>
      </c>
      <c r="I4233" s="6">
        <v>-77.166667000000004</v>
      </c>
      <c r="J4233" t="s">
        <v>4205</v>
      </c>
      <c r="K4233" t="s">
        <v>3619</v>
      </c>
    </row>
    <row r="4234" spans="1:11" x14ac:dyDescent="0.25">
      <c r="A4234">
        <v>4232</v>
      </c>
      <c r="B4234" t="s">
        <v>4217</v>
      </c>
      <c r="C4234" t="s">
        <v>4156</v>
      </c>
      <c r="D4234" t="s">
        <v>2371</v>
      </c>
      <c r="E4234" t="s">
        <v>163</v>
      </c>
      <c r="F4234" t="s">
        <v>3618</v>
      </c>
      <c r="G4234" t="s">
        <v>15</v>
      </c>
      <c r="H4234" s="6">
        <v>44.735742999999999</v>
      </c>
      <c r="I4234" s="6">
        <v>-76.845449000000002</v>
      </c>
      <c r="J4234" t="s">
        <v>4205</v>
      </c>
      <c r="K4234" t="s">
        <v>3619</v>
      </c>
    </row>
    <row r="4235" spans="1:11" x14ac:dyDescent="0.25">
      <c r="A4235">
        <v>4233</v>
      </c>
      <c r="B4235" t="s">
        <v>4218</v>
      </c>
      <c r="C4235" t="s">
        <v>4156</v>
      </c>
      <c r="D4235" t="s">
        <v>2371</v>
      </c>
      <c r="E4235" t="s">
        <v>163</v>
      </c>
      <c r="F4235" t="s">
        <v>3618</v>
      </c>
      <c r="G4235" t="s">
        <v>15</v>
      </c>
      <c r="H4235" s="6">
        <v>44.737808999999999</v>
      </c>
      <c r="I4235" s="6">
        <v>-77.125731999999999</v>
      </c>
      <c r="J4235" t="s">
        <v>4205</v>
      </c>
      <c r="K4235" t="s">
        <v>3619</v>
      </c>
    </row>
    <row r="4236" spans="1:11" x14ac:dyDescent="0.25">
      <c r="A4236">
        <v>4234</v>
      </c>
      <c r="B4236" t="s">
        <v>4219</v>
      </c>
      <c r="C4236" t="s">
        <v>4156</v>
      </c>
      <c r="D4236" t="s">
        <v>2371</v>
      </c>
      <c r="E4236" t="s">
        <v>163</v>
      </c>
      <c r="F4236" t="s">
        <v>3618</v>
      </c>
      <c r="G4236" t="s">
        <v>15</v>
      </c>
      <c r="H4236" s="6">
        <v>44.778129999999997</v>
      </c>
      <c r="I4236" s="6">
        <v>-76.991467</v>
      </c>
      <c r="J4236" t="s">
        <v>4205</v>
      </c>
      <c r="K4236" t="s">
        <v>3619</v>
      </c>
    </row>
    <row r="4237" spans="1:11" x14ac:dyDescent="0.25">
      <c r="A4237">
        <v>4235</v>
      </c>
      <c r="B4237" t="s">
        <v>4220</v>
      </c>
      <c r="C4237" t="s">
        <v>4156</v>
      </c>
      <c r="D4237" t="s">
        <v>2371</v>
      </c>
      <c r="E4237" t="s">
        <v>163</v>
      </c>
      <c r="F4237" t="s">
        <v>4221</v>
      </c>
      <c r="G4237" t="s">
        <v>15</v>
      </c>
      <c r="H4237" s="6">
        <v>44.06373</v>
      </c>
      <c r="I4237" s="6">
        <v>-77.006559999999993</v>
      </c>
      <c r="J4237" t="s">
        <v>4205</v>
      </c>
      <c r="K4237" t="s">
        <v>4221</v>
      </c>
    </row>
    <row r="4238" spans="1:11" x14ac:dyDescent="0.25">
      <c r="A4238">
        <v>4236</v>
      </c>
      <c r="B4238" t="s">
        <v>1959</v>
      </c>
      <c r="C4238" t="s">
        <v>4156</v>
      </c>
      <c r="D4238" t="s">
        <v>2371</v>
      </c>
      <c r="E4238" t="s">
        <v>163</v>
      </c>
      <c r="F4238" t="s">
        <v>4221</v>
      </c>
      <c r="G4238" t="s">
        <v>15</v>
      </c>
      <c r="H4238" s="6">
        <v>44.080899000000002</v>
      </c>
      <c r="I4238" s="6">
        <v>-77.011386000000002</v>
      </c>
      <c r="J4238" t="s">
        <v>4205</v>
      </c>
      <c r="K4238" t="s">
        <v>4221</v>
      </c>
    </row>
    <row r="4239" spans="1:11" x14ac:dyDescent="0.25">
      <c r="A4239">
        <v>4237</v>
      </c>
      <c r="B4239" t="s">
        <v>340</v>
      </c>
      <c r="C4239" t="s">
        <v>4156</v>
      </c>
      <c r="D4239" t="s">
        <v>2371</v>
      </c>
      <c r="E4239" t="s">
        <v>163</v>
      </c>
      <c r="F4239" t="s">
        <v>4221</v>
      </c>
      <c r="G4239" t="s">
        <v>15</v>
      </c>
      <c r="H4239" s="6">
        <v>44.081809999999997</v>
      </c>
      <c r="I4239" s="6">
        <v>-77.093339</v>
      </c>
      <c r="J4239" t="s">
        <v>4205</v>
      </c>
      <c r="K4239" t="s">
        <v>4221</v>
      </c>
    </row>
    <row r="4240" spans="1:11" x14ac:dyDescent="0.25">
      <c r="A4240">
        <v>4238</v>
      </c>
      <c r="B4240" t="s">
        <v>4222</v>
      </c>
      <c r="C4240" t="s">
        <v>4156</v>
      </c>
      <c r="D4240" t="s">
        <v>2371</v>
      </c>
      <c r="E4240" t="s">
        <v>163</v>
      </c>
      <c r="F4240" t="s">
        <v>4221</v>
      </c>
      <c r="G4240" t="s">
        <v>15</v>
      </c>
      <c r="H4240" s="6">
        <v>44.111230999999997</v>
      </c>
      <c r="I4240" s="6">
        <v>-76.917632999999995</v>
      </c>
      <c r="J4240" t="s">
        <v>4205</v>
      </c>
      <c r="K4240" t="s">
        <v>4221</v>
      </c>
    </row>
    <row r="4241" spans="1:11" x14ac:dyDescent="0.25">
      <c r="A4241">
        <v>4239</v>
      </c>
      <c r="B4241" t="s">
        <v>3575</v>
      </c>
      <c r="C4241" t="s">
        <v>4156</v>
      </c>
      <c r="D4241" t="s">
        <v>2371</v>
      </c>
      <c r="E4241" t="s">
        <v>163</v>
      </c>
      <c r="F4241" t="s">
        <v>4221</v>
      </c>
      <c r="G4241" t="s">
        <v>15</v>
      </c>
      <c r="H4241" s="6">
        <v>44.020575000000001</v>
      </c>
      <c r="I4241" s="6">
        <v>-77.716841000000002</v>
      </c>
      <c r="J4241" t="s">
        <v>4205</v>
      </c>
      <c r="K4241" t="s">
        <v>4221</v>
      </c>
    </row>
    <row r="4242" spans="1:11" x14ac:dyDescent="0.25">
      <c r="A4242">
        <v>4240</v>
      </c>
      <c r="B4242" t="s">
        <v>4223</v>
      </c>
      <c r="C4242" t="s">
        <v>4156</v>
      </c>
      <c r="D4242" t="s">
        <v>2371</v>
      </c>
      <c r="E4242" t="s">
        <v>163</v>
      </c>
      <c r="F4242" t="s">
        <v>4221</v>
      </c>
      <c r="G4242" t="s">
        <v>15</v>
      </c>
      <c r="H4242" s="6">
        <v>44.123361000000003</v>
      </c>
      <c r="I4242" s="6">
        <v>-77.004553000000001</v>
      </c>
      <c r="J4242" t="s">
        <v>4205</v>
      </c>
      <c r="K4242" t="s">
        <v>4221</v>
      </c>
    </row>
    <row r="4243" spans="1:11" x14ac:dyDescent="0.25">
      <c r="A4243">
        <v>4241</v>
      </c>
      <c r="B4243" t="s">
        <v>4224</v>
      </c>
      <c r="C4243" t="s">
        <v>4156</v>
      </c>
      <c r="D4243" t="s">
        <v>2371</v>
      </c>
      <c r="E4243" t="s">
        <v>163</v>
      </c>
      <c r="F4243" t="s">
        <v>4221</v>
      </c>
      <c r="G4243" t="s">
        <v>15</v>
      </c>
      <c r="H4243" s="6">
        <v>44.124887000000001</v>
      </c>
      <c r="I4243" s="6">
        <v>-76.888390999999999</v>
      </c>
      <c r="J4243" t="s">
        <v>4205</v>
      </c>
      <c r="K4243" t="s">
        <v>4221</v>
      </c>
    </row>
    <row r="4244" spans="1:11" x14ac:dyDescent="0.25">
      <c r="A4244">
        <v>4242</v>
      </c>
      <c r="B4244" t="s">
        <v>4225</v>
      </c>
      <c r="C4244" t="s">
        <v>4156</v>
      </c>
      <c r="D4244" t="s">
        <v>2371</v>
      </c>
      <c r="E4244" t="s">
        <v>163</v>
      </c>
      <c r="F4244" t="s">
        <v>4221</v>
      </c>
      <c r="G4244" t="s">
        <v>15</v>
      </c>
      <c r="H4244" s="6">
        <v>44.125653999999997</v>
      </c>
      <c r="I4244" s="6">
        <v>-76.719165000000004</v>
      </c>
      <c r="J4244" t="s">
        <v>4205</v>
      </c>
      <c r="K4244" t="s">
        <v>4221</v>
      </c>
    </row>
    <row r="4245" spans="1:11" x14ac:dyDescent="0.25">
      <c r="A4245">
        <v>4243</v>
      </c>
      <c r="B4245" t="s">
        <v>4226</v>
      </c>
      <c r="C4245" t="s">
        <v>4156</v>
      </c>
      <c r="D4245" t="s">
        <v>2371</v>
      </c>
      <c r="E4245" t="s">
        <v>163</v>
      </c>
      <c r="F4245" t="s">
        <v>4221</v>
      </c>
      <c r="G4245" t="s">
        <v>15</v>
      </c>
      <c r="H4245" s="6">
        <v>44.125776999999999</v>
      </c>
      <c r="I4245" s="6">
        <v>-77.060005000000004</v>
      </c>
      <c r="J4245" t="s">
        <v>4205</v>
      </c>
      <c r="K4245" t="s">
        <v>4221</v>
      </c>
    </row>
    <row r="4246" spans="1:11" x14ac:dyDescent="0.25">
      <c r="A4246">
        <v>4244</v>
      </c>
      <c r="B4246" t="s">
        <v>4227</v>
      </c>
      <c r="C4246" t="s">
        <v>4156</v>
      </c>
      <c r="D4246" t="s">
        <v>2371</v>
      </c>
      <c r="E4246" t="s">
        <v>163</v>
      </c>
      <c r="F4246" t="s">
        <v>4221</v>
      </c>
      <c r="G4246" t="s">
        <v>15</v>
      </c>
      <c r="H4246" s="6">
        <v>44.128404000000003</v>
      </c>
      <c r="I4246" s="6">
        <v>-76.881128000000004</v>
      </c>
      <c r="J4246" t="s">
        <v>4205</v>
      </c>
      <c r="K4246" t="s">
        <v>4221</v>
      </c>
    </row>
    <row r="4247" spans="1:11" x14ac:dyDescent="0.25">
      <c r="A4247">
        <v>4245</v>
      </c>
      <c r="B4247" t="s">
        <v>4228</v>
      </c>
      <c r="C4247" t="s">
        <v>4156</v>
      </c>
      <c r="D4247" t="s">
        <v>2371</v>
      </c>
      <c r="E4247" t="s">
        <v>163</v>
      </c>
      <c r="F4247" t="s">
        <v>4221</v>
      </c>
      <c r="G4247" t="s">
        <v>15</v>
      </c>
      <c r="H4247" s="6">
        <v>44.137456</v>
      </c>
      <c r="I4247" s="6">
        <v>-77.054737000000003</v>
      </c>
      <c r="J4247" t="s">
        <v>4205</v>
      </c>
      <c r="K4247" t="s">
        <v>4221</v>
      </c>
    </row>
    <row r="4248" spans="1:11" x14ac:dyDescent="0.25">
      <c r="A4248">
        <v>4246</v>
      </c>
      <c r="B4248" t="s">
        <v>4229</v>
      </c>
      <c r="C4248" t="s">
        <v>4156</v>
      </c>
      <c r="D4248" t="s">
        <v>2371</v>
      </c>
      <c r="E4248" t="s">
        <v>163</v>
      </c>
      <c r="F4248" t="s">
        <v>4221</v>
      </c>
      <c r="G4248" t="s">
        <v>15</v>
      </c>
      <c r="H4248" s="6">
        <v>44.142214000000003</v>
      </c>
      <c r="I4248" s="6">
        <v>-77.003828999999996</v>
      </c>
      <c r="J4248" t="s">
        <v>4205</v>
      </c>
      <c r="K4248" t="s">
        <v>4221</v>
      </c>
    </row>
    <row r="4249" spans="1:11" x14ac:dyDescent="0.25">
      <c r="A4249">
        <v>4247</v>
      </c>
      <c r="B4249" t="s">
        <v>4230</v>
      </c>
      <c r="C4249" t="s">
        <v>4156</v>
      </c>
      <c r="D4249" t="s">
        <v>2371</v>
      </c>
      <c r="E4249" t="s">
        <v>163</v>
      </c>
      <c r="F4249" t="s">
        <v>4221</v>
      </c>
      <c r="G4249" t="s">
        <v>15</v>
      </c>
      <c r="H4249" s="6">
        <v>44.145558000000001</v>
      </c>
      <c r="I4249" s="6">
        <v>-76.952839999999995</v>
      </c>
      <c r="J4249" t="s">
        <v>4205</v>
      </c>
      <c r="K4249" t="s">
        <v>4221</v>
      </c>
    </row>
    <row r="4250" spans="1:11" x14ac:dyDescent="0.25">
      <c r="A4250">
        <v>4248</v>
      </c>
      <c r="B4250" t="s">
        <v>4231</v>
      </c>
      <c r="C4250" t="s">
        <v>4156</v>
      </c>
      <c r="D4250" t="s">
        <v>2371</v>
      </c>
      <c r="E4250" t="s">
        <v>163</v>
      </c>
      <c r="F4250" t="s">
        <v>4221</v>
      </c>
      <c r="G4250" t="s">
        <v>15</v>
      </c>
      <c r="H4250" s="6">
        <v>44.148232</v>
      </c>
      <c r="I4250" s="6">
        <v>-76.911840999999995</v>
      </c>
      <c r="J4250" t="s">
        <v>4205</v>
      </c>
      <c r="K4250" t="s">
        <v>4221</v>
      </c>
    </row>
    <row r="4251" spans="1:11" x14ac:dyDescent="0.25">
      <c r="A4251">
        <v>4249</v>
      </c>
      <c r="B4251" t="s">
        <v>4232</v>
      </c>
      <c r="C4251" t="s">
        <v>4156</v>
      </c>
      <c r="D4251" t="s">
        <v>2371</v>
      </c>
      <c r="E4251" t="s">
        <v>163</v>
      </c>
      <c r="F4251" t="s">
        <v>4221</v>
      </c>
      <c r="G4251" t="s">
        <v>15</v>
      </c>
      <c r="H4251" s="6">
        <v>44.170085999999998</v>
      </c>
      <c r="I4251" s="6">
        <v>-76.701016999999993</v>
      </c>
      <c r="J4251" t="s">
        <v>4205</v>
      </c>
      <c r="K4251" t="s">
        <v>4221</v>
      </c>
    </row>
    <row r="4252" spans="1:11" x14ac:dyDescent="0.25">
      <c r="A4252">
        <v>4250</v>
      </c>
      <c r="B4252" t="s">
        <v>4233</v>
      </c>
      <c r="C4252" t="s">
        <v>4156</v>
      </c>
      <c r="D4252" t="s">
        <v>2371</v>
      </c>
      <c r="E4252" t="s">
        <v>163</v>
      </c>
      <c r="F4252" t="s">
        <v>4221</v>
      </c>
      <c r="G4252" t="s">
        <v>15</v>
      </c>
      <c r="H4252" s="6">
        <v>44.170361</v>
      </c>
      <c r="I4252" s="6">
        <v>-76.878795999999994</v>
      </c>
      <c r="J4252" t="s">
        <v>4205</v>
      </c>
      <c r="K4252" t="s">
        <v>4221</v>
      </c>
    </row>
    <row r="4253" spans="1:11" x14ac:dyDescent="0.25">
      <c r="A4253">
        <v>4251</v>
      </c>
      <c r="B4253" t="s">
        <v>3817</v>
      </c>
      <c r="C4253" t="s">
        <v>4156</v>
      </c>
      <c r="D4253" t="s">
        <v>2371</v>
      </c>
      <c r="E4253" t="s">
        <v>163</v>
      </c>
      <c r="F4253" t="s">
        <v>4221</v>
      </c>
      <c r="G4253" t="s">
        <v>15</v>
      </c>
      <c r="H4253" s="6">
        <v>44.176783999999998</v>
      </c>
      <c r="I4253" s="6">
        <v>-77.035460999999998</v>
      </c>
      <c r="J4253" t="s">
        <v>4205</v>
      </c>
      <c r="K4253" t="s">
        <v>4221</v>
      </c>
    </row>
    <row r="4254" spans="1:11" x14ac:dyDescent="0.25">
      <c r="A4254">
        <v>4252</v>
      </c>
      <c r="B4254" t="s">
        <v>4234</v>
      </c>
      <c r="C4254" t="s">
        <v>4156</v>
      </c>
      <c r="D4254" t="s">
        <v>2371</v>
      </c>
      <c r="E4254" t="s">
        <v>163</v>
      </c>
      <c r="F4254" t="s">
        <v>4221</v>
      </c>
      <c r="G4254" t="s">
        <v>15</v>
      </c>
      <c r="H4254" s="6">
        <v>44.184047999999997</v>
      </c>
      <c r="I4254" s="6">
        <v>-76.771219000000002</v>
      </c>
      <c r="J4254" t="s">
        <v>4205</v>
      </c>
      <c r="K4254" t="s">
        <v>4221</v>
      </c>
    </row>
    <row r="4255" spans="1:11" x14ac:dyDescent="0.25">
      <c r="A4255">
        <v>4253</v>
      </c>
      <c r="B4255" t="s">
        <v>4235</v>
      </c>
      <c r="C4255" t="s">
        <v>4156</v>
      </c>
      <c r="D4255" t="s">
        <v>2371</v>
      </c>
      <c r="E4255" t="s">
        <v>163</v>
      </c>
      <c r="F4255" t="s">
        <v>4221</v>
      </c>
      <c r="G4255" t="s">
        <v>15</v>
      </c>
      <c r="H4255" s="6">
        <v>44.185425000000002</v>
      </c>
      <c r="I4255" s="6">
        <v>-76.860370000000003</v>
      </c>
      <c r="J4255" t="s">
        <v>4205</v>
      </c>
      <c r="K4255" t="s">
        <v>4221</v>
      </c>
    </row>
    <row r="4256" spans="1:11" x14ac:dyDescent="0.25">
      <c r="A4256">
        <v>4254</v>
      </c>
      <c r="B4256" t="s">
        <v>4236</v>
      </c>
      <c r="C4256" t="s">
        <v>4156</v>
      </c>
      <c r="D4256" t="s">
        <v>2371</v>
      </c>
      <c r="E4256" t="s">
        <v>163</v>
      </c>
      <c r="F4256" t="s">
        <v>4221</v>
      </c>
      <c r="G4256" t="s">
        <v>15</v>
      </c>
      <c r="H4256" s="6">
        <v>44.188965000000003</v>
      </c>
      <c r="I4256" s="6">
        <v>-76.834395999999998</v>
      </c>
      <c r="J4256" t="s">
        <v>4205</v>
      </c>
      <c r="K4256" t="s">
        <v>4221</v>
      </c>
    </row>
    <row r="4257" spans="1:11" x14ac:dyDescent="0.25">
      <c r="A4257">
        <v>4255</v>
      </c>
      <c r="B4257" t="s">
        <v>4237</v>
      </c>
      <c r="C4257" t="s">
        <v>4156</v>
      </c>
      <c r="D4257" t="s">
        <v>2371</v>
      </c>
      <c r="E4257" t="s">
        <v>163</v>
      </c>
      <c r="F4257" t="s">
        <v>4221</v>
      </c>
      <c r="G4257" t="s">
        <v>15</v>
      </c>
      <c r="H4257" s="6">
        <v>44.195526000000001</v>
      </c>
      <c r="I4257" s="6">
        <v>-76.738778999999994</v>
      </c>
      <c r="J4257" t="s">
        <v>4205</v>
      </c>
      <c r="K4257" t="s">
        <v>4221</v>
      </c>
    </row>
    <row r="4258" spans="1:11" x14ac:dyDescent="0.25">
      <c r="A4258">
        <v>4256</v>
      </c>
      <c r="B4258" t="s">
        <v>1873</v>
      </c>
      <c r="C4258" t="s">
        <v>4156</v>
      </c>
      <c r="D4258" t="s">
        <v>2371</v>
      </c>
      <c r="E4258" t="s">
        <v>163</v>
      </c>
      <c r="F4258" t="s">
        <v>4221</v>
      </c>
      <c r="G4258" t="s">
        <v>15</v>
      </c>
      <c r="H4258" s="6">
        <v>44.202246000000002</v>
      </c>
      <c r="I4258" s="6">
        <v>-76.927667</v>
      </c>
      <c r="J4258" t="s">
        <v>4205</v>
      </c>
      <c r="K4258" t="s">
        <v>4221</v>
      </c>
    </row>
    <row r="4259" spans="1:11" x14ac:dyDescent="0.25">
      <c r="A4259">
        <v>4257</v>
      </c>
      <c r="B4259" t="s">
        <v>3799</v>
      </c>
      <c r="C4259" t="s">
        <v>4156</v>
      </c>
      <c r="D4259" t="s">
        <v>2371</v>
      </c>
      <c r="E4259" t="s">
        <v>163</v>
      </c>
      <c r="F4259" t="s">
        <v>4221</v>
      </c>
      <c r="G4259" t="s">
        <v>15</v>
      </c>
      <c r="H4259" s="6">
        <v>44.570898</v>
      </c>
      <c r="I4259" s="6">
        <v>-78.445926</v>
      </c>
      <c r="J4259" t="s">
        <v>4205</v>
      </c>
      <c r="K4259" t="s">
        <v>4221</v>
      </c>
    </row>
    <row r="4260" spans="1:11" x14ac:dyDescent="0.25">
      <c r="A4260">
        <v>4258</v>
      </c>
      <c r="B4260" t="s">
        <v>4238</v>
      </c>
      <c r="C4260" t="s">
        <v>4156</v>
      </c>
      <c r="D4260" t="s">
        <v>2371</v>
      </c>
      <c r="E4260" t="s">
        <v>163</v>
      </c>
      <c r="F4260" t="s">
        <v>4221</v>
      </c>
      <c r="G4260" t="s">
        <v>15</v>
      </c>
      <c r="H4260" s="6">
        <v>44.211801000000001</v>
      </c>
      <c r="I4260" s="6">
        <v>-76.677657999999994</v>
      </c>
      <c r="J4260" t="s">
        <v>4205</v>
      </c>
      <c r="K4260" t="s">
        <v>4221</v>
      </c>
    </row>
    <row r="4261" spans="1:11" x14ac:dyDescent="0.25">
      <c r="A4261">
        <v>4259</v>
      </c>
      <c r="B4261" t="s">
        <v>841</v>
      </c>
      <c r="C4261" t="s">
        <v>4156</v>
      </c>
      <c r="D4261" t="s">
        <v>2371</v>
      </c>
      <c r="E4261" t="s">
        <v>163</v>
      </c>
      <c r="F4261" t="s">
        <v>4221</v>
      </c>
      <c r="G4261" t="s">
        <v>15</v>
      </c>
      <c r="H4261" s="6">
        <v>44.601111000000003</v>
      </c>
      <c r="I4261" s="6">
        <v>-80.690348</v>
      </c>
      <c r="J4261" t="s">
        <v>4205</v>
      </c>
      <c r="K4261" t="s">
        <v>4221</v>
      </c>
    </row>
    <row r="4262" spans="1:11" x14ac:dyDescent="0.25">
      <c r="A4262">
        <v>4260</v>
      </c>
      <c r="B4262" t="s">
        <v>4239</v>
      </c>
      <c r="C4262" t="s">
        <v>4156</v>
      </c>
      <c r="D4262" t="s">
        <v>2371</v>
      </c>
      <c r="E4262" t="s">
        <v>163</v>
      </c>
      <c r="F4262" t="s">
        <v>4221</v>
      </c>
      <c r="G4262" t="s">
        <v>15</v>
      </c>
      <c r="H4262" s="6">
        <v>44.214866000000001</v>
      </c>
      <c r="I4262" s="6">
        <v>-76.573008000000002</v>
      </c>
      <c r="J4262" t="s">
        <v>4205</v>
      </c>
      <c r="K4262" t="s">
        <v>4221</v>
      </c>
    </row>
    <row r="4263" spans="1:11" x14ac:dyDescent="0.25">
      <c r="A4263">
        <v>4261</v>
      </c>
      <c r="B4263" t="s">
        <v>4240</v>
      </c>
      <c r="C4263" t="s">
        <v>4156</v>
      </c>
      <c r="D4263" t="s">
        <v>2371</v>
      </c>
      <c r="E4263" t="s">
        <v>163</v>
      </c>
      <c r="F4263" t="s">
        <v>4221</v>
      </c>
      <c r="G4263" t="s">
        <v>15</v>
      </c>
      <c r="H4263" s="6">
        <v>44.215409999999999</v>
      </c>
      <c r="I4263" s="6">
        <v>-76.751480999999998</v>
      </c>
      <c r="J4263" t="s">
        <v>4205</v>
      </c>
      <c r="K4263" t="s">
        <v>4221</v>
      </c>
    </row>
    <row r="4264" spans="1:11" x14ac:dyDescent="0.25">
      <c r="A4264">
        <v>4262</v>
      </c>
      <c r="B4264" t="s">
        <v>4241</v>
      </c>
      <c r="C4264" t="s">
        <v>4156</v>
      </c>
      <c r="D4264" t="s">
        <v>2371</v>
      </c>
      <c r="E4264" t="s">
        <v>163</v>
      </c>
      <c r="F4264" t="s">
        <v>4221</v>
      </c>
      <c r="G4264" t="s">
        <v>15</v>
      </c>
      <c r="H4264" s="6">
        <v>44.216127</v>
      </c>
      <c r="I4264" s="6">
        <v>-76.579463000000004</v>
      </c>
      <c r="J4264" t="s">
        <v>4205</v>
      </c>
      <c r="K4264" t="s">
        <v>4221</v>
      </c>
    </row>
    <row r="4265" spans="1:11" x14ac:dyDescent="0.25">
      <c r="A4265">
        <v>4263</v>
      </c>
      <c r="B4265" t="s">
        <v>626</v>
      </c>
      <c r="C4265" t="s">
        <v>4156</v>
      </c>
      <c r="D4265" t="s">
        <v>2371</v>
      </c>
      <c r="E4265" t="s">
        <v>163</v>
      </c>
      <c r="F4265" t="s">
        <v>4221</v>
      </c>
      <c r="G4265" t="s">
        <v>15</v>
      </c>
      <c r="H4265" s="6">
        <v>44.311970000000002</v>
      </c>
      <c r="I4265" s="6">
        <v>-80.293954999999997</v>
      </c>
      <c r="J4265" t="s">
        <v>4205</v>
      </c>
      <c r="K4265" t="s">
        <v>4221</v>
      </c>
    </row>
    <row r="4266" spans="1:11" x14ac:dyDescent="0.25">
      <c r="A4266">
        <v>4264</v>
      </c>
      <c r="B4266" t="s">
        <v>4242</v>
      </c>
      <c r="C4266" t="s">
        <v>4156</v>
      </c>
      <c r="D4266" t="s">
        <v>2371</v>
      </c>
      <c r="E4266" t="s">
        <v>163</v>
      </c>
      <c r="F4266" t="s">
        <v>4221</v>
      </c>
      <c r="G4266" t="s">
        <v>15</v>
      </c>
      <c r="H4266" s="6">
        <v>44.232224000000002</v>
      </c>
      <c r="I4266" s="6">
        <v>-76.610112000000001</v>
      </c>
      <c r="J4266" t="s">
        <v>4205</v>
      </c>
      <c r="K4266" t="s">
        <v>4221</v>
      </c>
    </row>
    <row r="4267" spans="1:11" x14ac:dyDescent="0.25">
      <c r="A4267">
        <v>4265</v>
      </c>
      <c r="B4267" t="s">
        <v>4243</v>
      </c>
      <c r="C4267" t="s">
        <v>4156</v>
      </c>
      <c r="D4267" t="s">
        <v>2371</v>
      </c>
      <c r="E4267" t="s">
        <v>163</v>
      </c>
      <c r="F4267" t="s">
        <v>4221</v>
      </c>
      <c r="G4267" t="s">
        <v>15</v>
      </c>
      <c r="H4267" s="6">
        <v>44.220495999999997</v>
      </c>
      <c r="I4267" s="6">
        <v>-76.524996000000002</v>
      </c>
      <c r="J4267" t="s">
        <v>4205</v>
      </c>
      <c r="K4267" t="s">
        <v>4221</v>
      </c>
    </row>
    <row r="4268" spans="1:11" x14ac:dyDescent="0.25">
      <c r="A4268">
        <v>4266</v>
      </c>
      <c r="B4268" t="s">
        <v>4244</v>
      </c>
      <c r="C4268" t="s">
        <v>4156</v>
      </c>
      <c r="D4268" t="s">
        <v>2371</v>
      </c>
      <c r="E4268" t="s">
        <v>163</v>
      </c>
      <c r="F4268" t="s">
        <v>4221</v>
      </c>
      <c r="G4268" t="s">
        <v>15</v>
      </c>
      <c r="H4268" s="6">
        <v>44.232106000000002</v>
      </c>
      <c r="I4268" s="6">
        <v>-76.555306999999999</v>
      </c>
      <c r="J4268" t="s">
        <v>4205</v>
      </c>
      <c r="K4268" t="s">
        <v>4221</v>
      </c>
    </row>
    <row r="4269" spans="1:11" x14ac:dyDescent="0.25">
      <c r="A4269">
        <v>4267</v>
      </c>
      <c r="B4269" t="s">
        <v>4245</v>
      </c>
      <c r="C4269" t="s">
        <v>4156</v>
      </c>
      <c r="D4269" t="s">
        <v>2371</v>
      </c>
      <c r="E4269" t="s">
        <v>163</v>
      </c>
      <c r="F4269" t="s">
        <v>4221</v>
      </c>
      <c r="G4269" t="s">
        <v>15</v>
      </c>
      <c r="H4269" s="6">
        <v>44.222599000000002</v>
      </c>
      <c r="I4269" s="6">
        <v>-76.577607999999998</v>
      </c>
      <c r="J4269" t="s">
        <v>4205</v>
      </c>
      <c r="K4269" t="s">
        <v>4221</v>
      </c>
    </row>
    <row r="4270" spans="1:11" x14ac:dyDescent="0.25">
      <c r="A4270">
        <v>4268</v>
      </c>
      <c r="B4270" t="s">
        <v>4246</v>
      </c>
      <c r="C4270" t="s">
        <v>4156</v>
      </c>
      <c r="D4270" t="s">
        <v>2371</v>
      </c>
      <c r="E4270" t="s">
        <v>163</v>
      </c>
      <c r="F4270" t="s">
        <v>4221</v>
      </c>
      <c r="G4270" t="s">
        <v>15</v>
      </c>
      <c r="H4270" s="6">
        <v>44.222780999999998</v>
      </c>
      <c r="I4270" s="6">
        <v>-76.507368</v>
      </c>
      <c r="J4270" t="s">
        <v>4205</v>
      </c>
      <c r="K4270" t="s">
        <v>4221</v>
      </c>
    </row>
    <row r="4271" spans="1:11" x14ac:dyDescent="0.25">
      <c r="A4271">
        <v>4269</v>
      </c>
      <c r="B4271" t="s">
        <v>4247</v>
      </c>
      <c r="C4271" t="s">
        <v>4156</v>
      </c>
      <c r="D4271" t="s">
        <v>2371</v>
      </c>
      <c r="E4271" t="s">
        <v>163</v>
      </c>
      <c r="F4271" t="s">
        <v>4221</v>
      </c>
      <c r="G4271" t="s">
        <v>15</v>
      </c>
      <c r="H4271" s="6">
        <v>44.223329</v>
      </c>
      <c r="I4271" s="6">
        <v>-76.650818000000001</v>
      </c>
      <c r="J4271" t="s">
        <v>4205</v>
      </c>
      <c r="K4271" t="s">
        <v>4221</v>
      </c>
    </row>
    <row r="4272" spans="1:11" x14ac:dyDescent="0.25">
      <c r="A4272">
        <v>4270</v>
      </c>
      <c r="B4272" t="s">
        <v>4248</v>
      </c>
      <c r="C4272" t="s">
        <v>4156</v>
      </c>
      <c r="D4272" t="s">
        <v>2371</v>
      </c>
      <c r="E4272" t="s">
        <v>163</v>
      </c>
      <c r="F4272" t="s">
        <v>4221</v>
      </c>
      <c r="G4272" t="s">
        <v>15</v>
      </c>
      <c r="H4272" s="6">
        <v>44.227072999999997</v>
      </c>
      <c r="I4272" s="6">
        <v>-76.759412999999995</v>
      </c>
      <c r="J4272" t="s">
        <v>4205</v>
      </c>
      <c r="K4272" t="s">
        <v>4221</v>
      </c>
    </row>
    <row r="4273" spans="1:11" x14ac:dyDescent="0.25">
      <c r="A4273">
        <v>4271</v>
      </c>
      <c r="B4273" t="s">
        <v>4249</v>
      </c>
      <c r="C4273" t="s">
        <v>4156</v>
      </c>
      <c r="D4273" t="s">
        <v>2371</v>
      </c>
      <c r="E4273" t="s">
        <v>163</v>
      </c>
      <c r="F4273" t="s">
        <v>4221</v>
      </c>
      <c r="G4273" t="s">
        <v>15</v>
      </c>
      <c r="H4273" s="6">
        <v>44.232703999999998</v>
      </c>
      <c r="I4273" s="6">
        <v>-76.580590000000001</v>
      </c>
      <c r="J4273" t="s">
        <v>4205</v>
      </c>
      <c r="K4273" t="s">
        <v>4221</v>
      </c>
    </row>
    <row r="4274" spans="1:11" x14ac:dyDescent="0.25">
      <c r="A4274">
        <v>4272</v>
      </c>
      <c r="B4274" t="s">
        <v>4250</v>
      </c>
      <c r="C4274" t="s">
        <v>4156</v>
      </c>
      <c r="D4274" t="s">
        <v>2371</v>
      </c>
      <c r="E4274" t="s">
        <v>163</v>
      </c>
      <c r="F4274" t="s">
        <v>4221</v>
      </c>
      <c r="G4274" t="s">
        <v>15</v>
      </c>
      <c r="H4274" s="6">
        <v>43.447994000000001</v>
      </c>
      <c r="I4274" s="6">
        <v>-79.724997000000002</v>
      </c>
      <c r="J4274" t="s">
        <v>4205</v>
      </c>
      <c r="K4274" t="s">
        <v>4221</v>
      </c>
    </row>
    <row r="4275" spans="1:11" x14ac:dyDescent="0.25">
      <c r="A4275">
        <v>4273</v>
      </c>
      <c r="B4275" t="s">
        <v>4251</v>
      </c>
      <c r="C4275" t="s">
        <v>4156</v>
      </c>
      <c r="D4275" t="s">
        <v>2371</v>
      </c>
      <c r="E4275" t="s">
        <v>163</v>
      </c>
      <c r="F4275" t="s">
        <v>4221</v>
      </c>
      <c r="G4275" t="s">
        <v>15</v>
      </c>
      <c r="H4275" s="6">
        <v>44.228382000000003</v>
      </c>
      <c r="I4275" s="6">
        <v>-76.5702</v>
      </c>
      <c r="J4275" t="s">
        <v>4205</v>
      </c>
      <c r="K4275" t="s">
        <v>4221</v>
      </c>
    </row>
    <row r="4276" spans="1:11" x14ac:dyDescent="0.25">
      <c r="A4276">
        <v>4274</v>
      </c>
      <c r="B4276" t="s">
        <v>4252</v>
      </c>
      <c r="C4276" t="s">
        <v>4156</v>
      </c>
      <c r="D4276" t="s">
        <v>2371</v>
      </c>
      <c r="E4276" t="s">
        <v>163</v>
      </c>
      <c r="F4276" t="s">
        <v>4221</v>
      </c>
      <c r="G4276" t="s">
        <v>15</v>
      </c>
      <c r="H4276" s="6">
        <v>43.319018</v>
      </c>
      <c r="I4276" s="6">
        <v>-80.834963999999999</v>
      </c>
      <c r="J4276" t="s">
        <v>4205</v>
      </c>
      <c r="K4276" t="s">
        <v>4221</v>
      </c>
    </row>
    <row r="4277" spans="1:11" x14ac:dyDescent="0.25">
      <c r="A4277">
        <v>4275</v>
      </c>
      <c r="B4277" t="s">
        <v>4253</v>
      </c>
      <c r="C4277" t="s">
        <v>4156</v>
      </c>
      <c r="D4277" t="s">
        <v>2371</v>
      </c>
      <c r="E4277" t="s">
        <v>163</v>
      </c>
      <c r="F4277" t="s">
        <v>4221</v>
      </c>
      <c r="G4277" t="s">
        <v>15</v>
      </c>
      <c r="H4277" s="6">
        <v>44.230690000000003</v>
      </c>
      <c r="I4277" s="6">
        <v>-76.518461000000002</v>
      </c>
      <c r="J4277" t="s">
        <v>4205</v>
      </c>
      <c r="K4277" t="s">
        <v>4221</v>
      </c>
    </row>
    <row r="4278" spans="1:11" x14ac:dyDescent="0.25">
      <c r="A4278">
        <v>4276</v>
      </c>
      <c r="B4278" t="s">
        <v>4254</v>
      </c>
      <c r="C4278" t="s">
        <v>4156</v>
      </c>
      <c r="D4278" t="s">
        <v>2371</v>
      </c>
      <c r="E4278" t="s">
        <v>163</v>
      </c>
      <c r="F4278" t="s">
        <v>4221</v>
      </c>
      <c r="G4278" t="s">
        <v>15</v>
      </c>
      <c r="H4278" s="6">
        <v>44.231254999999997</v>
      </c>
      <c r="I4278" s="6">
        <v>-76.585200999999998</v>
      </c>
      <c r="J4278" t="s">
        <v>4205</v>
      </c>
      <c r="K4278" t="s">
        <v>4221</v>
      </c>
    </row>
    <row r="4279" spans="1:11" x14ac:dyDescent="0.25">
      <c r="A4279">
        <v>4277</v>
      </c>
      <c r="B4279" t="s">
        <v>4255</v>
      </c>
      <c r="C4279" t="s">
        <v>4156</v>
      </c>
      <c r="D4279" t="s">
        <v>2371</v>
      </c>
      <c r="E4279" t="s">
        <v>163</v>
      </c>
      <c r="F4279" t="s">
        <v>4221</v>
      </c>
      <c r="G4279" t="s">
        <v>15</v>
      </c>
      <c r="H4279" s="6">
        <v>45.499740000000003</v>
      </c>
      <c r="I4279" s="6">
        <v>-73.580386000000004</v>
      </c>
      <c r="J4279" t="s">
        <v>4205</v>
      </c>
      <c r="K4279" t="s">
        <v>4221</v>
      </c>
    </row>
    <row r="4280" spans="1:11" x14ac:dyDescent="0.25">
      <c r="A4280">
        <v>4278</v>
      </c>
      <c r="B4280" t="s">
        <v>4256</v>
      </c>
      <c r="C4280" t="s">
        <v>4156</v>
      </c>
      <c r="D4280" t="s">
        <v>2371</v>
      </c>
      <c r="E4280" t="s">
        <v>163</v>
      </c>
      <c r="F4280" t="s">
        <v>4221</v>
      </c>
      <c r="G4280" t="s">
        <v>15</v>
      </c>
      <c r="H4280" s="6">
        <v>44.232739000000002</v>
      </c>
      <c r="I4280" s="6">
        <v>-76.63579</v>
      </c>
      <c r="J4280" t="s">
        <v>4205</v>
      </c>
      <c r="K4280" t="s">
        <v>4221</v>
      </c>
    </row>
    <row r="4281" spans="1:11" x14ac:dyDescent="0.25">
      <c r="A4281">
        <v>4279</v>
      </c>
      <c r="B4281" t="s">
        <v>4257</v>
      </c>
      <c r="C4281" t="s">
        <v>4156</v>
      </c>
      <c r="D4281" t="s">
        <v>2371</v>
      </c>
      <c r="E4281" t="s">
        <v>163</v>
      </c>
      <c r="F4281" t="s">
        <v>4221</v>
      </c>
      <c r="G4281" t="s">
        <v>15</v>
      </c>
      <c r="H4281" s="6">
        <v>44.233333000000002</v>
      </c>
      <c r="I4281" s="6">
        <v>-76.5</v>
      </c>
      <c r="J4281" t="s">
        <v>4205</v>
      </c>
      <c r="K4281" t="s">
        <v>4221</v>
      </c>
    </row>
    <row r="4282" spans="1:11" x14ac:dyDescent="0.25">
      <c r="A4282">
        <v>4280</v>
      </c>
      <c r="B4282" t="s">
        <v>4258</v>
      </c>
      <c r="C4282" t="s">
        <v>4156</v>
      </c>
      <c r="D4282" t="s">
        <v>2371</v>
      </c>
      <c r="E4282" t="s">
        <v>163</v>
      </c>
      <c r="F4282" t="s">
        <v>4221</v>
      </c>
      <c r="G4282" t="s">
        <v>15</v>
      </c>
      <c r="H4282" s="6">
        <v>44.234611999999998</v>
      </c>
      <c r="I4282" s="6">
        <v>-76.518518999999998</v>
      </c>
      <c r="J4282" t="s">
        <v>4205</v>
      </c>
      <c r="K4282" t="s">
        <v>4221</v>
      </c>
    </row>
    <row r="4283" spans="1:11" x14ac:dyDescent="0.25">
      <c r="A4283">
        <v>4281</v>
      </c>
      <c r="B4283" t="s">
        <v>4259</v>
      </c>
      <c r="C4283" t="s">
        <v>4156</v>
      </c>
      <c r="D4283" t="s">
        <v>2371</v>
      </c>
      <c r="E4283" t="s">
        <v>163</v>
      </c>
      <c r="F4283" t="s">
        <v>4221</v>
      </c>
      <c r="G4283" t="s">
        <v>15</v>
      </c>
      <c r="H4283" s="6">
        <v>44.236139999999999</v>
      </c>
      <c r="I4283" s="6">
        <v>-76.537334000000001</v>
      </c>
      <c r="J4283" t="s">
        <v>4205</v>
      </c>
      <c r="K4283" t="s">
        <v>4221</v>
      </c>
    </row>
    <row r="4284" spans="1:11" x14ac:dyDescent="0.25">
      <c r="A4284">
        <v>4282</v>
      </c>
      <c r="B4284" t="s">
        <v>945</v>
      </c>
      <c r="C4284" t="s">
        <v>4156</v>
      </c>
      <c r="D4284" t="s">
        <v>2371</v>
      </c>
      <c r="E4284" t="s">
        <v>163</v>
      </c>
      <c r="F4284" t="s">
        <v>4221</v>
      </c>
      <c r="G4284" t="s">
        <v>15</v>
      </c>
      <c r="H4284" s="6">
        <v>44.241562000000002</v>
      </c>
      <c r="I4284" s="6">
        <v>-81.056248999999994</v>
      </c>
      <c r="J4284" t="s">
        <v>4205</v>
      </c>
      <c r="K4284" t="s">
        <v>4221</v>
      </c>
    </row>
    <row r="4285" spans="1:11" x14ac:dyDescent="0.25">
      <c r="A4285">
        <v>4283</v>
      </c>
      <c r="B4285" t="s">
        <v>4260</v>
      </c>
      <c r="C4285" t="s">
        <v>4156</v>
      </c>
      <c r="D4285" t="s">
        <v>2371</v>
      </c>
      <c r="E4285" t="s">
        <v>163</v>
      </c>
      <c r="F4285" t="s">
        <v>4221</v>
      </c>
      <c r="G4285" t="s">
        <v>15</v>
      </c>
      <c r="H4285" s="6">
        <v>44.23912</v>
      </c>
      <c r="I4285" s="6">
        <v>-76.844415999999995</v>
      </c>
      <c r="J4285" t="s">
        <v>4205</v>
      </c>
      <c r="K4285" t="s">
        <v>4221</v>
      </c>
    </row>
    <row r="4286" spans="1:11" x14ac:dyDescent="0.25">
      <c r="A4286">
        <v>4284</v>
      </c>
      <c r="B4286" t="s">
        <v>4261</v>
      </c>
      <c r="C4286" t="s">
        <v>4156</v>
      </c>
      <c r="D4286" t="s">
        <v>2371</v>
      </c>
      <c r="E4286" t="s">
        <v>163</v>
      </c>
      <c r="F4286" t="s">
        <v>4221</v>
      </c>
      <c r="G4286" t="s">
        <v>15</v>
      </c>
      <c r="H4286" s="6">
        <v>44.239691999999998</v>
      </c>
      <c r="I4286" s="6">
        <v>-76.533383000000001</v>
      </c>
      <c r="J4286" t="s">
        <v>4205</v>
      </c>
      <c r="K4286" t="s">
        <v>4221</v>
      </c>
    </row>
    <row r="4287" spans="1:11" x14ac:dyDescent="0.25">
      <c r="A4287">
        <v>4285</v>
      </c>
      <c r="B4287" t="s">
        <v>4262</v>
      </c>
      <c r="C4287" t="s">
        <v>4156</v>
      </c>
      <c r="D4287" t="s">
        <v>2371</v>
      </c>
      <c r="E4287" t="s">
        <v>163</v>
      </c>
      <c r="F4287" t="s">
        <v>4221</v>
      </c>
      <c r="G4287" t="s">
        <v>15</v>
      </c>
      <c r="H4287" s="6">
        <v>44.240546999999999</v>
      </c>
      <c r="I4287" s="6">
        <v>-76.583108999999993</v>
      </c>
      <c r="J4287" t="s">
        <v>4205</v>
      </c>
      <c r="K4287" t="s">
        <v>4221</v>
      </c>
    </row>
    <row r="4288" spans="1:11" x14ac:dyDescent="0.25">
      <c r="A4288">
        <v>4286</v>
      </c>
      <c r="B4288" t="s">
        <v>4263</v>
      </c>
      <c r="C4288" t="s">
        <v>4156</v>
      </c>
      <c r="D4288" t="s">
        <v>2371</v>
      </c>
      <c r="E4288" t="s">
        <v>163</v>
      </c>
      <c r="F4288" t="s">
        <v>4221</v>
      </c>
      <c r="G4288" t="s">
        <v>15</v>
      </c>
      <c r="H4288" s="6">
        <v>44.241306999999999</v>
      </c>
      <c r="I4288" s="6">
        <v>-76.737082000000001</v>
      </c>
      <c r="J4288" t="s">
        <v>4205</v>
      </c>
      <c r="K4288" t="s">
        <v>4221</v>
      </c>
    </row>
    <row r="4289" spans="1:11" x14ac:dyDescent="0.25">
      <c r="A4289">
        <v>4287</v>
      </c>
      <c r="B4289" t="s">
        <v>4264</v>
      </c>
      <c r="C4289" t="s">
        <v>4156</v>
      </c>
      <c r="D4289" t="s">
        <v>2371</v>
      </c>
      <c r="E4289" t="s">
        <v>163</v>
      </c>
      <c r="F4289" t="s">
        <v>4221</v>
      </c>
      <c r="G4289" t="s">
        <v>15</v>
      </c>
      <c r="H4289" s="6">
        <v>44.241503000000002</v>
      </c>
      <c r="I4289" s="6">
        <v>-76.609778000000006</v>
      </c>
      <c r="J4289" t="s">
        <v>4205</v>
      </c>
      <c r="K4289" t="s">
        <v>4221</v>
      </c>
    </row>
    <row r="4290" spans="1:11" x14ac:dyDescent="0.25">
      <c r="A4290">
        <v>4288</v>
      </c>
      <c r="B4290" t="s">
        <v>4265</v>
      </c>
      <c r="C4290" t="s">
        <v>4156</v>
      </c>
      <c r="D4290" t="s">
        <v>2371</v>
      </c>
      <c r="E4290" t="s">
        <v>163</v>
      </c>
      <c r="F4290" t="s">
        <v>4221</v>
      </c>
      <c r="G4290" t="s">
        <v>15</v>
      </c>
      <c r="H4290" s="6">
        <v>44.243198999999997</v>
      </c>
      <c r="I4290" s="6">
        <v>-76.522051000000005</v>
      </c>
      <c r="J4290" t="s">
        <v>4205</v>
      </c>
      <c r="K4290" t="s">
        <v>4221</v>
      </c>
    </row>
    <row r="4291" spans="1:11" x14ac:dyDescent="0.25">
      <c r="A4291">
        <v>4289</v>
      </c>
      <c r="B4291" t="s">
        <v>4266</v>
      </c>
      <c r="C4291" t="s">
        <v>4156</v>
      </c>
      <c r="D4291" t="s">
        <v>2371</v>
      </c>
      <c r="E4291" t="s">
        <v>163</v>
      </c>
      <c r="F4291" t="s">
        <v>4221</v>
      </c>
      <c r="G4291" t="s">
        <v>15</v>
      </c>
      <c r="H4291" s="6">
        <v>44.242218999999999</v>
      </c>
      <c r="I4291" s="6">
        <v>-76.582160000000002</v>
      </c>
      <c r="J4291" t="s">
        <v>4205</v>
      </c>
      <c r="K4291" t="s">
        <v>4221</v>
      </c>
    </row>
    <row r="4292" spans="1:11" x14ac:dyDescent="0.25">
      <c r="A4292">
        <v>4290</v>
      </c>
      <c r="B4292" t="s">
        <v>4267</v>
      </c>
      <c r="C4292" t="s">
        <v>4156</v>
      </c>
      <c r="D4292" t="s">
        <v>2371</v>
      </c>
      <c r="E4292" t="s">
        <v>163</v>
      </c>
      <c r="F4292" t="s">
        <v>4221</v>
      </c>
      <c r="G4292" t="s">
        <v>15</v>
      </c>
      <c r="H4292" s="6">
        <v>43.723281999999998</v>
      </c>
      <c r="I4292" s="6">
        <v>-79.38879</v>
      </c>
      <c r="J4292" t="s">
        <v>4205</v>
      </c>
      <c r="K4292" t="s">
        <v>4221</v>
      </c>
    </row>
    <row r="4293" spans="1:11" x14ac:dyDescent="0.25">
      <c r="A4293">
        <v>4291</v>
      </c>
      <c r="B4293" t="s">
        <v>4268</v>
      </c>
      <c r="C4293" t="s">
        <v>4156</v>
      </c>
      <c r="D4293" t="s">
        <v>2371</v>
      </c>
      <c r="E4293" t="s">
        <v>163</v>
      </c>
      <c r="F4293" t="s">
        <v>4221</v>
      </c>
      <c r="G4293" t="s">
        <v>15</v>
      </c>
      <c r="H4293" s="6">
        <v>44.244751000000001</v>
      </c>
      <c r="I4293" s="6">
        <v>-76.815976000000006</v>
      </c>
      <c r="J4293" t="s">
        <v>4205</v>
      </c>
      <c r="K4293" t="s">
        <v>4221</v>
      </c>
    </row>
    <row r="4294" spans="1:11" x14ac:dyDescent="0.25">
      <c r="A4294">
        <v>4292</v>
      </c>
      <c r="B4294" t="s">
        <v>4269</v>
      </c>
      <c r="C4294" t="s">
        <v>4156</v>
      </c>
      <c r="D4294" t="s">
        <v>2371</v>
      </c>
      <c r="E4294" t="s">
        <v>163</v>
      </c>
      <c r="F4294" t="s">
        <v>4221</v>
      </c>
      <c r="G4294" t="s">
        <v>15</v>
      </c>
      <c r="H4294" s="6">
        <v>44.245339999999999</v>
      </c>
      <c r="I4294" s="6">
        <v>-76.609052000000005</v>
      </c>
      <c r="J4294" t="s">
        <v>4205</v>
      </c>
      <c r="K4294" t="s">
        <v>4221</v>
      </c>
    </row>
    <row r="4295" spans="1:11" x14ac:dyDescent="0.25">
      <c r="A4295">
        <v>4293</v>
      </c>
      <c r="B4295" t="s">
        <v>4270</v>
      </c>
      <c r="C4295" t="s">
        <v>4156</v>
      </c>
      <c r="D4295" t="s">
        <v>2371</v>
      </c>
      <c r="E4295" t="s">
        <v>163</v>
      </c>
      <c r="F4295" t="s">
        <v>4221</v>
      </c>
      <c r="G4295" t="s">
        <v>15</v>
      </c>
      <c r="H4295" s="6">
        <v>44.244287</v>
      </c>
      <c r="I4295" s="6">
        <v>-76.599512000000004</v>
      </c>
      <c r="J4295" t="s">
        <v>4205</v>
      </c>
      <c r="K4295" t="s">
        <v>4221</v>
      </c>
    </row>
    <row r="4296" spans="1:11" x14ac:dyDescent="0.25">
      <c r="A4296">
        <v>4294</v>
      </c>
      <c r="B4296" t="s">
        <v>4271</v>
      </c>
      <c r="C4296" t="s">
        <v>4156</v>
      </c>
      <c r="D4296" t="s">
        <v>2371</v>
      </c>
      <c r="E4296" t="s">
        <v>163</v>
      </c>
      <c r="F4296" t="s">
        <v>4221</v>
      </c>
      <c r="G4296" t="s">
        <v>15</v>
      </c>
      <c r="H4296" s="6">
        <v>44.247138</v>
      </c>
      <c r="I4296" s="6">
        <v>-76.535462999999993</v>
      </c>
      <c r="J4296" t="s">
        <v>4205</v>
      </c>
      <c r="K4296" t="s">
        <v>4221</v>
      </c>
    </row>
    <row r="4297" spans="1:11" x14ac:dyDescent="0.25">
      <c r="A4297">
        <v>4295</v>
      </c>
      <c r="B4297" t="s">
        <v>4272</v>
      </c>
      <c r="C4297" t="s">
        <v>4156</v>
      </c>
      <c r="D4297" t="s">
        <v>2371</v>
      </c>
      <c r="E4297" t="s">
        <v>163</v>
      </c>
      <c r="F4297" t="s">
        <v>4221</v>
      </c>
      <c r="G4297" t="s">
        <v>15</v>
      </c>
      <c r="H4297" s="6">
        <v>44.246457999999997</v>
      </c>
      <c r="I4297" s="6">
        <v>-76.500589000000005</v>
      </c>
      <c r="J4297" t="s">
        <v>4205</v>
      </c>
      <c r="K4297" t="s">
        <v>4221</v>
      </c>
    </row>
    <row r="4298" spans="1:11" x14ac:dyDescent="0.25">
      <c r="A4298">
        <v>4296</v>
      </c>
      <c r="B4298" t="s">
        <v>4273</v>
      </c>
      <c r="C4298" t="s">
        <v>4156</v>
      </c>
      <c r="D4298" t="s">
        <v>2371</v>
      </c>
      <c r="E4298" t="s">
        <v>163</v>
      </c>
      <c r="F4298" t="s">
        <v>4221</v>
      </c>
      <c r="G4298" t="s">
        <v>15</v>
      </c>
      <c r="H4298" s="6">
        <v>45.090961999999998</v>
      </c>
      <c r="I4298" s="6">
        <v>-76.149275000000003</v>
      </c>
      <c r="J4298" t="s">
        <v>4205</v>
      </c>
      <c r="K4298" t="s">
        <v>4221</v>
      </c>
    </row>
    <row r="4299" spans="1:11" x14ac:dyDescent="0.25">
      <c r="A4299">
        <v>4297</v>
      </c>
      <c r="B4299" t="s">
        <v>4274</v>
      </c>
      <c r="C4299" t="s">
        <v>4156</v>
      </c>
      <c r="D4299" t="s">
        <v>2371</v>
      </c>
      <c r="E4299" t="s">
        <v>163</v>
      </c>
      <c r="F4299" t="s">
        <v>4221</v>
      </c>
      <c r="G4299" t="s">
        <v>15</v>
      </c>
      <c r="H4299" s="6">
        <v>44.247956000000002</v>
      </c>
      <c r="I4299" s="6">
        <v>-76.535037000000003</v>
      </c>
      <c r="J4299" t="s">
        <v>4205</v>
      </c>
      <c r="K4299" t="s">
        <v>4221</v>
      </c>
    </row>
    <row r="4300" spans="1:11" x14ac:dyDescent="0.25">
      <c r="A4300">
        <v>4298</v>
      </c>
      <c r="B4300" t="s">
        <v>4275</v>
      </c>
      <c r="C4300" t="s">
        <v>4156</v>
      </c>
      <c r="D4300" t="s">
        <v>2371</v>
      </c>
      <c r="E4300" t="s">
        <v>163</v>
      </c>
      <c r="F4300" t="s">
        <v>4221</v>
      </c>
      <c r="G4300" t="s">
        <v>15</v>
      </c>
      <c r="H4300" s="6">
        <v>54.246476000000001</v>
      </c>
      <c r="I4300" s="6">
        <v>-84.700463999999997</v>
      </c>
      <c r="J4300" t="s">
        <v>4205</v>
      </c>
      <c r="K4300" t="s">
        <v>4221</v>
      </c>
    </row>
    <row r="4301" spans="1:11" x14ac:dyDescent="0.25">
      <c r="A4301">
        <v>4299</v>
      </c>
      <c r="B4301" t="s">
        <v>4276</v>
      </c>
      <c r="C4301" t="s">
        <v>4156</v>
      </c>
      <c r="D4301" t="s">
        <v>2371</v>
      </c>
      <c r="E4301" t="s">
        <v>163</v>
      </c>
      <c r="F4301" t="s">
        <v>4221</v>
      </c>
      <c r="G4301" t="s">
        <v>15</v>
      </c>
      <c r="H4301" s="6">
        <v>44.254370000000002</v>
      </c>
      <c r="I4301" s="6">
        <v>-76.602525999999997</v>
      </c>
      <c r="J4301" t="s">
        <v>4205</v>
      </c>
      <c r="K4301" t="s">
        <v>4221</v>
      </c>
    </row>
    <row r="4302" spans="1:11" x14ac:dyDescent="0.25">
      <c r="A4302">
        <v>4300</v>
      </c>
      <c r="B4302" t="s">
        <v>4277</v>
      </c>
      <c r="C4302" t="s">
        <v>4156</v>
      </c>
      <c r="D4302" t="s">
        <v>2371</v>
      </c>
      <c r="E4302" t="s">
        <v>163</v>
      </c>
      <c r="F4302" t="s">
        <v>4221</v>
      </c>
      <c r="G4302" t="s">
        <v>15</v>
      </c>
      <c r="H4302" s="6">
        <v>43.464258000000001</v>
      </c>
      <c r="I4302" s="6">
        <v>-80.520409999999998</v>
      </c>
      <c r="J4302" t="s">
        <v>4205</v>
      </c>
      <c r="K4302" t="s">
        <v>4221</v>
      </c>
    </row>
    <row r="4303" spans="1:11" x14ac:dyDescent="0.25">
      <c r="A4303">
        <v>4301</v>
      </c>
      <c r="B4303" t="s">
        <v>4278</v>
      </c>
      <c r="C4303" t="s">
        <v>4156</v>
      </c>
      <c r="D4303" t="s">
        <v>2371</v>
      </c>
      <c r="E4303" t="s">
        <v>163</v>
      </c>
      <c r="F4303" t="s">
        <v>4221</v>
      </c>
      <c r="G4303" t="s">
        <v>15</v>
      </c>
      <c r="H4303" s="6">
        <v>44.254340999999997</v>
      </c>
      <c r="I4303" s="6">
        <v>-76.527421000000004</v>
      </c>
      <c r="J4303" t="s">
        <v>4205</v>
      </c>
      <c r="K4303" t="s">
        <v>4221</v>
      </c>
    </row>
    <row r="4304" spans="1:11" x14ac:dyDescent="0.25">
      <c r="A4304">
        <v>4302</v>
      </c>
      <c r="B4304" t="s">
        <v>4279</v>
      </c>
      <c r="C4304" t="s">
        <v>4156</v>
      </c>
      <c r="D4304" t="s">
        <v>2371</v>
      </c>
      <c r="E4304" t="s">
        <v>163</v>
      </c>
      <c r="F4304" t="s">
        <v>4221</v>
      </c>
      <c r="G4304" t="s">
        <v>15</v>
      </c>
      <c r="H4304" s="6">
        <v>44.316667000000002</v>
      </c>
      <c r="I4304" s="6">
        <v>-78.066666999999995</v>
      </c>
      <c r="J4304" t="s">
        <v>4205</v>
      </c>
      <c r="K4304" t="s">
        <v>4221</v>
      </c>
    </row>
    <row r="4305" spans="1:11" x14ac:dyDescent="0.25">
      <c r="A4305">
        <v>4303</v>
      </c>
      <c r="B4305" t="s">
        <v>4280</v>
      </c>
      <c r="C4305" t="s">
        <v>4156</v>
      </c>
      <c r="D4305" t="s">
        <v>2371</v>
      </c>
      <c r="E4305" t="s">
        <v>163</v>
      </c>
      <c r="F4305" t="s">
        <v>4221</v>
      </c>
      <c r="G4305" t="s">
        <v>15</v>
      </c>
      <c r="H4305" s="6">
        <v>44.261780000000002</v>
      </c>
      <c r="I4305" s="6">
        <v>-76.511606</v>
      </c>
      <c r="J4305" t="s">
        <v>4205</v>
      </c>
      <c r="K4305" t="s">
        <v>4221</v>
      </c>
    </row>
    <row r="4306" spans="1:11" x14ac:dyDescent="0.25">
      <c r="A4306">
        <v>4304</v>
      </c>
      <c r="B4306" t="s">
        <v>4281</v>
      </c>
      <c r="C4306" t="s">
        <v>4156</v>
      </c>
      <c r="D4306" t="s">
        <v>2371</v>
      </c>
      <c r="E4306" t="s">
        <v>163</v>
      </c>
      <c r="F4306" t="s">
        <v>4221</v>
      </c>
      <c r="G4306" t="s">
        <v>15</v>
      </c>
      <c r="H4306" s="6">
        <v>44.258268000000001</v>
      </c>
      <c r="I4306" s="6">
        <v>-76.543846000000002</v>
      </c>
      <c r="J4306" t="s">
        <v>4282</v>
      </c>
      <c r="K4306" t="s">
        <v>4221</v>
      </c>
    </row>
    <row r="4307" spans="1:11" x14ac:dyDescent="0.25">
      <c r="A4307">
        <v>4305</v>
      </c>
      <c r="B4307" t="s">
        <v>4283</v>
      </c>
      <c r="C4307" t="s">
        <v>4156</v>
      </c>
      <c r="D4307" t="s">
        <v>2371</v>
      </c>
      <c r="E4307" t="s">
        <v>163</v>
      </c>
      <c r="F4307" t="s">
        <v>4221</v>
      </c>
      <c r="G4307" t="s">
        <v>15</v>
      </c>
      <c r="H4307" s="6">
        <v>44.266629000000002</v>
      </c>
      <c r="I4307" s="6">
        <v>-76.810320000000004</v>
      </c>
      <c r="J4307" t="s">
        <v>4282</v>
      </c>
      <c r="K4307" t="s">
        <v>4221</v>
      </c>
    </row>
    <row r="4308" spans="1:11" x14ac:dyDescent="0.25">
      <c r="A4308">
        <v>4306</v>
      </c>
      <c r="B4308" t="s">
        <v>4284</v>
      </c>
      <c r="C4308" t="s">
        <v>4156</v>
      </c>
      <c r="D4308" t="s">
        <v>2371</v>
      </c>
      <c r="E4308" t="s">
        <v>163</v>
      </c>
      <c r="F4308" t="s">
        <v>4221</v>
      </c>
      <c r="G4308" t="s">
        <v>15</v>
      </c>
      <c r="H4308" s="6">
        <v>44.264079000000002</v>
      </c>
      <c r="I4308" s="6">
        <v>-76.550303999999997</v>
      </c>
      <c r="J4308" t="s">
        <v>4282</v>
      </c>
      <c r="K4308" t="s">
        <v>4221</v>
      </c>
    </row>
    <row r="4309" spans="1:11" x14ac:dyDescent="0.25">
      <c r="A4309">
        <v>4307</v>
      </c>
      <c r="B4309" t="s">
        <v>4285</v>
      </c>
      <c r="C4309" t="s">
        <v>4156</v>
      </c>
      <c r="D4309" t="s">
        <v>2371</v>
      </c>
      <c r="E4309" t="s">
        <v>163</v>
      </c>
      <c r="F4309" t="s">
        <v>4221</v>
      </c>
      <c r="G4309" t="s">
        <v>15</v>
      </c>
      <c r="H4309" s="6">
        <v>44.268307</v>
      </c>
      <c r="I4309" s="6">
        <v>-76.624651999999998</v>
      </c>
      <c r="J4309" t="s">
        <v>4282</v>
      </c>
      <c r="K4309" t="s">
        <v>4221</v>
      </c>
    </row>
    <row r="4310" spans="1:11" x14ac:dyDescent="0.25">
      <c r="A4310">
        <v>4308</v>
      </c>
      <c r="B4310" t="s">
        <v>4286</v>
      </c>
      <c r="C4310" t="s">
        <v>4156</v>
      </c>
      <c r="D4310" t="s">
        <v>2371</v>
      </c>
      <c r="E4310" t="s">
        <v>163</v>
      </c>
      <c r="F4310" t="s">
        <v>4221</v>
      </c>
      <c r="G4310" t="s">
        <v>15</v>
      </c>
      <c r="H4310" s="6">
        <v>44.269578000000003</v>
      </c>
      <c r="I4310" s="6">
        <v>-76.620587999999998</v>
      </c>
      <c r="J4310" t="s">
        <v>4282</v>
      </c>
      <c r="K4310" t="s">
        <v>4221</v>
      </c>
    </row>
    <row r="4311" spans="1:11" x14ac:dyDescent="0.25">
      <c r="A4311">
        <v>4309</v>
      </c>
      <c r="B4311" t="s">
        <v>4287</v>
      </c>
      <c r="C4311" t="s">
        <v>4156</v>
      </c>
      <c r="D4311" t="s">
        <v>2371</v>
      </c>
      <c r="E4311" t="s">
        <v>163</v>
      </c>
      <c r="F4311" t="s">
        <v>4221</v>
      </c>
      <c r="G4311" t="s">
        <v>15</v>
      </c>
      <c r="H4311" s="6">
        <v>44.277037999999997</v>
      </c>
      <c r="I4311" s="6">
        <v>-76.718292000000005</v>
      </c>
      <c r="J4311" t="s">
        <v>4282</v>
      </c>
      <c r="K4311" t="s">
        <v>4221</v>
      </c>
    </row>
    <row r="4312" spans="1:11" x14ac:dyDescent="0.25">
      <c r="A4312">
        <v>4310</v>
      </c>
      <c r="B4312" t="s">
        <v>4288</v>
      </c>
      <c r="C4312" t="s">
        <v>4156</v>
      </c>
      <c r="D4312" t="s">
        <v>2371</v>
      </c>
      <c r="E4312" t="s">
        <v>163</v>
      </c>
      <c r="F4312" t="s">
        <v>4221</v>
      </c>
      <c r="G4312" t="s">
        <v>15</v>
      </c>
      <c r="H4312" s="6">
        <v>44.274711000000003</v>
      </c>
      <c r="I4312" s="6">
        <v>-76.600296</v>
      </c>
      <c r="J4312" t="s">
        <v>4282</v>
      </c>
      <c r="K4312" t="s">
        <v>4221</v>
      </c>
    </row>
    <row r="4313" spans="1:11" x14ac:dyDescent="0.25">
      <c r="A4313">
        <v>4311</v>
      </c>
      <c r="B4313" t="s">
        <v>4289</v>
      </c>
      <c r="C4313" t="s">
        <v>4156</v>
      </c>
      <c r="D4313" t="s">
        <v>2371</v>
      </c>
      <c r="E4313" t="s">
        <v>163</v>
      </c>
      <c r="F4313" t="s">
        <v>4221</v>
      </c>
      <c r="G4313" t="s">
        <v>15</v>
      </c>
      <c r="H4313" s="6">
        <v>44.2821</v>
      </c>
      <c r="I4313" s="6">
        <v>-76.860286000000002</v>
      </c>
      <c r="J4313" t="s">
        <v>4282</v>
      </c>
      <c r="K4313" t="s">
        <v>4221</v>
      </c>
    </row>
    <row r="4314" spans="1:11" x14ac:dyDescent="0.25">
      <c r="A4314">
        <v>4312</v>
      </c>
      <c r="B4314" t="s">
        <v>4290</v>
      </c>
      <c r="C4314" t="s">
        <v>4156</v>
      </c>
      <c r="D4314" t="s">
        <v>2371</v>
      </c>
      <c r="E4314" t="s">
        <v>163</v>
      </c>
      <c r="F4314" t="s">
        <v>4221</v>
      </c>
      <c r="G4314" t="s">
        <v>15</v>
      </c>
      <c r="H4314" s="6">
        <v>44.282339</v>
      </c>
      <c r="I4314" s="6">
        <v>-76.542963</v>
      </c>
      <c r="J4314" t="s">
        <v>4282</v>
      </c>
      <c r="K4314" t="s">
        <v>4221</v>
      </c>
    </row>
    <row r="4315" spans="1:11" x14ac:dyDescent="0.25">
      <c r="A4315">
        <v>4313</v>
      </c>
      <c r="B4315" t="s">
        <v>4291</v>
      </c>
      <c r="C4315" t="s">
        <v>4156</v>
      </c>
      <c r="D4315" t="s">
        <v>2371</v>
      </c>
      <c r="E4315" t="s">
        <v>163</v>
      </c>
      <c r="F4315" t="s">
        <v>4221</v>
      </c>
      <c r="G4315" t="s">
        <v>15</v>
      </c>
      <c r="H4315" s="6">
        <v>44.298921999999997</v>
      </c>
      <c r="I4315" s="6">
        <v>-76.560270000000003</v>
      </c>
      <c r="J4315" t="s">
        <v>4282</v>
      </c>
      <c r="K4315" t="s">
        <v>4221</v>
      </c>
    </row>
    <row r="4316" spans="1:11" x14ac:dyDescent="0.25">
      <c r="A4316">
        <v>4314</v>
      </c>
      <c r="B4316" t="s">
        <v>4292</v>
      </c>
      <c r="C4316" t="s">
        <v>4156</v>
      </c>
      <c r="D4316" t="s">
        <v>2371</v>
      </c>
      <c r="E4316" t="s">
        <v>163</v>
      </c>
      <c r="F4316" t="s">
        <v>4221</v>
      </c>
      <c r="G4316" t="s">
        <v>15</v>
      </c>
      <c r="H4316" s="6">
        <v>44.300040000000003</v>
      </c>
      <c r="I4316" s="6">
        <v>-76.540242000000006</v>
      </c>
      <c r="J4316" t="s">
        <v>4282</v>
      </c>
      <c r="K4316" t="s">
        <v>4221</v>
      </c>
    </row>
    <row r="4317" spans="1:11" x14ac:dyDescent="0.25">
      <c r="A4317">
        <v>4315</v>
      </c>
      <c r="B4317" t="s">
        <v>4293</v>
      </c>
      <c r="C4317" t="s">
        <v>4156</v>
      </c>
      <c r="D4317" t="s">
        <v>2371</v>
      </c>
      <c r="E4317" t="s">
        <v>163</v>
      </c>
      <c r="F4317" t="s">
        <v>4221</v>
      </c>
      <c r="G4317" t="s">
        <v>15</v>
      </c>
      <c r="H4317" s="6">
        <v>44.301746999999999</v>
      </c>
      <c r="I4317" s="6">
        <v>-76.768350999999996</v>
      </c>
      <c r="J4317" t="s">
        <v>4282</v>
      </c>
      <c r="K4317" t="s">
        <v>4221</v>
      </c>
    </row>
    <row r="4318" spans="1:11" x14ac:dyDescent="0.25">
      <c r="A4318">
        <v>4316</v>
      </c>
      <c r="B4318" t="s">
        <v>4294</v>
      </c>
      <c r="C4318" t="s">
        <v>4156</v>
      </c>
      <c r="D4318" t="s">
        <v>2371</v>
      </c>
      <c r="E4318" t="s">
        <v>163</v>
      </c>
      <c r="F4318" t="s">
        <v>4221</v>
      </c>
      <c r="G4318" t="s">
        <v>15</v>
      </c>
      <c r="H4318" s="6">
        <v>44.310656999999999</v>
      </c>
      <c r="I4318" s="6">
        <v>-76.671332000000007</v>
      </c>
      <c r="J4318" t="s">
        <v>4282</v>
      </c>
      <c r="K4318" t="s">
        <v>4221</v>
      </c>
    </row>
    <row r="4319" spans="1:11" x14ac:dyDescent="0.25">
      <c r="A4319">
        <v>4317</v>
      </c>
      <c r="B4319" t="s">
        <v>4295</v>
      </c>
      <c r="C4319" t="s">
        <v>4156</v>
      </c>
      <c r="D4319" t="s">
        <v>2371</v>
      </c>
      <c r="E4319" t="s">
        <v>163</v>
      </c>
      <c r="F4319" t="s">
        <v>4221</v>
      </c>
      <c r="G4319" t="s">
        <v>15</v>
      </c>
      <c r="H4319" s="6">
        <v>47.866667</v>
      </c>
      <c r="I4319" s="6">
        <v>-80.150000000000006</v>
      </c>
      <c r="J4319" t="s">
        <v>4282</v>
      </c>
      <c r="K4319" t="s">
        <v>4221</v>
      </c>
    </row>
    <row r="4320" spans="1:11" x14ac:dyDescent="0.25">
      <c r="A4320">
        <v>4318</v>
      </c>
      <c r="B4320" t="s">
        <v>4296</v>
      </c>
      <c r="C4320" t="s">
        <v>4156</v>
      </c>
      <c r="D4320" t="s">
        <v>2371</v>
      </c>
      <c r="E4320" t="s">
        <v>163</v>
      </c>
      <c r="F4320" t="s">
        <v>4221</v>
      </c>
      <c r="G4320" t="s">
        <v>15</v>
      </c>
      <c r="H4320" s="6">
        <v>47.866667</v>
      </c>
      <c r="I4320" s="6">
        <v>-80.150000000000006</v>
      </c>
      <c r="J4320" t="s">
        <v>4282</v>
      </c>
      <c r="K4320" t="s">
        <v>4221</v>
      </c>
    </row>
    <row r="4321" spans="1:11" x14ac:dyDescent="0.25">
      <c r="A4321">
        <v>4319</v>
      </c>
      <c r="B4321" t="s">
        <v>4297</v>
      </c>
      <c r="C4321" t="s">
        <v>4156</v>
      </c>
      <c r="D4321" t="s">
        <v>2371</v>
      </c>
      <c r="E4321" t="s">
        <v>163</v>
      </c>
      <c r="F4321" t="s">
        <v>4221</v>
      </c>
      <c r="G4321" t="s">
        <v>15</v>
      </c>
      <c r="H4321" s="6">
        <v>44.319037999999999</v>
      </c>
      <c r="I4321" s="6">
        <v>-76.541454000000002</v>
      </c>
      <c r="J4321" t="s">
        <v>4282</v>
      </c>
      <c r="K4321" t="s">
        <v>4221</v>
      </c>
    </row>
    <row r="4322" spans="1:11" x14ac:dyDescent="0.25">
      <c r="A4322">
        <v>4320</v>
      </c>
      <c r="B4322" t="s">
        <v>4298</v>
      </c>
      <c r="C4322" t="s">
        <v>4156</v>
      </c>
      <c r="D4322" t="s">
        <v>2371</v>
      </c>
      <c r="E4322" t="s">
        <v>163</v>
      </c>
      <c r="F4322" t="s">
        <v>4221</v>
      </c>
      <c r="G4322" t="s">
        <v>15</v>
      </c>
      <c r="H4322" s="6">
        <v>44.320166999999998</v>
      </c>
      <c r="I4322" s="6">
        <v>-76.502696</v>
      </c>
      <c r="J4322" t="s">
        <v>4282</v>
      </c>
      <c r="K4322" t="s">
        <v>4221</v>
      </c>
    </row>
    <row r="4323" spans="1:11" x14ac:dyDescent="0.25">
      <c r="A4323">
        <v>4321</v>
      </c>
      <c r="B4323" t="s">
        <v>4299</v>
      </c>
      <c r="C4323" t="s">
        <v>4156</v>
      </c>
      <c r="D4323" t="s">
        <v>2371</v>
      </c>
      <c r="E4323" t="s">
        <v>163</v>
      </c>
      <c r="F4323" t="s">
        <v>4221</v>
      </c>
      <c r="G4323" t="s">
        <v>15</v>
      </c>
      <c r="H4323" s="6">
        <v>44.320712999999998</v>
      </c>
      <c r="I4323" s="6">
        <v>-76.478757999999999</v>
      </c>
      <c r="J4323" t="s">
        <v>4282</v>
      </c>
      <c r="K4323" t="s">
        <v>4221</v>
      </c>
    </row>
    <row r="4324" spans="1:11" x14ac:dyDescent="0.25">
      <c r="A4324">
        <v>4322</v>
      </c>
      <c r="B4324" t="s">
        <v>4300</v>
      </c>
      <c r="C4324" t="s">
        <v>4156</v>
      </c>
      <c r="D4324" t="s">
        <v>2371</v>
      </c>
      <c r="E4324" t="s">
        <v>163</v>
      </c>
      <c r="F4324" t="s">
        <v>4221</v>
      </c>
      <c r="G4324" t="s">
        <v>15</v>
      </c>
      <c r="H4324" s="6">
        <v>44.327458999999998</v>
      </c>
      <c r="I4324" s="6">
        <v>-76.721238</v>
      </c>
      <c r="J4324" t="s">
        <v>4282</v>
      </c>
      <c r="K4324" t="s">
        <v>4221</v>
      </c>
    </row>
    <row r="4325" spans="1:11" x14ac:dyDescent="0.25">
      <c r="A4325">
        <v>4323</v>
      </c>
      <c r="B4325" t="s">
        <v>4301</v>
      </c>
      <c r="C4325" t="s">
        <v>4156</v>
      </c>
      <c r="D4325" t="s">
        <v>2371</v>
      </c>
      <c r="E4325" t="s">
        <v>163</v>
      </c>
      <c r="F4325" t="s">
        <v>4221</v>
      </c>
      <c r="G4325" t="s">
        <v>15</v>
      </c>
      <c r="H4325" s="6">
        <v>49.1</v>
      </c>
      <c r="I4325" s="6">
        <v>-80.849999999999994</v>
      </c>
      <c r="J4325" t="s">
        <v>4282</v>
      </c>
      <c r="K4325" t="s">
        <v>4221</v>
      </c>
    </row>
    <row r="4326" spans="1:11" x14ac:dyDescent="0.25">
      <c r="A4326">
        <v>4324</v>
      </c>
      <c r="B4326" t="s">
        <v>4302</v>
      </c>
      <c r="C4326" t="s">
        <v>4156</v>
      </c>
      <c r="D4326" t="s">
        <v>2371</v>
      </c>
      <c r="E4326" t="s">
        <v>163</v>
      </c>
      <c r="F4326" t="s">
        <v>4221</v>
      </c>
      <c r="G4326" t="s">
        <v>15</v>
      </c>
      <c r="H4326" s="6">
        <v>44.358936</v>
      </c>
      <c r="I4326" s="6">
        <v>-76.653430999999998</v>
      </c>
      <c r="J4326" t="s">
        <v>4282</v>
      </c>
      <c r="K4326" t="s">
        <v>4221</v>
      </c>
    </row>
    <row r="4327" spans="1:11" x14ac:dyDescent="0.25">
      <c r="A4327">
        <v>4325</v>
      </c>
      <c r="B4327" t="s">
        <v>4303</v>
      </c>
      <c r="C4327" t="s">
        <v>4156</v>
      </c>
      <c r="D4327" t="s">
        <v>2371</v>
      </c>
      <c r="E4327" t="s">
        <v>163</v>
      </c>
      <c r="F4327" t="s">
        <v>4221</v>
      </c>
      <c r="G4327" t="s">
        <v>15</v>
      </c>
      <c r="H4327" s="6">
        <v>44.361151999999997</v>
      </c>
      <c r="I4327" s="6">
        <v>-76.511273000000003</v>
      </c>
      <c r="J4327" t="s">
        <v>4282</v>
      </c>
      <c r="K4327" t="s">
        <v>4221</v>
      </c>
    </row>
    <row r="4328" spans="1:11" x14ac:dyDescent="0.25">
      <c r="A4328">
        <v>4326</v>
      </c>
      <c r="B4328" t="s">
        <v>1240</v>
      </c>
      <c r="C4328" t="s">
        <v>4156</v>
      </c>
      <c r="D4328" t="s">
        <v>2371</v>
      </c>
      <c r="E4328" t="s">
        <v>163</v>
      </c>
      <c r="F4328" t="s">
        <v>4221</v>
      </c>
      <c r="G4328" t="s">
        <v>15</v>
      </c>
      <c r="H4328" s="6">
        <v>44.368184999999997</v>
      </c>
      <c r="I4328" s="6">
        <v>-76.618234999999999</v>
      </c>
      <c r="J4328" t="s">
        <v>4282</v>
      </c>
      <c r="K4328" t="s">
        <v>4221</v>
      </c>
    </row>
    <row r="4329" spans="1:11" x14ac:dyDescent="0.25">
      <c r="A4329">
        <v>4327</v>
      </c>
      <c r="B4329" t="s">
        <v>4304</v>
      </c>
      <c r="C4329" t="s">
        <v>4156</v>
      </c>
      <c r="D4329" t="s">
        <v>2371</v>
      </c>
      <c r="E4329" t="s">
        <v>163</v>
      </c>
      <c r="F4329" t="s">
        <v>4221</v>
      </c>
      <c r="G4329" t="s">
        <v>15</v>
      </c>
      <c r="H4329" s="6">
        <v>44.377501000000002</v>
      </c>
      <c r="I4329" s="6">
        <v>-76.684316999999993</v>
      </c>
      <c r="J4329" t="s">
        <v>4282</v>
      </c>
      <c r="K4329" t="s">
        <v>4221</v>
      </c>
    </row>
    <row r="4330" spans="1:11" x14ac:dyDescent="0.25">
      <c r="A4330">
        <v>4328</v>
      </c>
      <c r="B4330" t="s">
        <v>4305</v>
      </c>
      <c r="C4330" t="s">
        <v>4156</v>
      </c>
      <c r="D4330" t="s">
        <v>2371</v>
      </c>
      <c r="E4330" t="s">
        <v>163</v>
      </c>
      <c r="F4330" t="s">
        <v>4221</v>
      </c>
      <c r="G4330" t="s">
        <v>15</v>
      </c>
      <c r="H4330" s="6">
        <v>44.388593999999998</v>
      </c>
      <c r="I4330" s="6">
        <v>-76.473234000000005</v>
      </c>
      <c r="J4330" t="s">
        <v>4282</v>
      </c>
      <c r="K4330" t="s">
        <v>4221</v>
      </c>
    </row>
    <row r="4331" spans="1:11" x14ac:dyDescent="0.25">
      <c r="A4331">
        <v>4329</v>
      </c>
      <c r="B4331" t="s">
        <v>4306</v>
      </c>
      <c r="C4331" t="s">
        <v>4156</v>
      </c>
      <c r="D4331" t="s">
        <v>2371</v>
      </c>
      <c r="E4331" t="s">
        <v>163</v>
      </c>
      <c r="F4331" t="s">
        <v>4221</v>
      </c>
      <c r="G4331" t="s">
        <v>15</v>
      </c>
      <c r="H4331" s="6">
        <v>44.404083</v>
      </c>
      <c r="I4331" s="6">
        <v>-76.665526999999997</v>
      </c>
      <c r="J4331" t="s">
        <v>4282</v>
      </c>
      <c r="K4331" t="s">
        <v>4221</v>
      </c>
    </row>
    <row r="4332" spans="1:11" x14ac:dyDescent="0.25">
      <c r="A4332">
        <v>4330</v>
      </c>
      <c r="B4332" t="s">
        <v>4307</v>
      </c>
      <c r="C4332" t="s">
        <v>4156</v>
      </c>
      <c r="D4332" t="s">
        <v>2371</v>
      </c>
      <c r="E4332" t="s">
        <v>163</v>
      </c>
      <c r="F4332" t="s">
        <v>4221</v>
      </c>
      <c r="G4332" t="s">
        <v>15</v>
      </c>
      <c r="H4332" s="6">
        <v>44.407308</v>
      </c>
      <c r="I4332" s="6">
        <v>-76.573310000000006</v>
      </c>
      <c r="J4332" t="s">
        <v>4282</v>
      </c>
      <c r="K4332" t="s">
        <v>4221</v>
      </c>
    </row>
    <row r="4333" spans="1:11" x14ac:dyDescent="0.25">
      <c r="A4333">
        <v>4331</v>
      </c>
      <c r="B4333" t="s">
        <v>2150</v>
      </c>
      <c r="C4333" t="s">
        <v>4156</v>
      </c>
      <c r="D4333" t="s">
        <v>2371</v>
      </c>
      <c r="E4333" t="s">
        <v>163</v>
      </c>
      <c r="F4333" t="s">
        <v>4221</v>
      </c>
      <c r="G4333" t="s">
        <v>15</v>
      </c>
      <c r="H4333" s="6">
        <v>44.407335000000003</v>
      </c>
      <c r="I4333" s="6">
        <v>-76.600562999999994</v>
      </c>
      <c r="J4333" t="s">
        <v>4282</v>
      </c>
      <c r="K4333" t="s">
        <v>4221</v>
      </c>
    </row>
    <row r="4334" spans="1:11" x14ac:dyDescent="0.25">
      <c r="A4334">
        <v>4332</v>
      </c>
      <c r="B4334" t="s">
        <v>2841</v>
      </c>
      <c r="C4334" t="s">
        <v>4156</v>
      </c>
      <c r="D4334" t="s">
        <v>2371</v>
      </c>
      <c r="E4334" t="s">
        <v>163</v>
      </c>
      <c r="F4334" t="s">
        <v>4221</v>
      </c>
      <c r="G4334" t="s">
        <v>15</v>
      </c>
      <c r="H4334" s="6">
        <v>44.574255000000001</v>
      </c>
      <c r="I4334" s="6">
        <v>-78.794150000000002</v>
      </c>
      <c r="J4334" t="s">
        <v>4282</v>
      </c>
      <c r="K4334" t="s">
        <v>4221</v>
      </c>
    </row>
    <row r="4335" spans="1:11" x14ac:dyDescent="0.25">
      <c r="A4335">
        <v>4333</v>
      </c>
      <c r="B4335" t="s">
        <v>4308</v>
      </c>
      <c r="C4335" t="s">
        <v>4156</v>
      </c>
      <c r="D4335" t="s">
        <v>2371</v>
      </c>
      <c r="E4335" t="s">
        <v>163</v>
      </c>
      <c r="F4335" t="s">
        <v>4221</v>
      </c>
      <c r="G4335" t="s">
        <v>15</v>
      </c>
      <c r="H4335" s="6">
        <v>44.447840999999997</v>
      </c>
      <c r="I4335" s="6">
        <v>-76.517015000000001</v>
      </c>
      <c r="J4335" t="s">
        <v>4282</v>
      </c>
      <c r="K4335" t="s">
        <v>4221</v>
      </c>
    </row>
    <row r="4336" spans="1:11" x14ac:dyDescent="0.25">
      <c r="A4336">
        <v>4334</v>
      </c>
      <c r="B4336" t="s">
        <v>4309</v>
      </c>
      <c r="C4336" t="s">
        <v>4156</v>
      </c>
      <c r="D4336" t="s">
        <v>2371</v>
      </c>
      <c r="E4336" t="s">
        <v>202</v>
      </c>
      <c r="F4336" t="s">
        <v>3618</v>
      </c>
      <c r="G4336" t="s">
        <v>15</v>
      </c>
      <c r="H4336" s="6">
        <v>44.781219999999998</v>
      </c>
      <c r="I4336" s="6">
        <v>-77.176265999999998</v>
      </c>
      <c r="J4336" t="s">
        <v>4282</v>
      </c>
      <c r="K4336" t="s">
        <v>3619</v>
      </c>
    </row>
    <row r="4337" spans="1:11" x14ac:dyDescent="0.25">
      <c r="A4337">
        <v>4335</v>
      </c>
      <c r="B4337" t="s">
        <v>4310</v>
      </c>
      <c r="C4337" t="s">
        <v>4156</v>
      </c>
      <c r="D4337" t="s">
        <v>2371</v>
      </c>
      <c r="E4337" t="s">
        <v>202</v>
      </c>
      <c r="F4337" t="s">
        <v>3618</v>
      </c>
      <c r="G4337" t="s">
        <v>15</v>
      </c>
      <c r="H4337" s="6">
        <v>44.817874000000003</v>
      </c>
      <c r="I4337" s="6">
        <v>-77.185520999999994</v>
      </c>
      <c r="J4337" t="s">
        <v>4282</v>
      </c>
      <c r="K4337" t="s">
        <v>3619</v>
      </c>
    </row>
    <row r="4338" spans="1:11" x14ac:dyDescent="0.25">
      <c r="A4338">
        <v>4336</v>
      </c>
      <c r="B4338" t="s">
        <v>4311</v>
      </c>
      <c r="C4338" t="s">
        <v>4312</v>
      </c>
      <c r="D4338" t="s">
        <v>4314</v>
      </c>
      <c r="E4338" t="s">
        <v>4313</v>
      </c>
      <c r="F4338" t="s">
        <v>14</v>
      </c>
      <c r="G4338" t="s">
        <v>15</v>
      </c>
      <c r="H4338" s="6">
        <v>45.166666999999997</v>
      </c>
      <c r="I4338" s="6">
        <v>-77.533332999999999</v>
      </c>
      <c r="J4338" t="s">
        <v>4282</v>
      </c>
      <c r="K4338" t="s">
        <v>14</v>
      </c>
    </row>
    <row r="4339" spans="1:11" x14ac:dyDescent="0.25">
      <c r="A4339">
        <v>4337</v>
      </c>
      <c r="B4339" t="s">
        <v>4315</v>
      </c>
      <c r="C4339" t="s">
        <v>4312</v>
      </c>
      <c r="D4339" t="s">
        <v>4314</v>
      </c>
      <c r="E4339" t="s">
        <v>4313</v>
      </c>
      <c r="F4339" t="s">
        <v>14</v>
      </c>
      <c r="G4339" t="s">
        <v>15</v>
      </c>
      <c r="H4339" s="6">
        <v>45.2</v>
      </c>
      <c r="I4339" s="6">
        <v>-77.366667000000007</v>
      </c>
      <c r="J4339" t="s">
        <v>4282</v>
      </c>
      <c r="K4339" t="s">
        <v>14</v>
      </c>
    </row>
    <row r="4340" spans="1:11" x14ac:dyDescent="0.25">
      <c r="A4340">
        <v>4338</v>
      </c>
      <c r="B4340" t="s">
        <v>4316</v>
      </c>
      <c r="C4340" t="s">
        <v>4312</v>
      </c>
      <c r="D4340" t="s">
        <v>4314</v>
      </c>
      <c r="E4340" t="s">
        <v>4313</v>
      </c>
      <c r="F4340" t="s">
        <v>14</v>
      </c>
      <c r="G4340" t="s">
        <v>15</v>
      </c>
      <c r="H4340" s="6">
        <v>45.216667000000001</v>
      </c>
      <c r="I4340" s="6">
        <v>-77.433333000000005</v>
      </c>
      <c r="J4340" t="s">
        <v>4282</v>
      </c>
      <c r="K4340" t="s">
        <v>14</v>
      </c>
    </row>
    <row r="4341" spans="1:11" x14ac:dyDescent="0.25">
      <c r="A4341">
        <v>4339</v>
      </c>
      <c r="B4341" t="s">
        <v>4317</v>
      </c>
      <c r="C4341" t="s">
        <v>4312</v>
      </c>
      <c r="D4341" t="s">
        <v>4314</v>
      </c>
      <c r="E4341" t="s">
        <v>4313</v>
      </c>
      <c r="F4341" t="s">
        <v>14</v>
      </c>
      <c r="G4341" t="s">
        <v>15</v>
      </c>
      <c r="H4341" s="6">
        <v>45.216667000000001</v>
      </c>
      <c r="I4341" s="6">
        <v>-77.383332999999993</v>
      </c>
      <c r="J4341" t="s">
        <v>4282</v>
      </c>
      <c r="K4341" t="s">
        <v>14</v>
      </c>
    </row>
    <row r="4342" spans="1:11" x14ac:dyDescent="0.25">
      <c r="A4342">
        <v>4340</v>
      </c>
      <c r="B4342" t="s">
        <v>4318</v>
      </c>
      <c r="C4342" t="s">
        <v>4312</v>
      </c>
      <c r="D4342" t="s">
        <v>4314</v>
      </c>
      <c r="E4342" t="s">
        <v>4313</v>
      </c>
      <c r="F4342" t="s">
        <v>14</v>
      </c>
      <c r="G4342" t="s">
        <v>15</v>
      </c>
      <c r="H4342" s="6">
        <v>45.247013000000003</v>
      </c>
      <c r="I4342" s="6">
        <v>-77.460941000000005</v>
      </c>
      <c r="J4342" t="s">
        <v>4282</v>
      </c>
      <c r="K4342" t="s">
        <v>14</v>
      </c>
    </row>
    <row r="4343" spans="1:11" x14ac:dyDescent="0.25">
      <c r="A4343">
        <v>4341</v>
      </c>
      <c r="B4343" t="s">
        <v>4319</v>
      </c>
      <c r="C4343" t="s">
        <v>4312</v>
      </c>
      <c r="D4343" t="s">
        <v>4314</v>
      </c>
      <c r="E4343" t="s">
        <v>202</v>
      </c>
      <c r="F4343" t="s">
        <v>14</v>
      </c>
      <c r="G4343" t="s">
        <v>15</v>
      </c>
      <c r="H4343" s="6">
        <v>44.966667000000001</v>
      </c>
      <c r="I4343" s="6">
        <v>-77.45</v>
      </c>
      <c r="J4343" t="s">
        <v>4282</v>
      </c>
      <c r="K4343" t="s">
        <v>14</v>
      </c>
    </row>
    <row r="4344" spans="1:11" x14ac:dyDescent="0.25">
      <c r="A4344">
        <v>4342</v>
      </c>
      <c r="B4344" t="s">
        <v>4320</v>
      </c>
      <c r="C4344" t="s">
        <v>4312</v>
      </c>
      <c r="D4344" t="s">
        <v>4314</v>
      </c>
      <c r="E4344" t="s">
        <v>202</v>
      </c>
      <c r="F4344" t="s">
        <v>14</v>
      </c>
      <c r="G4344" t="s">
        <v>15</v>
      </c>
      <c r="H4344" s="6">
        <v>44.983333000000002</v>
      </c>
      <c r="I4344" s="6">
        <v>-77.75</v>
      </c>
      <c r="J4344" t="s">
        <v>4282</v>
      </c>
      <c r="K4344" t="s">
        <v>14</v>
      </c>
    </row>
    <row r="4345" spans="1:11" x14ac:dyDescent="0.25">
      <c r="A4345">
        <v>4343</v>
      </c>
      <c r="B4345" t="s">
        <v>4321</v>
      </c>
      <c r="C4345" t="s">
        <v>4312</v>
      </c>
      <c r="D4345" t="s">
        <v>4314</v>
      </c>
      <c r="E4345" t="s">
        <v>202</v>
      </c>
      <c r="F4345" t="s">
        <v>14</v>
      </c>
      <c r="G4345" t="s">
        <v>15</v>
      </c>
      <c r="H4345" s="6">
        <v>44.983333000000002</v>
      </c>
      <c r="I4345" s="6">
        <v>-77.416667000000004</v>
      </c>
      <c r="J4345" t="s">
        <v>4282</v>
      </c>
      <c r="K4345" t="s">
        <v>14</v>
      </c>
    </row>
    <row r="4346" spans="1:11" x14ac:dyDescent="0.25">
      <c r="A4346">
        <v>4344</v>
      </c>
      <c r="B4346" t="s">
        <v>4322</v>
      </c>
      <c r="C4346" t="s">
        <v>4312</v>
      </c>
      <c r="D4346" t="s">
        <v>4314</v>
      </c>
      <c r="E4346" t="s">
        <v>202</v>
      </c>
      <c r="F4346" t="s">
        <v>14</v>
      </c>
      <c r="G4346" t="s">
        <v>15</v>
      </c>
      <c r="H4346" s="6">
        <v>45</v>
      </c>
      <c r="I4346" s="6">
        <v>-77.733333000000002</v>
      </c>
      <c r="J4346" t="s">
        <v>4282</v>
      </c>
      <c r="K4346" t="s">
        <v>14</v>
      </c>
    </row>
    <row r="4347" spans="1:11" x14ac:dyDescent="0.25">
      <c r="A4347">
        <v>4345</v>
      </c>
      <c r="B4347" t="s">
        <v>4323</v>
      </c>
      <c r="C4347" t="s">
        <v>4312</v>
      </c>
      <c r="D4347" t="s">
        <v>4314</v>
      </c>
      <c r="E4347" t="s">
        <v>202</v>
      </c>
      <c r="F4347" t="s">
        <v>14</v>
      </c>
      <c r="G4347" t="s">
        <v>15</v>
      </c>
      <c r="H4347" s="6">
        <v>45.014223000000001</v>
      </c>
      <c r="I4347" s="6">
        <v>-77.788925000000006</v>
      </c>
      <c r="J4347" t="s">
        <v>4282</v>
      </c>
      <c r="K4347" t="s">
        <v>14</v>
      </c>
    </row>
    <row r="4348" spans="1:11" x14ac:dyDescent="0.25">
      <c r="A4348">
        <v>4346</v>
      </c>
      <c r="B4348" t="s">
        <v>4324</v>
      </c>
      <c r="C4348" t="s">
        <v>4312</v>
      </c>
      <c r="D4348" t="s">
        <v>4314</v>
      </c>
      <c r="E4348" t="s">
        <v>202</v>
      </c>
      <c r="F4348" t="s">
        <v>14</v>
      </c>
      <c r="G4348" t="s">
        <v>15</v>
      </c>
      <c r="H4348" s="6">
        <v>45.033925000000004</v>
      </c>
      <c r="I4348" s="6">
        <v>-77.735474999999994</v>
      </c>
      <c r="J4348" t="s">
        <v>4282</v>
      </c>
      <c r="K4348" t="s">
        <v>14</v>
      </c>
    </row>
    <row r="4349" spans="1:11" x14ac:dyDescent="0.25">
      <c r="A4349">
        <v>4347</v>
      </c>
      <c r="B4349" t="s">
        <v>4325</v>
      </c>
      <c r="C4349" t="s">
        <v>4312</v>
      </c>
      <c r="D4349" t="s">
        <v>4314</v>
      </c>
      <c r="E4349" t="s">
        <v>202</v>
      </c>
      <c r="F4349" t="s">
        <v>14</v>
      </c>
      <c r="G4349" t="s">
        <v>15</v>
      </c>
      <c r="H4349" s="6">
        <v>45.039223999999997</v>
      </c>
      <c r="I4349" s="6">
        <v>-77.792595000000006</v>
      </c>
      <c r="J4349" t="s">
        <v>4282</v>
      </c>
      <c r="K4349" t="s">
        <v>14</v>
      </c>
    </row>
    <row r="4350" spans="1:11" x14ac:dyDescent="0.25">
      <c r="A4350">
        <v>4348</v>
      </c>
      <c r="B4350" t="s">
        <v>4326</v>
      </c>
      <c r="C4350" t="s">
        <v>4312</v>
      </c>
      <c r="D4350" t="s">
        <v>4314</v>
      </c>
      <c r="E4350" t="s">
        <v>202</v>
      </c>
      <c r="F4350" t="s">
        <v>14</v>
      </c>
      <c r="G4350" t="s">
        <v>15</v>
      </c>
      <c r="H4350" s="6">
        <v>45.046773000000002</v>
      </c>
      <c r="I4350" s="6">
        <v>-77.712748000000005</v>
      </c>
      <c r="J4350" t="s">
        <v>4282</v>
      </c>
      <c r="K4350" t="s">
        <v>14</v>
      </c>
    </row>
    <row r="4351" spans="1:11" x14ac:dyDescent="0.25">
      <c r="A4351">
        <v>4349</v>
      </c>
      <c r="B4351" t="s">
        <v>4327</v>
      </c>
      <c r="C4351" t="s">
        <v>4312</v>
      </c>
      <c r="D4351" t="s">
        <v>4314</v>
      </c>
      <c r="E4351" t="s">
        <v>202</v>
      </c>
      <c r="F4351" t="s">
        <v>14</v>
      </c>
      <c r="G4351" t="s">
        <v>15</v>
      </c>
      <c r="H4351" s="6">
        <v>45.047561999999999</v>
      </c>
      <c r="I4351" s="6">
        <v>-77.637611000000007</v>
      </c>
      <c r="J4351" t="s">
        <v>4282</v>
      </c>
      <c r="K4351" t="s">
        <v>14</v>
      </c>
    </row>
    <row r="4352" spans="1:11" x14ac:dyDescent="0.25">
      <c r="A4352">
        <v>4350</v>
      </c>
      <c r="B4352" t="s">
        <v>4328</v>
      </c>
      <c r="C4352" t="s">
        <v>4312</v>
      </c>
      <c r="D4352" t="s">
        <v>4314</v>
      </c>
      <c r="E4352" t="s">
        <v>202</v>
      </c>
      <c r="F4352" t="s">
        <v>14</v>
      </c>
      <c r="G4352" t="s">
        <v>15</v>
      </c>
      <c r="H4352" s="6">
        <v>45.056331</v>
      </c>
      <c r="I4352" s="6">
        <v>-78.077904000000004</v>
      </c>
      <c r="J4352" t="s">
        <v>4282</v>
      </c>
      <c r="K4352" t="s">
        <v>14</v>
      </c>
    </row>
    <row r="4353" spans="1:11" x14ac:dyDescent="0.25">
      <c r="A4353">
        <v>4351</v>
      </c>
      <c r="B4353" t="s">
        <v>202</v>
      </c>
      <c r="C4353" t="s">
        <v>4312</v>
      </c>
      <c r="D4353" t="s">
        <v>4314</v>
      </c>
      <c r="E4353" t="s">
        <v>202</v>
      </c>
      <c r="F4353" t="s">
        <v>14</v>
      </c>
      <c r="G4353" t="s">
        <v>15</v>
      </c>
      <c r="H4353" s="6">
        <v>45.055857000000003</v>
      </c>
      <c r="I4353" s="6">
        <v>-77.854881000000006</v>
      </c>
      <c r="J4353" t="s">
        <v>4282</v>
      </c>
      <c r="K4353" t="s">
        <v>14</v>
      </c>
    </row>
    <row r="4354" spans="1:11" x14ac:dyDescent="0.25">
      <c r="A4354">
        <v>4352</v>
      </c>
      <c r="B4354" t="s">
        <v>4329</v>
      </c>
      <c r="C4354" t="s">
        <v>4312</v>
      </c>
      <c r="D4354" t="s">
        <v>4314</v>
      </c>
      <c r="E4354" t="s">
        <v>202</v>
      </c>
      <c r="F4354" t="s">
        <v>14</v>
      </c>
      <c r="G4354" t="s">
        <v>15</v>
      </c>
      <c r="H4354" s="6">
        <v>45.065102000000003</v>
      </c>
      <c r="I4354" s="6">
        <v>-77.789258000000004</v>
      </c>
      <c r="J4354" t="s">
        <v>4282</v>
      </c>
      <c r="K4354" t="s">
        <v>14</v>
      </c>
    </row>
    <row r="4355" spans="1:11" x14ac:dyDescent="0.25">
      <c r="A4355">
        <v>4353</v>
      </c>
      <c r="B4355" t="s">
        <v>4330</v>
      </c>
      <c r="C4355" t="s">
        <v>4312</v>
      </c>
      <c r="D4355" t="s">
        <v>4314</v>
      </c>
      <c r="E4355" t="s">
        <v>202</v>
      </c>
      <c r="F4355" t="s">
        <v>14</v>
      </c>
      <c r="G4355" t="s">
        <v>15</v>
      </c>
      <c r="H4355" s="6">
        <v>45.066502999999997</v>
      </c>
      <c r="I4355" s="6">
        <v>-77.968188999999995</v>
      </c>
      <c r="J4355" t="s">
        <v>4282</v>
      </c>
      <c r="K4355" t="s">
        <v>14</v>
      </c>
    </row>
    <row r="4356" spans="1:11" x14ac:dyDescent="0.25">
      <c r="A4356">
        <v>4354</v>
      </c>
      <c r="B4356" t="s">
        <v>4331</v>
      </c>
      <c r="C4356" t="s">
        <v>4312</v>
      </c>
      <c r="D4356" t="s">
        <v>4314</v>
      </c>
      <c r="E4356" t="s">
        <v>202</v>
      </c>
      <c r="F4356" t="s">
        <v>14</v>
      </c>
      <c r="G4356" t="s">
        <v>15</v>
      </c>
      <c r="H4356" s="6">
        <v>45.071776</v>
      </c>
      <c r="I4356" s="6">
        <v>-77.434282999999994</v>
      </c>
      <c r="J4356" t="s">
        <v>4282</v>
      </c>
      <c r="K4356" t="s">
        <v>14</v>
      </c>
    </row>
    <row r="4357" spans="1:11" x14ac:dyDescent="0.25">
      <c r="A4357">
        <v>4355</v>
      </c>
      <c r="B4357" t="s">
        <v>4332</v>
      </c>
      <c r="C4357" t="s">
        <v>4312</v>
      </c>
      <c r="D4357" t="s">
        <v>4314</v>
      </c>
      <c r="E4357" t="s">
        <v>202</v>
      </c>
      <c r="F4357" t="s">
        <v>14</v>
      </c>
      <c r="G4357" t="s">
        <v>15</v>
      </c>
      <c r="H4357" s="6">
        <v>45.073720000000002</v>
      </c>
      <c r="I4357" s="6">
        <v>-78.086951999999997</v>
      </c>
      <c r="J4357" t="s">
        <v>4282</v>
      </c>
      <c r="K4357" t="s">
        <v>14</v>
      </c>
    </row>
    <row r="4358" spans="1:11" x14ac:dyDescent="0.25">
      <c r="A4358">
        <v>4356</v>
      </c>
      <c r="B4358" t="s">
        <v>4333</v>
      </c>
      <c r="C4358" t="s">
        <v>4312</v>
      </c>
      <c r="D4358" t="s">
        <v>4314</v>
      </c>
      <c r="E4358" t="s">
        <v>202</v>
      </c>
      <c r="F4358" t="s">
        <v>14</v>
      </c>
      <c r="G4358" t="s">
        <v>15</v>
      </c>
      <c r="H4358" s="6">
        <v>45.075999000000003</v>
      </c>
      <c r="I4358" s="6">
        <v>-77.697704999999999</v>
      </c>
      <c r="J4358" t="s">
        <v>4282</v>
      </c>
      <c r="K4358" t="s">
        <v>14</v>
      </c>
    </row>
    <row r="4359" spans="1:11" x14ac:dyDescent="0.25">
      <c r="A4359">
        <v>4357</v>
      </c>
      <c r="B4359" t="s">
        <v>4334</v>
      </c>
      <c r="C4359" t="s">
        <v>4312</v>
      </c>
      <c r="D4359" t="s">
        <v>4314</v>
      </c>
      <c r="E4359" t="s">
        <v>202</v>
      </c>
      <c r="F4359" t="s">
        <v>14</v>
      </c>
      <c r="G4359" t="s">
        <v>15</v>
      </c>
      <c r="H4359" s="6">
        <v>45.083333000000003</v>
      </c>
      <c r="I4359" s="6">
        <v>-77.616667000000007</v>
      </c>
      <c r="J4359" t="s">
        <v>4282</v>
      </c>
      <c r="K4359" t="s">
        <v>14</v>
      </c>
    </row>
    <row r="4360" spans="1:11" x14ac:dyDescent="0.25">
      <c r="A4360">
        <v>4358</v>
      </c>
      <c r="B4360" t="s">
        <v>4335</v>
      </c>
      <c r="C4360" t="s">
        <v>4312</v>
      </c>
      <c r="D4360" t="s">
        <v>4314</v>
      </c>
      <c r="E4360" t="s">
        <v>202</v>
      </c>
      <c r="F4360" t="s">
        <v>14</v>
      </c>
      <c r="G4360" t="s">
        <v>15</v>
      </c>
      <c r="H4360" s="6">
        <v>45.085751000000002</v>
      </c>
      <c r="I4360" s="6">
        <v>-78.151221000000007</v>
      </c>
      <c r="J4360" t="s">
        <v>4282</v>
      </c>
      <c r="K4360" t="s">
        <v>14</v>
      </c>
    </row>
    <row r="4361" spans="1:11" x14ac:dyDescent="0.25">
      <c r="A4361">
        <v>4359</v>
      </c>
      <c r="B4361" t="s">
        <v>4336</v>
      </c>
      <c r="C4361" t="s">
        <v>4312</v>
      </c>
      <c r="D4361" t="s">
        <v>4314</v>
      </c>
      <c r="E4361" t="s">
        <v>202</v>
      </c>
      <c r="F4361" t="s">
        <v>14</v>
      </c>
      <c r="G4361" t="s">
        <v>15</v>
      </c>
      <c r="H4361" s="6">
        <v>45.092508000000002</v>
      </c>
      <c r="I4361" s="6">
        <v>-77.981650999999999</v>
      </c>
      <c r="J4361" t="s">
        <v>4282</v>
      </c>
      <c r="K4361" t="s">
        <v>14</v>
      </c>
    </row>
    <row r="4362" spans="1:11" x14ac:dyDescent="0.25">
      <c r="A4362">
        <v>4360</v>
      </c>
      <c r="B4362" t="s">
        <v>4337</v>
      </c>
      <c r="C4362" t="s">
        <v>4312</v>
      </c>
      <c r="D4362" t="s">
        <v>4314</v>
      </c>
      <c r="E4362" t="s">
        <v>202</v>
      </c>
      <c r="F4362" t="s">
        <v>14</v>
      </c>
      <c r="G4362" t="s">
        <v>15</v>
      </c>
      <c r="H4362" s="6">
        <v>45.096079000000003</v>
      </c>
      <c r="I4362" s="6">
        <v>-77.882743000000005</v>
      </c>
      <c r="J4362" t="s">
        <v>4282</v>
      </c>
      <c r="K4362" t="s">
        <v>14</v>
      </c>
    </row>
    <row r="4363" spans="1:11" x14ac:dyDescent="0.25">
      <c r="A4363">
        <v>4361</v>
      </c>
      <c r="B4363" t="s">
        <v>778</v>
      </c>
      <c r="C4363" t="s">
        <v>4312</v>
      </c>
      <c r="D4363" t="s">
        <v>4314</v>
      </c>
      <c r="E4363" t="s">
        <v>202</v>
      </c>
      <c r="F4363" t="s">
        <v>14</v>
      </c>
      <c r="G4363" t="s">
        <v>15</v>
      </c>
      <c r="H4363" s="6">
        <v>44.309426999999999</v>
      </c>
      <c r="I4363" s="6">
        <v>-80.396887000000007</v>
      </c>
      <c r="J4363" t="s">
        <v>4282</v>
      </c>
      <c r="K4363" t="s">
        <v>14</v>
      </c>
    </row>
    <row r="4364" spans="1:11" x14ac:dyDescent="0.25">
      <c r="A4364">
        <v>4362</v>
      </c>
      <c r="B4364" t="s">
        <v>4338</v>
      </c>
      <c r="C4364" t="s">
        <v>4312</v>
      </c>
      <c r="D4364" t="s">
        <v>4314</v>
      </c>
      <c r="E4364" t="s">
        <v>202</v>
      </c>
      <c r="F4364" t="s">
        <v>14</v>
      </c>
      <c r="G4364" t="s">
        <v>15</v>
      </c>
      <c r="H4364" s="6">
        <v>45.1</v>
      </c>
      <c r="I4364" s="6">
        <v>-77.966667000000001</v>
      </c>
      <c r="J4364" t="s">
        <v>4282</v>
      </c>
      <c r="K4364" t="s">
        <v>14</v>
      </c>
    </row>
    <row r="4365" spans="1:11" x14ac:dyDescent="0.25">
      <c r="A4365">
        <v>4363</v>
      </c>
      <c r="B4365" t="s">
        <v>4339</v>
      </c>
      <c r="C4365" t="s">
        <v>4312</v>
      </c>
      <c r="D4365" t="s">
        <v>4314</v>
      </c>
      <c r="E4365" t="s">
        <v>202</v>
      </c>
      <c r="F4365" t="s">
        <v>14</v>
      </c>
      <c r="G4365" t="s">
        <v>15</v>
      </c>
      <c r="H4365" s="6">
        <v>45.1</v>
      </c>
      <c r="I4365" s="6">
        <v>-77.783332999999999</v>
      </c>
      <c r="J4365" t="s">
        <v>4282</v>
      </c>
      <c r="K4365" t="s">
        <v>14</v>
      </c>
    </row>
    <row r="4366" spans="1:11" x14ac:dyDescent="0.25">
      <c r="A4366">
        <v>4364</v>
      </c>
      <c r="B4366" t="s">
        <v>4340</v>
      </c>
      <c r="C4366" t="s">
        <v>4312</v>
      </c>
      <c r="D4366" t="s">
        <v>4314</v>
      </c>
      <c r="E4366" t="s">
        <v>202</v>
      </c>
      <c r="F4366" t="s">
        <v>14</v>
      </c>
      <c r="G4366" t="s">
        <v>15</v>
      </c>
      <c r="H4366" s="6">
        <v>45.1</v>
      </c>
      <c r="I4366" s="6">
        <v>-77.533332999999999</v>
      </c>
      <c r="J4366" t="s">
        <v>4282</v>
      </c>
      <c r="K4366" t="s">
        <v>14</v>
      </c>
    </row>
    <row r="4367" spans="1:11" x14ac:dyDescent="0.25">
      <c r="A4367">
        <v>4365</v>
      </c>
      <c r="B4367" t="s">
        <v>4341</v>
      </c>
      <c r="C4367" t="s">
        <v>4312</v>
      </c>
      <c r="D4367" t="s">
        <v>4314</v>
      </c>
      <c r="E4367" t="s">
        <v>202</v>
      </c>
      <c r="F4367" t="s">
        <v>14</v>
      </c>
      <c r="G4367" t="s">
        <v>15</v>
      </c>
      <c r="H4367" s="6">
        <v>45.107443000000004</v>
      </c>
      <c r="I4367" s="6">
        <v>-77.876082999999994</v>
      </c>
      <c r="J4367" t="s">
        <v>4282</v>
      </c>
      <c r="K4367" t="s">
        <v>14</v>
      </c>
    </row>
    <row r="4368" spans="1:11" x14ac:dyDescent="0.25">
      <c r="A4368">
        <v>4366</v>
      </c>
      <c r="B4368" t="s">
        <v>4342</v>
      </c>
      <c r="C4368" t="s">
        <v>4312</v>
      </c>
      <c r="D4368" t="s">
        <v>4314</v>
      </c>
      <c r="E4368" t="s">
        <v>202</v>
      </c>
      <c r="F4368" t="s">
        <v>14</v>
      </c>
      <c r="G4368" t="s">
        <v>15</v>
      </c>
      <c r="H4368" s="6">
        <v>45.111823000000001</v>
      </c>
      <c r="I4368" s="6">
        <v>-77.631913999999995</v>
      </c>
      <c r="J4368" t="s">
        <v>4282</v>
      </c>
      <c r="K4368" t="s">
        <v>14</v>
      </c>
    </row>
    <row r="4369" spans="1:11" x14ac:dyDescent="0.25">
      <c r="A4369">
        <v>4367</v>
      </c>
      <c r="B4369" t="s">
        <v>4343</v>
      </c>
      <c r="C4369" t="s">
        <v>4312</v>
      </c>
      <c r="D4369" t="s">
        <v>4314</v>
      </c>
      <c r="E4369" t="s">
        <v>202</v>
      </c>
      <c r="F4369" t="s">
        <v>14</v>
      </c>
      <c r="G4369" t="s">
        <v>15</v>
      </c>
      <c r="H4369" s="6">
        <v>45.126109</v>
      </c>
      <c r="I4369" s="6">
        <v>-77.578669000000005</v>
      </c>
      <c r="J4369" t="s">
        <v>4282</v>
      </c>
      <c r="K4369" t="s">
        <v>14</v>
      </c>
    </row>
    <row r="4370" spans="1:11" x14ac:dyDescent="0.25">
      <c r="A4370">
        <v>4368</v>
      </c>
      <c r="B4370" t="s">
        <v>4344</v>
      </c>
      <c r="C4370" t="s">
        <v>4312</v>
      </c>
      <c r="D4370" t="s">
        <v>4314</v>
      </c>
      <c r="E4370" t="s">
        <v>202</v>
      </c>
      <c r="F4370" t="s">
        <v>14</v>
      </c>
      <c r="G4370" t="s">
        <v>15</v>
      </c>
      <c r="H4370" s="6">
        <v>45.133333</v>
      </c>
      <c r="I4370" s="6">
        <v>-77.8</v>
      </c>
      <c r="J4370" t="s">
        <v>4282</v>
      </c>
      <c r="K4370" t="s">
        <v>14</v>
      </c>
    </row>
    <row r="4371" spans="1:11" x14ac:dyDescent="0.25">
      <c r="A4371">
        <v>4369</v>
      </c>
      <c r="B4371" t="s">
        <v>4345</v>
      </c>
      <c r="C4371" t="s">
        <v>4312</v>
      </c>
      <c r="D4371" t="s">
        <v>4314</v>
      </c>
      <c r="E4371" t="s">
        <v>202</v>
      </c>
      <c r="F4371" t="s">
        <v>14</v>
      </c>
      <c r="G4371" t="s">
        <v>15</v>
      </c>
      <c r="H4371" s="6">
        <v>45.135317999999998</v>
      </c>
      <c r="I4371" s="6">
        <v>-77.618561</v>
      </c>
      <c r="J4371" t="s">
        <v>4282</v>
      </c>
      <c r="K4371" t="s">
        <v>14</v>
      </c>
    </row>
    <row r="4372" spans="1:11" x14ac:dyDescent="0.25">
      <c r="A4372">
        <v>4370</v>
      </c>
      <c r="B4372" t="s">
        <v>4346</v>
      </c>
      <c r="C4372" t="s">
        <v>4312</v>
      </c>
      <c r="D4372" t="s">
        <v>4314</v>
      </c>
      <c r="E4372" t="s">
        <v>202</v>
      </c>
      <c r="F4372" t="s">
        <v>14</v>
      </c>
      <c r="G4372" t="s">
        <v>15</v>
      </c>
      <c r="H4372" s="6">
        <v>45.166666999999997</v>
      </c>
      <c r="I4372" s="6">
        <v>-78.166667000000004</v>
      </c>
      <c r="J4372" t="s">
        <v>4282</v>
      </c>
      <c r="K4372" t="s">
        <v>14</v>
      </c>
    </row>
    <row r="4373" spans="1:11" x14ac:dyDescent="0.25">
      <c r="A4373">
        <v>4371</v>
      </c>
      <c r="B4373" t="s">
        <v>4347</v>
      </c>
      <c r="C4373" t="s">
        <v>4312</v>
      </c>
      <c r="D4373" t="s">
        <v>4314</v>
      </c>
      <c r="E4373" t="s">
        <v>202</v>
      </c>
      <c r="F4373" t="s">
        <v>14</v>
      </c>
      <c r="G4373" t="s">
        <v>15</v>
      </c>
      <c r="H4373" s="6">
        <v>45.166666999999997</v>
      </c>
      <c r="I4373" s="6">
        <v>-77.966667000000001</v>
      </c>
      <c r="J4373" t="s">
        <v>4282</v>
      </c>
      <c r="K4373" t="s">
        <v>14</v>
      </c>
    </row>
    <row r="4374" spans="1:11" x14ac:dyDescent="0.25">
      <c r="A4374">
        <v>4372</v>
      </c>
      <c r="B4374" t="s">
        <v>4348</v>
      </c>
      <c r="C4374" t="s">
        <v>4312</v>
      </c>
      <c r="D4374" t="s">
        <v>4314</v>
      </c>
      <c r="E4374" t="s">
        <v>202</v>
      </c>
      <c r="F4374" t="s">
        <v>14</v>
      </c>
      <c r="G4374" t="s">
        <v>15</v>
      </c>
      <c r="H4374" s="6">
        <v>45.166666999999997</v>
      </c>
      <c r="I4374" s="6">
        <v>-77.900000000000006</v>
      </c>
      <c r="J4374" t="s">
        <v>4282</v>
      </c>
      <c r="K4374" t="s">
        <v>14</v>
      </c>
    </row>
    <row r="4375" spans="1:11" x14ac:dyDescent="0.25">
      <c r="A4375">
        <v>4373</v>
      </c>
      <c r="B4375" t="s">
        <v>4349</v>
      </c>
      <c r="C4375" t="s">
        <v>4312</v>
      </c>
      <c r="D4375" t="s">
        <v>4314</v>
      </c>
      <c r="E4375" t="s">
        <v>202</v>
      </c>
      <c r="F4375" t="s">
        <v>14</v>
      </c>
      <c r="G4375" t="s">
        <v>15</v>
      </c>
      <c r="H4375" s="6">
        <v>45.166666999999997</v>
      </c>
      <c r="I4375" s="6">
        <v>-77.849999999999994</v>
      </c>
      <c r="J4375" t="s">
        <v>4282</v>
      </c>
      <c r="K4375" t="s">
        <v>14</v>
      </c>
    </row>
    <row r="4376" spans="1:11" x14ac:dyDescent="0.25">
      <c r="A4376">
        <v>4374</v>
      </c>
      <c r="B4376" t="s">
        <v>4350</v>
      </c>
      <c r="C4376" t="s">
        <v>4312</v>
      </c>
      <c r="D4376" t="s">
        <v>4314</v>
      </c>
      <c r="E4376" t="s">
        <v>202</v>
      </c>
      <c r="F4376" t="s">
        <v>14</v>
      </c>
      <c r="G4376" t="s">
        <v>15</v>
      </c>
      <c r="H4376" s="6">
        <v>45.166666999999997</v>
      </c>
      <c r="I4376" s="6">
        <v>-77.616667000000007</v>
      </c>
      <c r="J4376" t="s">
        <v>4282</v>
      </c>
      <c r="K4376" t="s">
        <v>14</v>
      </c>
    </row>
    <row r="4377" spans="1:11" x14ac:dyDescent="0.25">
      <c r="A4377">
        <v>4375</v>
      </c>
      <c r="B4377" t="s">
        <v>4351</v>
      </c>
      <c r="C4377" t="s">
        <v>4312</v>
      </c>
      <c r="D4377" t="s">
        <v>4314</v>
      </c>
      <c r="E4377" t="s">
        <v>202</v>
      </c>
      <c r="F4377" t="s">
        <v>14</v>
      </c>
      <c r="G4377" t="s">
        <v>15</v>
      </c>
      <c r="H4377" s="6">
        <v>45.188918999999999</v>
      </c>
      <c r="I4377" s="6">
        <v>-77.788251000000002</v>
      </c>
      <c r="J4377" t="s">
        <v>4282</v>
      </c>
      <c r="K4377" t="s">
        <v>14</v>
      </c>
    </row>
    <row r="4378" spans="1:11" x14ac:dyDescent="0.25">
      <c r="A4378">
        <v>4376</v>
      </c>
      <c r="B4378" t="s">
        <v>4352</v>
      </c>
      <c r="C4378" t="s">
        <v>4312</v>
      </c>
      <c r="D4378" t="s">
        <v>4314</v>
      </c>
      <c r="E4378" t="s">
        <v>202</v>
      </c>
      <c r="F4378" t="s">
        <v>14</v>
      </c>
      <c r="G4378" t="s">
        <v>15</v>
      </c>
      <c r="H4378" s="6">
        <v>45.2</v>
      </c>
      <c r="I4378" s="6">
        <v>-77.883332999999993</v>
      </c>
      <c r="J4378" t="s">
        <v>4282</v>
      </c>
      <c r="K4378" t="s">
        <v>14</v>
      </c>
    </row>
    <row r="4379" spans="1:11" x14ac:dyDescent="0.25">
      <c r="A4379">
        <v>4377</v>
      </c>
      <c r="B4379" t="s">
        <v>4353</v>
      </c>
      <c r="C4379" t="s">
        <v>4312</v>
      </c>
      <c r="D4379" t="s">
        <v>4314</v>
      </c>
      <c r="E4379" t="s">
        <v>202</v>
      </c>
      <c r="F4379" t="s">
        <v>14</v>
      </c>
      <c r="G4379" t="s">
        <v>15</v>
      </c>
      <c r="H4379" s="6">
        <v>45.214329999999997</v>
      </c>
      <c r="I4379" s="6">
        <v>-77.637546</v>
      </c>
      <c r="J4379" t="s">
        <v>4282</v>
      </c>
      <c r="K4379" t="s">
        <v>14</v>
      </c>
    </row>
    <row r="4380" spans="1:11" x14ac:dyDescent="0.25">
      <c r="A4380">
        <v>4378</v>
      </c>
      <c r="B4380" t="s">
        <v>4354</v>
      </c>
      <c r="C4380" t="s">
        <v>4312</v>
      </c>
      <c r="D4380" t="s">
        <v>4314</v>
      </c>
      <c r="E4380" t="s">
        <v>202</v>
      </c>
      <c r="F4380" t="s">
        <v>14</v>
      </c>
      <c r="G4380" t="s">
        <v>15</v>
      </c>
      <c r="H4380" s="6">
        <v>45.228982000000002</v>
      </c>
      <c r="I4380" s="6">
        <v>-77.617739999999998</v>
      </c>
      <c r="J4380" t="s">
        <v>4282</v>
      </c>
      <c r="K4380" t="s">
        <v>14</v>
      </c>
    </row>
    <row r="4381" spans="1:11" x14ac:dyDescent="0.25">
      <c r="A4381">
        <v>4379</v>
      </c>
      <c r="B4381" t="s">
        <v>4355</v>
      </c>
      <c r="C4381" t="s">
        <v>4312</v>
      </c>
      <c r="D4381" t="s">
        <v>4314</v>
      </c>
      <c r="E4381" t="s">
        <v>202</v>
      </c>
      <c r="F4381" t="s">
        <v>14</v>
      </c>
      <c r="G4381" t="s">
        <v>15</v>
      </c>
      <c r="H4381" s="6">
        <v>45.230539999999998</v>
      </c>
      <c r="I4381" s="6">
        <v>-77.866810999999998</v>
      </c>
      <c r="J4381" t="s">
        <v>4282</v>
      </c>
      <c r="K4381" t="s">
        <v>14</v>
      </c>
    </row>
    <row r="4382" spans="1:11" x14ac:dyDescent="0.25">
      <c r="A4382">
        <v>4380</v>
      </c>
      <c r="B4382" t="s">
        <v>4356</v>
      </c>
      <c r="C4382" t="s">
        <v>4312</v>
      </c>
      <c r="D4382" t="s">
        <v>4314</v>
      </c>
      <c r="E4382" t="s">
        <v>202</v>
      </c>
      <c r="F4382" t="s">
        <v>14</v>
      </c>
      <c r="G4382" t="s">
        <v>15</v>
      </c>
      <c r="H4382" s="6">
        <v>45.230905</v>
      </c>
      <c r="I4382" s="6">
        <v>-77.938640000000007</v>
      </c>
      <c r="J4382" t="s">
        <v>4282</v>
      </c>
      <c r="K4382" t="s">
        <v>14</v>
      </c>
    </row>
    <row r="4383" spans="1:11" x14ac:dyDescent="0.25">
      <c r="A4383">
        <v>4381</v>
      </c>
      <c r="B4383" t="s">
        <v>4357</v>
      </c>
      <c r="C4383" t="s">
        <v>4312</v>
      </c>
      <c r="D4383" t="s">
        <v>4314</v>
      </c>
      <c r="E4383" t="s">
        <v>202</v>
      </c>
      <c r="F4383" t="s">
        <v>14</v>
      </c>
      <c r="G4383" t="s">
        <v>15</v>
      </c>
      <c r="H4383" s="6">
        <v>45.431624999999997</v>
      </c>
      <c r="I4383" s="6">
        <v>-76.959598</v>
      </c>
      <c r="J4383" t="s">
        <v>4282</v>
      </c>
      <c r="K4383" t="s">
        <v>14</v>
      </c>
    </row>
    <row r="4384" spans="1:11" x14ac:dyDescent="0.25">
      <c r="A4384">
        <v>4382</v>
      </c>
      <c r="B4384" t="s">
        <v>4358</v>
      </c>
      <c r="C4384" t="s">
        <v>4312</v>
      </c>
      <c r="D4384" t="s">
        <v>4314</v>
      </c>
      <c r="E4384" t="s">
        <v>202</v>
      </c>
      <c r="F4384" t="s">
        <v>14</v>
      </c>
      <c r="G4384" t="s">
        <v>15</v>
      </c>
      <c r="H4384" s="6">
        <v>45.233333000000002</v>
      </c>
      <c r="I4384" s="6">
        <v>-77.916667000000004</v>
      </c>
      <c r="J4384" t="s">
        <v>4282</v>
      </c>
      <c r="K4384" t="s">
        <v>14</v>
      </c>
    </row>
    <row r="4385" spans="1:11" x14ac:dyDescent="0.25">
      <c r="A4385">
        <v>4383</v>
      </c>
      <c r="B4385" t="s">
        <v>4359</v>
      </c>
      <c r="C4385" t="s">
        <v>4312</v>
      </c>
      <c r="D4385" t="s">
        <v>4314</v>
      </c>
      <c r="E4385" t="s">
        <v>202</v>
      </c>
      <c r="F4385" t="s">
        <v>14</v>
      </c>
      <c r="G4385" t="s">
        <v>15</v>
      </c>
      <c r="H4385" s="6">
        <v>45.244033000000002</v>
      </c>
      <c r="I4385" s="6">
        <v>-77.817706999999999</v>
      </c>
      <c r="J4385" t="s">
        <v>4282</v>
      </c>
      <c r="K4385" t="s">
        <v>14</v>
      </c>
    </row>
    <row r="4386" spans="1:11" x14ac:dyDescent="0.25">
      <c r="A4386">
        <v>4384</v>
      </c>
      <c r="B4386" t="s">
        <v>4360</v>
      </c>
      <c r="C4386" t="s">
        <v>4312</v>
      </c>
      <c r="D4386" t="s">
        <v>4314</v>
      </c>
      <c r="E4386" t="s">
        <v>202</v>
      </c>
      <c r="F4386" t="s">
        <v>14</v>
      </c>
      <c r="G4386" t="s">
        <v>15</v>
      </c>
      <c r="H4386" s="6">
        <v>45.255336999999997</v>
      </c>
      <c r="I4386" s="6">
        <v>-77.739757999999995</v>
      </c>
      <c r="J4386" t="s">
        <v>4282</v>
      </c>
      <c r="K4386" t="s">
        <v>14</v>
      </c>
    </row>
    <row r="4387" spans="1:11" x14ac:dyDescent="0.25">
      <c r="A4387">
        <v>4385</v>
      </c>
      <c r="B4387" t="s">
        <v>4361</v>
      </c>
      <c r="C4387" t="s">
        <v>4362</v>
      </c>
      <c r="D4387" t="s">
        <v>4314</v>
      </c>
      <c r="E4387" t="s">
        <v>4363</v>
      </c>
      <c r="F4387" t="s">
        <v>14</v>
      </c>
      <c r="G4387" t="s">
        <v>15</v>
      </c>
      <c r="H4387" s="6">
        <v>45.219017999999998</v>
      </c>
      <c r="I4387" s="6">
        <v>-76.487140999999994</v>
      </c>
      <c r="J4387" t="s">
        <v>4282</v>
      </c>
      <c r="K4387" t="s">
        <v>14</v>
      </c>
    </row>
    <row r="4388" spans="1:11" x14ac:dyDescent="0.25">
      <c r="A4388">
        <v>4386</v>
      </c>
      <c r="B4388" t="s">
        <v>4364</v>
      </c>
      <c r="C4388" t="s">
        <v>4362</v>
      </c>
      <c r="D4388" t="s">
        <v>4314</v>
      </c>
      <c r="E4388" t="s">
        <v>4313</v>
      </c>
      <c r="F4388" t="s">
        <v>14</v>
      </c>
      <c r="G4388" t="s">
        <v>15</v>
      </c>
      <c r="H4388" s="6">
        <v>45.114051000000003</v>
      </c>
      <c r="I4388" s="6">
        <v>-77.091451000000006</v>
      </c>
      <c r="J4388" t="s">
        <v>4282</v>
      </c>
      <c r="K4388" t="s">
        <v>14</v>
      </c>
    </row>
    <row r="4389" spans="1:11" x14ac:dyDescent="0.25">
      <c r="A4389">
        <v>4387</v>
      </c>
      <c r="B4389" t="s">
        <v>4365</v>
      </c>
      <c r="C4389" t="s">
        <v>4362</v>
      </c>
      <c r="D4389" t="s">
        <v>4314</v>
      </c>
      <c r="E4389" t="s">
        <v>4313</v>
      </c>
      <c r="F4389" t="s">
        <v>14</v>
      </c>
      <c r="G4389" t="s">
        <v>15</v>
      </c>
      <c r="H4389" s="6">
        <v>45.145218999999997</v>
      </c>
      <c r="I4389" s="6">
        <v>-77.115666000000004</v>
      </c>
      <c r="J4389" t="s">
        <v>4282</v>
      </c>
      <c r="K4389" t="s">
        <v>14</v>
      </c>
    </row>
    <row r="4390" spans="1:11" x14ac:dyDescent="0.25">
      <c r="A4390">
        <v>4388</v>
      </c>
      <c r="B4390" t="s">
        <v>4366</v>
      </c>
      <c r="C4390" t="s">
        <v>4362</v>
      </c>
      <c r="D4390" t="s">
        <v>4314</v>
      </c>
      <c r="E4390" t="s">
        <v>4313</v>
      </c>
      <c r="F4390" t="s">
        <v>14</v>
      </c>
      <c r="G4390" t="s">
        <v>15</v>
      </c>
      <c r="H4390" s="6">
        <v>45.183332999999998</v>
      </c>
      <c r="I4390" s="6">
        <v>-77.116667000000007</v>
      </c>
      <c r="J4390" t="s">
        <v>4282</v>
      </c>
      <c r="K4390" t="s">
        <v>14</v>
      </c>
    </row>
    <row r="4391" spans="1:11" x14ac:dyDescent="0.25">
      <c r="A4391">
        <v>4389</v>
      </c>
      <c r="B4391" t="s">
        <v>4367</v>
      </c>
      <c r="C4391" t="s">
        <v>4362</v>
      </c>
      <c r="D4391" t="s">
        <v>4314</v>
      </c>
      <c r="E4391" t="s">
        <v>4313</v>
      </c>
      <c r="F4391" t="s">
        <v>14</v>
      </c>
      <c r="G4391" t="s">
        <v>15</v>
      </c>
      <c r="H4391" s="6">
        <v>45.243586000000001</v>
      </c>
      <c r="I4391" s="6">
        <v>-76.899286000000004</v>
      </c>
      <c r="J4391" t="s">
        <v>4282</v>
      </c>
      <c r="K4391" t="s">
        <v>14</v>
      </c>
    </row>
    <row r="4392" spans="1:11" x14ac:dyDescent="0.25">
      <c r="A4392">
        <v>4390</v>
      </c>
      <c r="B4392" t="s">
        <v>4368</v>
      </c>
      <c r="C4392" t="s">
        <v>4362</v>
      </c>
      <c r="D4392" t="s">
        <v>4314</v>
      </c>
      <c r="E4392" t="s">
        <v>4313</v>
      </c>
      <c r="F4392" t="s">
        <v>14</v>
      </c>
      <c r="G4392" t="s">
        <v>15</v>
      </c>
      <c r="H4392" s="6">
        <v>45.244096999999996</v>
      </c>
      <c r="I4392" s="6">
        <v>-77.166188000000005</v>
      </c>
      <c r="J4392" t="s">
        <v>4282</v>
      </c>
      <c r="K4392" t="s">
        <v>14</v>
      </c>
    </row>
    <row r="4393" spans="1:11" x14ac:dyDescent="0.25">
      <c r="A4393">
        <v>4391</v>
      </c>
      <c r="B4393" t="s">
        <v>4369</v>
      </c>
      <c r="C4393" t="s">
        <v>4362</v>
      </c>
      <c r="D4393" t="s">
        <v>4314</v>
      </c>
      <c r="E4393" t="s">
        <v>4313</v>
      </c>
      <c r="F4393" t="s">
        <v>14</v>
      </c>
      <c r="G4393" t="s">
        <v>15</v>
      </c>
      <c r="H4393" s="6">
        <v>45.25</v>
      </c>
      <c r="I4393" s="6">
        <v>-76.766666999999998</v>
      </c>
      <c r="J4393" t="s">
        <v>4282</v>
      </c>
      <c r="K4393" t="s">
        <v>14</v>
      </c>
    </row>
    <row r="4394" spans="1:11" x14ac:dyDescent="0.25">
      <c r="A4394">
        <v>4392</v>
      </c>
      <c r="B4394" t="s">
        <v>4370</v>
      </c>
      <c r="C4394" t="s">
        <v>4362</v>
      </c>
      <c r="D4394" t="s">
        <v>4314</v>
      </c>
      <c r="E4394" t="s">
        <v>202</v>
      </c>
      <c r="F4394" t="s">
        <v>14</v>
      </c>
      <c r="G4394" t="s">
        <v>15</v>
      </c>
      <c r="H4394" s="6">
        <v>45.074570000000001</v>
      </c>
      <c r="I4394" s="6">
        <v>-77.203422000000003</v>
      </c>
      <c r="J4394" t="s">
        <v>4282</v>
      </c>
      <c r="K4394" t="s">
        <v>14</v>
      </c>
    </row>
    <row r="4395" spans="1:11" x14ac:dyDescent="0.25">
      <c r="A4395">
        <v>4393</v>
      </c>
      <c r="B4395" t="s">
        <v>4371</v>
      </c>
      <c r="C4395" t="s">
        <v>4362</v>
      </c>
      <c r="D4395" t="s">
        <v>4314</v>
      </c>
      <c r="E4395" t="s">
        <v>202</v>
      </c>
      <c r="F4395" t="s">
        <v>14</v>
      </c>
      <c r="G4395" t="s">
        <v>15</v>
      </c>
      <c r="H4395" s="6">
        <v>45.098883000000001</v>
      </c>
      <c r="I4395" s="6">
        <v>-77.244851999999995</v>
      </c>
      <c r="J4395" t="s">
        <v>4282</v>
      </c>
      <c r="K4395" t="s">
        <v>14</v>
      </c>
    </row>
    <row r="4396" spans="1:11" x14ac:dyDescent="0.25">
      <c r="A4396">
        <v>4394</v>
      </c>
      <c r="B4396" t="s">
        <v>4372</v>
      </c>
      <c r="C4396" t="s">
        <v>4362</v>
      </c>
      <c r="D4396" t="s">
        <v>4314</v>
      </c>
      <c r="E4396" t="s">
        <v>202</v>
      </c>
      <c r="F4396" t="s">
        <v>14</v>
      </c>
      <c r="G4396" t="s">
        <v>15</v>
      </c>
      <c r="H4396" s="6">
        <v>45.116667</v>
      </c>
      <c r="I4396" s="6">
        <v>-77.183333000000005</v>
      </c>
      <c r="J4396" t="s">
        <v>4282</v>
      </c>
      <c r="K4396" t="s">
        <v>14</v>
      </c>
    </row>
    <row r="4397" spans="1:11" x14ac:dyDescent="0.25">
      <c r="A4397">
        <v>4395</v>
      </c>
      <c r="B4397" t="s">
        <v>4373</v>
      </c>
      <c r="C4397" t="s">
        <v>4362</v>
      </c>
      <c r="D4397" t="s">
        <v>4314</v>
      </c>
      <c r="E4397" t="s">
        <v>202</v>
      </c>
      <c r="F4397" t="s">
        <v>14</v>
      </c>
      <c r="G4397" t="s">
        <v>15</v>
      </c>
      <c r="H4397" s="6">
        <v>45.139783999999999</v>
      </c>
      <c r="I4397" s="6">
        <v>-77.274719000000005</v>
      </c>
      <c r="J4397" t="s">
        <v>4282</v>
      </c>
      <c r="K4397" t="s">
        <v>14</v>
      </c>
    </row>
    <row r="4398" spans="1:11" x14ac:dyDescent="0.25">
      <c r="A4398">
        <v>4396</v>
      </c>
      <c r="B4398" t="s">
        <v>4374</v>
      </c>
      <c r="C4398" t="s">
        <v>4362</v>
      </c>
      <c r="D4398" t="s">
        <v>4314</v>
      </c>
      <c r="E4398" t="s">
        <v>202</v>
      </c>
      <c r="F4398" t="s">
        <v>14</v>
      </c>
      <c r="G4398" t="s">
        <v>15</v>
      </c>
      <c r="H4398" s="6">
        <v>45.15</v>
      </c>
      <c r="I4398" s="6">
        <v>-77.216667000000001</v>
      </c>
      <c r="J4398" t="s">
        <v>4282</v>
      </c>
      <c r="K4398" t="s">
        <v>14</v>
      </c>
    </row>
    <row r="4399" spans="1:11" x14ac:dyDescent="0.25">
      <c r="A4399">
        <v>4397</v>
      </c>
      <c r="B4399" t="s">
        <v>4375</v>
      </c>
      <c r="C4399" t="s">
        <v>4362</v>
      </c>
      <c r="D4399" t="s">
        <v>4314</v>
      </c>
      <c r="E4399" t="s">
        <v>202</v>
      </c>
      <c r="F4399" t="s">
        <v>14</v>
      </c>
      <c r="G4399" t="s">
        <v>15</v>
      </c>
      <c r="H4399" s="6">
        <v>51.161124000000001</v>
      </c>
      <c r="I4399" s="6">
        <v>-91.582263999999995</v>
      </c>
      <c r="J4399" t="s">
        <v>4282</v>
      </c>
      <c r="K4399" t="s">
        <v>14</v>
      </c>
    </row>
    <row r="4400" spans="1:11" x14ac:dyDescent="0.25">
      <c r="A4400">
        <v>4398</v>
      </c>
      <c r="B4400" t="s">
        <v>4376</v>
      </c>
      <c r="C4400" t="s">
        <v>4377</v>
      </c>
      <c r="D4400" t="s">
        <v>4314</v>
      </c>
      <c r="E4400" t="s">
        <v>163</v>
      </c>
      <c r="F4400" t="s">
        <v>4378</v>
      </c>
      <c r="G4400" t="s">
        <v>15</v>
      </c>
      <c r="H4400" s="6">
        <v>44.769495999999997</v>
      </c>
      <c r="I4400" s="6">
        <v>-76.689391999999998</v>
      </c>
      <c r="J4400" t="s">
        <v>4282</v>
      </c>
      <c r="K4400" t="s">
        <v>4379</v>
      </c>
    </row>
    <row r="4401" spans="1:11" x14ac:dyDescent="0.25">
      <c r="A4401">
        <v>4399</v>
      </c>
      <c r="B4401" t="s">
        <v>4380</v>
      </c>
      <c r="C4401" t="s">
        <v>4377</v>
      </c>
      <c r="D4401" t="s">
        <v>4314</v>
      </c>
      <c r="E4401" t="s">
        <v>163</v>
      </c>
      <c r="F4401" t="s">
        <v>4378</v>
      </c>
      <c r="G4401" t="s">
        <v>15</v>
      </c>
      <c r="H4401" s="6">
        <v>44.785964999999997</v>
      </c>
      <c r="I4401" s="6">
        <v>-76.781912000000005</v>
      </c>
      <c r="J4401" t="s">
        <v>4282</v>
      </c>
      <c r="K4401" t="s">
        <v>4379</v>
      </c>
    </row>
    <row r="4402" spans="1:11" x14ac:dyDescent="0.25">
      <c r="A4402">
        <v>4400</v>
      </c>
      <c r="B4402" t="s">
        <v>4381</v>
      </c>
      <c r="C4402" t="s">
        <v>4377</v>
      </c>
      <c r="D4402" t="s">
        <v>4314</v>
      </c>
      <c r="E4402" t="s">
        <v>163</v>
      </c>
      <c r="F4402" t="s">
        <v>4378</v>
      </c>
      <c r="G4402" t="s">
        <v>15</v>
      </c>
      <c r="H4402" s="6">
        <v>44.8</v>
      </c>
      <c r="I4402" s="6">
        <v>-76.983333000000002</v>
      </c>
      <c r="J4402" t="s">
        <v>4282</v>
      </c>
      <c r="K4402" t="s">
        <v>4379</v>
      </c>
    </row>
    <row r="4403" spans="1:11" x14ac:dyDescent="0.25">
      <c r="A4403">
        <v>4401</v>
      </c>
      <c r="B4403" t="s">
        <v>4382</v>
      </c>
      <c r="C4403" t="s">
        <v>4377</v>
      </c>
      <c r="D4403" t="s">
        <v>4314</v>
      </c>
      <c r="E4403" t="s">
        <v>163</v>
      </c>
      <c r="F4403" t="s">
        <v>4378</v>
      </c>
      <c r="G4403" t="s">
        <v>15</v>
      </c>
      <c r="H4403" s="6">
        <v>44.805278000000001</v>
      </c>
      <c r="I4403" s="6">
        <v>-76.627499999999998</v>
      </c>
      <c r="J4403" t="s">
        <v>4282</v>
      </c>
      <c r="K4403" t="s">
        <v>4379</v>
      </c>
    </row>
    <row r="4404" spans="1:11" x14ac:dyDescent="0.25">
      <c r="A4404">
        <v>4402</v>
      </c>
      <c r="B4404" t="s">
        <v>4383</v>
      </c>
      <c r="C4404" t="s">
        <v>4377</v>
      </c>
      <c r="D4404" t="s">
        <v>4314</v>
      </c>
      <c r="E4404" t="s">
        <v>163</v>
      </c>
      <c r="F4404" t="s">
        <v>4378</v>
      </c>
      <c r="G4404" t="s">
        <v>15</v>
      </c>
      <c r="H4404" s="6">
        <v>44.816667000000002</v>
      </c>
      <c r="I4404" s="6">
        <v>-76.683333000000005</v>
      </c>
      <c r="J4404" t="s">
        <v>4282</v>
      </c>
      <c r="K4404" t="s">
        <v>4379</v>
      </c>
    </row>
    <row r="4405" spans="1:11" x14ac:dyDescent="0.25">
      <c r="A4405">
        <v>4403</v>
      </c>
      <c r="B4405" t="s">
        <v>4384</v>
      </c>
      <c r="C4405" t="s">
        <v>4377</v>
      </c>
      <c r="D4405" t="s">
        <v>4314</v>
      </c>
      <c r="E4405" t="s">
        <v>163</v>
      </c>
      <c r="F4405" t="s">
        <v>4378</v>
      </c>
      <c r="G4405" t="s">
        <v>15</v>
      </c>
      <c r="H4405" s="6">
        <v>44.833488000000003</v>
      </c>
      <c r="I4405" s="6">
        <v>-76.616997999999995</v>
      </c>
      <c r="J4405" t="s">
        <v>4282</v>
      </c>
      <c r="K4405" t="s">
        <v>4379</v>
      </c>
    </row>
    <row r="4406" spans="1:11" x14ac:dyDescent="0.25">
      <c r="A4406">
        <v>4404</v>
      </c>
      <c r="B4406" t="s">
        <v>4385</v>
      </c>
      <c r="C4406" t="s">
        <v>4377</v>
      </c>
      <c r="D4406" t="s">
        <v>4314</v>
      </c>
      <c r="E4406" t="s">
        <v>163</v>
      </c>
      <c r="F4406" t="s">
        <v>4378</v>
      </c>
      <c r="G4406" t="s">
        <v>15</v>
      </c>
      <c r="H4406" s="6">
        <v>44.859056000000002</v>
      </c>
      <c r="I4406" s="6">
        <v>-76.732232999999994</v>
      </c>
      <c r="J4406" t="s">
        <v>4282</v>
      </c>
      <c r="K4406" t="s">
        <v>4379</v>
      </c>
    </row>
    <row r="4407" spans="1:11" x14ac:dyDescent="0.25">
      <c r="A4407">
        <v>4405</v>
      </c>
      <c r="B4407" t="s">
        <v>4386</v>
      </c>
      <c r="C4407" t="s">
        <v>4377</v>
      </c>
      <c r="D4407" t="s">
        <v>4314</v>
      </c>
      <c r="E4407" t="s">
        <v>163</v>
      </c>
      <c r="F4407" t="s">
        <v>4378</v>
      </c>
      <c r="G4407" t="s">
        <v>15</v>
      </c>
      <c r="H4407" s="6">
        <v>44.873381000000002</v>
      </c>
      <c r="I4407" s="6">
        <v>-76.697277999999997</v>
      </c>
      <c r="J4407" t="s">
        <v>4282</v>
      </c>
      <c r="K4407" t="s">
        <v>4379</v>
      </c>
    </row>
    <row r="4408" spans="1:11" x14ac:dyDescent="0.25">
      <c r="A4408">
        <v>4406</v>
      </c>
      <c r="B4408" t="s">
        <v>4387</v>
      </c>
      <c r="C4408" t="s">
        <v>4377</v>
      </c>
      <c r="D4408" t="s">
        <v>4314</v>
      </c>
      <c r="E4408" t="s">
        <v>4363</v>
      </c>
      <c r="F4408" t="s">
        <v>4378</v>
      </c>
      <c r="G4408" t="s">
        <v>15</v>
      </c>
      <c r="H4408" s="6">
        <v>44.836685000000003</v>
      </c>
      <c r="I4408" s="6">
        <v>-76.541353000000001</v>
      </c>
      <c r="J4408" t="s">
        <v>4282</v>
      </c>
      <c r="K4408" t="s">
        <v>4379</v>
      </c>
    </row>
    <row r="4409" spans="1:11" x14ac:dyDescent="0.25">
      <c r="A4409">
        <v>4407</v>
      </c>
      <c r="B4409" t="s">
        <v>4388</v>
      </c>
      <c r="C4409" t="s">
        <v>4377</v>
      </c>
      <c r="D4409" t="s">
        <v>4314</v>
      </c>
      <c r="E4409" t="s">
        <v>4363</v>
      </c>
      <c r="F4409" t="s">
        <v>4378</v>
      </c>
      <c r="G4409" t="s">
        <v>15</v>
      </c>
      <c r="H4409" s="6">
        <v>44.919359</v>
      </c>
      <c r="I4409" s="6">
        <v>-76.355551000000006</v>
      </c>
      <c r="J4409" t="s">
        <v>4282</v>
      </c>
      <c r="K4409" t="s">
        <v>4379</v>
      </c>
    </row>
    <row r="4410" spans="1:11" x14ac:dyDescent="0.25">
      <c r="A4410">
        <v>4408</v>
      </c>
      <c r="B4410" t="s">
        <v>4389</v>
      </c>
      <c r="C4410" t="s">
        <v>4377</v>
      </c>
      <c r="D4410" t="s">
        <v>4314</v>
      </c>
      <c r="E4410" t="s">
        <v>4363</v>
      </c>
      <c r="F4410" t="s">
        <v>4378</v>
      </c>
      <c r="G4410" t="s">
        <v>15</v>
      </c>
      <c r="H4410" s="6">
        <v>44.922935000000003</v>
      </c>
      <c r="I4410" s="6">
        <v>-76.616833</v>
      </c>
      <c r="J4410" t="s">
        <v>4282</v>
      </c>
      <c r="K4410" t="s">
        <v>4379</v>
      </c>
    </row>
    <row r="4411" spans="1:11" x14ac:dyDescent="0.25">
      <c r="A4411">
        <v>4409</v>
      </c>
      <c r="B4411" t="s">
        <v>4390</v>
      </c>
      <c r="C4411" t="s">
        <v>4377</v>
      </c>
      <c r="D4411" t="s">
        <v>4314</v>
      </c>
      <c r="E4411" t="s">
        <v>4363</v>
      </c>
      <c r="F4411" t="s">
        <v>4378</v>
      </c>
      <c r="G4411" t="s">
        <v>15</v>
      </c>
      <c r="H4411" s="6">
        <v>45.324751999999997</v>
      </c>
      <c r="I4411" s="6">
        <v>-75.826618999999994</v>
      </c>
      <c r="J4411" t="s">
        <v>4282</v>
      </c>
      <c r="K4411" t="s">
        <v>4379</v>
      </c>
    </row>
    <row r="4412" spans="1:11" x14ac:dyDescent="0.25">
      <c r="A4412">
        <v>4410</v>
      </c>
      <c r="B4412" t="s">
        <v>4391</v>
      </c>
      <c r="C4412" t="s">
        <v>4377</v>
      </c>
      <c r="D4412" t="s">
        <v>4314</v>
      </c>
      <c r="E4412" t="s">
        <v>4363</v>
      </c>
      <c r="F4412" t="s">
        <v>4378</v>
      </c>
      <c r="G4412" t="s">
        <v>15</v>
      </c>
      <c r="H4412" s="6">
        <v>44.948194999999998</v>
      </c>
      <c r="I4412" s="6">
        <v>-76.624425000000002</v>
      </c>
      <c r="J4412" t="s">
        <v>4282</v>
      </c>
      <c r="K4412" t="s">
        <v>4379</v>
      </c>
    </row>
    <row r="4413" spans="1:11" x14ac:dyDescent="0.25">
      <c r="A4413">
        <v>4411</v>
      </c>
      <c r="B4413" t="s">
        <v>4392</v>
      </c>
      <c r="C4413" t="s">
        <v>4377</v>
      </c>
      <c r="D4413" t="s">
        <v>4314</v>
      </c>
      <c r="E4413" t="s">
        <v>4363</v>
      </c>
      <c r="F4413" t="s">
        <v>4378</v>
      </c>
      <c r="G4413" t="s">
        <v>15</v>
      </c>
      <c r="H4413" s="6">
        <v>44.95</v>
      </c>
      <c r="I4413" s="6">
        <v>-76.599999999999994</v>
      </c>
      <c r="J4413" t="s">
        <v>4282</v>
      </c>
      <c r="K4413" t="s">
        <v>4379</v>
      </c>
    </row>
    <row r="4414" spans="1:11" x14ac:dyDescent="0.25">
      <c r="A4414">
        <v>4412</v>
      </c>
      <c r="B4414" t="s">
        <v>4393</v>
      </c>
      <c r="C4414" t="s">
        <v>4377</v>
      </c>
      <c r="D4414" t="s">
        <v>4314</v>
      </c>
      <c r="E4414" t="s">
        <v>4363</v>
      </c>
      <c r="F4414" t="s">
        <v>4378</v>
      </c>
      <c r="G4414" t="s">
        <v>15</v>
      </c>
      <c r="H4414" s="6">
        <v>44.958069000000002</v>
      </c>
      <c r="I4414" s="6">
        <v>-76.392245000000003</v>
      </c>
      <c r="J4414" t="s">
        <v>4282</v>
      </c>
      <c r="K4414" t="s">
        <v>4379</v>
      </c>
    </row>
    <row r="4415" spans="1:11" x14ac:dyDescent="0.25">
      <c r="A4415">
        <v>4413</v>
      </c>
      <c r="B4415" t="s">
        <v>4394</v>
      </c>
      <c r="C4415" t="s">
        <v>4377</v>
      </c>
      <c r="D4415" t="s">
        <v>4314</v>
      </c>
      <c r="E4415" t="s">
        <v>4363</v>
      </c>
      <c r="F4415" t="s">
        <v>4378</v>
      </c>
      <c r="G4415" t="s">
        <v>15</v>
      </c>
      <c r="H4415" s="6">
        <v>44.952168999999998</v>
      </c>
      <c r="I4415" s="6">
        <v>-76.327658999999997</v>
      </c>
      <c r="J4415" t="s">
        <v>4282</v>
      </c>
      <c r="K4415" t="s">
        <v>4379</v>
      </c>
    </row>
    <row r="4416" spans="1:11" x14ac:dyDescent="0.25">
      <c r="A4416">
        <v>4414</v>
      </c>
      <c r="B4416" t="s">
        <v>4395</v>
      </c>
      <c r="C4416" t="s">
        <v>4377</v>
      </c>
      <c r="D4416" t="s">
        <v>4314</v>
      </c>
      <c r="E4416" t="s">
        <v>4363</v>
      </c>
      <c r="F4416" t="s">
        <v>4378</v>
      </c>
      <c r="G4416" t="s">
        <v>15</v>
      </c>
      <c r="H4416" s="6">
        <v>44.958168999999998</v>
      </c>
      <c r="I4416" s="6">
        <v>-76.525914</v>
      </c>
      <c r="J4416" t="s">
        <v>4282</v>
      </c>
      <c r="K4416" t="s">
        <v>4379</v>
      </c>
    </row>
    <row r="4417" spans="1:11" x14ac:dyDescent="0.25">
      <c r="A4417">
        <v>4415</v>
      </c>
      <c r="B4417" t="s">
        <v>4396</v>
      </c>
      <c r="C4417" t="s">
        <v>4377</v>
      </c>
      <c r="D4417" t="s">
        <v>4314</v>
      </c>
      <c r="E4417" t="s">
        <v>4363</v>
      </c>
      <c r="F4417" t="s">
        <v>4378</v>
      </c>
      <c r="G4417" t="s">
        <v>15</v>
      </c>
      <c r="H4417" s="6">
        <v>44.968040999999999</v>
      </c>
      <c r="I4417" s="6">
        <v>-76.410137000000006</v>
      </c>
      <c r="J4417" t="s">
        <v>4282</v>
      </c>
      <c r="K4417" t="s">
        <v>4379</v>
      </c>
    </row>
    <row r="4418" spans="1:11" x14ac:dyDescent="0.25">
      <c r="A4418">
        <v>4416</v>
      </c>
      <c r="B4418" t="s">
        <v>4397</v>
      </c>
      <c r="C4418" t="s">
        <v>4377</v>
      </c>
      <c r="D4418" t="s">
        <v>4314</v>
      </c>
      <c r="E4418" t="s">
        <v>4363</v>
      </c>
      <c r="F4418" t="s">
        <v>4378</v>
      </c>
      <c r="G4418" t="s">
        <v>15</v>
      </c>
      <c r="H4418" s="6">
        <v>44.995593</v>
      </c>
      <c r="I4418" s="6">
        <v>-76.230035000000001</v>
      </c>
      <c r="J4418" t="s">
        <v>4282</v>
      </c>
      <c r="K4418" t="s">
        <v>4379</v>
      </c>
    </row>
    <row r="4419" spans="1:11" x14ac:dyDescent="0.25">
      <c r="A4419">
        <v>4417</v>
      </c>
      <c r="B4419" t="s">
        <v>4398</v>
      </c>
      <c r="C4419" t="s">
        <v>4377</v>
      </c>
      <c r="D4419" t="s">
        <v>4314</v>
      </c>
      <c r="E4419" t="s">
        <v>4363</v>
      </c>
      <c r="F4419" t="s">
        <v>4378</v>
      </c>
      <c r="G4419" t="s">
        <v>15</v>
      </c>
      <c r="H4419" s="6">
        <v>45.010877000000001</v>
      </c>
      <c r="I4419" s="6">
        <v>-76.286731000000003</v>
      </c>
      <c r="J4419" t="s">
        <v>4282</v>
      </c>
      <c r="K4419" t="s">
        <v>4379</v>
      </c>
    </row>
    <row r="4420" spans="1:11" x14ac:dyDescent="0.25">
      <c r="A4420">
        <v>4418</v>
      </c>
      <c r="B4420" t="s">
        <v>4399</v>
      </c>
      <c r="C4420" t="s">
        <v>4377</v>
      </c>
      <c r="D4420" t="s">
        <v>4314</v>
      </c>
      <c r="E4420" t="s">
        <v>4363</v>
      </c>
      <c r="F4420" t="s">
        <v>4378</v>
      </c>
      <c r="G4420" t="s">
        <v>15</v>
      </c>
      <c r="H4420" s="6">
        <v>45.015585999999999</v>
      </c>
      <c r="I4420" s="6">
        <v>-76.192680999999993</v>
      </c>
      <c r="J4420" t="s">
        <v>4282</v>
      </c>
      <c r="K4420" t="s">
        <v>4379</v>
      </c>
    </row>
    <row r="4421" spans="1:11" x14ac:dyDescent="0.25">
      <c r="A4421">
        <v>4419</v>
      </c>
      <c r="B4421" t="s">
        <v>4400</v>
      </c>
      <c r="C4421" t="s">
        <v>4377</v>
      </c>
      <c r="D4421" t="s">
        <v>4314</v>
      </c>
      <c r="E4421" t="s">
        <v>4363</v>
      </c>
      <c r="F4421" t="s">
        <v>4378</v>
      </c>
      <c r="G4421" t="s">
        <v>15</v>
      </c>
      <c r="H4421" s="6">
        <v>45.018124</v>
      </c>
      <c r="I4421" s="6">
        <v>-76.365181000000007</v>
      </c>
      <c r="J4421" t="s">
        <v>4282</v>
      </c>
      <c r="K4421" t="s">
        <v>4379</v>
      </c>
    </row>
    <row r="4422" spans="1:11" x14ac:dyDescent="0.25">
      <c r="A4422">
        <v>4420</v>
      </c>
      <c r="B4422" t="s">
        <v>4401</v>
      </c>
      <c r="C4422" t="s">
        <v>4377</v>
      </c>
      <c r="D4422" t="s">
        <v>4314</v>
      </c>
      <c r="E4422" t="s">
        <v>4363</v>
      </c>
      <c r="F4422" t="s">
        <v>4378</v>
      </c>
      <c r="G4422" t="s">
        <v>15</v>
      </c>
      <c r="H4422" s="6">
        <v>45.018267000000002</v>
      </c>
      <c r="I4422" s="6">
        <v>-76.220100000000002</v>
      </c>
      <c r="J4422" t="s">
        <v>4282</v>
      </c>
      <c r="K4422" t="s">
        <v>4379</v>
      </c>
    </row>
    <row r="4423" spans="1:11" x14ac:dyDescent="0.25">
      <c r="A4423">
        <v>4421</v>
      </c>
      <c r="B4423" t="s">
        <v>4402</v>
      </c>
      <c r="C4423" t="s">
        <v>4377</v>
      </c>
      <c r="D4423" t="s">
        <v>4314</v>
      </c>
      <c r="E4423" t="s">
        <v>4363</v>
      </c>
      <c r="F4423" t="s">
        <v>4378</v>
      </c>
      <c r="G4423" t="s">
        <v>15</v>
      </c>
      <c r="H4423" s="6">
        <v>45.020513000000001</v>
      </c>
      <c r="I4423" s="6">
        <v>-76.462877000000006</v>
      </c>
      <c r="J4423" t="s">
        <v>4282</v>
      </c>
      <c r="K4423" t="s">
        <v>4379</v>
      </c>
    </row>
    <row r="4424" spans="1:11" x14ac:dyDescent="0.25">
      <c r="A4424">
        <v>4422</v>
      </c>
      <c r="B4424" t="s">
        <v>4403</v>
      </c>
      <c r="C4424" t="s">
        <v>4377</v>
      </c>
      <c r="D4424" t="s">
        <v>4314</v>
      </c>
      <c r="E4424" t="s">
        <v>4363</v>
      </c>
      <c r="F4424" t="s">
        <v>4378</v>
      </c>
      <c r="G4424" t="s">
        <v>15</v>
      </c>
      <c r="H4424" s="6">
        <v>45.024062000000001</v>
      </c>
      <c r="I4424" s="6">
        <v>-76.220286999999999</v>
      </c>
      <c r="J4424" t="s">
        <v>4282</v>
      </c>
      <c r="K4424" t="s">
        <v>4379</v>
      </c>
    </row>
    <row r="4425" spans="1:11" x14ac:dyDescent="0.25">
      <c r="A4425">
        <v>4423</v>
      </c>
      <c r="B4425" t="s">
        <v>4404</v>
      </c>
      <c r="C4425" t="s">
        <v>4377</v>
      </c>
      <c r="D4425" t="s">
        <v>4314</v>
      </c>
      <c r="E4425" t="s">
        <v>4363</v>
      </c>
      <c r="F4425" t="s">
        <v>4378</v>
      </c>
      <c r="G4425" t="s">
        <v>15</v>
      </c>
      <c r="H4425" s="6">
        <v>45.029314999999997</v>
      </c>
      <c r="I4425" s="6">
        <v>-76.189144999999996</v>
      </c>
      <c r="J4425" t="s">
        <v>4282</v>
      </c>
      <c r="K4425" t="s">
        <v>4379</v>
      </c>
    </row>
    <row r="4426" spans="1:11" x14ac:dyDescent="0.25">
      <c r="A4426">
        <v>4424</v>
      </c>
      <c r="B4426" t="s">
        <v>4405</v>
      </c>
      <c r="C4426" t="s">
        <v>4377</v>
      </c>
      <c r="D4426" t="s">
        <v>4314</v>
      </c>
      <c r="E4426" t="s">
        <v>4363</v>
      </c>
      <c r="F4426" t="s">
        <v>4378</v>
      </c>
      <c r="G4426" t="s">
        <v>15</v>
      </c>
      <c r="H4426" s="6">
        <v>45.038457999999999</v>
      </c>
      <c r="I4426" s="6">
        <v>-76.393186999999998</v>
      </c>
      <c r="J4426" t="s">
        <v>4282</v>
      </c>
      <c r="K4426" t="s">
        <v>4379</v>
      </c>
    </row>
    <row r="4427" spans="1:11" x14ac:dyDescent="0.25">
      <c r="A4427">
        <v>4425</v>
      </c>
      <c r="B4427" t="s">
        <v>4406</v>
      </c>
      <c r="C4427" t="s">
        <v>4377</v>
      </c>
      <c r="D4427" t="s">
        <v>4314</v>
      </c>
      <c r="E4427" t="s">
        <v>4363</v>
      </c>
      <c r="F4427" t="s">
        <v>4378</v>
      </c>
      <c r="G4427" t="s">
        <v>15</v>
      </c>
      <c r="H4427" s="6">
        <v>45.0398</v>
      </c>
      <c r="I4427" s="6">
        <v>-76.158586999999997</v>
      </c>
      <c r="J4427" t="s">
        <v>4282</v>
      </c>
      <c r="K4427" t="s">
        <v>4379</v>
      </c>
    </row>
    <row r="4428" spans="1:11" x14ac:dyDescent="0.25">
      <c r="A4428">
        <v>4426</v>
      </c>
      <c r="B4428" t="s">
        <v>4407</v>
      </c>
      <c r="C4428" t="s">
        <v>4377</v>
      </c>
      <c r="D4428" t="s">
        <v>4314</v>
      </c>
      <c r="E4428" t="s">
        <v>4363</v>
      </c>
      <c r="F4428" t="s">
        <v>4378</v>
      </c>
      <c r="G4428" t="s">
        <v>15</v>
      </c>
      <c r="H4428" s="6">
        <v>45.040959999999998</v>
      </c>
      <c r="I4428" s="6">
        <v>-76.489046000000002</v>
      </c>
      <c r="J4428" t="s">
        <v>4282</v>
      </c>
      <c r="K4428" t="s">
        <v>4379</v>
      </c>
    </row>
    <row r="4429" spans="1:11" x14ac:dyDescent="0.25">
      <c r="A4429">
        <v>4427</v>
      </c>
      <c r="B4429" t="s">
        <v>4408</v>
      </c>
      <c r="C4429" t="s">
        <v>4377</v>
      </c>
      <c r="D4429" t="s">
        <v>4314</v>
      </c>
      <c r="E4429" t="s">
        <v>4363</v>
      </c>
      <c r="F4429" t="s">
        <v>4378</v>
      </c>
      <c r="G4429" t="s">
        <v>15</v>
      </c>
      <c r="H4429" s="6">
        <v>45.043030000000002</v>
      </c>
      <c r="I4429" s="6">
        <v>-76.195536000000004</v>
      </c>
      <c r="J4429" t="s">
        <v>4282</v>
      </c>
      <c r="K4429" t="s">
        <v>4379</v>
      </c>
    </row>
    <row r="4430" spans="1:11" x14ac:dyDescent="0.25">
      <c r="A4430">
        <v>4428</v>
      </c>
      <c r="B4430" t="s">
        <v>4409</v>
      </c>
      <c r="C4430" t="s">
        <v>4377</v>
      </c>
      <c r="D4430" t="s">
        <v>4314</v>
      </c>
      <c r="E4430" t="s">
        <v>4363</v>
      </c>
      <c r="F4430" t="s">
        <v>4378</v>
      </c>
      <c r="G4430" t="s">
        <v>15</v>
      </c>
      <c r="H4430" s="6">
        <v>45.043055000000003</v>
      </c>
      <c r="I4430" s="6">
        <v>-76.166104000000004</v>
      </c>
      <c r="J4430" t="s">
        <v>4282</v>
      </c>
      <c r="K4430" t="s">
        <v>4379</v>
      </c>
    </row>
    <row r="4431" spans="1:11" x14ac:dyDescent="0.25">
      <c r="A4431">
        <v>4429</v>
      </c>
      <c r="B4431" t="s">
        <v>4410</v>
      </c>
      <c r="C4431" t="s">
        <v>4377</v>
      </c>
      <c r="D4431" t="s">
        <v>4314</v>
      </c>
      <c r="E4431" t="s">
        <v>4363</v>
      </c>
      <c r="F4431" t="s">
        <v>4378</v>
      </c>
      <c r="G4431" t="s">
        <v>15</v>
      </c>
      <c r="H4431" s="6">
        <v>45.043743999999997</v>
      </c>
      <c r="I4431" s="6">
        <v>-76.701459</v>
      </c>
      <c r="J4431" t="s">
        <v>4282</v>
      </c>
      <c r="K4431" t="s">
        <v>4379</v>
      </c>
    </row>
    <row r="4432" spans="1:11" x14ac:dyDescent="0.25">
      <c r="A4432">
        <v>4430</v>
      </c>
      <c r="B4432" t="s">
        <v>4411</v>
      </c>
      <c r="C4432" t="s">
        <v>4377</v>
      </c>
      <c r="D4432" t="s">
        <v>4314</v>
      </c>
      <c r="E4432" t="s">
        <v>4363</v>
      </c>
      <c r="F4432" t="s">
        <v>4378</v>
      </c>
      <c r="G4432" t="s">
        <v>15</v>
      </c>
      <c r="H4432" s="6">
        <v>45.045284000000002</v>
      </c>
      <c r="I4432" s="6">
        <v>-76.212230000000005</v>
      </c>
      <c r="J4432" t="s">
        <v>4282</v>
      </c>
      <c r="K4432" t="s">
        <v>4379</v>
      </c>
    </row>
    <row r="4433" spans="1:11" x14ac:dyDescent="0.25">
      <c r="A4433">
        <v>4431</v>
      </c>
      <c r="B4433" t="s">
        <v>1743</v>
      </c>
      <c r="C4433" t="s">
        <v>4377</v>
      </c>
      <c r="D4433" t="s">
        <v>4314</v>
      </c>
      <c r="E4433" t="s">
        <v>4363</v>
      </c>
      <c r="F4433" t="s">
        <v>4378</v>
      </c>
      <c r="G4433" t="s">
        <v>15</v>
      </c>
      <c r="H4433" s="6">
        <v>42.780408000000001</v>
      </c>
      <c r="I4433" s="6">
        <v>-80.452933000000002</v>
      </c>
      <c r="J4433" t="s">
        <v>4282</v>
      </c>
      <c r="K4433" t="s">
        <v>4379</v>
      </c>
    </row>
    <row r="4434" spans="1:11" x14ac:dyDescent="0.25">
      <c r="A4434">
        <v>4432</v>
      </c>
      <c r="B4434" t="s">
        <v>4412</v>
      </c>
      <c r="C4434" t="s">
        <v>4377</v>
      </c>
      <c r="D4434" t="s">
        <v>4314</v>
      </c>
      <c r="E4434" t="s">
        <v>4363</v>
      </c>
      <c r="F4434" t="s">
        <v>4378</v>
      </c>
      <c r="G4434" t="s">
        <v>15</v>
      </c>
      <c r="H4434" s="6">
        <v>45.048229999999997</v>
      </c>
      <c r="I4434" s="6">
        <v>-76.402591999999999</v>
      </c>
      <c r="J4434" t="s">
        <v>4282</v>
      </c>
      <c r="K4434" t="s">
        <v>4379</v>
      </c>
    </row>
    <row r="4435" spans="1:11" x14ac:dyDescent="0.25">
      <c r="A4435">
        <v>4433</v>
      </c>
      <c r="B4435" t="s">
        <v>4413</v>
      </c>
      <c r="C4435" t="s">
        <v>4377</v>
      </c>
      <c r="D4435" t="s">
        <v>4314</v>
      </c>
      <c r="E4435" t="s">
        <v>4363</v>
      </c>
      <c r="F4435" t="s">
        <v>4378</v>
      </c>
      <c r="G4435" t="s">
        <v>15</v>
      </c>
      <c r="H4435" s="6">
        <v>45.051904999999998</v>
      </c>
      <c r="I4435" s="6">
        <v>-76.285874000000007</v>
      </c>
      <c r="J4435" t="s">
        <v>4282</v>
      </c>
      <c r="K4435" t="s">
        <v>4379</v>
      </c>
    </row>
    <row r="4436" spans="1:11" x14ac:dyDescent="0.25">
      <c r="A4436">
        <v>4434</v>
      </c>
      <c r="B4436" t="s">
        <v>4414</v>
      </c>
      <c r="C4436" t="s">
        <v>4377</v>
      </c>
      <c r="D4436" t="s">
        <v>4314</v>
      </c>
      <c r="E4436" t="s">
        <v>4363</v>
      </c>
      <c r="F4436" t="s">
        <v>4378</v>
      </c>
      <c r="G4436" t="s">
        <v>15</v>
      </c>
      <c r="H4436" s="6">
        <v>45.052830999999998</v>
      </c>
      <c r="I4436" s="6">
        <v>-76.159890000000004</v>
      </c>
      <c r="J4436" t="s">
        <v>4282</v>
      </c>
      <c r="K4436" t="s">
        <v>4379</v>
      </c>
    </row>
    <row r="4437" spans="1:11" x14ac:dyDescent="0.25">
      <c r="A4437">
        <v>4435</v>
      </c>
      <c r="B4437" t="s">
        <v>4415</v>
      </c>
      <c r="C4437" t="s">
        <v>4377</v>
      </c>
      <c r="D4437" t="s">
        <v>4314</v>
      </c>
      <c r="E4437" t="s">
        <v>4363</v>
      </c>
      <c r="F4437" t="s">
        <v>4378</v>
      </c>
      <c r="G4437" t="s">
        <v>15</v>
      </c>
      <c r="H4437" s="6">
        <v>45.054983999999997</v>
      </c>
      <c r="I4437" s="6">
        <v>-76.250457999999995</v>
      </c>
      <c r="J4437" t="s">
        <v>4282</v>
      </c>
      <c r="K4437" t="s">
        <v>4379</v>
      </c>
    </row>
    <row r="4438" spans="1:11" x14ac:dyDescent="0.25">
      <c r="A4438">
        <v>4436</v>
      </c>
      <c r="B4438" t="s">
        <v>4416</v>
      </c>
      <c r="C4438" t="s">
        <v>4377</v>
      </c>
      <c r="D4438" t="s">
        <v>4314</v>
      </c>
      <c r="E4438" t="s">
        <v>4363</v>
      </c>
      <c r="F4438" t="s">
        <v>4378</v>
      </c>
      <c r="G4438" t="s">
        <v>15</v>
      </c>
      <c r="H4438" s="6">
        <v>45.062085000000003</v>
      </c>
      <c r="I4438" s="6">
        <v>-76.176640000000006</v>
      </c>
      <c r="J4438" t="s">
        <v>4282</v>
      </c>
      <c r="K4438" t="s">
        <v>4379</v>
      </c>
    </row>
    <row r="4439" spans="1:11" x14ac:dyDescent="0.25">
      <c r="A4439">
        <v>4437</v>
      </c>
      <c r="B4439" t="s">
        <v>4417</v>
      </c>
      <c r="C4439" t="s">
        <v>4377</v>
      </c>
      <c r="D4439" t="s">
        <v>4314</v>
      </c>
      <c r="E4439" t="s">
        <v>4363</v>
      </c>
      <c r="F4439" t="s">
        <v>4378</v>
      </c>
      <c r="G4439" t="s">
        <v>15</v>
      </c>
      <c r="H4439" s="6">
        <v>45.065223000000003</v>
      </c>
      <c r="I4439" s="6">
        <v>-76.648086000000006</v>
      </c>
      <c r="J4439" t="s">
        <v>4282</v>
      </c>
      <c r="K4439" t="s">
        <v>4379</v>
      </c>
    </row>
    <row r="4440" spans="1:11" x14ac:dyDescent="0.25">
      <c r="A4440">
        <v>4438</v>
      </c>
      <c r="B4440" t="s">
        <v>4418</v>
      </c>
      <c r="C4440" t="s">
        <v>4377</v>
      </c>
      <c r="D4440" t="s">
        <v>4314</v>
      </c>
      <c r="E4440" t="s">
        <v>4363</v>
      </c>
      <c r="F4440" t="s">
        <v>4378</v>
      </c>
      <c r="G4440" t="s">
        <v>15</v>
      </c>
      <c r="H4440" s="6">
        <v>45.069707000000001</v>
      </c>
      <c r="I4440" s="6">
        <v>-76.722609000000006</v>
      </c>
      <c r="J4440" t="s">
        <v>4282</v>
      </c>
      <c r="K4440" t="s">
        <v>4379</v>
      </c>
    </row>
    <row r="4441" spans="1:11" x14ac:dyDescent="0.25">
      <c r="A4441">
        <v>4439</v>
      </c>
      <c r="B4441" t="s">
        <v>4419</v>
      </c>
      <c r="C4441" t="s">
        <v>4377</v>
      </c>
      <c r="D4441" t="s">
        <v>4314</v>
      </c>
      <c r="E4441" t="s">
        <v>4363</v>
      </c>
      <c r="F4441" t="s">
        <v>4378</v>
      </c>
      <c r="G4441" t="s">
        <v>15</v>
      </c>
      <c r="H4441" s="6">
        <v>45.061912999999997</v>
      </c>
      <c r="I4441" s="6">
        <v>-76.551509999999993</v>
      </c>
      <c r="J4441" t="s">
        <v>4282</v>
      </c>
      <c r="K4441" t="s">
        <v>4379</v>
      </c>
    </row>
    <row r="4442" spans="1:11" x14ac:dyDescent="0.25">
      <c r="A4442">
        <v>4440</v>
      </c>
      <c r="B4442" t="s">
        <v>4420</v>
      </c>
      <c r="C4442" t="s">
        <v>4377</v>
      </c>
      <c r="D4442" t="s">
        <v>4314</v>
      </c>
      <c r="E4442" t="s">
        <v>4363</v>
      </c>
      <c r="F4442" t="s">
        <v>4378</v>
      </c>
      <c r="G4442" t="s">
        <v>15</v>
      </c>
      <c r="H4442" s="6">
        <v>45.080047999999998</v>
      </c>
      <c r="I4442" s="6">
        <v>-76.197286000000005</v>
      </c>
      <c r="J4442" t="s">
        <v>4282</v>
      </c>
      <c r="K4442" t="s">
        <v>4379</v>
      </c>
    </row>
    <row r="4443" spans="1:11" x14ac:dyDescent="0.25">
      <c r="A4443">
        <v>4441</v>
      </c>
      <c r="B4443" t="s">
        <v>4421</v>
      </c>
      <c r="C4443" t="s">
        <v>4377</v>
      </c>
      <c r="D4443" t="s">
        <v>4314</v>
      </c>
      <c r="E4443" t="s">
        <v>4363</v>
      </c>
      <c r="F4443" t="s">
        <v>4378</v>
      </c>
      <c r="G4443" t="s">
        <v>15</v>
      </c>
      <c r="H4443" s="6">
        <v>45.080663000000001</v>
      </c>
      <c r="I4443" s="6">
        <v>-76.160375000000002</v>
      </c>
      <c r="J4443" t="s">
        <v>4282</v>
      </c>
      <c r="K4443" t="s">
        <v>4379</v>
      </c>
    </row>
    <row r="4444" spans="1:11" x14ac:dyDescent="0.25">
      <c r="A4444">
        <v>4442</v>
      </c>
      <c r="B4444" t="s">
        <v>4422</v>
      </c>
      <c r="C4444" t="s">
        <v>4377</v>
      </c>
      <c r="D4444" t="s">
        <v>4314</v>
      </c>
      <c r="E4444" t="s">
        <v>4363</v>
      </c>
      <c r="F4444" t="s">
        <v>4378</v>
      </c>
      <c r="G4444" t="s">
        <v>15</v>
      </c>
      <c r="H4444" s="6">
        <v>45.080903999999997</v>
      </c>
      <c r="I4444" s="6">
        <v>-76.443287999999995</v>
      </c>
      <c r="J4444" t="s">
        <v>4282</v>
      </c>
      <c r="K4444" t="s">
        <v>4379</v>
      </c>
    </row>
    <row r="4445" spans="1:11" x14ac:dyDescent="0.25">
      <c r="A4445">
        <v>4443</v>
      </c>
      <c r="B4445" t="s">
        <v>4423</v>
      </c>
      <c r="C4445" t="s">
        <v>4377</v>
      </c>
      <c r="D4445" t="s">
        <v>4314</v>
      </c>
      <c r="E4445" t="s">
        <v>4363</v>
      </c>
      <c r="F4445" t="s">
        <v>4378</v>
      </c>
      <c r="G4445" t="s">
        <v>15</v>
      </c>
      <c r="H4445" s="6">
        <v>45.084060999999998</v>
      </c>
      <c r="I4445" s="6">
        <v>-76.289212000000006</v>
      </c>
      <c r="J4445" t="s">
        <v>4282</v>
      </c>
      <c r="K4445" t="s">
        <v>4379</v>
      </c>
    </row>
    <row r="4446" spans="1:11" x14ac:dyDescent="0.25">
      <c r="A4446">
        <v>4444</v>
      </c>
      <c r="B4446" t="s">
        <v>4424</v>
      </c>
      <c r="C4446" t="s">
        <v>4377</v>
      </c>
      <c r="D4446" t="s">
        <v>4314</v>
      </c>
      <c r="E4446" t="s">
        <v>4363</v>
      </c>
      <c r="F4446" t="s">
        <v>4378</v>
      </c>
      <c r="G4446" t="s">
        <v>15</v>
      </c>
      <c r="H4446" s="6">
        <v>45.090443999999998</v>
      </c>
      <c r="I4446" s="6">
        <v>-76.528468000000004</v>
      </c>
      <c r="J4446" t="s">
        <v>4282</v>
      </c>
      <c r="K4446" t="s">
        <v>4379</v>
      </c>
    </row>
    <row r="4447" spans="1:11" x14ac:dyDescent="0.25">
      <c r="A4447">
        <v>4445</v>
      </c>
      <c r="B4447" t="s">
        <v>4425</v>
      </c>
      <c r="C4447" t="s">
        <v>4377</v>
      </c>
      <c r="D4447" t="s">
        <v>4314</v>
      </c>
      <c r="E4447" t="s">
        <v>4363</v>
      </c>
      <c r="F4447" t="s">
        <v>4378</v>
      </c>
      <c r="G4447" t="s">
        <v>15</v>
      </c>
      <c r="H4447" s="6">
        <v>45.090725999999997</v>
      </c>
      <c r="I4447" s="6">
        <v>-76.346624000000006</v>
      </c>
      <c r="J4447" t="s">
        <v>4282</v>
      </c>
      <c r="K4447" t="s">
        <v>4379</v>
      </c>
    </row>
    <row r="4448" spans="1:11" x14ac:dyDescent="0.25">
      <c r="A4448">
        <v>4446</v>
      </c>
      <c r="B4448" t="s">
        <v>4426</v>
      </c>
      <c r="C4448" t="s">
        <v>4377</v>
      </c>
      <c r="D4448" t="s">
        <v>4314</v>
      </c>
      <c r="E4448" t="s">
        <v>4363</v>
      </c>
      <c r="F4448" t="s">
        <v>4378</v>
      </c>
      <c r="G4448" t="s">
        <v>15</v>
      </c>
      <c r="H4448" s="6">
        <v>45.090961999999998</v>
      </c>
      <c r="I4448" s="6">
        <v>-76.149275000000003</v>
      </c>
      <c r="J4448" t="s">
        <v>4282</v>
      </c>
      <c r="K4448" t="s">
        <v>4379</v>
      </c>
    </row>
    <row r="4449" spans="1:11" x14ac:dyDescent="0.25">
      <c r="A4449">
        <v>4447</v>
      </c>
      <c r="B4449" t="s">
        <v>4427</v>
      </c>
      <c r="C4449" t="s">
        <v>4377</v>
      </c>
      <c r="D4449" t="s">
        <v>4314</v>
      </c>
      <c r="E4449" t="s">
        <v>4363</v>
      </c>
      <c r="F4449" t="s">
        <v>4378</v>
      </c>
      <c r="G4449" t="s">
        <v>15</v>
      </c>
      <c r="H4449" s="6">
        <v>45.091346999999999</v>
      </c>
      <c r="I4449" s="6">
        <v>-76.252560000000003</v>
      </c>
      <c r="J4449" t="s">
        <v>4282</v>
      </c>
      <c r="K4449" t="s">
        <v>4379</v>
      </c>
    </row>
    <row r="4450" spans="1:11" x14ac:dyDescent="0.25">
      <c r="A4450">
        <v>4448</v>
      </c>
      <c r="B4450" t="s">
        <v>4428</v>
      </c>
      <c r="C4450" t="s">
        <v>4377</v>
      </c>
      <c r="D4450" t="s">
        <v>4314</v>
      </c>
      <c r="E4450" t="s">
        <v>4363</v>
      </c>
      <c r="F4450" t="s">
        <v>4378</v>
      </c>
      <c r="G4450" t="s">
        <v>15</v>
      </c>
      <c r="H4450" s="6">
        <v>45.097681999999999</v>
      </c>
      <c r="I4450" s="6">
        <v>-76.396277999999995</v>
      </c>
      <c r="J4450" t="s">
        <v>4282</v>
      </c>
      <c r="K4450" t="s">
        <v>4379</v>
      </c>
    </row>
    <row r="4451" spans="1:11" x14ac:dyDescent="0.25">
      <c r="A4451">
        <v>4449</v>
      </c>
      <c r="B4451" t="s">
        <v>4429</v>
      </c>
      <c r="C4451" t="s">
        <v>4377</v>
      </c>
      <c r="D4451" t="s">
        <v>4314</v>
      </c>
      <c r="E4451" t="s">
        <v>4363</v>
      </c>
      <c r="F4451" t="s">
        <v>4378</v>
      </c>
      <c r="G4451" t="s">
        <v>15</v>
      </c>
      <c r="H4451" s="6">
        <v>45.099606999999999</v>
      </c>
      <c r="I4451" s="6">
        <v>-76.191187999999997</v>
      </c>
      <c r="J4451" t="s">
        <v>4282</v>
      </c>
      <c r="K4451" t="s">
        <v>4379</v>
      </c>
    </row>
    <row r="4452" spans="1:11" x14ac:dyDescent="0.25">
      <c r="A4452">
        <v>4450</v>
      </c>
      <c r="B4452" t="s">
        <v>4430</v>
      </c>
      <c r="C4452" t="s">
        <v>4377</v>
      </c>
      <c r="D4452" t="s">
        <v>4314</v>
      </c>
      <c r="E4452" t="s">
        <v>4363</v>
      </c>
      <c r="F4452" t="s">
        <v>4378</v>
      </c>
      <c r="G4452" t="s">
        <v>15</v>
      </c>
      <c r="H4452" s="6">
        <v>45.103602000000002</v>
      </c>
      <c r="I4452" s="6">
        <v>-76.473234000000005</v>
      </c>
      <c r="J4452" t="s">
        <v>4282</v>
      </c>
      <c r="K4452" t="s">
        <v>4379</v>
      </c>
    </row>
    <row r="4453" spans="1:11" x14ac:dyDescent="0.25">
      <c r="A4453">
        <v>4451</v>
      </c>
      <c r="B4453" t="s">
        <v>4431</v>
      </c>
      <c r="C4453" t="s">
        <v>4377</v>
      </c>
      <c r="D4453" t="s">
        <v>4314</v>
      </c>
      <c r="E4453" t="s">
        <v>4363</v>
      </c>
      <c r="F4453" t="s">
        <v>4378</v>
      </c>
      <c r="G4453" t="s">
        <v>15</v>
      </c>
      <c r="H4453" s="6">
        <v>45.104993999999998</v>
      </c>
      <c r="I4453" s="6">
        <v>-76.164033000000003</v>
      </c>
      <c r="J4453" t="s">
        <v>4282</v>
      </c>
      <c r="K4453" t="s">
        <v>4379</v>
      </c>
    </row>
    <row r="4454" spans="1:11" x14ac:dyDescent="0.25">
      <c r="A4454">
        <v>4452</v>
      </c>
      <c r="B4454" t="s">
        <v>1525</v>
      </c>
      <c r="C4454" t="s">
        <v>4377</v>
      </c>
      <c r="D4454" t="s">
        <v>4314</v>
      </c>
      <c r="E4454" t="s">
        <v>4363</v>
      </c>
      <c r="F4454" t="s">
        <v>4378</v>
      </c>
      <c r="G4454" t="s">
        <v>15</v>
      </c>
      <c r="H4454" s="6">
        <v>45.106912999999999</v>
      </c>
      <c r="I4454" s="6">
        <v>-76.105853999999994</v>
      </c>
      <c r="J4454" t="s">
        <v>4282</v>
      </c>
      <c r="K4454" t="s">
        <v>4379</v>
      </c>
    </row>
    <row r="4455" spans="1:11" x14ac:dyDescent="0.25">
      <c r="A4455">
        <v>4453</v>
      </c>
      <c r="B4455" t="s">
        <v>4432</v>
      </c>
      <c r="C4455" t="s">
        <v>4377</v>
      </c>
      <c r="D4455" t="s">
        <v>4314</v>
      </c>
      <c r="E4455" t="s">
        <v>4363</v>
      </c>
      <c r="F4455" t="s">
        <v>4378</v>
      </c>
      <c r="G4455" t="s">
        <v>15</v>
      </c>
      <c r="H4455" s="6">
        <v>45.107162000000002</v>
      </c>
      <c r="I4455" s="6">
        <v>-76.188332000000003</v>
      </c>
      <c r="J4455" t="s">
        <v>4282</v>
      </c>
      <c r="K4455" t="s">
        <v>4379</v>
      </c>
    </row>
    <row r="4456" spans="1:11" x14ac:dyDescent="0.25">
      <c r="A4456">
        <v>4454</v>
      </c>
      <c r="B4456" t="s">
        <v>4433</v>
      </c>
      <c r="C4456" t="s">
        <v>4377</v>
      </c>
      <c r="D4456" t="s">
        <v>4314</v>
      </c>
      <c r="E4456" t="s">
        <v>4363</v>
      </c>
      <c r="F4456" t="s">
        <v>4378</v>
      </c>
      <c r="G4456" t="s">
        <v>15</v>
      </c>
      <c r="H4456" s="6">
        <v>45.110329999999998</v>
      </c>
      <c r="I4456" s="6">
        <v>-76.170918999999998</v>
      </c>
      <c r="J4456" t="s">
        <v>4282</v>
      </c>
      <c r="K4456" t="s">
        <v>4379</v>
      </c>
    </row>
    <row r="4457" spans="1:11" x14ac:dyDescent="0.25">
      <c r="A4457">
        <v>4455</v>
      </c>
      <c r="B4457" t="s">
        <v>4434</v>
      </c>
      <c r="C4457" t="s">
        <v>4377</v>
      </c>
      <c r="D4457" t="s">
        <v>4314</v>
      </c>
      <c r="E4457" t="s">
        <v>4363</v>
      </c>
      <c r="F4457" t="s">
        <v>4378</v>
      </c>
      <c r="G4457" t="s">
        <v>15</v>
      </c>
      <c r="H4457" s="6">
        <v>45.113038000000003</v>
      </c>
      <c r="I4457" s="6">
        <v>-76.466077999999996</v>
      </c>
      <c r="J4457" t="s">
        <v>4282</v>
      </c>
      <c r="K4457" t="s">
        <v>4379</v>
      </c>
    </row>
    <row r="4458" spans="1:11" x14ac:dyDescent="0.25">
      <c r="A4458">
        <v>4456</v>
      </c>
      <c r="B4458" t="s">
        <v>4435</v>
      </c>
      <c r="C4458" t="s">
        <v>4377</v>
      </c>
      <c r="D4458" t="s">
        <v>4314</v>
      </c>
      <c r="E4458" t="s">
        <v>4363</v>
      </c>
      <c r="F4458" t="s">
        <v>4378</v>
      </c>
      <c r="G4458" t="s">
        <v>15</v>
      </c>
      <c r="H4458" s="6">
        <v>45.117648000000003</v>
      </c>
      <c r="I4458" s="6">
        <v>-76.215260999999998</v>
      </c>
      <c r="J4458" t="s">
        <v>4282</v>
      </c>
      <c r="K4458" t="s">
        <v>4379</v>
      </c>
    </row>
    <row r="4459" spans="1:11" x14ac:dyDescent="0.25">
      <c r="A4459">
        <v>4457</v>
      </c>
      <c r="B4459" t="s">
        <v>4436</v>
      </c>
      <c r="C4459" t="s">
        <v>4377</v>
      </c>
      <c r="D4459" t="s">
        <v>4314</v>
      </c>
      <c r="E4459" t="s">
        <v>4363</v>
      </c>
      <c r="F4459" t="s">
        <v>4378</v>
      </c>
      <c r="G4459" t="s">
        <v>15</v>
      </c>
      <c r="H4459" s="6">
        <v>45.118723000000003</v>
      </c>
      <c r="I4459" s="6">
        <v>-76.286941999999996</v>
      </c>
      <c r="J4459" t="s">
        <v>4282</v>
      </c>
      <c r="K4459" t="s">
        <v>4379</v>
      </c>
    </row>
    <row r="4460" spans="1:11" x14ac:dyDescent="0.25">
      <c r="A4460">
        <v>4458</v>
      </c>
      <c r="B4460" t="s">
        <v>4437</v>
      </c>
      <c r="C4460" t="s">
        <v>4377</v>
      </c>
      <c r="D4460" t="s">
        <v>4314</v>
      </c>
      <c r="E4460" t="s">
        <v>4363</v>
      </c>
      <c r="F4460" t="s">
        <v>4378</v>
      </c>
      <c r="G4460" t="s">
        <v>15</v>
      </c>
      <c r="H4460" s="6">
        <v>45.120320999999997</v>
      </c>
      <c r="I4460" s="6">
        <v>-76.495165</v>
      </c>
      <c r="J4460" t="s">
        <v>4282</v>
      </c>
      <c r="K4460" t="s">
        <v>4379</v>
      </c>
    </row>
    <row r="4461" spans="1:11" x14ac:dyDescent="0.25">
      <c r="A4461">
        <v>4459</v>
      </c>
      <c r="B4461" t="s">
        <v>4438</v>
      </c>
      <c r="C4461" t="s">
        <v>4377</v>
      </c>
      <c r="D4461" t="s">
        <v>4314</v>
      </c>
      <c r="E4461" t="s">
        <v>4363</v>
      </c>
      <c r="F4461" t="s">
        <v>4378</v>
      </c>
      <c r="G4461" t="s">
        <v>15</v>
      </c>
      <c r="H4461" s="6">
        <v>45.120946000000004</v>
      </c>
      <c r="I4461" s="6">
        <v>-76.334315000000004</v>
      </c>
      <c r="J4461" t="s">
        <v>4282</v>
      </c>
      <c r="K4461" t="s">
        <v>4379</v>
      </c>
    </row>
    <row r="4462" spans="1:11" x14ac:dyDescent="0.25">
      <c r="A4462">
        <v>4460</v>
      </c>
      <c r="B4462" t="s">
        <v>4439</v>
      </c>
      <c r="C4462" t="s">
        <v>4377</v>
      </c>
      <c r="D4462" t="s">
        <v>4314</v>
      </c>
      <c r="E4462" t="s">
        <v>4363</v>
      </c>
      <c r="F4462" t="s">
        <v>4378</v>
      </c>
      <c r="G4462" t="s">
        <v>15</v>
      </c>
      <c r="H4462" s="6">
        <v>45.125776999999999</v>
      </c>
      <c r="I4462" s="6">
        <v>-76.164265</v>
      </c>
      <c r="J4462" t="s">
        <v>4282</v>
      </c>
      <c r="K4462" t="s">
        <v>4379</v>
      </c>
    </row>
    <row r="4463" spans="1:11" x14ac:dyDescent="0.25">
      <c r="A4463">
        <v>4461</v>
      </c>
      <c r="B4463" t="s">
        <v>4440</v>
      </c>
      <c r="C4463" t="s">
        <v>4377</v>
      </c>
      <c r="D4463" t="s">
        <v>4314</v>
      </c>
      <c r="E4463" t="s">
        <v>4363</v>
      </c>
      <c r="F4463" t="s">
        <v>4378</v>
      </c>
      <c r="G4463" t="s">
        <v>15</v>
      </c>
      <c r="H4463" s="6">
        <v>45.126427999999997</v>
      </c>
      <c r="I4463" s="6">
        <v>-76.181471000000002</v>
      </c>
      <c r="J4463" t="s">
        <v>4282</v>
      </c>
      <c r="K4463" t="s">
        <v>4379</v>
      </c>
    </row>
    <row r="4464" spans="1:11" x14ac:dyDescent="0.25">
      <c r="A4464">
        <v>4462</v>
      </c>
      <c r="B4464" t="s">
        <v>4441</v>
      </c>
      <c r="C4464" t="s">
        <v>4377</v>
      </c>
      <c r="D4464" t="s">
        <v>4314</v>
      </c>
      <c r="E4464" t="s">
        <v>4363</v>
      </c>
      <c r="F4464" t="s">
        <v>4378</v>
      </c>
      <c r="G4464" t="s">
        <v>15</v>
      </c>
      <c r="H4464" s="6">
        <v>45.131779999999999</v>
      </c>
      <c r="I4464" s="6">
        <v>-76.676404000000005</v>
      </c>
      <c r="J4464" t="s">
        <v>4282</v>
      </c>
      <c r="K4464" t="s">
        <v>4379</v>
      </c>
    </row>
    <row r="4465" spans="1:11" x14ac:dyDescent="0.25">
      <c r="A4465">
        <v>4463</v>
      </c>
      <c r="B4465" t="s">
        <v>4442</v>
      </c>
      <c r="C4465" t="s">
        <v>4377</v>
      </c>
      <c r="D4465" t="s">
        <v>4314</v>
      </c>
      <c r="E4465" t="s">
        <v>4363</v>
      </c>
      <c r="F4465" t="s">
        <v>4378</v>
      </c>
      <c r="G4465" t="s">
        <v>15</v>
      </c>
      <c r="H4465" s="6">
        <v>45.13223</v>
      </c>
      <c r="I4465" s="6">
        <v>-76.155519999999996</v>
      </c>
      <c r="J4465" t="s">
        <v>4282</v>
      </c>
      <c r="K4465" t="s">
        <v>4379</v>
      </c>
    </row>
    <row r="4466" spans="1:11" x14ac:dyDescent="0.25">
      <c r="A4466">
        <v>4464</v>
      </c>
      <c r="B4466" t="s">
        <v>4443</v>
      </c>
      <c r="C4466" t="s">
        <v>4377</v>
      </c>
      <c r="D4466" t="s">
        <v>4314</v>
      </c>
      <c r="E4466" t="s">
        <v>4363</v>
      </c>
      <c r="F4466" t="s">
        <v>4378</v>
      </c>
      <c r="G4466" t="s">
        <v>15</v>
      </c>
      <c r="H4466" s="6">
        <v>45.133333</v>
      </c>
      <c r="I4466" s="6">
        <v>-76.533332999999999</v>
      </c>
      <c r="J4466" t="s">
        <v>4282</v>
      </c>
      <c r="K4466" t="s">
        <v>4379</v>
      </c>
    </row>
    <row r="4467" spans="1:11" x14ac:dyDescent="0.25">
      <c r="A4467">
        <v>4465</v>
      </c>
      <c r="B4467" t="s">
        <v>4444</v>
      </c>
      <c r="C4467" t="s">
        <v>4377</v>
      </c>
      <c r="D4467" t="s">
        <v>4314</v>
      </c>
      <c r="E4467" t="s">
        <v>4363</v>
      </c>
      <c r="F4467" t="s">
        <v>4378</v>
      </c>
      <c r="G4467" t="s">
        <v>15</v>
      </c>
      <c r="H4467" s="6">
        <v>45.135041000000001</v>
      </c>
      <c r="I4467" s="6">
        <v>-76.630232000000007</v>
      </c>
      <c r="J4467" t="s">
        <v>4282</v>
      </c>
      <c r="K4467" t="s">
        <v>4379</v>
      </c>
    </row>
    <row r="4468" spans="1:11" x14ac:dyDescent="0.25">
      <c r="A4468">
        <v>4466</v>
      </c>
      <c r="B4468" t="s">
        <v>4445</v>
      </c>
      <c r="C4468" t="s">
        <v>4377</v>
      </c>
      <c r="D4468" t="s">
        <v>4314</v>
      </c>
      <c r="E4468" t="s">
        <v>4363</v>
      </c>
      <c r="F4468" t="s">
        <v>4378</v>
      </c>
      <c r="G4468" t="s">
        <v>15</v>
      </c>
      <c r="H4468" s="6">
        <v>45.140602999999999</v>
      </c>
      <c r="I4468" s="6">
        <v>-76.146546000000001</v>
      </c>
      <c r="J4468" t="s">
        <v>4282</v>
      </c>
      <c r="K4468" t="s">
        <v>4379</v>
      </c>
    </row>
    <row r="4469" spans="1:11" x14ac:dyDescent="0.25">
      <c r="A4469">
        <v>4467</v>
      </c>
      <c r="B4469" t="s">
        <v>4446</v>
      </c>
      <c r="C4469" t="s">
        <v>4377</v>
      </c>
      <c r="D4469" t="s">
        <v>4314</v>
      </c>
      <c r="E4469" t="s">
        <v>4363</v>
      </c>
      <c r="F4469" t="s">
        <v>4378</v>
      </c>
      <c r="G4469" t="s">
        <v>15</v>
      </c>
      <c r="H4469" s="6">
        <v>45.152377999999999</v>
      </c>
      <c r="I4469" s="6">
        <v>-76.328789999999998</v>
      </c>
      <c r="J4469" t="s">
        <v>4282</v>
      </c>
      <c r="K4469" t="s">
        <v>4379</v>
      </c>
    </row>
    <row r="4470" spans="1:11" x14ac:dyDescent="0.25">
      <c r="A4470">
        <v>4468</v>
      </c>
      <c r="B4470" t="s">
        <v>4447</v>
      </c>
      <c r="C4470" t="s">
        <v>4377</v>
      </c>
      <c r="D4470" t="s">
        <v>4314</v>
      </c>
      <c r="E4470" t="s">
        <v>4363</v>
      </c>
      <c r="F4470" t="s">
        <v>4378</v>
      </c>
      <c r="G4470" t="s">
        <v>15</v>
      </c>
      <c r="H4470" s="6">
        <v>45.161284999999999</v>
      </c>
      <c r="I4470" s="6">
        <v>-76.292619000000002</v>
      </c>
      <c r="J4470" t="s">
        <v>4282</v>
      </c>
      <c r="K4470" t="s">
        <v>4379</v>
      </c>
    </row>
    <row r="4471" spans="1:11" x14ac:dyDescent="0.25">
      <c r="A4471">
        <v>4469</v>
      </c>
      <c r="B4471" t="s">
        <v>4448</v>
      </c>
      <c r="C4471" t="s">
        <v>4377</v>
      </c>
      <c r="D4471" t="s">
        <v>4314</v>
      </c>
      <c r="E4471" t="s">
        <v>4363</v>
      </c>
      <c r="F4471" t="s">
        <v>4378</v>
      </c>
      <c r="G4471" t="s">
        <v>15</v>
      </c>
      <c r="H4471" s="6">
        <v>45.165768999999997</v>
      </c>
      <c r="I4471" s="6">
        <v>-76.482178000000005</v>
      </c>
      <c r="J4471" t="s">
        <v>4282</v>
      </c>
      <c r="K4471" t="s">
        <v>4379</v>
      </c>
    </row>
    <row r="4472" spans="1:11" x14ac:dyDescent="0.25">
      <c r="A4472">
        <v>4470</v>
      </c>
      <c r="B4472" t="s">
        <v>4449</v>
      </c>
      <c r="C4472" t="s">
        <v>4377</v>
      </c>
      <c r="D4472" t="s">
        <v>4314</v>
      </c>
      <c r="E4472" t="s">
        <v>4363</v>
      </c>
      <c r="F4472" t="s">
        <v>4378</v>
      </c>
      <c r="G4472" t="s">
        <v>15</v>
      </c>
      <c r="H4472" s="6">
        <v>45.166666999999997</v>
      </c>
      <c r="I4472" s="6">
        <v>-76.683333000000005</v>
      </c>
      <c r="J4472" t="s">
        <v>4282</v>
      </c>
      <c r="K4472" t="s">
        <v>4379</v>
      </c>
    </row>
    <row r="4473" spans="1:11" x14ac:dyDescent="0.25">
      <c r="A4473">
        <v>4471</v>
      </c>
      <c r="B4473" t="s">
        <v>4450</v>
      </c>
      <c r="C4473" t="s">
        <v>4377</v>
      </c>
      <c r="D4473" t="s">
        <v>4314</v>
      </c>
      <c r="E4473" t="s">
        <v>4363</v>
      </c>
      <c r="F4473" t="s">
        <v>4378</v>
      </c>
      <c r="G4473" t="s">
        <v>15</v>
      </c>
      <c r="H4473" s="6">
        <v>45.167240999999997</v>
      </c>
      <c r="I4473" s="6">
        <v>-76.226534000000001</v>
      </c>
      <c r="J4473" t="s">
        <v>4282</v>
      </c>
      <c r="K4473" t="s">
        <v>4379</v>
      </c>
    </row>
    <row r="4474" spans="1:11" x14ac:dyDescent="0.25">
      <c r="A4474">
        <v>4472</v>
      </c>
      <c r="B4474" t="s">
        <v>4451</v>
      </c>
      <c r="C4474" t="s">
        <v>4377</v>
      </c>
      <c r="D4474" t="s">
        <v>4314</v>
      </c>
      <c r="E4474" t="s">
        <v>4363</v>
      </c>
      <c r="F4474" t="s">
        <v>4378</v>
      </c>
      <c r="G4474" t="s">
        <v>15</v>
      </c>
      <c r="H4474" s="6">
        <v>45.172801</v>
      </c>
      <c r="I4474" s="6">
        <v>-76.400507000000005</v>
      </c>
      <c r="J4474" t="s">
        <v>4282</v>
      </c>
      <c r="K4474" t="s">
        <v>4379</v>
      </c>
    </row>
    <row r="4475" spans="1:11" x14ac:dyDescent="0.25">
      <c r="A4475">
        <v>4473</v>
      </c>
      <c r="B4475" t="s">
        <v>4452</v>
      </c>
      <c r="C4475" t="s">
        <v>4377</v>
      </c>
      <c r="D4475" t="s">
        <v>4314</v>
      </c>
      <c r="E4475" t="s">
        <v>4363</v>
      </c>
      <c r="F4475" t="s">
        <v>4378</v>
      </c>
      <c r="G4475" t="s">
        <v>15</v>
      </c>
      <c r="H4475" s="6">
        <v>45.181489999999997</v>
      </c>
      <c r="I4475" s="6">
        <v>-76.124568999999994</v>
      </c>
      <c r="J4475" t="s">
        <v>4282</v>
      </c>
      <c r="K4475" t="s">
        <v>4379</v>
      </c>
    </row>
    <row r="4476" spans="1:11" x14ac:dyDescent="0.25">
      <c r="A4476">
        <v>4474</v>
      </c>
      <c r="B4476" t="s">
        <v>4453</v>
      </c>
      <c r="C4476" t="s">
        <v>4377</v>
      </c>
      <c r="D4476" t="s">
        <v>4314</v>
      </c>
      <c r="E4476" t="s">
        <v>4363</v>
      </c>
      <c r="F4476" t="s">
        <v>4378</v>
      </c>
      <c r="G4476" t="s">
        <v>15</v>
      </c>
      <c r="H4476" s="6">
        <v>45.191566999999999</v>
      </c>
      <c r="I4476" s="6">
        <v>-76.326277000000005</v>
      </c>
      <c r="J4476" t="s">
        <v>4282</v>
      </c>
      <c r="K4476" t="s">
        <v>4379</v>
      </c>
    </row>
    <row r="4477" spans="1:11" x14ac:dyDescent="0.25">
      <c r="A4477">
        <v>4475</v>
      </c>
      <c r="B4477" t="s">
        <v>4454</v>
      </c>
      <c r="C4477" t="s">
        <v>4377</v>
      </c>
      <c r="D4477" t="s">
        <v>4314</v>
      </c>
      <c r="E4477" t="s">
        <v>4363</v>
      </c>
      <c r="F4477" t="s">
        <v>4378</v>
      </c>
      <c r="G4477" t="s">
        <v>15</v>
      </c>
      <c r="H4477" s="6">
        <v>45.215066999999998</v>
      </c>
      <c r="I4477" s="6">
        <v>-76.221740999999994</v>
      </c>
      <c r="J4477" t="s">
        <v>4282</v>
      </c>
      <c r="K4477" t="s">
        <v>4379</v>
      </c>
    </row>
    <row r="4478" spans="1:11" x14ac:dyDescent="0.25">
      <c r="A4478">
        <v>4476</v>
      </c>
      <c r="B4478" t="s">
        <v>4455</v>
      </c>
      <c r="C4478" t="s">
        <v>4377</v>
      </c>
      <c r="D4478" t="s">
        <v>4314</v>
      </c>
      <c r="E4478" t="s">
        <v>4363</v>
      </c>
      <c r="F4478" t="s">
        <v>4378</v>
      </c>
      <c r="G4478" t="s">
        <v>15</v>
      </c>
      <c r="H4478" s="6">
        <v>45.225565000000003</v>
      </c>
      <c r="I4478" s="6">
        <v>-76.194059999999993</v>
      </c>
      <c r="J4478" t="s">
        <v>4282</v>
      </c>
      <c r="K4478" t="s">
        <v>4379</v>
      </c>
    </row>
    <row r="4479" spans="1:11" x14ac:dyDescent="0.25">
      <c r="A4479">
        <v>4477</v>
      </c>
      <c r="B4479" t="s">
        <v>4456</v>
      </c>
      <c r="C4479" t="s">
        <v>4377</v>
      </c>
      <c r="D4479" t="s">
        <v>4314</v>
      </c>
      <c r="E4479" t="s">
        <v>4363</v>
      </c>
      <c r="F4479" t="s">
        <v>4378</v>
      </c>
      <c r="G4479" t="s">
        <v>15</v>
      </c>
      <c r="H4479" s="6">
        <v>45.231388000000003</v>
      </c>
      <c r="I4479" s="6">
        <v>-76.193839999999994</v>
      </c>
      <c r="J4479" t="s">
        <v>4282</v>
      </c>
      <c r="K4479" t="s">
        <v>4379</v>
      </c>
    </row>
    <row r="4480" spans="1:11" x14ac:dyDescent="0.25">
      <c r="A4480">
        <v>4478</v>
      </c>
      <c r="B4480" t="s">
        <v>4457</v>
      </c>
      <c r="C4480" t="s">
        <v>4377</v>
      </c>
      <c r="D4480" t="s">
        <v>4314</v>
      </c>
      <c r="E4480" t="s">
        <v>4363</v>
      </c>
      <c r="F4480" t="s">
        <v>4378</v>
      </c>
      <c r="G4480" t="s">
        <v>15</v>
      </c>
      <c r="H4480" s="6">
        <v>45.250573000000003</v>
      </c>
      <c r="I4480" s="6">
        <v>-76.266824</v>
      </c>
      <c r="J4480" t="s">
        <v>4282</v>
      </c>
      <c r="K4480" t="s">
        <v>4379</v>
      </c>
    </row>
    <row r="4481" spans="1:11" x14ac:dyDescent="0.25">
      <c r="A4481">
        <v>4479</v>
      </c>
      <c r="B4481" t="s">
        <v>4458</v>
      </c>
      <c r="C4481" t="s">
        <v>4377</v>
      </c>
      <c r="D4481" t="s">
        <v>4314</v>
      </c>
      <c r="E4481" t="s">
        <v>4363</v>
      </c>
      <c r="F4481" t="s">
        <v>4378</v>
      </c>
      <c r="G4481" t="s">
        <v>15</v>
      </c>
      <c r="H4481" s="6">
        <v>45.256517000000002</v>
      </c>
      <c r="I4481" s="6">
        <v>-76.065484999999995</v>
      </c>
      <c r="J4481" t="s">
        <v>4282</v>
      </c>
      <c r="K4481" t="s">
        <v>4379</v>
      </c>
    </row>
    <row r="4482" spans="1:11" x14ac:dyDescent="0.25">
      <c r="A4482">
        <v>4480</v>
      </c>
      <c r="B4482" t="s">
        <v>4459</v>
      </c>
      <c r="C4482" t="s">
        <v>4377</v>
      </c>
      <c r="D4482" t="s">
        <v>4314</v>
      </c>
      <c r="E4482" t="s">
        <v>4363</v>
      </c>
      <c r="F4482" t="s">
        <v>4378</v>
      </c>
      <c r="G4482" t="s">
        <v>15</v>
      </c>
      <c r="H4482" s="6">
        <v>45.258513000000001</v>
      </c>
      <c r="I4482" s="6">
        <v>-75.920777000000001</v>
      </c>
      <c r="J4482" t="s">
        <v>4282</v>
      </c>
      <c r="K4482" t="s">
        <v>4379</v>
      </c>
    </row>
    <row r="4483" spans="1:11" x14ac:dyDescent="0.25">
      <c r="A4483">
        <v>4481</v>
      </c>
      <c r="B4483" t="s">
        <v>4460</v>
      </c>
      <c r="C4483" t="s">
        <v>4377</v>
      </c>
      <c r="D4483" t="s">
        <v>4314</v>
      </c>
      <c r="E4483" t="s">
        <v>202</v>
      </c>
      <c r="F4483" t="s">
        <v>4378</v>
      </c>
      <c r="G4483" t="s">
        <v>15</v>
      </c>
      <c r="H4483" s="6">
        <v>44.796599000000001</v>
      </c>
      <c r="I4483" s="6">
        <v>-77.082931000000002</v>
      </c>
      <c r="J4483" t="s">
        <v>4282</v>
      </c>
      <c r="K4483" t="s">
        <v>4379</v>
      </c>
    </row>
    <row r="4484" spans="1:11" x14ac:dyDescent="0.25">
      <c r="A4484">
        <v>4482</v>
      </c>
      <c r="B4484" t="s">
        <v>4461</v>
      </c>
      <c r="C4484" t="s">
        <v>4377</v>
      </c>
      <c r="D4484" t="s">
        <v>4314</v>
      </c>
      <c r="E4484" t="s">
        <v>202</v>
      </c>
      <c r="F4484" t="s">
        <v>4378</v>
      </c>
      <c r="G4484" t="s">
        <v>15</v>
      </c>
      <c r="H4484" s="6">
        <v>44.842393999999999</v>
      </c>
      <c r="I4484" s="6">
        <v>-77.121009999999998</v>
      </c>
      <c r="J4484" t="s">
        <v>4282</v>
      </c>
      <c r="K4484" t="s">
        <v>4379</v>
      </c>
    </row>
    <row r="4485" spans="1:11" x14ac:dyDescent="0.25">
      <c r="A4485">
        <v>4483</v>
      </c>
      <c r="B4485" t="s">
        <v>4462</v>
      </c>
      <c r="C4485" t="s">
        <v>4377</v>
      </c>
      <c r="D4485" t="s">
        <v>4314</v>
      </c>
      <c r="E4485" t="s">
        <v>202</v>
      </c>
      <c r="F4485" t="s">
        <v>4378</v>
      </c>
      <c r="G4485" t="s">
        <v>15</v>
      </c>
      <c r="H4485" s="6">
        <v>44.872720000000001</v>
      </c>
      <c r="I4485" s="6">
        <v>-76.865780000000001</v>
      </c>
      <c r="J4485" t="s">
        <v>4282</v>
      </c>
      <c r="K4485" t="s">
        <v>4379</v>
      </c>
    </row>
    <row r="4486" spans="1:11" x14ac:dyDescent="0.25">
      <c r="A4486">
        <v>4484</v>
      </c>
      <c r="B4486" t="s">
        <v>4463</v>
      </c>
      <c r="C4486" t="s">
        <v>4377</v>
      </c>
      <c r="D4486" t="s">
        <v>4314</v>
      </c>
      <c r="E4486" t="s">
        <v>202</v>
      </c>
      <c r="F4486" t="s">
        <v>4378</v>
      </c>
      <c r="G4486" t="s">
        <v>15</v>
      </c>
      <c r="H4486" s="6">
        <v>44.899968000000001</v>
      </c>
      <c r="I4486" s="6">
        <v>-77.203733</v>
      </c>
      <c r="J4486" t="s">
        <v>4282</v>
      </c>
      <c r="K4486" t="s">
        <v>4379</v>
      </c>
    </row>
    <row r="4487" spans="1:11" x14ac:dyDescent="0.25">
      <c r="A4487">
        <v>4485</v>
      </c>
      <c r="B4487" t="s">
        <v>4464</v>
      </c>
      <c r="C4487" t="s">
        <v>4377</v>
      </c>
      <c r="D4487" t="s">
        <v>4314</v>
      </c>
      <c r="E4487" t="s">
        <v>202</v>
      </c>
      <c r="F4487" t="s">
        <v>4378</v>
      </c>
      <c r="G4487" t="s">
        <v>15</v>
      </c>
      <c r="H4487" s="6">
        <v>44.9</v>
      </c>
      <c r="I4487" s="6">
        <v>-76.683333000000005</v>
      </c>
      <c r="J4487" t="s">
        <v>4282</v>
      </c>
      <c r="K4487" t="s">
        <v>4379</v>
      </c>
    </row>
    <row r="4488" spans="1:11" x14ac:dyDescent="0.25">
      <c r="A4488">
        <v>4486</v>
      </c>
      <c r="B4488" t="s">
        <v>4465</v>
      </c>
      <c r="C4488" t="s">
        <v>4377</v>
      </c>
      <c r="D4488" t="s">
        <v>4314</v>
      </c>
      <c r="E4488" t="s">
        <v>202</v>
      </c>
      <c r="F4488" t="s">
        <v>4378</v>
      </c>
      <c r="G4488" t="s">
        <v>15</v>
      </c>
      <c r="H4488" s="6">
        <v>44.904356</v>
      </c>
      <c r="I4488" s="6">
        <v>-76.988474999999994</v>
      </c>
      <c r="J4488" t="s">
        <v>4282</v>
      </c>
      <c r="K4488" t="s">
        <v>4379</v>
      </c>
    </row>
    <row r="4489" spans="1:11" x14ac:dyDescent="0.25">
      <c r="A4489">
        <v>4487</v>
      </c>
      <c r="B4489" t="s">
        <v>4466</v>
      </c>
      <c r="C4489" t="s">
        <v>4377</v>
      </c>
      <c r="D4489" t="s">
        <v>4314</v>
      </c>
      <c r="E4489" t="s">
        <v>202</v>
      </c>
      <c r="F4489" t="s">
        <v>4378</v>
      </c>
      <c r="G4489" t="s">
        <v>15</v>
      </c>
      <c r="H4489" s="6">
        <v>44.916666999999997</v>
      </c>
      <c r="I4489" s="6">
        <v>-76.683333000000005</v>
      </c>
      <c r="J4489" t="s">
        <v>4282</v>
      </c>
      <c r="K4489" t="s">
        <v>4379</v>
      </c>
    </row>
    <row r="4490" spans="1:11" x14ac:dyDescent="0.25">
      <c r="A4490">
        <v>4488</v>
      </c>
      <c r="B4490" t="s">
        <v>4467</v>
      </c>
      <c r="C4490" t="s">
        <v>4377</v>
      </c>
      <c r="D4490" t="s">
        <v>4314</v>
      </c>
      <c r="E4490" t="s">
        <v>202</v>
      </c>
      <c r="F4490" t="s">
        <v>4378</v>
      </c>
      <c r="G4490" t="s">
        <v>15</v>
      </c>
      <c r="H4490" s="6">
        <v>44.929265000000001</v>
      </c>
      <c r="I4490" s="6">
        <v>-76.906103000000002</v>
      </c>
      <c r="J4490" t="s">
        <v>4282</v>
      </c>
      <c r="K4490" t="s">
        <v>4379</v>
      </c>
    </row>
    <row r="4491" spans="1:11" x14ac:dyDescent="0.25">
      <c r="A4491">
        <v>4489</v>
      </c>
      <c r="B4491" t="s">
        <v>4468</v>
      </c>
      <c r="C4491" t="s">
        <v>4377</v>
      </c>
      <c r="D4491" t="s">
        <v>4314</v>
      </c>
      <c r="E4491" t="s">
        <v>202</v>
      </c>
      <c r="F4491" t="s">
        <v>4378</v>
      </c>
      <c r="G4491" t="s">
        <v>15</v>
      </c>
      <c r="H4491" s="6">
        <v>44.947544999999998</v>
      </c>
      <c r="I4491" s="6">
        <v>-77.057038000000006</v>
      </c>
      <c r="J4491" t="s">
        <v>4282</v>
      </c>
      <c r="K4491" t="s">
        <v>4379</v>
      </c>
    </row>
    <row r="4492" spans="1:11" x14ac:dyDescent="0.25">
      <c r="A4492">
        <v>4490</v>
      </c>
      <c r="B4492" t="s">
        <v>4469</v>
      </c>
      <c r="C4492" t="s">
        <v>4377</v>
      </c>
      <c r="D4492" t="s">
        <v>4314</v>
      </c>
      <c r="E4492" t="s">
        <v>202</v>
      </c>
      <c r="F4492" t="s">
        <v>4378</v>
      </c>
      <c r="G4492" t="s">
        <v>15</v>
      </c>
      <c r="H4492" s="6">
        <v>44.947614000000002</v>
      </c>
      <c r="I4492" s="6">
        <v>-76.674132</v>
      </c>
      <c r="J4492" t="s">
        <v>4282</v>
      </c>
      <c r="K4492" t="s">
        <v>4379</v>
      </c>
    </row>
    <row r="4493" spans="1:11" x14ac:dyDescent="0.25">
      <c r="A4493">
        <v>4491</v>
      </c>
      <c r="B4493" t="s">
        <v>4470</v>
      </c>
      <c r="C4493" t="s">
        <v>4377</v>
      </c>
      <c r="D4493" t="s">
        <v>4314</v>
      </c>
      <c r="E4493" t="s">
        <v>202</v>
      </c>
      <c r="F4493" t="s">
        <v>4378</v>
      </c>
      <c r="G4493" t="s">
        <v>15</v>
      </c>
      <c r="H4493" s="6">
        <v>44.962282000000002</v>
      </c>
      <c r="I4493" s="6">
        <v>-76.983946000000003</v>
      </c>
      <c r="J4493" t="s">
        <v>4282</v>
      </c>
      <c r="K4493" t="s">
        <v>4379</v>
      </c>
    </row>
    <row r="4494" spans="1:11" x14ac:dyDescent="0.25">
      <c r="A4494">
        <v>4492</v>
      </c>
      <c r="B4494" t="s">
        <v>4471</v>
      </c>
      <c r="C4494" t="s">
        <v>4377</v>
      </c>
      <c r="D4494" t="s">
        <v>4314</v>
      </c>
      <c r="E4494" t="s">
        <v>202</v>
      </c>
      <c r="F4494" t="s">
        <v>4378</v>
      </c>
      <c r="G4494" t="s">
        <v>15</v>
      </c>
      <c r="H4494" s="6">
        <v>44.974578000000001</v>
      </c>
      <c r="I4494" s="6">
        <v>-77.275694999999999</v>
      </c>
      <c r="J4494" t="s">
        <v>4282</v>
      </c>
      <c r="K4494" t="s">
        <v>4379</v>
      </c>
    </row>
    <row r="4495" spans="1:11" x14ac:dyDescent="0.25">
      <c r="A4495">
        <v>4493</v>
      </c>
      <c r="B4495" t="s">
        <v>4472</v>
      </c>
      <c r="C4495" t="s">
        <v>4377</v>
      </c>
      <c r="D4495" t="s">
        <v>4314</v>
      </c>
      <c r="E4495" t="s">
        <v>202</v>
      </c>
      <c r="F4495" t="s">
        <v>4378</v>
      </c>
      <c r="G4495" t="s">
        <v>15</v>
      </c>
      <c r="H4495" s="6">
        <v>44.983333000000002</v>
      </c>
      <c r="I4495" s="6">
        <v>-76.733333000000002</v>
      </c>
      <c r="J4495" t="s">
        <v>4282</v>
      </c>
      <c r="K4495" t="s">
        <v>4379</v>
      </c>
    </row>
    <row r="4496" spans="1:11" x14ac:dyDescent="0.25">
      <c r="A4496">
        <v>4494</v>
      </c>
      <c r="B4496" t="s">
        <v>4473</v>
      </c>
      <c r="C4496" t="s">
        <v>4377</v>
      </c>
      <c r="D4496" t="s">
        <v>4314</v>
      </c>
      <c r="E4496" t="s">
        <v>202</v>
      </c>
      <c r="F4496" t="s">
        <v>4378</v>
      </c>
      <c r="G4496" t="s">
        <v>15</v>
      </c>
      <c r="H4496" s="6">
        <v>45.008141999999999</v>
      </c>
      <c r="I4496" s="6">
        <v>-76.835779000000002</v>
      </c>
      <c r="J4496" t="s">
        <v>4282</v>
      </c>
      <c r="K4496" t="s">
        <v>4379</v>
      </c>
    </row>
    <row r="4497" spans="1:11" x14ac:dyDescent="0.25">
      <c r="A4497">
        <v>4495</v>
      </c>
      <c r="B4497" t="s">
        <v>4474</v>
      </c>
      <c r="C4497" t="s">
        <v>4377</v>
      </c>
      <c r="D4497" t="s">
        <v>4314</v>
      </c>
      <c r="E4497" t="s">
        <v>202</v>
      </c>
      <c r="F4497" t="s">
        <v>4378</v>
      </c>
      <c r="G4497" t="s">
        <v>15</v>
      </c>
      <c r="H4497" s="6">
        <v>45.017556999999996</v>
      </c>
      <c r="I4497" s="6">
        <v>-76.700328999999996</v>
      </c>
      <c r="J4497" t="s">
        <v>4282</v>
      </c>
      <c r="K4497" t="s">
        <v>4379</v>
      </c>
    </row>
    <row r="4498" spans="1:11" x14ac:dyDescent="0.25">
      <c r="A4498">
        <v>4496</v>
      </c>
      <c r="B4498" t="s">
        <v>4475</v>
      </c>
      <c r="C4498" t="s">
        <v>4377</v>
      </c>
      <c r="D4498" t="s">
        <v>4314</v>
      </c>
      <c r="E4498" t="s">
        <v>202</v>
      </c>
      <c r="F4498" t="s">
        <v>4378</v>
      </c>
      <c r="G4498" t="s">
        <v>15</v>
      </c>
      <c r="H4498" s="6">
        <v>45.029055</v>
      </c>
      <c r="I4498" s="6">
        <v>-76.744882000000004</v>
      </c>
      <c r="J4498" t="s">
        <v>4282</v>
      </c>
      <c r="K4498" t="s">
        <v>4379</v>
      </c>
    </row>
    <row r="4499" spans="1:11" x14ac:dyDescent="0.25">
      <c r="A4499">
        <v>4497</v>
      </c>
      <c r="B4499" t="s">
        <v>4476</v>
      </c>
      <c r="C4499" t="s">
        <v>4377</v>
      </c>
      <c r="D4499" t="s">
        <v>4314</v>
      </c>
      <c r="E4499" t="s">
        <v>202</v>
      </c>
      <c r="F4499" t="s">
        <v>4378</v>
      </c>
      <c r="G4499" t="s">
        <v>15</v>
      </c>
      <c r="H4499" s="6">
        <v>45.05</v>
      </c>
      <c r="I4499" s="6">
        <v>-76.783332999999999</v>
      </c>
      <c r="J4499" t="s">
        <v>4282</v>
      </c>
      <c r="K4499" t="s">
        <v>4379</v>
      </c>
    </row>
    <row r="4500" spans="1:11" x14ac:dyDescent="0.25">
      <c r="A4500">
        <v>4498</v>
      </c>
      <c r="B4500" t="s">
        <v>4477</v>
      </c>
      <c r="C4500" t="s">
        <v>4377</v>
      </c>
      <c r="D4500" t="s">
        <v>4314</v>
      </c>
      <c r="E4500" t="s">
        <v>202</v>
      </c>
      <c r="F4500" t="s">
        <v>4378</v>
      </c>
      <c r="G4500" t="s">
        <v>15</v>
      </c>
      <c r="H4500" s="6">
        <v>45.083333000000003</v>
      </c>
      <c r="I4500" s="6">
        <v>-77.283332999999999</v>
      </c>
      <c r="J4500" t="s">
        <v>4282</v>
      </c>
      <c r="K4500" t="s">
        <v>4379</v>
      </c>
    </row>
    <row r="4501" spans="1:11" x14ac:dyDescent="0.25">
      <c r="A4501">
        <v>4499</v>
      </c>
      <c r="B4501" t="s">
        <v>4478</v>
      </c>
      <c r="C4501" t="s">
        <v>4479</v>
      </c>
      <c r="D4501" t="s">
        <v>4481</v>
      </c>
      <c r="E4501" t="s">
        <v>163</v>
      </c>
      <c r="F4501" t="s">
        <v>4480</v>
      </c>
      <c r="G4501" t="s">
        <v>15</v>
      </c>
      <c r="H4501" s="6">
        <v>44.605352000000003</v>
      </c>
      <c r="I4501" s="6">
        <v>-76.749399999999994</v>
      </c>
      <c r="J4501" t="s">
        <v>4282</v>
      </c>
      <c r="K4501" t="s">
        <v>4480</v>
      </c>
    </row>
    <row r="4502" spans="1:11" x14ac:dyDescent="0.25">
      <c r="A4502">
        <v>4500</v>
      </c>
      <c r="B4502" t="s">
        <v>4482</v>
      </c>
      <c r="C4502" t="s">
        <v>4479</v>
      </c>
      <c r="D4502" t="s">
        <v>4481</v>
      </c>
      <c r="E4502" t="s">
        <v>163</v>
      </c>
      <c r="F4502" t="s">
        <v>4480</v>
      </c>
      <c r="G4502" t="s">
        <v>15</v>
      </c>
      <c r="H4502" s="6">
        <v>44.640448999999997</v>
      </c>
      <c r="I4502" s="6">
        <v>-76.803437000000002</v>
      </c>
      <c r="J4502" t="s">
        <v>4282</v>
      </c>
      <c r="K4502" t="s">
        <v>4480</v>
      </c>
    </row>
    <row r="4503" spans="1:11" x14ac:dyDescent="0.25">
      <c r="A4503">
        <v>4501</v>
      </c>
      <c r="B4503" t="s">
        <v>4483</v>
      </c>
      <c r="C4503" t="s">
        <v>4479</v>
      </c>
      <c r="D4503" t="s">
        <v>4481</v>
      </c>
      <c r="E4503" t="s">
        <v>163</v>
      </c>
      <c r="F4503" t="s">
        <v>4480</v>
      </c>
      <c r="G4503" t="s">
        <v>15</v>
      </c>
      <c r="H4503" s="6">
        <v>44.640585000000002</v>
      </c>
      <c r="I4503" s="6">
        <v>-76.518749999999997</v>
      </c>
      <c r="J4503" t="s">
        <v>4282</v>
      </c>
      <c r="K4503" t="s">
        <v>4480</v>
      </c>
    </row>
    <row r="4504" spans="1:11" x14ac:dyDescent="0.25">
      <c r="A4504">
        <v>4502</v>
      </c>
      <c r="B4504" t="s">
        <v>4484</v>
      </c>
      <c r="C4504" t="s">
        <v>4479</v>
      </c>
      <c r="D4504" t="s">
        <v>4481</v>
      </c>
      <c r="E4504" t="s">
        <v>163</v>
      </c>
      <c r="F4504" t="s">
        <v>4480</v>
      </c>
      <c r="G4504" t="s">
        <v>15</v>
      </c>
      <c r="H4504" s="6">
        <v>44.645434999999999</v>
      </c>
      <c r="I4504" s="6">
        <v>-76.651639000000003</v>
      </c>
      <c r="J4504" t="s">
        <v>4282</v>
      </c>
      <c r="K4504" t="s">
        <v>4480</v>
      </c>
    </row>
    <row r="4505" spans="1:11" x14ac:dyDescent="0.25">
      <c r="A4505">
        <v>4503</v>
      </c>
      <c r="B4505" t="s">
        <v>4485</v>
      </c>
      <c r="C4505" t="s">
        <v>4479</v>
      </c>
      <c r="D4505" t="s">
        <v>4481</v>
      </c>
      <c r="E4505" t="s">
        <v>163</v>
      </c>
      <c r="F4505" t="s">
        <v>4480</v>
      </c>
      <c r="G4505" t="s">
        <v>15</v>
      </c>
      <c r="H4505" s="6">
        <v>44.656163999999997</v>
      </c>
      <c r="I4505" s="6">
        <v>-76.716657999999995</v>
      </c>
      <c r="J4505" t="s">
        <v>4282</v>
      </c>
      <c r="K4505" t="s">
        <v>4480</v>
      </c>
    </row>
    <row r="4506" spans="1:11" x14ac:dyDescent="0.25">
      <c r="A4506">
        <v>4504</v>
      </c>
      <c r="B4506" t="s">
        <v>4486</v>
      </c>
      <c r="C4506" t="s">
        <v>4479</v>
      </c>
      <c r="D4506" t="s">
        <v>4481</v>
      </c>
      <c r="E4506" t="s">
        <v>163</v>
      </c>
      <c r="F4506" t="s">
        <v>4480</v>
      </c>
      <c r="G4506" t="s">
        <v>15</v>
      </c>
      <c r="H4506" s="6">
        <v>44.656762000000001</v>
      </c>
      <c r="I4506" s="6">
        <v>-76.842348999999999</v>
      </c>
      <c r="J4506" t="s">
        <v>4282</v>
      </c>
      <c r="K4506" t="s">
        <v>4480</v>
      </c>
    </row>
    <row r="4507" spans="1:11" x14ac:dyDescent="0.25">
      <c r="A4507">
        <v>4505</v>
      </c>
      <c r="B4507" t="s">
        <v>4487</v>
      </c>
      <c r="C4507" t="s">
        <v>4479</v>
      </c>
      <c r="D4507" t="s">
        <v>4481</v>
      </c>
      <c r="E4507" t="s">
        <v>163</v>
      </c>
      <c r="F4507" t="s">
        <v>4480</v>
      </c>
      <c r="G4507" t="s">
        <v>15</v>
      </c>
      <c r="H4507" s="6">
        <v>44.657989999999998</v>
      </c>
      <c r="I4507" s="6">
        <v>-76.542034000000001</v>
      </c>
      <c r="J4507" t="s">
        <v>4282</v>
      </c>
      <c r="K4507" t="s">
        <v>4480</v>
      </c>
    </row>
    <row r="4508" spans="1:11" x14ac:dyDescent="0.25">
      <c r="A4508">
        <v>4506</v>
      </c>
      <c r="B4508" t="s">
        <v>4488</v>
      </c>
      <c r="C4508" t="s">
        <v>4479</v>
      </c>
      <c r="D4508" t="s">
        <v>4481</v>
      </c>
      <c r="E4508" t="s">
        <v>163</v>
      </c>
      <c r="F4508" t="s">
        <v>4480</v>
      </c>
      <c r="G4508" t="s">
        <v>15</v>
      </c>
      <c r="H4508" s="6">
        <v>44.665140000000001</v>
      </c>
      <c r="I4508" s="6">
        <v>-76.677062000000006</v>
      </c>
      <c r="J4508" t="s">
        <v>4282</v>
      </c>
      <c r="K4508" t="s">
        <v>4480</v>
      </c>
    </row>
    <row r="4509" spans="1:11" x14ac:dyDescent="0.25">
      <c r="A4509">
        <v>4507</v>
      </c>
      <c r="B4509" t="s">
        <v>2195</v>
      </c>
      <c r="C4509" t="s">
        <v>4479</v>
      </c>
      <c r="D4509" t="s">
        <v>4481</v>
      </c>
      <c r="E4509" t="s">
        <v>163</v>
      </c>
      <c r="F4509" t="s">
        <v>4480</v>
      </c>
      <c r="G4509" t="s">
        <v>15</v>
      </c>
      <c r="H4509" s="6">
        <v>42.750362000000003</v>
      </c>
      <c r="I4509" s="6">
        <v>-82.279318000000004</v>
      </c>
      <c r="J4509" t="s">
        <v>4282</v>
      </c>
      <c r="K4509" t="s">
        <v>4480</v>
      </c>
    </row>
    <row r="4510" spans="1:11" x14ac:dyDescent="0.25">
      <c r="A4510">
        <v>4508</v>
      </c>
      <c r="B4510" t="s">
        <v>4489</v>
      </c>
      <c r="C4510" t="s">
        <v>4479</v>
      </c>
      <c r="D4510" t="s">
        <v>4481</v>
      </c>
      <c r="E4510" t="s">
        <v>163</v>
      </c>
      <c r="F4510" t="s">
        <v>4480</v>
      </c>
      <c r="G4510" t="s">
        <v>15</v>
      </c>
      <c r="H4510" s="6">
        <v>44.690894</v>
      </c>
      <c r="I4510" s="6">
        <v>-76.763205999999997</v>
      </c>
      <c r="J4510" t="s">
        <v>4282</v>
      </c>
      <c r="K4510" t="s">
        <v>4480</v>
      </c>
    </row>
    <row r="4511" spans="1:11" x14ac:dyDescent="0.25">
      <c r="A4511">
        <v>4509</v>
      </c>
      <c r="B4511" t="s">
        <v>4490</v>
      </c>
      <c r="C4511" t="s">
        <v>4479</v>
      </c>
      <c r="D4511" t="s">
        <v>4481</v>
      </c>
      <c r="E4511" t="s">
        <v>163</v>
      </c>
      <c r="F4511" t="s">
        <v>4480</v>
      </c>
      <c r="G4511" t="s">
        <v>15</v>
      </c>
      <c r="H4511" s="6">
        <v>44.697899999999997</v>
      </c>
      <c r="I4511" s="6">
        <v>-76.686375999999996</v>
      </c>
      <c r="J4511" t="s">
        <v>4282</v>
      </c>
      <c r="K4511" t="s">
        <v>4480</v>
      </c>
    </row>
    <row r="4512" spans="1:11" x14ac:dyDescent="0.25">
      <c r="A4512">
        <v>4510</v>
      </c>
      <c r="B4512" t="s">
        <v>4491</v>
      </c>
      <c r="C4512" t="s">
        <v>4479</v>
      </c>
      <c r="D4512" t="s">
        <v>4481</v>
      </c>
      <c r="E4512" t="s">
        <v>163</v>
      </c>
      <c r="F4512" t="s">
        <v>4480</v>
      </c>
      <c r="G4512" t="s">
        <v>15</v>
      </c>
      <c r="H4512" s="6">
        <v>44.710399000000002</v>
      </c>
      <c r="I4512" s="6">
        <v>-76.670616999999993</v>
      </c>
      <c r="J4512" t="s">
        <v>4282</v>
      </c>
      <c r="K4512" t="s">
        <v>4480</v>
      </c>
    </row>
    <row r="4513" spans="1:11" x14ac:dyDescent="0.25">
      <c r="A4513">
        <v>4511</v>
      </c>
      <c r="B4513" t="s">
        <v>4492</v>
      </c>
      <c r="C4513" t="s">
        <v>4479</v>
      </c>
      <c r="D4513" t="s">
        <v>4481</v>
      </c>
      <c r="E4513" t="s">
        <v>163</v>
      </c>
      <c r="F4513" t="s">
        <v>4480</v>
      </c>
      <c r="G4513" t="s">
        <v>15</v>
      </c>
      <c r="H4513" s="6">
        <v>44.732714999999999</v>
      </c>
      <c r="I4513" s="6">
        <v>-76.604348999999999</v>
      </c>
      <c r="J4513" t="s">
        <v>4282</v>
      </c>
      <c r="K4513" t="s">
        <v>4480</v>
      </c>
    </row>
    <row r="4514" spans="1:11" x14ac:dyDescent="0.25">
      <c r="A4514">
        <v>4512</v>
      </c>
      <c r="B4514" t="s">
        <v>4493</v>
      </c>
      <c r="C4514" t="s">
        <v>4479</v>
      </c>
      <c r="D4514" t="s">
        <v>4481</v>
      </c>
      <c r="E4514" t="s">
        <v>4363</v>
      </c>
      <c r="F4514" t="s">
        <v>4480</v>
      </c>
      <c r="G4514" t="s">
        <v>15</v>
      </c>
      <c r="H4514" s="6">
        <v>44.640327999999997</v>
      </c>
      <c r="I4514" s="6">
        <v>-75.857239000000007</v>
      </c>
      <c r="J4514" t="s">
        <v>4282</v>
      </c>
      <c r="K4514" t="s">
        <v>4480</v>
      </c>
    </row>
    <row r="4515" spans="1:11" x14ac:dyDescent="0.25">
      <c r="A4515">
        <v>4513</v>
      </c>
      <c r="B4515" t="s">
        <v>4494</v>
      </c>
      <c r="C4515" t="s">
        <v>4479</v>
      </c>
      <c r="D4515" t="s">
        <v>4481</v>
      </c>
      <c r="E4515" t="s">
        <v>4363</v>
      </c>
      <c r="F4515" t="s">
        <v>4480</v>
      </c>
      <c r="G4515" t="s">
        <v>15</v>
      </c>
      <c r="H4515" s="6">
        <v>44.650286999999999</v>
      </c>
      <c r="I4515" s="6">
        <v>-76.319731000000004</v>
      </c>
      <c r="J4515" t="s">
        <v>4495</v>
      </c>
      <c r="K4515" t="s">
        <v>4480</v>
      </c>
    </row>
    <row r="4516" spans="1:11" x14ac:dyDescent="0.25">
      <c r="A4516">
        <v>4514</v>
      </c>
      <c r="B4516" t="s">
        <v>547</v>
      </c>
      <c r="C4516" t="s">
        <v>4479</v>
      </c>
      <c r="D4516" t="s">
        <v>4481</v>
      </c>
      <c r="E4516" t="s">
        <v>4363</v>
      </c>
      <c r="F4516" t="s">
        <v>4480</v>
      </c>
      <c r="G4516" t="s">
        <v>15</v>
      </c>
      <c r="H4516" s="6">
        <v>43.691248000000002</v>
      </c>
      <c r="I4516" s="6">
        <v>-80.448756000000003</v>
      </c>
      <c r="J4516" t="s">
        <v>4495</v>
      </c>
      <c r="K4516" t="s">
        <v>4480</v>
      </c>
    </row>
    <row r="4517" spans="1:11" x14ac:dyDescent="0.25">
      <c r="A4517">
        <v>4515</v>
      </c>
      <c r="B4517" t="s">
        <v>4496</v>
      </c>
      <c r="C4517" t="s">
        <v>4479</v>
      </c>
      <c r="D4517" t="s">
        <v>4481</v>
      </c>
      <c r="E4517" t="s">
        <v>4363</v>
      </c>
      <c r="F4517" t="s">
        <v>4480</v>
      </c>
      <c r="G4517" t="s">
        <v>15</v>
      </c>
      <c r="H4517" s="6">
        <v>44.661195999999997</v>
      </c>
      <c r="I4517" s="6">
        <v>-75.883151999999995</v>
      </c>
      <c r="J4517" t="s">
        <v>4495</v>
      </c>
      <c r="K4517" t="s">
        <v>4480</v>
      </c>
    </row>
    <row r="4518" spans="1:11" x14ac:dyDescent="0.25">
      <c r="A4518">
        <v>4516</v>
      </c>
      <c r="B4518" t="s">
        <v>4497</v>
      </c>
      <c r="C4518" t="s">
        <v>4479</v>
      </c>
      <c r="D4518" t="s">
        <v>4481</v>
      </c>
      <c r="E4518" t="s">
        <v>4363</v>
      </c>
      <c r="F4518" t="s">
        <v>4480</v>
      </c>
      <c r="G4518" t="s">
        <v>15</v>
      </c>
      <c r="H4518" s="6">
        <v>44.677675999999998</v>
      </c>
      <c r="I4518" s="6">
        <v>-76.399665999999996</v>
      </c>
      <c r="J4518" t="s">
        <v>4495</v>
      </c>
      <c r="K4518" t="s">
        <v>4480</v>
      </c>
    </row>
    <row r="4519" spans="1:11" x14ac:dyDescent="0.25">
      <c r="A4519">
        <v>4517</v>
      </c>
      <c r="B4519" t="s">
        <v>4498</v>
      </c>
      <c r="C4519" t="s">
        <v>4479</v>
      </c>
      <c r="D4519" t="s">
        <v>4481</v>
      </c>
      <c r="E4519" t="s">
        <v>4363</v>
      </c>
      <c r="F4519" t="s">
        <v>4480</v>
      </c>
      <c r="G4519" t="s">
        <v>15</v>
      </c>
      <c r="H4519" s="6">
        <v>44.683891000000003</v>
      </c>
      <c r="I4519" s="6">
        <v>-75.735845999999995</v>
      </c>
      <c r="J4519" t="s">
        <v>4495</v>
      </c>
      <c r="K4519" t="s">
        <v>4480</v>
      </c>
    </row>
    <row r="4520" spans="1:11" x14ac:dyDescent="0.25">
      <c r="A4520">
        <v>4518</v>
      </c>
      <c r="B4520" t="s">
        <v>4499</v>
      </c>
      <c r="C4520" t="s">
        <v>4479</v>
      </c>
      <c r="D4520" t="s">
        <v>4481</v>
      </c>
      <c r="E4520" t="s">
        <v>4363</v>
      </c>
      <c r="F4520" t="s">
        <v>4480</v>
      </c>
      <c r="G4520" t="s">
        <v>15</v>
      </c>
      <c r="H4520" s="6">
        <v>44.688468999999998</v>
      </c>
      <c r="I4520" s="6">
        <v>-75.845744999999994</v>
      </c>
      <c r="J4520" t="s">
        <v>4495</v>
      </c>
      <c r="K4520" t="s">
        <v>4480</v>
      </c>
    </row>
    <row r="4521" spans="1:11" x14ac:dyDescent="0.25">
      <c r="A4521">
        <v>4519</v>
      </c>
      <c r="B4521" t="s">
        <v>4500</v>
      </c>
      <c r="C4521" t="s">
        <v>4479</v>
      </c>
      <c r="D4521" t="s">
        <v>4481</v>
      </c>
      <c r="E4521" t="s">
        <v>4363</v>
      </c>
      <c r="F4521" t="s">
        <v>4480</v>
      </c>
      <c r="G4521" t="s">
        <v>15</v>
      </c>
      <c r="H4521" s="6">
        <v>44.695047000000002</v>
      </c>
      <c r="I4521" s="6">
        <v>-76.192947000000004</v>
      </c>
      <c r="J4521" t="s">
        <v>4495</v>
      </c>
      <c r="K4521" t="s">
        <v>4480</v>
      </c>
    </row>
    <row r="4522" spans="1:11" x14ac:dyDescent="0.25">
      <c r="A4522">
        <v>4520</v>
      </c>
      <c r="B4522" t="s">
        <v>4501</v>
      </c>
      <c r="C4522" t="s">
        <v>4479</v>
      </c>
      <c r="D4522" t="s">
        <v>4481</v>
      </c>
      <c r="E4522" t="s">
        <v>4363</v>
      </c>
      <c r="F4522" t="s">
        <v>4480</v>
      </c>
      <c r="G4522" t="s">
        <v>15</v>
      </c>
      <c r="H4522" s="6">
        <v>44.704289000000003</v>
      </c>
      <c r="I4522" s="6">
        <v>-75.793452000000002</v>
      </c>
      <c r="J4522" t="s">
        <v>4495</v>
      </c>
      <c r="K4522" t="s">
        <v>4480</v>
      </c>
    </row>
    <row r="4523" spans="1:11" x14ac:dyDescent="0.25">
      <c r="A4523">
        <v>4521</v>
      </c>
      <c r="B4523" t="s">
        <v>4502</v>
      </c>
      <c r="C4523" t="s">
        <v>4479</v>
      </c>
      <c r="D4523" t="s">
        <v>4481</v>
      </c>
      <c r="E4523" t="s">
        <v>4363</v>
      </c>
      <c r="F4523" t="s">
        <v>4480</v>
      </c>
      <c r="G4523" t="s">
        <v>15</v>
      </c>
      <c r="H4523" s="6">
        <v>44.710971999999998</v>
      </c>
      <c r="I4523" s="6">
        <v>-75.948104999999998</v>
      </c>
      <c r="J4523" t="s">
        <v>4495</v>
      </c>
      <c r="K4523" t="s">
        <v>4480</v>
      </c>
    </row>
    <row r="4524" spans="1:11" x14ac:dyDescent="0.25">
      <c r="A4524">
        <v>4522</v>
      </c>
      <c r="B4524" t="s">
        <v>4503</v>
      </c>
      <c r="C4524" t="s">
        <v>4479</v>
      </c>
      <c r="D4524" t="s">
        <v>4481</v>
      </c>
      <c r="E4524" t="s">
        <v>4363</v>
      </c>
      <c r="F4524" t="s">
        <v>4480</v>
      </c>
      <c r="G4524" t="s">
        <v>15</v>
      </c>
      <c r="H4524" s="6">
        <v>44.721311</v>
      </c>
      <c r="I4524" s="6">
        <v>-75.961569999999995</v>
      </c>
      <c r="J4524" t="s">
        <v>4495</v>
      </c>
      <c r="K4524" t="s">
        <v>4480</v>
      </c>
    </row>
    <row r="4525" spans="1:11" x14ac:dyDescent="0.25">
      <c r="A4525">
        <v>4523</v>
      </c>
      <c r="B4525" t="s">
        <v>4504</v>
      </c>
      <c r="C4525" t="s">
        <v>4479</v>
      </c>
      <c r="D4525" t="s">
        <v>4481</v>
      </c>
      <c r="E4525" t="s">
        <v>4363</v>
      </c>
      <c r="F4525" t="s">
        <v>4480</v>
      </c>
      <c r="G4525" t="s">
        <v>15</v>
      </c>
      <c r="H4525" s="6">
        <v>44.725225999999999</v>
      </c>
      <c r="I4525" s="6">
        <v>-76.023837999999998</v>
      </c>
      <c r="J4525" t="s">
        <v>4495</v>
      </c>
      <c r="K4525" t="s">
        <v>4480</v>
      </c>
    </row>
    <row r="4526" spans="1:11" x14ac:dyDescent="0.25">
      <c r="A4526">
        <v>4524</v>
      </c>
      <c r="B4526" t="s">
        <v>4505</v>
      </c>
      <c r="C4526" t="s">
        <v>4479</v>
      </c>
      <c r="D4526" t="s">
        <v>4481</v>
      </c>
      <c r="E4526" t="s">
        <v>4363</v>
      </c>
      <c r="F4526" t="s">
        <v>4480</v>
      </c>
      <c r="G4526" t="s">
        <v>15</v>
      </c>
      <c r="H4526" s="6">
        <v>44.730435</v>
      </c>
      <c r="I4526" s="6">
        <v>-75.864113000000003</v>
      </c>
      <c r="J4526" t="s">
        <v>4495</v>
      </c>
      <c r="K4526" t="s">
        <v>4480</v>
      </c>
    </row>
    <row r="4527" spans="1:11" x14ac:dyDescent="0.25">
      <c r="A4527">
        <v>4525</v>
      </c>
      <c r="B4527" t="s">
        <v>4506</v>
      </c>
      <c r="C4527" t="s">
        <v>4479</v>
      </c>
      <c r="D4527" t="s">
        <v>4481</v>
      </c>
      <c r="E4527" t="s">
        <v>4363</v>
      </c>
      <c r="F4527" t="s">
        <v>4480</v>
      </c>
      <c r="G4527" t="s">
        <v>15</v>
      </c>
      <c r="H4527" s="6">
        <v>44.734242000000002</v>
      </c>
      <c r="I4527" s="6">
        <v>-75.813614000000001</v>
      </c>
      <c r="J4527" t="s">
        <v>4495</v>
      </c>
      <c r="K4527" t="s">
        <v>4480</v>
      </c>
    </row>
    <row r="4528" spans="1:11" x14ac:dyDescent="0.25">
      <c r="A4528">
        <v>4526</v>
      </c>
      <c r="B4528" t="s">
        <v>4507</v>
      </c>
      <c r="C4528" t="s">
        <v>4479</v>
      </c>
      <c r="D4528" t="s">
        <v>4481</v>
      </c>
      <c r="E4528" t="s">
        <v>4363</v>
      </c>
      <c r="F4528" t="s">
        <v>4480</v>
      </c>
      <c r="G4528" t="s">
        <v>15</v>
      </c>
      <c r="H4528" s="6">
        <v>44.740178999999998</v>
      </c>
      <c r="I4528" s="6">
        <v>-75.995253000000005</v>
      </c>
      <c r="J4528" t="s">
        <v>4495</v>
      </c>
      <c r="K4528" t="s">
        <v>4480</v>
      </c>
    </row>
    <row r="4529" spans="1:11" x14ac:dyDescent="0.25">
      <c r="A4529">
        <v>4527</v>
      </c>
      <c r="B4529" t="s">
        <v>4508</v>
      </c>
      <c r="C4529" t="s">
        <v>4479</v>
      </c>
      <c r="D4529" t="s">
        <v>4481</v>
      </c>
      <c r="E4529" t="s">
        <v>4363</v>
      </c>
      <c r="F4529" t="s">
        <v>4480</v>
      </c>
      <c r="G4529" t="s">
        <v>15</v>
      </c>
      <c r="H4529" s="6">
        <v>44.753447000000001</v>
      </c>
      <c r="I4529" s="6">
        <v>-75.828702000000007</v>
      </c>
      <c r="J4529" t="s">
        <v>4495</v>
      </c>
      <c r="K4529" t="s">
        <v>4480</v>
      </c>
    </row>
    <row r="4530" spans="1:11" x14ac:dyDescent="0.25">
      <c r="A4530">
        <v>4528</v>
      </c>
      <c r="B4530" t="s">
        <v>4509</v>
      </c>
      <c r="C4530" t="s">
        <v>4479</v>
      </c>
      <c r="D4530" t="s">
        <v>4481</v>
      </c>
      <c r="E4530" t="s">
        <v>4363</v>
      </c>
      <c r="F4530" t="s">
        <v>4480</v>
      </c>
      <c r="G4530" t="s">
        <v>15</v>
      </c>
      <c r="H4530" s="6">
        <v>44.758814999999998</v>
      </c>
      <c r="I4530" s="6">
        <v>-76.519242000000006</v>
      </c>
      <c r="J4530" t="s">
        <v>4495</v>
      </c>
      <c r="K4530" t="s">
        <v>4480</v>
      </c>
    </row>
    <row r="4531" spans="1:11" x14ac:dyDescent="0.25">
      <c r="A4531">
        <v>4529</v>
      </c>
      <c r="B4531" t="s">
        <v>4510</v>
      </c>
      <c r="C4531" t="s">
        <v>4479</v>
      </c>
      <c r="D4531" t="s">
        <v>4481</v>
      </c>
      <c r="E4531" t="s">
        <v>4363</v>
      </c>
      <c r="F4531" t="s">
        <v>4480</v>
      </c>
      <c r="G4531" t="s">
        <v>15</v>
      </c>
      <c r="H4531" s="6">
        <v>44.761372999999999</v>
      </c>
      <c r="I4531" s="6">
        <v>-75.738900999999998</v>
      </c>
      <c r="J4531" t="s">
        <v>4495</v>
      </c>
      <c r="K4531" t="s">
        <v>4480</v>
      </c>
    </row>
    <row r="4532" spans="1:11" x14ac:dyDescent="0.25">
      <c r="A4532">
        <v>4530</v>
      </c>
      <c r="B4532" t="s">
        <v>4511</v>
      </c>
      <c r="C4532" t="s">
        <v>4479</v>
      </c>
      <c r="D4532" t="s">
        <v>4481</v>
      </c>
      <c r="E4532" t="s">
        <v>4363</v>
      </c>
      <c r="F4532" t="s">
        <v>4480</v>
      </c>
      <c r="G4532" t="s">
        <v>15</v>
      </c>
      <c r="H4532" s="6">
        <v>44.761856999999999</v>
      </c>
      <c r="I4532" s="6">
        <v>-76.466064000000003</v>
      </c>
      <c r="J4532" t="s">
        <v>4495</v>
      </c>
      <c r="K4532" t="s">
        <v>4480</v>
      </c>
    </row>
    <row r="4533" spans="1:11" x14ac:dyDescent="0.25">
      <c r="A4533">
        <v>4531</v>
      </c>
      <c r="B4533" t="s">
        <v>4512</v>
      </c>
      <c r="C4533" t="s">
        <v>4479</v>
      </c>
      <c r="D4533" t="s">
        <v>4481</v>
      </c>
      <c r="E4533" t="s">
        <v>4363</v>
      </c>
      <c r="F4533" t="s">
        <v>4480</v>
      </c>
      <c r="G4533" t="s">
        <v>15</v>
      </c>
      <c r="H4533" s="6">
        <v>44.763779999999997</v>
      </c>
      <c r="I4533" s="6">
        <v>-76.051889000000003</v>
      </c>
      <c r="J4533" t="s">
        <v>4495</v>
      </c>
      <c r="K4533" t="s">
        <v>4480</v>
      </c>
    </row>
    <row r="4534" spans="1:11" x14ac:dyDescent="0.25">
      <c r="A4534">
        <v>4532</v>
      </c>
      <c r="B4534" t="s">
        <v>4513</v>
      </c>
      <c r="C4534" t="s">
        <v>4479</v>
      </c>
      <c r="D4534" t="s">
        <v>4481</v>
      </c>
      <c r="E4534" t="s">
        <v>4363</v>
      </c>
      <c r="F4534" t="s">
        <v>4480</v>
      </c>
      <c r="G4534" t="s">
        <v>15</v>
      </c>
      <c r="H4534" s="6">
        <v>44.766145000000002</v>
      </c>
      <c r="I4534" s="6">
        <v>-76.172068999999993</v>
      </c>
      <c r="J4534" t="s">
        <v>4495</v>
      </c>
      <c r="K4534" t="s">
        <v>4480</v>
      </c>
    </row>
    <row r="4535" spans="1:11" x14ac:dyDescent="0.25">
      <c r="A4535">
        <v>4533</v>
      </c>
      <c r="B4535" t="s">
        <v>4514</v>
      </c>
      <c r="C4535" t="s">
        <v>4479</v>
      </c>
      <c r="D4535" t="s">
        <v>4481</v>
      </c>
      <c r="E4535" t="s">
        <v>4363</v>
      </c>
      <c r="F4535" t="s">
        <v>4480</v>
      </c>
      <c r="G4535" t="s">
        <v>15</v>
      </c>
      <c r="H4535" s="6">
        <v>44.778722000000002</v>
      </c>
      <c r="I4535" s="6">
        <v>-75.855947999999998</v>
      </c>
      <c r="J4535" t="s">
        <v>4495</v>
      </c>
      <c r="K4535" t="s">
        <v>4480</v>
      </c>
    </row>
    <row r="4536" spans="1:11" x14ac:dyDescent="0.25">
      <c r="A4536">
        <v>4534</v>
      </c>
      <c r="B4536" t="s">
        <v>4515</v>
      </c>
      <c r="C4536" t="s">
        <v>4479</v>
      </c>
      <c r="D4536" t="s">
        <v>4481</v>
      </c>
      <c r="E4536" t="s">
        <v>4363</v>
      </c>
      <c r="F4536" t="s">
        <v>4480</v>
      </c>
      <c r="G4536" t="s">
        <v>15</v>
      </c>
      <c r="H4536" s="6">
        <v>44.785781</v>
      </c>
      <c r="I4536" s="6">
        <v>-75.674377000000007</v>
      </c>
      <c r="J4536" t="s">
        <v>4495</v>
      </c>
      <c r="K4536" t="s">
        <v>4480</v>
      </c>
    </row>
    <row r="4537" spans="1:11" x14ac:dyDescent="0.25">
      <c r="A4537">
        <v>4535</v>
      </c>
      <c r="B4537" t="s">
        <v>4516</v>
      </c>
      <c r="C4537" t="s">
        <v>4479</v>
      </c>
      <c r="D4537" t="s">
        <v>4481</v>
      </c>
      <c r="E4537" t="s">
        <v>4363</v>
      </c>
      <c r="F4537" t="s">
        <v>4480</v>
      </c>
      <c r="G4537" t="s">
        <v>15</v>
      </c>
      <c r="H4537" s="6">
        <v>44.786966</v>
      </c>
      <c r="I4537" s="6">
        <v>-76.099119999999999</v>
      </c>
      <c r="J4537" t="s">
        <v>4495</v>
      </c>
      <c r="K4537" t="s">
        <v>4480</v>
      </c>
    </row>
    <row r="4538" spans="1:11" x14ac:dyDescent="0.25">
      <c r="A4538">
        <v>4536</v>
      </c>
      <c r="B4538" t="s">
        <v>4517</v>
      </c>
      <c r="C4538" t="s">
        <v>4479</v>
      </c>
      <c r="D4538" t="s">
        <v>4481</v>
      </c>
      <c r="E4538" t="s">
        <v>4363</v>
      </c>
      <c r="F4538" t="s">
        <v>4480</v>
      </c>
      <c r="G4538" t="s">
        <v>15</v>
      </c>
      <c r="H4538" s="6">
        <v>44.787348999999999</v>
      </c>
      <c r="I4538" s="6">
        <v>-76.030726999999999</v>
      </c>
      <c r="J4538" t="s">
        <v>4495</v>
      </c>
      <c r="K4538" t="s">
        <v>4480</v>
      </c>
    </row>
    <row r="4539" spans="1:11" x14ac:dyDescent="0.25">
      <c r="A4539">
        <v>4537</v>
      </c>
      <c r="B4539" t="s">
        <v>4518</v>
      </c>
      <c r="C4539" t="s">
        <v>4479</v>
      </c>
      <c r="D4539" t="s">
        <v>4481</v>
      </c>
      <c r="E4539" t="s">
        <v>4363</v>
      </c>
      <c r="F4539" t="s">
        <v>4480</v>
      </c>
      <c r="G4539" t="s">
        <v>15</v>
      </c>
      <c r="H4539" s="6">
        <v>44.790824999999998</v>
      </c>
      <c r="I4539" s="6">
        <v>-75.905215999999996</v>
      </c>
      <c r="J4539" t="s">
        <v>4495</v>
      </c>
      <c r="K4539" t="s">
        <v>4480</v>
      </c>
    </row>
    <row r="4540" spans="1:11" x14ac:dyDescent="0.25">
      <c r="A4540">
        <v>4538</v>
      </c>
      <c r="B4540" t="s">
        <v>4519</v>
      </c>
      <c r="C4540" t="s">
        <v>4479</v>
      </c>
      <c r="D4540" t="s">
        <v>4481</v>
      </c>
      <c r="E4540" t="s">
        <v>4363</v>
      </c>
      <c r="F4540" t="s">
        <v>4480</v>
      </c>
      <c r="G4540" t="s">
        <v>15</v>
      </c>
      <c r="H4540" s="6">
        <v>44.794362999999997</v>
      </c>
      <c r="I4540" s="6">
        <v>-75.972352999999998</v>
      </c>
      <c r="J4540" t="s">
        <v>4495</v>
      </c>
      <c r="K4540" t="s">
        <v>4480</v>
      </c>
    </row>
    <row r="4541" spans="1:11" x14ac:dyDescent="0.25">
      <c r="A4541">
        <v>4539</v>
      </c>
      <c r="B4541" t="s">
        <v>4520</v>
      </c>
      <c r="C4541" t="s">
        <v>4479</v>
      </c>
      <c r="D4541" t="s">
        <v>4481</v>
      </c>
      <c r="E4541" t="s">
        <v>4363</v>
      </c>
      <c r="F4541" t="s">
        <v>4480</v>
      </c>
      <c r="G4541" t="s">
        <v>15</v>
      </c>
      <c r="H4541" s="6">
        <v>44.801805000000002</v>
      </c>
      <c r="I4541" s="6">
        <v>-76.108722</v>
      </c>
      <c r="J4541" t="s">
        <v>4495</v>
      </c>
      <c r="K4541" t="s">
        <v>4480</v>
      </c>
    </row>
    <row r="4542" spans="1:11" x14ac:dyDescent="0.25">
      <c r="A4542">
        <v>4540</v>
      </c>
      <c r="B4542" t="s">
        <v>4521</v>
      </c>
      <c r="C4542" t="s">
        <v>4479</v>
      </c>
      <c r="D4542" t="s">
        <v>4481</v>
      </c>
      <c r="E4542" t="s">
        <v>4363</v>
      </c>
      <c r="F4542" t="s">
        <v>4480</v>
      </c>
      <c r="G4542" t="s">
        <v>15</v>
      </c>
      <c r="H4542" s="6">
        <v>44.806997000000003</v>
      </c>
      <c r="I4542" s="6">
        <v>-76.312679000000003</v>
      </c>
      <c r="J4542" t="s">
        <v>4495</v>
      </c>
      <c r="K4542" t="s">
        <v>4480</v>
      </c>
    </row>
    <row r="4543" spans="1:11" x14ac:dyDescent="0.25">
      <c r="A4543">
        <v>4541</v>
      </c>
      <c r="B4543" t="s">
        <v>4522</v>
      </c>
      <c r="C4543" t="s">
        <v>4479</v>
      </c>
      <c r="D4543" t="s">
        <v>4481</v>
      </c>
      <c r="E4543" t="s">
        <v>4363</v>
      </c>
      <c r="F4543" t="s">
        <v>4480</v>
      </c>
      <c r="G4543" t="s">
        <v>15</v>
      </c>
      <c r="H4543" s="6">
        <v>44.815916000000001</v>
      </c>
      <c r="I4543" s="6">
        <v>-75.704967999999994</v>
      </c>
      <c r="J4543" t="s">
        <v>4495</v>
      </c>
      <c r="K4543" t="s">
        <v>4480</v>
      </c>
    </row>
    <row r="4544" spans="1:11" x14ac:dyDescent="0.25">
      <c r="A4544">
        <v>4542</v>
      </c>
      <c r="B4544" t="s">
        <v>4523</v>
      </c>
      <c r="C4544" t="s">
        <v>4479</v>
      </c>
      <c r="D4544" t="s">
        <v>4481</v>
      </c>
      <c r="E4544" t="s">
        <v>4363</v>
      </c>
      <c r="F4544" t="s">
        <v>4480</v>
      </c>
      <c r="G4544" t="s">
        <v>15</v>
      </c>
      <c r="H4544" s="6">
        <v>44.821962999999997</v>
      </c>
      <c r="I4544" s="6">
        <v>-76.413424000000006</v>
      </c>
      <c r="J4544" t="s">
        <v>4495</v>
      </c>
      <c r="K4544" t="s">
        <v>4480</v>
      </c>
    </row>
    <row r="4545" spans="1:11" x14ac:dyDescent="0.25">
      <c r="A4545">
        <v>4543</v>
      </c>
      <c r="B4545" t="s">
        <v>4524</v>
      </c>
      <c r="C4545" t="s">
        <v>4479</v>
      </c>
      <c r="D4545" t="s">
        <v>4481</v>
      </c>
      <c r="E4545" t="s">
        <v>4363</v>
      </c>
      <c r="F4545" t="s">
        <v>4480</v>
      </c>
      <c r="G4545" t="s">
        <v>15</v>
      </c>
      <c r="H4545" s="6">
        <v>44.823177000000001</v>
      </c>
      <c r="I4545" s="6">
        <v>-75.814649000000003</v>
      </c>
      <c r="J4545" t="s">
        <v>4495</v>
      </c>
      <c r="K4545" t="s">
        <v>4480</v>
      </c>
    </row>
    <row r="4546" spans="1:11" x14ac:dyDescent="0.25">
      <c r="A4546">
        <v>4544</v>
      </c>
      <c r="B4546" t="s">
        <v>4525</v>
      </c>
      <c r="C4546" t="s">
        <v>4479</v>
      </c>
      <c r="D4546" t="s">
        <v>4481</v>
      </c>
      <c r="E4546" t="s">
        <v>4363</v>
      </c>
      <c r="F4546" t="s">
        <v>4480</v>
      </c>
      <c r="G4546" t="s">
        <v>15</v>
      </c>
      <c r="H4546" s="6">
        <v>44.824694000000001</v>
      </c>
      <c r="I4546" s="6">
        <v>-76.089865000000003</v>
      </c>
      <c r="J4546" t="s">
        <v>4495</v>
      </c>
      <c r="K4546" t="s">
        <v>4480</v>
      </c>
    </row>
    <row r="4547" spans="1:11" x14ac:dyDescent="0.25">
      <c r="A4547">
        <v>4545</v>
      </c>
      <c r="B4547" t="s">
        <v>4526</v>
      </c>
      <c r="C4547" t="s">
        <v>4479</v>
      </c>
      <c r="D4547" t="s">
        <v>4481</v>
      </c>
      <c r="E4547" t="s">
        <v>4363</v>
      </c>
      <c r="F4547" t="s">
        <v>4480</v>
      </c>
      <c r="G4547" t="s">
        <v>15</v>
      </c>
      <c r="H4547" s="6">
        <v>44.831955999999998</v>
      </c>
      <c r="I4547" s="6">
        <v>-75.816125</v>
      </c>
      <c r="J4547" t="s">
        <v>4495</v>
      </c>
      <c r="K4547" t="s">
        <v>4480</v>
      </c>
    </row>
    <row r="4548" spans="1:11" x14ac:dyDescent="0.25">
      <c r="A4548">
        <v>4546</v>
      </c>
      <c r="B4548" t="s">
        <v>4527</v>
      </c>
      <c r="C4548" t="s">
        <v>4479</v>
      </c>
      <c r="D4548" t="s">
        <v>4481</v>
      </c>
      <c r="E4548" t="s">
        <v>4363</v>
      </c>
      <c r="F4548" t="s">
        <v>4480</v>
      </c>
      <c r="G4548" t="s">
        <v>15</v>
      </c>
      <c r="H4548" s="6">
        <v>44.832934000000002</v>
      </c>
      <c r="I4548" s="6">
        <v>-75.933971999999997</v>
      </c>
      <c r="J4548" t="s">
        <v>4495</v>
      </c>
      <c r="K4548" t="s">
        <v>4480</v>
      </c>
    </row>
    <row r="4549" spans="1:11" x14ac:dyDescent="0.25">
      <c r="A4549">
        <v>4547</v>
      </c>
      <c r="B4549" t="s">
        <v>4528</v>
      </c>
      <c r="C4549" t="s">
        <v>4479</v>
      </c>
      <c r="D4549" t="s">
        <v>4481</v>
      </c>
      <c r="E4549" t="s">
        <v>4363</v>
      </c>
      <c r="F4549" t="s">
        <v>4480</v>
      </c>
      <c r="G4549" t="s">
        <v>15</v>
      </c>
      <c r="H4549" s="6">
        <v>44.833399999999997</v>
      </c>
      <c r="I4549" s="6">
        <v>-75.667176999999995</v>
      </c>
      <c r="J4549" t="s">
        <v>4495</v>
      </c>
      <c r="K4549" t="s">
        <v>4480</v>
      </c>
    </row>
    <row r="4550" spans="1:11" x14ac:dyDescent="0.25">
      <c r="A4550">
        <v>4548</v>
      </c>
      <c r="B4550" t="s">
        <v>599</v>
      </c>
      <c r="C4550" t="s">
        <v>4479</v>
      </c>
      <c r="D4550" t="s">
        <v>4481</v>
      </c>
      <c r="E4550" t="s">
        <v>4363</v>
      </c>
      <c r="F4550" t="s">
        <v>4480</v>
      </c>
      <c r="G4550" t="s">
        <v>15</v>
      </c>
      <c r="H4550" s="6">
        <v>44.192537999999999</v>
      </c>
      <c r="I4550" s="6">
        <v>-79.820777000000007</v>
      </c>
      <c r="J4550" t="s">
        <v>4495</v>
      </c>
      <c r="K4550" t="s">
        <v>4480</v>
      </c>
    </row>
    <row r="4551" spans="1:11" x14ac:dyDescent="0.25">
      <c r="A4551">
        <v>4549</v>
      </c>
      <c r="B4551" t="s">
        <v>4529</v>
      </c>
      <c r="C4551" t="s">
        <v>4479</v>
      </c>
      <c r="D4551" t="s">
        <v>4481</v>
      </c>
      <c r="E4551" t="s">
        <v>4363</v>
      </c>
      <c r="F4551" t="s">
        <v>4480</v>
      </c>
      <c r="G4551" t="s">
        <v>15</v>
      </c>
      <c r="H4551" s="6">
        <v>44.836385999999997</v>
      </c>
      <c r="I4551" s="6">
        <v>-76.012709999999998</v>
      </c>
      <c r="J4551" t="s">
        <v>4495</v>
      </c>
      <c r="K4551" t="s">
        <v>4480</v>
      </c>
    </row>
    <row r="4552" spans="1:11" x14ac:dyDescent="0.25">
      <c r="A4552">
        <v>4550</v>
      </c>
      <c r="B4552" t="s">
        <v>4530</v>
      </c>
      <c r="C4552" t="s">
        <v>4479</v>
      </c>
      <c r="D4552" t="s">
        <v>4481</v>
      </c>
      <c r="E4552" t="s">
        <v>4363</v>
      </c>
      <c r="F4552" t="s">
        <v>4480</v>
      </c>
      <c r="G4552" t="s">
        <v>15</v>
      </c>
      <c r="H4552" s="6">
        <v>44.836852</v>
      </c>
      <c r="I4552" s="6">
        <v>-76.403490000000005</v>
      </c>
      <c r="J4552" t="s">
        <v>4495</v>
      </c>
      <c r="K4552" t="s">
        <v>4480</v>
      </c>
    </row>
    <row r="4553" spans="1:11" x14ac:dyDescent="0.25">
      <c r="A4553">
        <v>4551</v>
      </c>
      <c r="B4553" t="s">
        <v>4531</v>
      </c>
      <c r="C4553" t="s">
        <v>4479</v>
      </c>
      <c r="D4553" t="s">
        <v>4481</v>
      </c>
      <c r="E4553" t="s">
        <v>4363</v>
      </c>
      <c r="F4553" t="s">
        <v>4480</v>
      </c>
      <c r="G4553" t="s">
        <v>15</v>
      </c>
      <c r="H4553" s="6">
        <v>44.837432999999997</v>
      </c>
      <c r="I4553" s="6">
        <v>-75.885700999999997</v>
      </c>
      <c r="J4553" t="s">
        <v>4495</v>
      </c>
      <c r="K4553" t="s">
        <v>4480</v>
      </c>
    </row>
    <row r="4554" spans="1:11" x14ac:dyDescent="0.25">
      <c r="A4554">
        <v>4552</v>
      </c>
      <c r="B4554" t="s">
        <v>4532</v>
      </c>
      <c r="C4554" t="s">
        <v>4479</v>
      </c>
      <c r="D4554" t="s">
        <v>4481</v>
      </c>
      <c r="E4554" t="s">
        <v>4363</v>
      </c>
      <c r="F4554" t="s">
        <v>4480</v>
      </c>
      <c r="G4554" t="s">
        <v>15</v>
      </c>
      <c r="H4554" s="6">
        <v>44.840184000000001</v>
      </c>
      <c r="I4554" s="6">
        <v>-75.652186</v>
      </c>
      <c r="J4554" t="s">
        <v>4495</v>
      </c>
      <c r="K4554" t="s">
        <v>4480</v>
      </c>
    </row>
    <row r="4555" spans="1:11" x14ac:dyDescent="0.25">
      <c r="A4555">
        <v>4553</v>
      </c>
      <c r="B4555" t="s">
        <v>4533</v>
      </c>
      <c r="C4555" t="s">
        <v>4479</v>
      </c>
      <c r="D4555" t="s">
        <v>4481</v>
      </c>
      <c r="E4555" t="s">
        <v>4363</v>
      </c>
      <c r="F4555" t="s">
        <v>4480</v>
      </c>
      <c r="G4555" t="s">
        <v>15</v>
      </c>
      <c r="H4555" s="6">
        <v>44.844898000000001</v>
      </c>
      <c r="I4555" s="6">
        <v>-76.363470000000007</v>
      </c>
      <c r="J4555" t="s">
        <v>4495</v>
      </c>
      <c r="K4555" t="s">
        <v>4480</v>
      </c>
    </row>
    <row r="4556" spans="1:11" x14ac:dyDescent="0.25">
      <c r="A4556">
        <v>4554</v>
      </c>
      <c r="B4556" t="s">
        <v>4534</v>
      </c>
      <c r="C4556" t="s">
        <v>4479</v>
      </c>
      <c r="D4556" t="s">
        <v>4481</v>
      </c>
      <c r="E4556" t="s">
        <v>4363</v>
      </c>
      <c r="F4556" t="s">
        <v>4480</v>
      </c>
      <c r="G4556" t="s">
        <v>15</v>
      </c>
      <c r="H4556" s="6">
        <v>44.848751999999998</v>
      </c>
      <c r="I4556" s="6">
        <v>-76.141498999999996</v>
      </c>
      <c r="J4556" t="s">
        <v>4495</v>
      </c>
      <c r="K4556" t="s">
        <v>4480</v>
      </c>
    </row>
    <row r="4557" spans="1:11" x14ac:dyDescent="0.25">
      <c r="A4557">
        <v>4555</v>
      </c>
      <c r="B4557" t="s">
        <v>4535</v>
      </c>
      <c r="C4557" t="s">
        <v>4479</v>
      </c>
      <c r="D4557" t="s">
        <v>4481</v>
      </c>
      <c r="E4557" t="s">
        <v>4363</v>
      </c>
      <c r="F4557" t="s">
        <v>4480</v>
      </c>
      <c r="G4557" t="s">
        <v>15</v>
      </c>
      <c r="H4557" s="6">
        <v>44.851477000000003</v>
      </c>
      <c r="I4557" s="6">
        <v>-76.303286999999997</v>
      </c>
      <c r="J4557" t="s">
        <v>4495</v>
      </c>
      <c r="K4557" t="s">
        <v>4480</v>
      </c>
    </row>
    <row r="4558" spans="1:11" x14ac:dyDescent="0.25">
      <c r="A4558">
        <v>4556</v>
      </c>
      <c r="B4558" t="s">
        <v>4536</v>
      </c>
      <c r="C4558" t="s">
        <v>4479</v>
      </c>
      <c r="D4558" t="s">
        <v>4481</v>
      </c>
      <c r="E4558" t="s">
        <v>4363</v>
      </c>
      <c r="F4558" t="s">
        <v>4480</v>
      </c>
      <c r="G4558" t="s">
        <v>15</v>
      </c>
      <c r="H4558" s="6">
        <v>44.852598999999998</v>
      </c>
      <c r="I4558" s="6">
        <v>-75.753075999999993</v>
      </c>
      <c r="J4558" t="s">
        <v>4495</v>
      </c>
      <c r="K4558" t="s">
        <v>4480</v>
      </c>
    </row>
    <row r="4559" spans="1:11" x14ac:dyDescent="0.25">
      <c r="A4559">
        <v>4557</v>
      </c>
      <c r="B4559" t="s">
        <v>835</v>
      </c>
      <c r="C4559" t="s">
        <v>4479</v>
      </c>
      <c r="D4559" t="s">
        <v>4481</v>
      </c>
      <c r="E4559" t="s">
        <v>4363</v>
      </c>
      <c r="F4559" t="s">
        <v>4480</v>
      </c>
      <c r="G4559" t="s">
        <v>15</v>
      </c>
      <c r="H4559" s="6">
        <v>44.856864999999999</v>
      </c>
      <c r="I4559" s="6">
        <v>-76.430667999999997</v>
      </c>
      <c r="J4559" t="s">
        <v>4495</v>
      </c>
      <c r="K4559" t="s">
        <v>4480</v>
      </c>
    </row>
    <row r="4560" spans="1:11" x14ac:dyDescent="0.25">
      <c r="A4560">
        <v>4558</v>
      </c>
      <c r="B4560" t="s">
        <v>4537</v>
      </c>
      <c r="C4560" t="s">
        <v>4479</v>
      </c>
      <c r="D4560" t="s">
        <v>4481</v>
      </c>
      <c r="E4560" t="s">
        <v>4363</v>
      </c>
      <c r="F4560" t="s">
        <v>4480</v>
      </c>
      <c r="G4560" t="s">
        <v>15</v>
      </c>
      <c r="H4560" s="6">
        <v>44.859811000000001</v>
      </c>
      <c r="I4560" s="6">
        <v>-75.925623000000002</v>
      </c>
      <c r="J4560" t="s">
        <v>4495</v>
      </c>
      <c r="K4560" t="s">
        <v>4480</v>
      </c>
    </row>
    <row r="4561" spans="1:11" x14ac:dyDescent="0.25">
      <c r="A4561">
        <v>4559</v>
      </c>
      <c r="B4561" t="s">
        <v>4538</v>
      </c>
      <c r="C4561" t="s">
        <v>4479</v>
      </c>
      <c r="D4561" t="s">
        <v>4481</v>
      </c>
      <c r="E4561" t="s">
        <v>4363</v>
      </c>
      <c r="F4561" t="s">
        <v>4480</v>
      </c>
      <c r="G4561" t="s">
        <v>15</v>
      </c>
      <c r="H4561" s="6">
        <v>44.870364000000002</v>
      </c>
      <c r="I4561" s="6">
        <v>-76.396101000000002</v>
      </c>
      <c r="J4561" t="s">
        <v>4495</v>
      </c>
      <c r="K4561" t="s">
        <v>4480</v>
      </c>
    </row>
    <row r="4562" spans="1:11" x14ac:dyDescent="0.25">
      <c r="A4562">
        <v>4560</v>
      </c>
      <c r="B4562" t="s">
        <v>4539</v>
      </c>
      <c r="C4562" t="s">
        <v>4479</v>
      </c>
      <c r="D4562" t="s">
        <v>4481</v>
      </c>
      <c r="E4562" t="s">
        <v>4363</v>
      </c>
      <c r="F4562" t="s">
        <v>4480</v>
      </c>
      <c r="G4562" t="s">
        <v>15</v>
      </c>
      <c r="H4562" s="6">
        <v>44.872492000000001</v>
      </c>
      <c r="I4562" s="6">
        <v>-75.700974000000002</v>
      </c>
      <c r="J4562" t="s">
        <v>4495</v>
      </c>
      <c r="K4562" t="s">
        <v>4480</v>
      </c>
    </row>
    <row r="4563" spans="1:11" x14ac:dyDescent="0.25">
      <c r="A4563">
        <v>4561</v>
      </c>
      <c r="B4563" t="s">
        <v>4540</v>
      </c>
      <c r="C4563" t="s">
        <v>4479</v>
      </c>
      <c r="D4563" t="s">
        <v>4481</v>
      </c>
      <c r="E4563" t="s">
        <v>4363</v>
      </c>
      <c r="F4563" t="s">
        <v>4480</v>
      </c>
      <c r="G4563" t="s">
        <v>15</v>
      </c>
      <c r="H4563" s="6">
        <v>44.876669999999997</v>
      </c>
      <c r="I4563" s="6">
        <v>-76.140379999999993</v>
      </c>
      <c r="J4563" t="s">
        <v>4495</v>
      </c>
      <c r="K4563" t="s">
        <v>4480</v>
      </c>
    </row>
    <row r="4564" spans="1:11" x14ac:dyDescent="0.25">
      <c r="A4564">
        <v>4562</v>
      </c>
      <c r="B4564" t="s">
        <v>4541</v>
      </c>
      <c r="C4564" t="s">
        <v>4479</v>
      </c>
      <c r="D4564" t="s">
        <v>4481</v>
      </c>
      <c r="E4564" t="s">
        <v>4363</v>
      </c>
      <c r="F4564" t="s">
        <v>4480</v>
      </c>
      <c r="G4564" t="s">
        <v>15</v>
      </c>
      <c r="H4564" s="6">
        <v>44.880766000000001</v>
      </c>
      <c r="I4564" s="6">
        <v>-75.816029999999998</v>
      </c>
      <c r="J4564" t="s">
        <v>4495</v>
      </c>
      <c r="K4564" t="s">
        <v>4480</v>
      </c>
    </row>
    <row r="4565" spans="1:11" x14ac:dyDescent="0.25">
      <c r="A4565">
        <v>4563</v>
      </c>
      <c r="B4565" t="s">
        <v>4542</v>
      </c>
      <c r="C4565" t="s">
        <v>4479</v>
      </c>
      <c r="D4565" t="s">
        <v>4481</v>
      </c>
      <c r="E4565" t="s">
        <v>4363</v>
      </c>
      <c r="F4565" t="s">
        <v>4480</v>
      </c>
      <c r="G4565" t="s">
        <v>15</v>
      </c>
      <c r="H4565" s="6">
        <v>44.883063999999997</v>
      </c>
      <c r="I4565" s="6">
        <v>-76.308076999999997</v>
      </c>
      <c r="J4565" t="s">
        <v>4495</v>
      </c>
      <c r="K4565" t="s">
        <v>4480</v>
      </c>
    </row>
    <row r="4566" spans="1:11" x14ac:dyDescent="0.25">
      <c r="A4566">
        <v>4564</v>
      </c>
      <c r="B4566" t="s">
        <v>4543</v>
      </c>
      <c r="C4566" t="s">
        <v>4479</v>
      </c>
      <c r="D4566" t="s">
        <v>4481</v>
      </c>
      <c r="E4566" t="s">
        <v>4363</v>
      </c>
      <c r="F4566" t="s">
        <v>4480</v>
      </c>
      <c r="G4566" t="s">
        <v>15</v>
      </c>
      <c r="H4566" s="6">
        <v>44.890928000000002</v>
      </c>
      <c r="I4566" s="6">
        <v>-75.929261999999994</v>
      </c>
      <c r="J4566" t="s">
        <v>4495</v>
      </c>
      <c r="K4566" t="s">
        <v>4480</v>
      </c>
    </row>
    <row r="4567" spans="1:11" x14ac:dyDescent="0.25">
      <c r="A4567">
        <v>4565</v>
      </c>
      <c r="B4567" t="s">
        <v>4544</v>
      </c>
      <c r="C4567" t="s">
        <v>4479</v>
      </c>
      <c r="D4567" t="s">
        <v>4481</v>
      </c>
      <c r="E4567" t="s">
        <v>4363</v>
      </c>
      <c r="F4567" t="s">
        <v>4480</v>
      </c>
      <c r="G4567" t="s">
        <v>15</v>
      </c>
      <c r="H4567" s="6">
        <v>44.891886</v>
      </c>
      <c r="I4567" s="6">
        <v>-76.117732000000004</v>
      </c>
      <c r="J4567" t="s">
        <v>4495</v>
      </c>
      <c r="K4567" t="s">
        <v>4480</v>
      </c>
    </row>
    <row r="4568" spans="1:11" x14ac:dyDescent="0.25">
      <c r="A4568">
        <v>4566</v>
      </c>
      <c r="B4568" t="s">
        <v>4545</v>
      </c>
      <c r="C4568" t="s">
        <v>4479</v>
      </c>
      <c r="D4568" t="s">
        <v>4481</v>
      </c>
      <c r="E4568" t="s">
        <v>4363</v>
      </c>
      <c r="F4568" t="s">
        <v>4480</v>
      </c>
      <c r="G4568" t="s">
        <v>15</v>
      </c>
      <c r="H4568" s="6">
        <v>44.896538</v>
      </c>
      <c r="I4568" s="6">
        <v>-76.254783000000003</v>
      </c>
      <c r="J4568" t="s">
        <v>4495</v>
      </c>
      <c r="K4568" t="s">
        <v>4480</v>
      </c>
    </row>
    <row r="4569" spans="1:11" x14ac:dyDescent="0.25">
      <c r="A4569">
        <v>4567</v>
      </c>
      <c r="B4569" t="s">
        <v>2841</v>
      </c>
      <c r="C4569" t="s">
        <v>4479</v>
      </c>
      <c r="D4569" t="s">
        <v>4481</v>
      </c>
      <c r="E4569" t="s">
        <v>4363</v>
      </c>
      <c r="F4569" t="s">
        <v>4480</v>
      </c>
      <c r="G4569" t="s">
        <v>15</v>
      </c>
      <c r="H4569" s="6">
        <v>44.574255000000001</v>
      </c>
      <c r="I4569" s="6">
        <v>-78.794150000000002</v>
      </c>
      <c r="J4569" t="s">
        <v>4495</v>
      </c>
      <c r="K4569" t="s">
        <v>4480</v>
      </c>
    </row>
    <row r="4570" spans="1:11" x14ac:dyDescent="0.25">
      <c r="A4570">
        <v>4568</v>
      </c>
      <c r="B4570" t="s">
        <v>4546</v>
      </c>
      <c r="C4570" t="s">
        <v>4479</v>
      </c>
      <c r="D4570" t="s">
        <v>4481</v>
      </c>
      <c r="E4570" t="s">
        <v>4363</v>
      </c>
      <c r="F4570" t="s">
        <v>4480</v>
      </c>
      <c r="G4570" t="s">
        <v>15</v>
      </c>
      <c r="H4570" s="6">
        <v>44.898809999999997</v>
      </c>
      <c r="I4570" s="6">
        <v>-76.248559</v>
      </c>
      <c r="J4570" t="s">
        <v>4495</v>
      </c>
      <c r="K4570" t="s">
        <v>4480</v>
      </c>
    </row>
    <row r="4571" spans="1:11" x14ac:dyDescent="0.25">
      <c r="A4571">
        <v>4569</v>
      </c>
      <c r="B4571" t="s">
        <v>4547</v>
      </c>
      <c r="C4571" t="s">
        <v>4479</v>
      </c>
      <c r="D4571" t="s">
        <v>4481</v>
      </c>
      <c r="E4571" t="s">
        <v>4363</v>
      </c>
      <c r="F4571" t="s">
        <v>4480</v>
      </c>
      <c r="G4571" t="s">
        <v>15</v>
      </c>
      <c r="H4571" s="6">
        <v>44.901136000000001</v>
      </c>
      <c r="I4571" s="6">
        <v>-76.001801</v>
      </c>
      <c r="J4571" t="s">
        <v>4495</v>
      </c>
      <c r="K4571" t="s">
        <v>4480</v>
      </c>
    </row>
    <row r="4572" spans="1:11" x14ac:dyDescent="0.25">
      <c r="A4572">
        <v>4570</v>
      </c>
      <c r="B4572" t="s">
        <v>4548</v>
      </c>
      <c r="C4572" t="s">
        <v>4479</v>
      </c>
      <c r="D4572" t="s">
        <v>4481</v>
      </c>
      <c r="E4572" t="s">
        <v>4363</v>
      </c>
      <c r="F4572" t="s">
        <v>4480</v>
      </c>
      <c r="G4572" t="s">
        <v>15</v>
      </c>
      <c r="H4572" s="6">
        <v>44.903748</v>
      </c>
      <c r="I4572" s="6">
        <v>-76.021619000000001</v>
      </c>
      <c r="J4572" t="s">
        <v>4495</v>
      </c>
      <c r="K4572" t="s">
        <v>4480</v>
      </c>
    </row>
    <row r="4573" spans="1:11" x14ac:dyDescent="0.25">
      <c r="A4573">
        <v>4571</v>
      </c>
      <c r="B4573" t="s">
        <v>4549</v>
      </c>
      <c r="C4573" t="s">
        <v>4479</v>
      </c>
      <c r="D4573" t="s">
        <v>4481</v>
      </c>
      <c r="E4573" t="s">
        <v>4363</v>
      </c>
      <c r="F4573" t="s">
        <v>4480</v>
      </c>
      <c r="G4573" t="s">
        <v>15</v>
      </c>
      <c r="H4573" s="6">
        <v>44.90316</v>
      </c>
      <c r="I4573" s="6">
        <v>-76.255939999999995</v>
      </c>
      <c r="J4573" t="s">
        <v>4495</v>
      </c>
      <c r="K4573" t="s">
        <v>4480</v>
      </c>
    </row>
    <row r="4574" spans="1:11" x14ac:dyDescent="0.25">
      <c r="A4574">
        <v>4572</v>
      </c>
      <c r="B4574" t="s">
        <v>4550</v>
      </c>
      <c r="C4574" t="s">
        <v>4479</v>
      </c>
      <c r="D4574" t="s">
        <v>4481</v>
      </c>
      <c r="E4574" t="s">
        <v>4363</v>
      </c>
      <c r="F4574" t="s">
        <v>4480</v>
      </c>
      <c r="G4574" t="s">
        <v>15</v>
      </c>
      <c r="H4574" s="6">
        <v>44.905406999999997</v>
      </c>
      <c r="I4574" s="6">
        <v>-76.258686999999995</v>
      </c>
      <c r="J4574" t="s">
        <v>4495</v>
      </c>
      <c r="K4574" t="s">
        <v>4480</v>
      </c>
    </row>
    <row r="4575" spans="1:11" x14ac:dyDescent="0.25">
      <c r="A4575">
        <v>4573</v>
      </c>
      <c r="B4575" t="s">
        <v>4551</v>
      </c>
      <c r="C4575" t="s">
        <v>4479</v>
      </c>
      <c r="D4575" t="s">
        <v>4481</v>
      </c>
      <c r="E4575" t="s">
        <v>4363</v>
      </c>
      <c r="F4575" t="s">
        <v>4480</v>
      </c>
      <c r="G4575" t="s">
        <v>15</v>
      </c>
      <c r="H4575" s="6">
        <v>44.911327</v>
      </c>
      <c r="I4575" s="6">
        <v>-76.256561000000005</v>
      </c>
      <c r="J4575" t="s">
        <v>4495</v>
      </c>
      <c r="K4575" t="s">
        <v>4480</v>
      </c>
    </row>
    <row r="4576" spans="1:11" x14ac:dyDescent="0.25">
      <c r="A4576">
        <v>4574</v>
      </c>
      <c r="B4576" t="s">
        <v>4552</v>
      </c>
      <c r="C4576" t="s">
        <v>4479</v>
      </c>
      <c r="D4576" t="s">
        <v>4481</v>
      </c>
      <c r="E4576" t="s">
        <v>4363</v>
      </c>
      <c r="F4576" t="s">
        <v>4480</v>
      </c>
      <c r="G4576" t="s">
        <v>15</v>
      </c>
      <c r="H4576" s="6">
        <v>44.914465</v>
      </c>
      <c r="I4576" s="6">
        <v>-75.836202999999998</v>
      </c>
      <c r="J4576" t="s">
        <v>4495</v>
      </c>
      <c r="K4576" t="s">
        <v>4480</v>
      </c>
    </row>
    <row r="4577" spans="1:11" x14ac:dyDescent="0.25">
      <c r="A4577">
        <v>4575</v>
      </c>
      <c r="B4577" t="s">
        <v>4553</v>
      </c>
      <c r="C4577" t="s">
        <v>4479</v>
      </c>
      <c r="D4577" t="s">
        <v>4481</v>
      </c>
      <c r="E4577" t="s">
        <v>4363</v>
      </c>
      <c r="F4577" t="s">
        <v>4480</v>
      </c>
      <c r="G4577" t="s">
        <v>15</v>
      </c>
      <c r="H4577" s="6">
        <v>44.920323000000003</v>
      </c>
      <c r="I4577" s="6">
        <v>-75.652940999999998</v>
      </c>
      <c r="J4577" t="s">
        <v>4495</v>
      </c>
      <c r="K4577" t="s">
        <v>4480</v>
      </c>
    </row>
    <row r="4578" spans="1:11" x14ac:dyDescent="0.25">
      <c r="A4578">
        <v>4576</v>
      </c>
      <c r="B4578" t="s">
        <v>4554</v>
      </c>
      <c r="C4578" t="s">
        <v>4479</v>
      </c>
      <c r="D4578" t="s">
        <v>4481</v>
      </c>
      <c r="E4578" t="s">
        <v>4363</v>
      </c>
      <c r="F4578" t="s">
        <v>4480</v>
      </c>
      <c r="G4578" t="s">
        <v>15</v>
      </c>
      <c r="H4578" s="6">
        <v>44.924545000000002</v>
      </c>
      <c r="I4578" s="6">
        <v>-75.699098000000006</v>
      </c>
      <c r="J4578" t="s">
        <v>4495</v>
      </c>
      <c r="K4578" t="s">
        <v>4480</v>
      </c>
    </row>
    <row r="4579" spans="1:11" x14ac:dyDescent="0.25">
      <c r="A4579">
        <v>4577</v>
      </c>
      <c r="B4579" t="s">
        <v>4555</v>
      </c>
      <c r="C4579" t="s">
        <v>4479</v>
      </c>
      <c r="D4579" t="s">
        <v>4481</v>
      </c>
      <c r="E4579" t="s">
        <v>4363</v>
      </c>
      <c r="F4579" t="s">
        <v>4480</v>
      </c>
      <c r="G4579" t="s">
        <v>15</v>
      </c>
      <c r="H4579" s="6">
        <v>44.926583999999998</v>
      </c>
      <c r="I4579" s="6">
        <v>-75.658878000000001</v>
      </c>
      <c r="J4579" t="s">
        <v>4495</v>
      </c>
      <c r="K4579" t="s">
        <v>4480</v>
      </c>
    </row>
    <row r="4580" spans="1:11" x14ac:dyDescent="0.25">
      <c r="A4580">
        <v>4578</v>
      </c>
      <c r="B4580" t="s">
        <v>4556</v>
      </c>
      <c r="C4580" t="s">
        <v>4479</v>
      </c>
      <c r="D4580" t="s">
        <v>4481</v>
      </c>
      <c r="E4580" t="s">
        <v>4363</v>
      </c>
      <c r="F4580" t="s">
        <v>4480</v>
      </c>
      <c r="G4580" t="s">
        <v>15</v>
      </c>
      <c r="H4580" s="6">
        <v>44.930580999999997</v>
      </c>
      <c r="I4580" s="6">
        <v>-75.758985999999993</v>
      </c>
      <c r="J4580" t="s">
        <v>4495</v>
      </c>
      <c r="K4580" t="s">
        <v>4480</v>
      </c>
    </row>
    <row r="4581" spans="1:11" x14ac:dyDescent="0.25">
      <c r="A4581">
        <v>4579</v>
      </c>
      <c r="B4581" t="s">
        <v>4557</v>
      </c>
      <c r="C4581" t="s">
        <v>4479</v>
      </c>
      <c r="D4581" t="s">
        <v>4481</v>
      </c>
      <c r="E4581" t="s">
        <v>4363</v>
      </c>
      <c r="F4581" t="s">
        <v>4480</v>
      </c>
      <c r="G4581" t="s">
        <v>15</v>
      </c>
      <c r="H4581" s="6">
        <v>44.933477000000003</v>
      </c>
      <c r="I4581" s="6">
        <v>-76.305195999999995</v>
      </c>
      <c r="J4581" t="s">
        <v>4495</v>
      </c>
      <c r="K4581" t="s">
        <v>4480</v>
      </c>
    </row>
    <row r="4582" spans="1:11" x14ac:dyDescent="0.25">
      <c r="A4582">
        <v>4580</v>
      </c>
      <c r="B4582" t="s">
        <v>4558</v>
      </c>
      <c r="C4582" t="s">
        <v>4479</v>
      </c>
      <c r="D4582" t="s">
        <v>4481</v>
      </c>
      <c r="E4582" t="s">
        <v>4363</v>
      </c>
      <c r="F4582" t="s">
        <v>4480</v>
      </c>
      <c r="G4582" t="s">
        <v>15</v>
      </c>
      <c r="H4582" s="6">
        <v>44.951076999999998</v>
      </c>
      <c r="I4582" s="6">
        <v>-76.106065000000001</v>
      </c>
      <c r="J4582" t="s">
        <v>4495</v>
      </c>
      <c r="K4582" t="s">
        <v>4480</v>
      </c>
    </row>
    <row r="4583" spans="1:11" x14ac:dyDescent="0.25">
      <c r="A4583">
        <v>4581</v>
      </c>
      <c r="B4583" t="s">
        <v>4559</v>
      </c>
      <c r="C4583" t="s">
        <v>4479</v>
      </c>
      <c r="D4583" t="s">
        <v>4481</v>
      </c>
      <c r="E4583" t="s">
        <v>4363</v>
      </c>
      <c r="F4583" t="s">
        <v>4480</v>
      </c>
      <c r="G4583" t="s">
        <v>15</v>
      </c>
      <c r="H4583" s="6">
        <v>44.951189999999997</v>
      </c>
      <c r="I4583" s="6">
        <v>-76.049514000000002</v>
      </c>
      <c r="J4583" t="s">
        <v>4495</v>
      </c>
      <c r="K4583" t="s">
        <v>4480</v>
      </c>
    </row>
    <row r="4584" spans="1:11" x14ac:dyDescent="0.25">
      <c r="A4584">
        <v>4582</v>
      </c>
      <c r="B4584" t="s">
        <v>4560</v>
      </c>
      <c r="C4584" t="s">
        <v>4479</v>
      </c>
      <c r="D4584" t="s">
        <v>4481</v>
      </c>
      <c r="E4584" t="s">
        <v>4363</v>
      </c>
      <c r="F4584" t="s">
        <v>4480</v>
      </c>
      <c r="G4584" t="s">
        <v>15</v>
      </c>
      <c r="H4584" s="6">
        <v>44.951571999999999</v>
      </c>
      <c r="I4584" s="6">
        <v>-75.822901999999999</v>
      </c>
      <c r="J4584" t="s">
        <v>4495</v>
      </c>
      <c r="K4584" t="s">
        <v>4480</v>
      </c>
    </row>
    <row r="4585" spans="1:11" x14ac:dyDescent="0.25">
      <c r="A4585">
        <v>4583</v>
      </c>
      <c r="B4585" t="s">
        <v>4561</v>
      </c>
      <c r="C4585" t="s">
        <v>4479</v>
      </c>
      <c r="D4585" t="s">
        <v>4481</v>
      </c>
      <c r="E4585" t="s">
        <v>4363</v>
      </c>
      <c r="F4585" t="s">
        <v>4480</v>
      </c>
      <c r="G4585" t="s">
        <v>15</v>
      </c>
      <c r="H4585" s="6">
        <v>44.955368</v>
      </c>
      <c r="I4585" s="6">
        <v>-75.980519999999999</v>
      </c>
      <c r="J4585" t="s">
        <v>4495</v>
      </c>
      <c r="K4585" t="s">
        <v>4480</v>
      </c>
    </row>
    <row r="4586" spans="1:11" x14ac:dyDescent="0.25">
      <c r="A4586">
        <v>4584</v>
      </c>
      <c r="B4586" t="s">
        <v>4562</v>
      </c>
      <c r="C4586" t="s">
        <v>4479</v>
      </c>
      <c r="D4586" t="s">
        <v>4481</v>
      </c>
      <c r="E4586" t="s">
        <v>4363</v>
      </c>
      <c r="F4586" t="s">
        <v>4480</v>
      </c>
      <c r="G4586" t="s">
        <v>15</v>
      </c>
      <c r="H4586" s="6">
        <v>44.956850000000003</v>
      </c>
      <c r="I4586" s="6">
        <v>-76.039640000000006</v>
      </c>
      <c r="J4586" t="s">
        <v>4495</v>
      </c>
      <c r="K4586" t="s">
        <v>4480</v>
      </c>
    </row>
    <row r="4587" spans="1:11" x14ac:dyDescent="0.25">
      <c r="A4587">
        <v>4585</v>
      </c>
      <c r="B4587" t="s">
        <v>4563</v>
      </c>
      <c r="C4587" t="s">
        <v>4479</v>
      </c>
      <c r="D4587" t="s">
        <v>4481</v>
      </c>
      <c r="E4587" t="s">
        <v>4363</v>
      </c>
      <c r="F4587" t="s">
        <v>4480</v>
      </c>
      <c r="G4587" t="s">
        <v>15</v>
      </c>
      <c r="H4587" s="6">
        <v>44.966487000000001</v>
      </c>
      <c r="I4587" s="6">
        <v>-75.680400000000006</v>
      </c>
      <c r="J4587" t="s">
        <v>4495</v>
      </c>
      <c r="K4587" t="s">
        <v>4480</v>
      </c>
    </row>
    <row r="4588" spans="1:11" x14ac:dyDescent="0.25">
      <c r="A4588">
        <v>4586</v>
      </c>
      <c r="B4588" t="s">
        <v>4564</v>
      </c>
      <c r="C4588" t="s">
        <v>4479</v>
      </c>
      <c r="D4588" t="s">
        <v>4481</v>
      </c>
      <c r="E4588" t="s">
        <v>4363</v>
      </c>
      <c r="F4588" t="s">
        <v>4480</v>
      </c>
      <c r="G4588" t="s">
        <v>15</v>
      </c>
      <c r="H4588" s="6">
        <v>44.977822000000003</v>
      </c>
      <c r="I4588" s="6">
        <v>-75.701589999999996</v>
      </c>
      <c r="J4588" t="s">
        <v>4495</v>
      </c>
      <c r="K4588" t="s">
        <v>4480</v>
      </c>
    </row>
    <row r="4589" spans="1:11" x14ac:dyDescent="0.25">
      <c r="A4589">
        <v>4587</v>
      </c>
      <c r="B4589" t="s">
        <v>4565</v>
      </c>
      <c r="C4589" t="s">
        <v>4479</v>
      </c>
      <c r="D4589" t="s">
        <v>4481</v>
      </c>
      <c r="E4589" t="s">
        <v>4363</v>
      </c>
      <c r="F4589" t="s">
        <v>4480</v>
      </c>
      <c r="G4589" t="s">
        <v>15</v>
      </c>
      <c r="H4589" s="6">
        <v>44.983364999999999</v>
      </c>
      <c r="I4589" s="6">
        <v>-75.799148000000002</v>
      </c>
      <c r="J4589" t="s">
        <v>4495</v>
      </c>
      <c r="K4589" t="s">
        <v>4480</v>
      </c>
    </row>
    <row r="4590" spans="1:11" x14ac:dyDescent="0.25">
      <c r="A4590">
        <v>4588</v>
      </c>
      <c r="B4590" t="s">
        <v>4566</v>
      </c>
      <c r="C4590" t="s">
        <v>4479</v>
      </c>
      <c r="D4590" t="s">
        <v>4481</v>
      </c>
      <c r="E4590" t="s">
        <v>4363</v>
      </c>
      <c r="F4590" t="s">
        <v>4480</v>
      </c>
      <c r="G4590" t="s">
        <v>15</v>
      </c>
      <c r="H4590" s="6">
        <v>44.989829</v>
      </c>
      <c r="I4590" s="6">
        <v>-75.713218999999995</v>
      </c>
      <c r="J4590" t="s">
        <v>4495</v>
      </c>
      <c r="K4590" t="s">
        <v>4480</v>
      </c>
    </row>
    <row r="4591" spans="1:11" x14ac:dyDescent="0.25">
      <c r="A4591">
        <v>4589</v>
      </c>
      <c r="B4591" t="s">
        <v>4567</v>
      </c>
      <c r="C4591" t="s">
        <v>4479</v>
      </c>
      <c r="D4591" t="s">
        <v>4481</v>
      </c>
      <c r="E4591" t="s">
        <v>4363</v>
      </c>
      <c r="F4591" t="s">
        <v>4480</v>
      </c>
      <c r="G4591" t="s">
        <v>15</v>
      </c>
      <c r="H4591" s="6">
        <v>45.002181999999998</v>
      </c>
      <c r="I4591" s="6">
        <v>-76.092888000000002</v>
      </c>
      <c r="J4591" t="s">
        <v>4495</v>
      </c>
      <c r="K4591" t="s">
        <v>4480</v>
      </c>
    </row>
    <row r="4592" spans="1:11" x14ac:dyDescent="0.25">
      <c r="A4592">
        <v>4590</v>
      </c>
      <c r="B4592" t="s">
        <v>4568</v>
      </c>
      <c r="C4592" t="s">
        <v>4479</v>
      </c>
      <c r="D4592" t="s">
        <v>4481</v>
      </c>
      <c r="E4592" t="s">
        <v>4363</v>
      </c>
      <c r="F4592" t="s">
        <v>4480</v>
      </c>
      <c r="G4592" t="s">
        <v>15</v>
      </c>
      <c r="H4592" s="6">
        <v>45.009601000000004</v>
      </c>
      <c r="I4592" s="6">
        <v>-75.641052999999999</v>
      </c>
      <c r="J4592" t="s">
        <v>4495</v>
      </c>
      <c r="K4592" t="s">
        <v>4480</v>
      </c>
    </row>
    <row r="4593" spans="1:11" x14ac:dyDescent="0.25">
      <c r="A4593">
        <v>4591</v>
      </c>
      <c r="B4593" t="s">
        <v>4363</v>
      </c>
      <c r="C4593" t="s">
        <v>4479</v>
      </c>
      <c r="D4593" t="s">
        <v>4481</v>
      </c>
      <c r="E4593" t="s">
        <v>4363</v>
      </c>
      <c r="F4593" t="s">
        <v>4480</v>
      </c>
      <c r="G4593" t="s">
        <v>15</v>
      </c>
      <c r="H4593" s="6">
        <v>45.016387999999999</v>
      </c>
      <c r="I4593" s="6">
        <v>-75.645947000000007</v>
      </c>
      <c r="J4593" t="s">
        <v>4495</v>
      </c>
      <c r="K4593" t="s">
        <v>4480</v>
      </c>
    </row>
    <row r="4594" spans="1:11" x14ac:dyDescent="0.25">
      <c r="A4594">
        <v>4592</v>
      </c>
      <c r="B4594" t="s">
        <v>4569</v>
      </c>
      <c r="C4594" t="s">
        <v>4479</v>
      </c>
      <c r="D4594" t="s">
        <v>4481</v>
      </c>
      <c r="E4594" t="s">
        <v>4363</v>
      </c>
      <c r="F4594" t="s">
        <v>4480</v>
      </c>
      <c r="G4594" t="s">
        <v>15</v>
      </c>
      <c r="H4594" s="6">
        <v>45.025787999999999</v>
      </c>
      <c r="I4594" s="6">
        <v>-76.077673000000004</v>
      </c>
      <c r="J4594" t="s">
        <v>4495</v>
      </c>
      <c r="K4594" t="s">
        <v>4480</v>
      </c>
    </row>
    <row r="4595" spans="1:11" x14ac:dyDescent="0.25">
      <c r="A4595">
        <v>4593</v>
      </c>
      <c r="B4595" t="s">
        <v>4570</v>
      </c>
      <c r="C4595" t="s">
        <v>4479</v>
      </c>
      <c r="D4595" t="s">
        <v>4481</v>
      </c>
      <c r="E4595" t="s">
        <v>4363</v>
      </c>
      <c r="F4595" t="s">
        <v>4480</v>
      </c>
      <c r="G4595" t="s">
        <v>15</v>
      </c>
      <c r="H4595" s="6">
        <v>45.045307000000001</v>
      </c>
      <c r="I4595" s="6">
        <v>-76.066877000000005</v>
      </c>
      <c r="J4595" t="s">
        <v>4495</v>
      </c>
      <c r="K4595" t="s">
        <v>4480</v>
      </c>
    </row>
    <row r="4596" spans="1:11" x14ac:dyDescent="0.25">
      <c r="A4596">
        <v>4594</v>
      </c>
      <c r="B4596" t="s">
        <v>4571</v>
      </c>
      <c r="C4596" t="s">
        <v>4479</v>
      </c>
      <c r="D4596" t="s">
        <v>4481</v>
      </c>
      <c r="E4596" t="s">
        <v>4363</v>
      </c>
      <c r="F4596" t="s">
        <v>4480</v>
      </c>
      <c r="G4596" t="s">
        <v>15</v>
      </c>
      <c r="H4596" s="6">
        <v>45.052444000000001</v>
      </c>
      <c r="I4596" s="6">
        <v>-75.685327999999998</v>
      </c>
      <c r="J4596" t="s">
        <v>4495</v>
      </c>
      <c r="K4596" t="s">
        <v>4480</v>
      </c>
    </row>
    <row r="4597" spans="1:11" x14ac:dyDescent="0.25">
      <c r="A4597">
        <v>4595</v>
      </c>
      <c r="B4597" t="s">
        <v>4479</v>
      </c>
      <c r="C4597" t="s">
        <v>4479</v>
      </c>
      <c r="D4597" t="s">
        <v>4481</v>
      </c>
      <c r="E4597" t="s">
        <v>4363</v>
      </c>
      <c r="F4597" t="s">
        <v>4480</v>
      </c>
      <c r="G4597" t="s">
        <v>15</v>
      </c>
      <c r="H4597" s="6">
        <v>45.147033999999998</v>
      </c>
      <c r="I4597" s="6">
        <v>-75.840294999999998</v>
      </c>
      <c r="J4597" t="s">
        <v>4495</v>
      </c>
      <c r="K4597" t="s">
        <v>4480</v>
      </c>
    </row>
    <row r="4598" spans="1:11" x14ac:dyDescent="0.25">
      <c r="A4598">
        <v>4596</v>
      </c>
      <c r="B4598" t="s">
        <v>4572</v>
      </c>
      <c r="C4598" t="s">
        <v>4479</v>
      </c>
      <c r="D4598" t="s">
        <v>4481</v>
      </c>
      <c r="E4598" t="s">
        <v>4363</v>
      </c>
      <c r="F4598" t="s">
        <v>4480</v>
      </c>
      <c r="G4598" t="s">
        <v>15</v>
      </c>
      <c r="H4598" s="6">
        <v>45.082250999999999</v>
      </c>
      <c r="I4598" s="6">
        <v>-75.620311000000001</v>
      </c>
      <c r="J4598" t="s">
        <v>4495</v>
      </c>
      <c r="K4598" t="s">
        <v>4480</v>
      </c>
    </row>
    <row r="4599" spans="1:11" x14ac:dyDescent="0.25">
      <c r="A4599">
        <v>4597</v>
      </c>
      <c r="B4599" t="s">
        <v>4573</v>
      </c>
      <c r="C4599" t="s">
        <v>4479</v>
      </c>
      <c r="D4599" t="s">
        <v>4481</v>
      </c>
      <c r="E4599" t="s">
        <v>4363</v>
      </c>
      <c r="F4599" t="s">
        <v>4480</v>
      </c>
      <c r="G4599" t="s">
        <v>15</v>
      </c>
      <c r="H4599" s="6">
        <v>45.091788999999999</v>
      </c>
      <c r="I4599" s="6">
        <v>-75.756741000000005</v>
      </c>
      <c r="J4599" t="s">
        <v>4495</v>
      </c>
      <c r="K4599" t="s">
        <v>4480</v>
      </c>
    </row>
    <row r="4600" spans="1:11" x14ac:dyDescent="0.25">
      <c r="A4600">
        <v>4598</v>
      </c>
      <c r="B4600" t="s">
        <v>4574</v>
      </c>
      <c r="C4600" t="s">
        <v>4479</v>
      </c>
      <c r="D4600" t="s">
        <v>4481</v>
      </c>
      <c r="E4600" t="s">
        <v>4363</v>
      </c>
      <c r="F4600" t="s">
        <v>4480</v>
      </c>
      <c r="G4600" t="s">
        <v>15</v>
      </c>
      <c r="H4600" s="6">
        <v>45.098757999999997</v>
      </c>
      <c r="I4600" s="6">
        <v>-75.641345000000001</v>
      </c>
      <c r="J4600" t="s">
        <v>4495</v>
      </c>
      <c r="K4600" t="s">
        <v>4480</v>
      </c>
    </row>
    <row r="4601" spans="1:11" x14ac:dyDescent="0.25">
      <c r="A4601">
        <v>4599</v>
      </c>
      <c r="B4601" t="s">
        <v>3736</v>
      </c>
      <c r="C4601" t="s">
        <v>4479</v>
      </c>
      <c r="D4601" t="s">
        <v>4481</v>
      </c>
      <c r="E4601" t="s">
        <v>4363</v>
      </c>
      <c r="F4601" t="s">
        <v>4480</v>
      </c>
      <c r="G4601" t="s">
        <v>15</v>
      </c>
      <c r="H4601" s="6">
        <v>45.1</v>
      </c>
      <c r="I4601" s="6">
        <v>-75.966667000000001</v>
      </c>
      <c r="J4601" t="s">
        <v>4495</v>
      </c>
      <c r="K4601" t="s">
        <v>4480</v>
      </c>
    </row>
    <row r="4602" spans="1:11" x14ac:dyDescent="0.25">
      <c r="A4602">
        <v>4600</v>
      </c>
      <c r="B4602" t="s">
        <v>4575</v>
      </c>
      <c r="C4602" t="s">
        <v>4479</v>
      </c>
      <c r="D4602" t="s">
        <v>4481</v>
      </c>
      <c r="E4602" t="s">
        <v>4363</v>
      </c>
      <c r="F4602" t="s">
        <v>4480</v>
      </c>
      <c r="G4602" t="s">
        <v>15</v>
      </c>
      <c r="H4602" s="6">
        <v>45.108047999999997</v>
      </c>
      <c r="I4602" s="6">
        <v>-75.776768000000004</v>
      </c>
      <c r="J4602" t="s">
        <v>4495</v>
      </c>
      <c r="K4602" t="s">
        <v>4480</v>
      </c>
    </row>
    <row r="4603" spans="1:11" x14ac:dyDescent="0.25">
      <c r="A4603">
        <v>4601</v>
      </c>
      <c r="B4603" t="s">
        <v>4576</v>
      </c>
      <c r="C4603" t="s">
        <v>4479</v>
      </c>
      <c r="D4603" t="s">
        <v>4481</v>
      </c>
      <c r="E4603" t="s">
        <v>4363</v>
      </c>
      <c r="F4603" t="s">
        <v>4480</v>
      </c>
      <c r="G4603" t="s">
        <v>15</v>
      </c>
      <c r="H4603" s="6">
        <v>45.127215999999997</v>
      </c>
      <c r="I4603" s="6">
        <v>-75.945734000000002</v>
      </c>
      <c r="J4603" t="s">
        <v>4495</v>
      </c>
      <c r="K4603" t="s">
        <v>4480</v>
      </c>
    </row>
    <row r="4604" spans="1:11" x14ac:dyDescent="0.25">
      <c r="A4604">
        <v>4602</v>
      </c>
      <c r="B4604" t="s">
        <v>4577</v>
      </c>
      <c r="C4604" t="s">
        <v>4479</v>
      </c>
      <c r="D4604" t="s">
        <v>4481</v>
      </c>
      <c r="E4604" t="s">
        <v>4363</v>
      </c>
      <c r="F4604" t="s">
        <v>4480</v>
      </c>
      <c r="G4604" t="s">
        <v>15</v>
      </c>
      <c r="H4604" s="6">
        <v>45.131484999999998</v>
      </c>
      <c r="I4604" s="6">
        <v>-75.716132999999999</v>
      </c>
      <c r="J4604" t="s">
        <v>4495</v>
      </c>
      <c r="K4604" t="s">
        <v>4480</v>
      </c>
    </row>
    <row r="4605" spans="1:11" x14ac:dyDescent="0.25">
      <c r="A4605">
        <v>4603</v>
      </c>
      <c r="B4605" t="s">
        <v>4578</v>
      </c>
      <c r="C4605" t="s">
        <v>4479</v>
      </c>
      <c r="D4605" t="s">
        <v>4481</v>
      </c>
      <c r="E4605" t="s">
        <v>4363</v>
      </c>
      <c r="F4605" t="s">
        <v>4480</v>
      </c>
      <c r="G4605" t="s">
        <v>15</v>
      </c>
      <c r="H4605" s="6">
        <v>45.139271999999998</v>
      </c>
      <c r="I4605" s="6">
        <v>-75.774212000000006</v>
      </c>
      <c r="J4605" t="s">
        <v>4495</v>
      </c>
      <c r="K4605" t="s">
        <v>4480</v>
      </c>
    </row>
    <row r="4606" spans="1:11" x14ac:dyDescent="0.25">
      <c r="A4606">
        <v>4604</v>
      </c>
      <c r="B4606" t="s">
        <v>4579</v>
      </c>
      <c r="C4606" t="s">
        <v>4479</v>
      </c>
      <c r="D4606" t="s">
        <v>4481</v>
      </c>
      <c r="E4606" t="s">
        <v>4363</v>
      </c>
      <c r="F4606" t="s">
        <v>4480</v>
      </c>
      <c r="G4606" t="s">
        <v>15</v>
      </c>
      <c r="H4606" s="6">
        <v>45.148254999999999</v>
      </c>
      <c r="I4606" s="6">
        <v>-75.601777999999996</v>
      </c>
      <c r="J4606" t="s">
        <v>4495</v>
      </c>
      <c r="K4606" t="s">
        <v>4480</v>
      </c>
    </row>
    <row r="4607" spans="1:11" x14ac:dyDescent="0.25">
      <c r="A4607">
        <v>4605</v>
      </c>
      <c r="B4607" t="s">
        <v>4580</v>
      </c>
      <c r="C4607" t="s">
        <v>4479</v>
      </c>
      <c r="D4607" t="s">
        <v>4481</v>
      </c>
      <c r="E4607" t="s">
        <v>4363</v>
      </c>
      <c r="F4607" t="s">
        <v>4480</v>
      </c>
      <c r="G4607" t="s">
        <v>15</v>
      </c>
      <c r="H4607" s="6">
        <v>45.153123999999998</v>
      </c>
      <c r="I4607" s="6">
        <v>-75.648467999999994</v>
      </c>
      <c r="J4607" t="s">
        <v>4495</v>
      </c>
      <c r="K4607" t="s">
        <v>4480</v>
      </c>
    </row>
    <row r="4608" spans="1:11" x14ac:dyDescent="0.25">
      <c r="A4608">
        <v>4606</v>
      </c>
      <c r="B4608" t="s">
        <v>4581</v>
      </c>
      <c r="C4608" t="s">
        <v>4479</v>
      </c>
      <c r="D4608" t="s">
        <v>4481</v>
      </c>
      <c r="E4608" t="s">
        <v>4363</v>
      </c>
      <c r="F4608" t="s">
        <v>4480</v>
      </c>
      <c r="G4608" t="s">
        <v>15</v>
      </c>
      <c r="H4608" s="6">
        <v>45.155361999999997</v>
      </c>
      <c r="I4608" s="6">
        <v>-75.810247000000004</v>
      </c>
      <c r="J4608" t="s">
        <v>4495</v>
      </c>
      <c r="K4608" t="s">
        <v>4480</v>
      </c>
    </row>
    <row r="4609" spans="1:11" x14ac:dyDescent="0.25">
      <c r="A4609">
        <v>4607</v>
      </c>
      <c r="B4609" t="s">
        <v>4582</v>
      </c>
      <c r="C4609" t="s">
        <v>4479</v>
      </c>
      <c r="D4609" t="s">
        <v>4481</v>
      </c>
      <c r="E4609" t="s">
        <v>4363</v>
      </c>
      <c r="F4609" t="s">
        <v>4480</v>
      </c>
      <c r="G4609" t="s">
        <v>15</v>
      </c>
      <c r="H4609" s="6">
        <v>45.157314999999997</v>
      </c>
      <c r="I4609" s="6">
        <v>-76.031688000000003</v>
      </c>
      <c r="J4609" t="s">
        <v>4495</v>
      </c>
      <c r="K4609" t="s">
        <v>4480</v>
      </c>
    </row>
    <row r="4610" spans="1:11" x14ac:dyDescent="0.25">
      <c r="A4610">
        <v>4608</v>
      </c>
      <c r="B4610" t="s">
        <v>4583</v>
      </c>
      <c r="C4610" t="s">
        <v>4479</v>
      </c>
      <c r="D4610" t="s">
        <v>4481</v>
      </c>
      <c r="E4610" t="s">
        <v>4363</v>
      </c>
      <c r="F4610" t="s">
        <v>4480</v>
      </c>
      <c r="G4610" t="s">
        <v>15</v>
      </c>
      <c r="H4610" s="6">
        <v>45.158137000000004</v>
      </c>
      <c r="I4610" s="6">
        <v>-75.895314999999997</v>
      </c>
      <c r="J4610" t="s">
        <v>4495</v>
      </c>
      <c r="K4610" t="s">
        <v>4480</v>
      </c>
    </row>
    <row r="4611" spans="1:11" x14ac:dyDescent="0.25">
      <c r="A4611">
        <v>4609</v>
      </c>
      <c r="B4611" t="s">
        <v>4584</v>
      </c>
      <c r="C4611" t="s">
        <v>4479</v>
      </c>
      <c r="D4611" t="s">
        <v>4481</v>
      </c>
      <c r="E4611" t="s">
        <v>4363</v>
      </c>
      <c r="F4611" t="s">
        <v>4480</v>
      </c>
      <c r="G4611" t="s">
        <v>15</v>
      </c>
      <c r="H4611" s="6">
        <v>45.161496999999997</v>
      </c>
      <c r="I4611" s="6">
        <v>-75.800659999999993</v>
      </c>
      <c r="J4611" t="s">
        <v>4495</v>
      </c>
      <c r="K4611" t="s">
        <v>4480</v>
      </c>
    </row>
    <row r="4612" spans="1:11" x14ac:dyDescent="0.25">
      <c r="A4612">
        <v>4610</v>
      </c>
      <c r="B4612" t="s">
        <v>4585</v>
      </c>
      <c r="C4612" t="s">
        <v>4479</v>
      </c>
      <c r="D4612" t="s">
        <v>4481</v>
      </c>
      <c r="E4612" t="s">
        <v>4363</v>
      </c>
      <c r="F4612" t="s">
        <v>4480</v>
      </c>
      <c r="G4612" t="s">
        <v>15</v>
      </c>
      <c r="H4612" s="6">
        <v>45.164689000000003</v>
      </c>
      <c r="I4612" s="6">
        <v>-75.939694000000003</v>
      </c>
      <c r="J4612" t="s">
        <v>4495</v>
      </c>
      <c r="K4612" t="s">
        <v>4480</v>
      </c>
    </row>
    <row r="4613" spans="1:11" x14ac:dyDescent="0.25">
      <c r="A4613">
        <v>4611</v>
      </c>
      <c r="B4613" t="s">
        <v>4586</v>
      </c>
      <c r="C4613" t="s">
        <v>4479</v>
      </c>
      <c r="D4613" t="s">
        <v>4481</v>
      </c>
      <c r="E4613" t="s">
        <v>4363</v>
      </c>
      <c r="F4613" t="s">
        <v>4480</v>
      </c>
      <c r="G4613" t="s">
        <v>15</v>
      </c>
      <c r="H4613" s="6">
        <v>45.165883999999998</v>
      </c>
      <c r="I4613" s="6">
        <v>-75.791889999999995</v>
      </c>
      <c r="J4613" t="s">
        <v>4495</v>
      </c>
      <c r="K4613" t="s">
        <v>4480</v>
      </c>
    </row>
    <row r="4614" spans="1:11" x14ac:dyDescent="0.25">
      <c r="A4614">
        <v>4612</v>
      </c>
      <c r="B4614" t="s">
        <v>4587</v>
      </c>
      <c r="C4614" t="s">
        <v>4479</v>
      </c>
      <c r="D4614" t="s">
        <v>4481</v>
      </c>
      <c r="E4614" t="s">
        <v>4363</v>
      </c>
      <c r="F4614" t="s">
        <v>4480</v>
      </c>
      <c r="G4614" t="s">
        <v>15</v>
      </c>
      <c r="H4614" s="6">
        <v>45.174396000000002</v>
      </c>
      <c r="I4614" s="6">
        <v>-75.716656</v>
      </c>
      <c r="J4614" t="s">
        <v>4495</v>
      </c>
      <c r="K4614" t="s">
        <v>4480</v>
      </c>
    </row>
    <row r="4615" spans="1:11" x14ac:dyDescent="0.25">
      <c r="A4615">
        <v>4613</v>
      </c>
      <c r="B4615" t="s">
        <v>4588</v>
      </c>
      <c r="C4615" t="s">
        <v>4479</v>
      </c>
      <c r="D4615" t="s">
        <v>4481</v>
      </c>
      <c r="E4615" t="s">
        <v>4363</v>
      </c>
      <c r="F4615" t="s">
        <v>4480</v>
      </c>
      <c r="G4615" t="s">
        <v>15</v>
      </c>
      <c r="H4615" s="6">
        <v>45.174863000000002</v>
      </c>
      <c r="I4615" s="6">
        <v>-76.054632999999995</v>
      </c>
      <c r="J4615" t="s">
        <v>4495</v>
      </c>
      <c r="K4615" t="s">
        <v>4480</v>
      </c>
    </row>
    <row r="4616" spans="1:11" x14ac:dyDescent="0.25">
      <c r="A4616">
        <v>4614</v>
      </c>
      <c r="B4616" t="s">
        <v>1736</v>
      </c>
      <c r="C4616" t="s">
        <v>4479</v>
      </c>
      <c r="D4616" t="s">
        <v>4481</v>
      </c>
      <c r="E4616" t="s">
        <v>4363</v>
      </c>
      <c r="F4616" t="s">
        <v>4480</v>
      </c>
      <c r="G4616" t="s">
        <v>15</v>
      </c>
      <c r="H4616" s="6">
        <v>42.764201</v>
      </c>
      <c r="I4616" s="6">
        <v>-80.844412000000005</v>
      </c>
      <c r="J4616" t="s">
        <v>4495</v>
      </c>
      <c r="K4616" t="s">
        <v>4480</v>
      </c>
    </row>
    <row r="4617" spans="1:11" x14ac:dyDescent="0.25">
      <c r="A4617">
        <v>4615</v>
      </c>
      <c r="B4617" t="s">
        <v>594</v>
      </c>
      <c r="C4617" t="s">
        <v>4479</v>
      </c>
      <c r="D4617" t="s">
        <v>4481</v>
      </c>
      <c r="E4617" t="s">
        <v>4363</v>
      </c>
      <c r="F4617" t="s">
        <v>4480</v>
      </c>
      <c r="G4617" t="s">
        <v>15</v>
      </c>
      <c r="H4617" s="6">
        <v>44.169687000000003</v>
      </c>
      <c r="I4617" s="6">
        <v>-80.037998000000002</v>
      </c>
      <c r="J4617" t="s">
        <v>4495</v>
      </c>
      <c r="K4617" t="s">
        <v>4480</v>
      </c>
    </row>
    <row r="4618" spans="1:11" x14ac:dyDescent="0.25">
      <c r="A4618">
        <v>4616</v>
      </c>
      <c r="B4618" t="s">
        <v>4589</v>
      </c>
      <c r="C4618" t="s">
        <v>4479</v>
      </c>
      <c r="D4618" t="s">
        <v>4481</v>
      </c>
      <c r="E4618" t="s">
        <v>4363</v>
      </c>
      <c r="F4618" t="s">
        <v>4480</v>
      </c>
      <c r="G4618" t="s">
        <v>15</v>
      </c>
      <c r="H4618" s="6">
        <v>45.203190999999997</v>
      </c>
      <c r="I4618" s="6">
        <v>-75.699931000000007</v>
      </c>
      <c r="J4618" t="s">
        <v>4495</v>
      </c>
      <c r="K4618" t="s">
        <v>4480</v>
      </c>
    </row>
    <row r="4619" spans="1:11" x14ac:dyDescent="0.25">
      <c r="A4619">
        <v>4617</v>
      </c>
      <c r="B4619" t="s">
        <v>4590</v>
      </c>
      <c r="C4619" t="s">
        <v>4479</v>
      </c>
      <c r="D4619" t="s">
        <v>4481</v>
      </c>
      <c r="E4619" t="s">
        <v>4363</v>
      </c>
      <c r="F4619" t="s">
        <v>4480</v>
      </c>
      <c r="G4619" t="s">
        <v>15</v>
      </c>
      <c r="H4619" s="6">
        <v>45.225723000000002</v>
      </c>
      <c r="I4619" s="6">
        <v>-75.805228999999997</v>
      </c>
      <c r="J4619" t="s">
        <v>4495</v>
      </c>
      <c r="K4619" t="s">
        <v>4480</v>
      </c>
    </row>
    <row r="4620" spans="1:11" x14ac:dyDescent="0.25">
      <c r="A4620">
        <v>4618</v>
      </c>
      <c r="B4620" t="s">
        <v>4591</v>
      </c>
      <c r="C4620" t="s">
        <v>4479</v>
      </c>
      <c r="D4620" t="s">
        <v>4481</v>
      </c>
      <c r="E4620" t="s">
        <v>4363</v>
      </c>
      <c r="F4620" t="s">
        <v>4480</v>
      </c>
      <c r="G4620" t="s">
        <v>15</v>
      </c>
      <c r="H4620" s="6">
        <v>45.227493000000003</v>
      </c>
      <c r="I4620" s="6">
        <v>-75.722931000000003</v>
      </c>
      <c r="J4620" t="s">
        <v>4495</v>
      </c>
      <c r="K4620" t="s">
        <v>4480</v>
      </c>
    </row>
    <row r="4621" spans="1:11" x14ac:dyDescent="0.25">
      <c r="A4621">
        <v>4619</v>
      </c>
      <c r="B4621" t="s">
        <v>4592</v>
      </c>
      <c r="C4621" t="s">
        <v>4479</v>
      </c>
      <c r="D4621" t="s">
        <v>4481</v>
      </c>
      <c r="E4621" t="s">
        <v>4363</v>
      </c>
      <c r="F4621" t="s">
        <v>4480</v>
      </c>
      <c r="G4621" t="s">
        <v>15</v>
      </c>
      <c r="H4621" s="6">
        <v>45.23507</v>
      </c>
      <c r="I4621" s="6">
        <v>-75.906329999999997</v>
      </c>
      <c r="J4621" t="s">
        <v>4495</v>
      </c>
      <c r="K4621" t="s">
        <v>4480</v>
      </c>
    </row>
    <row r="4622" spans="1:11" x14ac:dyDescent="0.25">
      <c r="A4622">
        <v>4620</v>
      </c>
      <c r="B4622" t="s">
        <v>4593</v>
      </c>
      <c r="C4622" t="s">
        <v>4479</v>
      </c>
      <c r="D4622" t="s">
        <v>4481</v>
      </c>
      <c r="E4622" t="s">
        <v>4363</v>
      </c>
      <c r="F4622" t="s">
        <v>4480</v>
      </c>
      <c r="G4622" t="s">
        <v>15</v>
      </c>
      <c r="H4622" s="6">
        <v>45.236111000000001</v>
      </c>
      <c r="I4622" s="6">
        <v>-75.909722000000002</v>
      </c>
      <c r="J4622" t="s">
        <v>4495</v>
      </c>
      <c r="K4622" t="s">
        <v>4480</v>
      </c>
    </row>
    <row r="4623" spans="1:11" x14ac:dyDescent="0.25">
      <c r="A4623">
        <v>4621</v>
      </c>
      <c r="B4623" t="s">
        <v>4594</v>
      </c>
      <c r="C4623" t="s">
        <v>4479</v>
      </c>
      <c r="D4623" t="s">
        <v>4481</v>
      </c>
      <c r="E4623" t="s">
        <v>4363</v>
      </c>
      <c r="F4623" t="s">
        <v>4480</v>
      </c>
      <c r="G4623" t="s">
        <v>15</v>
      </c>
      <c r="H4623" s="6">
        <v>45.334904999999999</v>
      </c>
      <c r="I4623" s="6">
        <v>-75.724101000000005</v>
      </c>
      <c r="J4623" t="s">
        <v>4495</v>
      </c>
      <c r="K4623" t="s">
        <v>4480</v>
      </c>
    </row>
    <row r="4624" spans="1:11" x14ac:dyDescent="0.25">
      <c r="A4624">
        <v>4622</v>
      </c>
      <c r="B4624" t="s">
        <v>4595</v>
      </c>
      <c r="C4624" t="s">
        <v>4596</v>
      </c>
      <c r="D4624" t="s">
        <v>4481</v>
      </c>
      <c r="E4624" t="s">
        <v>4363</v>
      </c>
      <c r="F4624" t="s">
        <v>4480</v>
      </c>
      <c r="G4624" t="s">
        <v>15</v>
      </c>
      <c r="H4624" s="6">
        <v>44.887065999999997</v>
      </c>
      <c r="I4624" s="6">
        <v>-75.631037000000006</v>
      </c>
      <c r="J4624" t="s">
        <v>4495</v>
      </c>
      <c r="K4624" t="s">
        <v>4480</v>
      </c>
    </row>
    <row r="4625" spans="1:11" x14ac:dyDescent="0.25">
      <c r="A4625">
        <v>4623</v>
      </c>
      <c r="B4625" t="s">
        <v>4597</v>
      </c>
      <c r="C4625" t="s">
        <v>4596</v>
      </c>
      <c r="D4625" t="s">
        <v>4481</v>
      </c>
      <c r="E4625" t="s">
        <v>4363</v>
      </c>
      <c r="F4625" t="s">
        <v>4598</v>
      </c>
      <c r="G4625" t="s">
        <v>15</v>
      </c>
      <c r="H4625" s="6">
        <v>44.657384999999998</v>
      </c>
      <c r="I4625" s="6">
        <v>-75.659254000000004</v>
      </c>
      <c r="J4625" t="s">
        <v>4495</v>
      </c>
      <c r="K4625" t="s">
        <v>4599</v>
      </c>
    </row>
    <row r="4626" spans="1:11" x14ac:dyDescent="0.25">
      <c r="A4626">
        <v>4624</v>
      </c>
      <c r="B4626" t="s">
        <v>4600</v>
      </c>
      <c r="C4626" t="s">
        <v>4596</v>
      </c>
      <c r="D4626" t="s">
        <v>4481</v>
      </c>
      <c r="E4626" t="s">
        <v>4363</v>
      </c>
      <c r="F4626" t="s">
        <v>4598</v>
      </c>
      <c r="G4626" t="s">
        <v>15</v>
      </c>
      <c r="H4626" s="6">
        <v>44.670122999999997</v>
      </c>
      <c r="I4626" s="6">
        <v>-75.712306999999996</v>
      </c>
      <c r="J4626" t="s">
        <v>4495</v>
      </c>
      <c r="K4626" t="s">
        <v>4599</v>
      </c>
    </row>
    <row r="4627" spans="1:11" x14ac:dyDescent="0.25">
      <c r="A4627">
        <v>4625</v>
      </c>
      <c r="B4627" t="s">
        <v>4601</v>
      </c>
      <c r="C4627" t="s">
        <v>4596</v>
      </c>
      <c r="D4627" t="s">
        <v>4481</v>
      </c>
      <c r="E4627" t="s">
        <v>4363</v>
      </c>
      <c r="F4627" t="s">
        <v>4598</v>
      </c>
      <c r="G4627" t="s">
        <v>15</v>
      </c>
      <c r="H4627" s="6">
        <v>44.687919000000001</v>
      </c>
      <c r="I4627" s="6">
        <v>-75.674982999999997</v>
      </c>
      <c r="J4627" t="s">
        <v>4495</v>
      </c>
      <c r="K4627" t="s">
        <v>4599</v>
      </c>
    </row>
    <row r="4628" spans="1:11" x14ac:dyDescent="0.25">
      <c r="A4628">
        <v>4626</v>
      </c>
      <c r="B4628" t="s">
        <v>4602</v>
      </c>
      <c r="C4628" t="s">
        <v>4596</v>
      </c>
      <c r="D4628" t="s">
        <v>4481</v>
      </c>
      <c r="E4628" t="s">
        <v>4363</v>
      </c>
      <c r="F4628" t="s">
        <v>4598</v>
      </c>
      <c r="G4628" t="s">
        <v>15</v>
      </c>
      <c r="H4628" s="6">
        <v>44.703735999999999</v>
      </c>
      <c r="I4628" s="6">
        <v>-75.669409999999999</v>
      </c>
      <c r="J4628" t="s">
        <v>4495</v>
      </c>
      <c r="K4628" t="s">
        <v>4599</v>
      </c>
    </row>
    <row r="4629" spans="1:11" x14ac:dyDescent="0.25">
      <c r="A4629">
        <v>4627</v>
      </c>
      <c r="B4629" t="s">
        <v>4603</v>
      </c>
      <c r="C4629" t="s">
        <v>4596</v>
      </c>
      <c r="D4629" t="s">
        <v>4481</v>
      </c>
      <c r="E4629" t="s">
        <v>4363</v>
      </c>
      <c r="F4629" t="s">
        <v>4598</v>
      </c>
      <c r="G4629" t="s">
        <v>15</v>
      </c>
      <c r="H4629" s="6">
        <v>44.713490999999998</v>
      </c>
      <c r="I4629" s="6">
        <v>-75.631647999999998</v>
      </c>
      <c r="J4629" t="s">
        <v>4495</v>
      </c>
      <c r="K4629" t="s">
        <v>4599</v>
      </c>
    </row>
    <row r="4630" spans="1:11" x14ac:dyDescent="0.25">
      <c r="A4630">
        <v>4628</v>
      </c>
      <c r="B4630" t="s">
        <v>4604</v>
      </c>
      <c r="C4630" t="s">
        <v>4596</v>
      </c>
      <c r="D4630" t="s">
        <v>4481</v>
      </c>
      <c r="E4630" t="s">
        <v>4363</v>
      </c>
      <c r="F4630" t="s">
        <v>4598</v>
      </c>
      <c r="G4630" t="s">
        <v>15</v>
      </c>
      <c r="H4630" s="6">
        <v>44.714331000000001</v>
      </c>
      <c r="I4630" s="6">
        <v>-75.587833000000003</v>
      </c>
      <c r="J4630" t="s">
        <v>4495</v>
      </c>
      <c r="K4630" t="s">
        <v>4599</v>
      </c>
    </row>
    <row r="4631" spans="1:11" x14ac:dyDescent="0.25">
      <c r="A4631">
        <v>4629</v>
      </c>
      <c r="B4631" t="s">
        <v>4605</v>
      </c>
      <c r="C4631" t="s">
        <v>4596</v>
      </c>
      <c r="D4631" t="s">
        <v>4481</v>
      </c>
      <c r="E4631" t="s">
        <v>4363</v>
      </c>
      <c r="F4631" t="s">
        <v>4598</v>
      </c>
      <c r="G4631" t="s">
        <v>15</v>
      </c>
      <c r="H4631" s="6">
        <v>44.730277999999998</v>
      </c>
      <c r="I4631" s="6">
        <v>-75.708651000000003</v>
      </c>
      <c r="J4631" t="s">
        <v>4495</v>
      </c>
      <c r="K4631" t="s">
        <v>4599</v>
      </c>
    </row>
    <row r="4632" spans="1:11" x14ac:dyDescent="0.25">
      <c r="A4632">
        <v>4630</v>
      </c>
      <c r="B4632" t="s">
        <v>4606</v>
      </c>
      <c r="C4632" t="s">
        <v>4596</v>
      </c>
      <c r="D4632" t="s">
        <v>4481</v>
      </c>
      <c r="E4632" t="s">
        <v>4363</v>
      </c>
      <c r="F4632" t="s">
        <v>4598</v>
      </c>
      <c r="G4632" t="s">
        <v>15</v>
      </c>
      <c r="H4632" s="6">
        <v>44.733333000000002</v>
      </c>
      <c r="I4632" s="6">
        <v>-75.650000000000006</v>
      </c>
      <c r="J4632" t="s">
        <v>4495</v>
      </c>
      <c r="K4632" t="s">
        <v>4599</v>
      </c>
    </row>
    <row r="4633" spans="1:11" x14ac:dyDescent="0.25">
      <c r="A4633">
        <v>4631</v>
      </c>
      <c r="B4633" t="s">
        <v>4607</v>
      </c>
      <c r="C4633" t="s">
        <v>4596</v>
      </c>
      <c r="D4633" t="s">
        <v>4481</v>
      </c>
      <c r="E4633" t="s">
        <v>4363</v>
      </c>
      <c r="F4633" t="s">
        <v>4598</v>
      </c>
      <c r="G4633" t="s">
        <v>15</v>
      </c>
      <c r="H4633" s="6">
        <v>44.750852000000002</v>
      </c>
      <c r="I4633" s="6">
        <v>-75.612155999999999</v>
      </c>
      <c r="J4633" t="s">
        <v>4495</v>
      </c>
      <c r="K4633" t="s">
        <v>4599</v>
      </c>
    </row>
    <row r="4634" spans="1:11" x14ac:dyDescent="0.25">
      <c r="A4634">
        <v>4632</v>
      </c>
      <c r="B4634" t="s">
        <v>4608</v>
      </c>
      <c r="C4634" t="s">
        <v>4596</v>
      </c>
      <c r="D4634" t="s">
        <v>4481</v>
      </c>
      <c r="E4634" t="s">
        <v>4363</v>
      </c>
      <c r="F4634" t="s">
        <v>4598</v>
      </c>
      <c r="G4634" t="s">
        <v>15</v>
      </c>
      <c r="H4634" s="6">
        <v>44.761175000000001</v>
      </c>
      <c r="I4634" s="6">
        <v>-75.556365999999997</v>
      </c>
      <c r="J4634" t="s">
        <v>4495</v>
      </c>
      <c r="K4634" t="s">
        <v>4599</v>
      </c>
    </row>
    <row r="4635" spans="1:11" x14ac:dyDescent="0.25">
      <c r="A4635">
        <v>4633</v>
      </c>
      <c r="B4635" t="s">
        <v>4609</v>
      </c>
      <c r="C4635" t="s">
        <v>4596</v>
      </c>
      <c r="D4635" t="s">
        <v>4481</v>
      </c>
      <c r="E4635" t="s">
        <v>4363</v>
      </c>
      <c r="F4635" t="s">
        <v>4598</v>
      </c>
      <c r="G4635" t="s">
        <v>15</v>
      </c>
      <c r="H4635" s="6">
        <v>44.763551</v>
      </c>
      <c r="I4635" s="6">
        <v>-75.630802000000003</v>
      </c>
      <c r="J4635" t="s">
        <v>4495</v>
      </c>
      <c r="K4635" t="s">
        <v>4599</v>
      </c>
    </row>
    <row r="4636" spans="1:11" x14ac:dyDescent="0.25">
      <c r="A4636">
        <v>4634</v>
      </c>
      <c r="B4636" t="s">
        <v>4610</v>
      </c>
      <c r="C4636" t="s">
        <v>4596</v>
      </c>
      <c r="D4636" t="s">
        <v>4481</v>
      </c>
      <c r="E4636" t="s">
        <v>4363</v>
      </c>
      <c r="F4636" t="s">
        <v>4598</v>
      </c>
      <c r="G4636" t="s">
        <v>15</v>
      </c>
      <c r="H4636" s="6">
        <v>44.786450000000002</v>
      </c>
      <c r="I4636" s="6">
        <v>-75.640986999999996</v>
      </c>
      <c r="J4636" t="s">
        <v>4495</v>
      </c>
      <c r="K4636" t="s">
        <v>4599</v>
      </c>
    </row>
    <row r="4637" spans="1:11" x14ac:dyDescent="0.25">
      <c r="A4637">
        <v>4635</v>
      </c>
      <c r="B4637" t="s">
        <v>4611</v>
      </c>
      <c r="C4637" t="s">
        <v>4596</v>
      </c>
      <c r="D4637" t="s">
        <v>4481</v>
      </c>
      <c r="E4637" t="s">
        <v>4363</v>
      </c>
      <c r="F4637" t="s">
        <v>4598</v>
      </c>
      <c r="G4637" t="s">
        <v>15</v>
      </c>
      <c r="H4637" s="6">
        <v>44.79515</v>
      </c>
      <c r="I4637" s="6">
        <v>-75.496967999999995</v>
      </c>
      <c r="J4637" t="s">
        <v>4495</v>
      </c>
      <c r="K4637" t="s">
        <v>4599</v>
      </c>
    </row>
    <row r="4638" spans="1:11" x14ac:dyDescent="0.25">
      <c r="A4638">
        <v>4636</v>
      </c>
      <c r="B4638" t="s">
        <v>4612</v>
      </c>
      <c r="C4638" t="s">
        <v>4596</v>
      </c>
      <c r="D4638" t="s">
        <v>4481</v>
      </c>
      <c r="E4638" t="s">
        <v>4363</v>
      </c>
      <c r="F4638" t="s">
        <v>4598</v>
      </c>
      <c r="G4638" t="s">
        <v>15</v>
      </c>
      <c r="H4638" s="6">
        <v>44.803845000000003</v>
      </c>
      <c r="I4638" s="6">
        <v>-75.607670999999996</v>
      </c>
      <c r="J4638" t="s">
        <v>4495</v>
      </c>
      <c r="K4638" t="s">
        <v>4599</v>
      </c>
    </row>
    <row r="4639" spans="1:11" x14ac:dyDescent="0.25">
      <c r="A4639">
        <v>4637</v>
      </c>
      <c r="B4639" t="s">
        <v>4613</v>
      </c>
      <c r="C4639" t="s">
        <v>4596</v>
      </c>
      <c r="D4639" t="s">
        <v>4481</v>
      </c>
      <c r="E4639" t="s">
        <v>4363</v>
      </c>
      <c r="F4639" t="s">
        <v>4598</v>
      </c>
      <c r="G4639" t="s">
        <v>15</v>
      </c>
      <c r="H4639" s="6">
        <v>44.819105</v>
      </c>
      <c r="I4639" s="6">
        <v>-75.435968000000003</v>
      </c>
      <c r="J4639" t="s">
        <v>4495</v>
      </c>
      <c r="K4639" t="s">
        <v>4599</v>
      </c>
    </row>
    <row r="4640" spans="1:11" x14ac:dyDescent="0.25">
      <c r="A4640">
        <v>4638</v>
      </c>
      <c r="B4640" t="s">
        <v>4614</v>
      </c>
      <c r="C4640" t="s">
        <v>4596</v>
      </c>
      <c r="D4640" t="s">
        <v>4481</v>
      </c>
      <c r="E4640" t="s">
        <v>4363</v>
      </c>
      <c r="F4640" t="s">
        <v>4598</v>
      </c>
      <c r="G4640" t="s">
        <v>15</v>
      </c>
      <c r="H4640" s="6">
        <v>44.820306000000002</v>
      </c>
      <c r="I4640" s="6">
        <v>-75.511133999999998</v>
      </c>
      <c r="J4640" t="s">
        <v>4495</v>
      </c>
      <c r="K4640" t="s">
        <v>4599</v>
      </c>
    </row>
    <row r="4641" spans="1:11" x14ac:dyDescent="0.25">
      <c r="A4641">
        <v>4639</v>
      </c>
      <c r="B4641" t="s">
        <v>4615</v>
      </c>
      <c r="C4641" t="s">
        <v>4596</v>
      </c>
      <c r="D4641" t="s">
        <v>4481</v>
      </c>
      <c r="E4641" t="s">
        <v>4363</v>
      </c>
      <c r="F4641" t="s">
        <v>4598</v>
      </c>
      <c r="G4641" t="s">
        <v>15</v>
      </c>
      <c r="H4641" s="6">
        <v>44.830776999999998</v>
      </c>
      <c r="I4641" s="6">
        <v>-75.422583000000003</v>
      </c>
      <c r="J4641" t="s">
        <v>4495</v>
      </c>
      <c r="K4641" t="s">
        <v>4599</v>
      </c>
    </row>
    <row r="4642" spans="1:11" x14ac:dyDescent="0.25">
      <c r="A4642">
        <v>4640</v>
      </c>
      <c r="B4642" t="s">
        <v>4616</v>
      </c>
      <c r="C4642" t="s">
        <v>4596</v>
      </c>
      <c r="D4642" t="s">
        <v>4481</v>
      </c>
      <c r="E4642" t="s">
        <v>4363</v>
      </c>
      <c r="F4642" t="s">
        <v>4598</v>
      </c>
      <c r="G4642" t="s">
        <v>15</v>
      </c>
      <c r="H4642" s="6">
        <v>44.843305000000001</v>
      </c>
      <c r="I4642" s="6">
        <v>-75.546362000000002</v>
      </c>
      <c r="J4642" t="s">
        <v>4495</v>
      </c>
      <c r="K4642" t="s">
        <v>4599</v>
      </c>
    </row>
    <row r="4643" spans="1:11" x14ac:dyDescent="0.25">
      <c r="A4643">
        <v>4641</v>
      </c>
      <c r="B4643" t="s">
        <v>4617</v>
      </c>
      <c r="C4643" t="s">
        <v>4596</v>
      </c>
      <c r="D4643" t="s">
        <v>4481</v>
      </c>
      <c r="E4643" t="s">
        <v>4363</v>
      </c>
      <c r="F4643" t="s">
        <v>4598</v>
      </c>
      <c r="G4643" t="s">
        <v>15</v>
      </c>
      <c r="H4643" s="6">
        <v>44.854914999999998</v>
      </c>
      <c r="I4643" s="6">
        <v>-75.579213999999993</v>
      </c>
      <c r="J4643" t="s">
        <v>4495</v>
      </c>
      <c r="K4643" t="s">
        <v>4599</v>
      </c>
    </row>
    <row r="4644" spans="1:11" x14ac:dyDescent="0.25">
      <c r="A4644">
        <v>4642</v>
      </c>
      <c r="B4644" t="s">
        <v>4618</v>
      </c>
      <c r="C4644" t="s">
        <v>4596</v>
      </c>
      <c r="D4644" t="s">
        <v>4481</v>
      </c>
      <c r="E4644" t="s">
        <v>4363</v>
      </c>
      <c r="F4644" t="s">
        <v>4598</v>
      </c>
      <c r="G4644" t="s">
        <v>15</v>
      </c>
      <c r="H4644" s="6">
        <v>44.859146000000003</v>
      </c>
      <c r="I4644" s="6">
        <v>-75.445560999999998</v>
      </c>
      <c r="J4644" t="s">
        <v>4495</v>
      </c>
      <c r="K4644" t="s">
        <v>4599</v>
      </c>
    </row>
    <row r="4645" spans="1:11" x14ac:dyDescent="0.25">
      <c r="A4645">
        <v>4643</v>
      </c>
      <c r="B4645" t="s">
        <v>4619</v>
      </c>
      <c r="C4645" t="s">
        <v>4596</v>
      </c>
      <c r="D4645" t="s">
        <v>4481</v>
      </c>
      <c r="E4645" t="s">
        <v>4363</v>
      </c>
      <c r="F4645" t="s">
        <v>4598</v>
      </c>
      <c r="G4645" t="s">
        <v>15</v>
      </c>
      <c r="H4645" s="6">
        <v>44.868817999999997</v>
      </c>
      <c r="I4645" s="6">
        <v>-75.371528999999995</v>
      </c>
      <c r="J4645" t="s">
        <v>4495</v>
      </c>
      <c r="K4645" t="s">
        <v>4599</v>
      </c>
    </row>
    <row r="4646" spans="1:11" x14ac:dyDescent="0.25">
      <c r="A4646">
        <v>4644</v>
      </c>
      <c r="B4646" t="s">
        <v>4620</v>
      </c>
      <c r="C4646" t="s">
        <v>4596</v>
      </c>
      <c r="D4646" t="s">
        <v>4481</v>
      </c>
      <c r="E4646" t="s">
        <v>4363</v>
      </c>
      <c r="F4646" t="s">
        <v>4598</v>
      </c>
      <c r="G4646" t="s">
        <v>15</v>
      </c>
      <c r="H4646" s="6">
        <v>44.888907000000003</v>
      </c>
      <c r="I4646" s="6">
        <v>-75.520099000000002</v>
      </c>
      <c r="J4646" t="s">
        <v>4495</v>
      </c>
      <c r="K4646" t="s">
        <v>4599</v>
      </c>
    </row>
    <row r="4647" spans="1:11" x14ac:dyDescent="0.25">
      <c r="A4647">
        <v>4645</v>
      </c>
      <c r="B4647" t="s">
        <v>4621</v>
      </c>
      <c r="C4647" t="s">
        <v>4596</v>
      </c>
      <c r="D4647" t="s">
        <v>4481</v>
      </c>
      <c r="E4647" t="s">
        <v>4363</v>
      </c>
      <c r="F4647" t="s">
        <v>4598</v>
      </c>
      <c r="G4647" t="s">
        <v>15</v>
      </c>
      <c r="H4647" s="6">
        <v>44.889310999999999</v>
      </c>
      <c r="I4647" s="6">
        <v>-75.322829999999996</v>
      </c>
      <c r="J4647" t="s">
        <v>4495</v>
      </c>
      <c r="K4647" t="s">
        <v>4599</v>
      </c>
    </row>
    <row r="4648" spans="1:11" x14ac:dyDescent="0.25">
      <c r="A4648">
        <v>4646</v>
      </c>
      <c r="B4648" t="s">
        <v>4622</v>
      </c>
      <c r="C4648" t="s">
        <v>4596</v>
      </c>
      <c r="D4648" t="s">
        <v>4481</v>
      </c>
      <c r="E4648" t="s">
        <v>4363</v>
      </c>
      <c r="F4648" t="s">
        <v>4598</v>
      </c>
      <c r="G4648" t="s">
        <v>15</v>
      </c>
      <c r="H4648" s="6">
        <v>44.890976999999999</v>
      </c>
      <c r="I4648" s="6">
        <v>-75.470438000000001</v>
      </c>
      <c r="J4648" t="s">
        <v>4495</v>
      </c>
      <c r="K4648" t="s">
        <v>4599</v>
      </c>
    </row>
    <row r="4649" spans="1:11" x14ac:dyDescent="0.25">
      <c r="A4649">
        <v>4647</v>
      </c>
      <c r="B4649" t="s">
        <v>4623</v>
      </c>
      <c r="C4649" t="s">
        <v>4596</v>
      </c>
      <c r="D4649" t="s">
        <v>4481</v>
      </c>
      <c r="E4649" t="s">
        <v>4363</v>
      </c>
      <c r="F4649" t="s">
        <v>4598</v>
      </c>
      <c r="G4649" t="s">
        <v>15</v>
      </c>
      <c r="H4649" s="6">
        <v>44.891787999999998</v>
      </c>
      <c r="I4649" s="6">
        <v>-75.561879000000005</v>
      </c>
      <c r="J4649" t="s">
        <v>4495</v>
      </c>
      <c r="K4649" t="s">
        <v>4599</v>
      </c>
    </row>
    <row r="4650" spans="1:11" x14ac:dyDescent="0.25">
      <c r="A4650">
        <v>4648</v>
      </c>
      <c r="B4650" t="s">
        <v>4624</v>
      </c>
      <c r="C4650" t="s">
        <v>4596</v>
      </c>
      <c r="D4650" t="s">
        <v>4481</v>
      </c>
      <c r="E4650" t="s">
        <v>4363</v>
      </c>
      <c r="F4650" t="s">
        <v>4598</v>
      </c>
      <c r="G4650" t="s">
        <v>15</v>
      </c>
      <c r="H4650" s="6">
        <v>44.901817999999999</v>
      </c>
      <c r="I4650" s="6">
        <v>-75.398531000000006</v>
      </c>
      <c r="J4650" t="s">
        <v>4495</v>
      </c>
      <c r="K4650" t="s">
        <v>4599</v>
      </c>
    </row>
    <row r="4651" spans="1:11" x14ac:dyDescent="0.25">
      <c r="A4651">
        <v>4649</v>
      </c>
      <c r="B4651" t="s">
        <v>4625</v>
      </c>
      <c r="C4651" t="s">
        <v>4596</v>
      </c>
      <c r="D4651" t="s">
        <v>4481</v>
      </c>
      <c r="E4651" t="s">
        <v>4363</v>
      </c>
      <c r="F4651" t="s">
        <v>4598</v>
      </c>
      <c r="G4651" t="s">
        <v>15</v>
      </c>
      <c r="H4651" s="6">
        <v>44.905982999999999</v>
      </c>
      <c r="I4651" s="6">
        <v>-75.28192</v>
      </c>
      <c r="J4651" t="s">
        <v>4495</v>
      </c>
      <c r="K4651" t="s">
        <v>4599</v>
      </c>
    </row>
    <row r="4652" spans="1:11" x14ac:dyDescent="0.25">
      <c r="A4652">
        <v>4650</v>
      </c>
      <c r="B4652" t="s">
        <v>4626</v>
      </c>
      <c r="C4652" t="s">
        <v>4596</v>
      </c>
      <c r="D4652" t="s">
        <v>4481</v>
      </c>
      <c r="E4652" t="s">
        <v>4363</v>
      </c>
      <c r="F4652" t="s">
        <v>4598</v>
      </c>
      <c r="G4652" t="s">
        <v>15</v>
      </c>
      <c r="H4652" s="6">
        <v>44.910325</v>
      </c>
      <c r="I4652" s="6">
        <v>-75.551584000000005</v>
      </c>
      <c r="J4652" t="s">
        <v>4495</v>
      </c>
      <c r="K4652" t="s">
        <v>4599</v>
      </c>
    </row>
    <row r="4653" spans="1:11" x14ac:dyDescent="0.25">
      <c r="A4653">
        <v>4651</v>
      </c>
      <c r="B4653" t="s">
        <v>4627</v>
      </c>
      <c r="C4653" t="s">
        <v>4596</v>
      </c>
      <c r="D4653" t="s">
        <v>4481</v>
      </c>
      <c r="E4653" t="s">
        <v>4363</v>
      </c>
      <c r="F4653" t="s">
        <v>4598</v>
      </c>
      <c r="G4653" t="s">
        <v>15</v>
      </c>
      <c r="H4653" s="6">
        <v>44.916572000000002</v>
      </c>
      <c r="I4653" s="6">
        <v>-75.532589000000002</v>
      </c>
      <c r="J4653" t="s">
        <v>4495</v>
      </c>
      <c r="K4653" t="s">
        <v>4599</v>
      </c>
    </row>
    <row r="4654" spans="1:11" x14ac:dyDescent="0.25">
      <c r="A4654">
        <v>4652</v>
      </c>
      <c r="B4654" t="s">
        <v>4628</v>
      </c>
      <c r="C4654" t="s">
        <v>4596</v>
      </c>
      <c r="D4654" t="s">
        <v>4481</v>
      </c>
      <c r="E4654" t="s">
        <v>4363</v>
      </c>
      <c r="F4654" t="s">
        <v>4598</v>
      </c>
      <c r="G4654" t="s">
        <v>15</v>
      </c>
      <c r="H4654" s="6">
        <v>44.917408999999999</v>
      </c>
      <c r="I4654" s="6">
        <v>-75.411535999999998</v>
      </c>
      <c r="J4654" t="s">
        <v>4495</v>
      </c>
      <c r="K4654" t="s">
        <v>4599</v>
      </c>
    </row>
    <row r="4655" spans="1:11" x14ac:dyDescent="0.25">
      <c r="A4655">
        <v>4653</v>
      </c>
      <c r="B4655" t="s">
        <v>4629</v>
      </c>
      <c r="C4655" t="s">
        <v>4596</v>
      </c>
      <c r="D4655" t="s">
        <v>4481</v>
      </c>
      <c r="E4655" t="s">
        <v>4363</v>
      </c>
      <c r="F4655" t="s">
        <v>4598</v>
      </c>
      <c r="G4655" t="s">
        <v>15</v>
      </c>
      <c r="H4655" s="6">
        <v>44.923771000000002</v>
      </c>
      <c r="I4655" s="6">
        <v>-75.347376999999994</v>
      </c>
      <c r="J4655" t="s">
        <v>4495</v>
      </c>
      <c r="K4655" t="s">
        <v>4599</v>
      </c>
    </row>
    <row r="4656" spans="1:11" x14ac:dyDescent="0.25">
      <c r="A4656">
        <v>4654</v>
      </c>
      <c r="B4656" t="s">
        <v>4630</v>
      </c>
      <c r="C4656" t="s">
        <v>4596</v>
      </c>
      <c r="D4656" t="s">
        <v>4481</v>
      </c>
      <c r="E4656" t="s">
        <v>4363</v>
      </c>
      <c r="F4656" t="s">
        <v>4598</v>
      </c>
      <c r="G4656" t="s">
        <v>15</v>
      </c>
      <c r="H4656" s="6">
        <v>44.926831999999997</v>
      </c>
      <c r="I4656" s="6">
        <v>-75.557685000000006</v>
      </c>
      <c r="J4656" t="s">
        <v>4495</v>
      </c>
      <c r="K4656" t="s">
        <v>4599</v>
      </c>
    </row>
    <row r="4657" spans="1:11" x14ac:dyDescent="0.25">
      <c r="A4657">
        <v>4655</v>
      </c>
      <c r="B4657" t="s">
        <v>4631</v>
      </c>
      <c r="C4657" t="s">
        <v>4596</v>
      </c>
      <c r="D4657" t="s">
        <v>4481</v>
      </c>
      <c r="E4657" t="s">
        <v>4363</v>
      </c>
      <c r="F4657" t="s">
        <v>4598</v>
      </c>
      <c r="G4657" t="s">
        <v>15</v>
      </c>
      <c r="H4657" s="6">
        <v>44.932630000000003</v>
      </c>
      <c r="I4657" s="6">
        <v>-75.614350000000002</v>
      </c>
      <c r="J4657" t="s">
        <v>4495</v>
      </c>
      <c r="K4657" t="s">
        <v>4599</v>
      </c>
    </row>
    <row r="4658" spans="1:11" x14ac:dyDescent="0.25">
      <c r="A4658">
        <v>4656</v>
      </c>
      <c r="B4658" t="s">
        <v>4632</v>
      </c>
      <c r="C4658" t="s">
        <v>4596</v>
      </c>
      <c r="D4658" t="s">
        <v>4481</v>
      </c>
      <c r="E4658" t="s">
        <v>4363</v>
      </c>
      <c r="F4658" t="s">
        <v>4598</v>
      </c>
      <c r="G4658" t="s">
        <v>15</v>
      </c>
      <c r="H4658" s="6">
        <v>44.934776999999997</v>
      </c>
      <c r="I4658" s="6">
        <v>-75.510388000000006</v>
      </c>
      <c r="J4658" t="s">
        <v>4495</v>
      </c>
      <c r="K4658" t="s">
        <v>4599</v>
      </c>
    </row>
    <row r="4659" spans="1:11" x14ac:dyDescent="0.25">
      <c r="A4659">
        <v>4657</v>
      </c>
      <c r="B4659" t="s">
        <v>4633</v>
      </c>
      <c r="C4659" t="s">
        <v>4596</v>
      </c>
      <c r="D4659" t="s">
        <v>4481</v>
      </c>
      <c r="E4659" t="s">
        <v>4363</v>
      </c>
      <c r="F4659" t="s">
        <v>4598</v>
      </c>
      <c r="G4659" t="s">
        <v>15</v>
      </c>
      <c r="H4659" s="6">
        <v>44.939602000000001</v>
      </c>
      <c r="I4659" s="6">
        <v>-75.359943999999999</v>
      </c>
      <c r="J4659" t="s">
        <v>4495</v>
      </c>
      <c r="K4659" t="s">
        <v>4599</v>
      </c>
    </row>
    <row r="4660" spans="1:11" x14ac:dyDescent="0.25">
      <c r="A4660">
        <v>4658</v>
      </c>
      <c r="B4660" t="s">
        <v>4634</v>
      </c>
      <c r="C4660" t="s">
        <v>4596</v>
      </c>
      <c r="D4660" t="s">
        <v>4481</v>
      </c>
      <c r="E4660" t="s">
        <v>4363</v>
      </c>
      <c r="F4660" t="s">
        <v>4598</v>
      </c>
      <c r="G4660" t="s">
        <v>15</v>
      </c>
      <c r="H4660" s="6">
        <v>44.940106</v>
      </c>
      <c r="I4660" s="6">
        <v>-75.307727999999997</v>
      </c>
      <c r="J4660" t="s">
        <v>4495</v>
      </c>
      <c r="K4660" t="s">
        <v>4599</v>
      </c>
    </row>
    <row r="4661" spans="1:11" x14ac:dyDescent="0.25">
      <c r="A4661">
        <v>4659</v>
      </c>
      <c r="B4661" t="s">
        <v>4635</v>
      </c>
      <c r="C4661" t="s">
        <v>4596</v>
      </c>
      <c r="D4661" t="s">
        <v>4481</v>
      </c>
      <c r="E4661" t="s">
        <v>4363</v>
      </c>
      <c r="F4661" t="s">
        <v>4598</v>
      </c>
      <c r="G4661" t="s">
        <v>15</v>
      </c>
      <c r="H4661" s="6">
        <v>44.949933000000001</v>
      </c>
      <c r="I4661" s="6">
        <v>-75.574329000000006</v>
      </c>
      <c r="J4661" t="s">
        <v>4495</v>
      </c>
      <c r="K4661" t="s">
        <v>4599</v>
      </c>
    </row>
    <row r="4662" spans="1:11" x14ac:dyDescent="0.25">
      <c r="A4662">
        <v>4660</v>
      </c>
      <c r="B4662" t="s">
        <v>2299</v>
      </c>
      <c r="C4662" t="s">
        <v>4596</v>
      </c>
      <c r="D4662" t="s">
        <v>4481</v>
      </c>
      <c r="E4662" t="s">
        <v>4363</v>
      </c>
      <c r="F4662" t="s">
        <v>4598</v>
      </c>
      <c r="G4662" t="s">
        <v>15</v>
      </c>
      <c r="H4662" s="6">
        <v>45.790100000000002</v>
      </c>
      <c r="I4662" s="6">
        <v>-76.846580000000003</v>
      </c>
      <c r="J4662" t="s">
        <v>4495</v>
      </c>
      <c r="K4662" t="s">
        <v>4599</v>
      </c>
    </row>
    <row r="4663" spans="1:11" x14ac:dyDescent="0.25">
      <c r="A4663">
        <v>4661</v>
      </c>
      <c r="B4663" t="s">
        <v>4636</v>
      </c>
      <c r="C4663" t="s">
        <v>4596</v>
      </c>
      <c r="D4663" t="s">
        <v>4481</v>
      </c>
      <c r="E4663" t="s">
        <v>4363</v>
      </c>
      <c r="F4663" t="s">
        <v>4598</v>
      </c>
      <c r="G4663" t="s">
        <v>15</v>
      </c>
      <c r="H4663" s="6">
        <v>44.969169000000001</v>
      </c>
      <c r="I4663" s="6">
        <v>-75.531362999999999</v>
      </c>
      <c r="J4663" t="s">
        <v>4495</v>
      </c>
      <c r="K4663" t="s">
        <v>4599</v>
      </c>
    </row>
    <row r="4664" spans="1:11" x14ac:dyDescent="0.25">
      <c r="A4664">
        <v>4662</v>
      </c>
      <c r="B4664" t="s">
        <v>4637</v>
      </c>
      <c r="C4664" t="s">
        <v>4596</v>
      </c>
      <c r="D4664" t="s">
        <v>4481</v>
      </c>
      <c r="E4664" t="s">
        <v>4363</v>
      </c>
      <c r="F4664" t="s">
        <v>4598</v>
      </c>
      <c r="G4664" t="s">
        <v>15</v>
      </c>
      <c r="H4664" s="6">
        <v>44.972374000000002</v>
      </c>
      <c r="I4664" s="6">
        <v>-75.386083999999997</v>
      </c>
      <c r="J4664" t="s">
        <v>4495</v>
      </c>
      <c r="K4664" t="s">
        <v>4599</v>
      </c>
    </row>
    <row r="4665" spans="1:11" x14ac:dyDescent="0.25">
      <c r="A4665">
        <v>4663</v>
      </c>
      <c r="B4665" t="s">
        <v>1291</v>
      </c>
      <c r="C4665" t="s">
        <v>4596</v>
      </c>
      <c r="D4665" t="s">
        <v>4481</v>
      </c>
      <c r="E4665" t="s">
        <v>4363</v>
      </c>
      <c r="F4665" t="s">
        <v>4598</v>
      </c>
      <c r="G4665" t="s">
        <v>15</v>
      </c>
      <c r="H4665" s="6">
        <v>44.974927000000001</v>
      </c>
      <c r="I4665" s="6">
        <v>-75.243716000000006</v>
      </c>
      <c r="J4665" t="s">
        <v>4495</v>
      </c>
      <c r="K4665" t="s">
        <v>4599</v>
      </c>
    </row>
    <row r="4666" spans="1:11" x14ac:dyDescent="0.25">
      <c r="A4666">
        <v>4664</v>
      </c>
      <c r="B4666" t="s">
        <v>4638</v>
      </c>
      <c r="C4666" t="s">
        <v>4596</v>
      </c>
      <c r="D4666" t="s">
        <v>4481</v>
      </c>
      <c r="E4666" t="s">
        <v>4363</v>
      </c>
      <c r="F4666" t="s">
        <v>4598</v>
      </c>
      <c r="G4666" t="s">
        <v>15</v>
      </c>
      <c r="H4666" s="6">
        <v>44.979377999999997</v>
      </c>
      <c r="I4666" s="6">
        <v>-75.288342</v>
      </c>
      <c r="J4666" t="s">
        <v>4495</v>
      </c>
      <c r="K4666" t="s">
        <v>4599</v>
      </c>
    </row>
    <row r="4667" spans="1:11" x14ac:dyDescent="0.25">
      <c r="A4667">
        <v>4665</v>
      </c>
      <c r="B4667" t="s">
        <v>4639</v>
      </c>
      <c r="C4667" t="s">
        <v>4596</v>
      </c>
      <c r="D4667" t="s">
        <v>4481</v>
      </c>
      <c r="E4667" t="s">
        <v>4363</v>
      </c>
      <c r="F4667" t="s">
        <v>4598</v>
      </c>
      <c r="G4667" t="s">
        <v>15</v>
      </c>
      <c r="H4667" s="6">
        <v>44.986308000000001</v>
      </c>
      <c r="I4667" s="6">
        <v>-75.448092000000003</v>
      </c>
      <c r="J4667" t="s">
        <v>4495</v>
      </c>
      <c r="K4667" t="s">
        <v>4599</v>
      </c>
    </row>
    <row r="4668" spans="1:11" x14ac:dyDescent="0.25">
      <c r="A4668">
        <v>4666</v>
      </c>
      <c r="B4668" t="s">
        <v>4640</v>
      </c>
      <c r="C4668" t="s">
        <v>4596</v>
      </c>
      <c r="D4668" t="s">
        <v>4481</v>
      </c>
      <c r="E4668" t="s">
        <v>4363</v>
      </c>
      <c r="F4668" t="s">
        <v>4598</v>
      </c>
      <c r="G4668" t="s">
        <v>15</v>
      </c>
      <c r="H4668" s="6">
        <v>44.98668</v>
      </c>
      <c r="I4668" s="6">
        <v>-75.218813999999995</v>
      </c>
      <c r="J4668" t="s">
        <v>4495</v>
      </c>
      <c r="K4668" t="s">
        <v>4599</v>
      </c>
    </row>
    <row r="4669" spans="1:11" x14ac:dyDescent="0.25">
      <c r="A4669">
        <v>4667</v>
      </c>
      <c r="B4669" t="s">
        <v>4641</v>
      </c>
      <c r="C4669" t="s">
        <v>4596</v>
      </c>
      <c r="D4669" t="s">
        <v>4481</v>
      </c>
      <c r="E4669" t="s">
        <v>4363</v>
      </c>
      <c r="F4669" t="s">
        <v>4598</v>
      </c>
      <c r="G4669" t="s">
        <v>15</v>
      </c>
      <c r="H4669" s="6">
        <v>44.988615000000003</v>
      </c>
      <c r="I4669" s="6">
        <v>-75.331048999999993</v>
      </c>
      <c r="J4669" t="s">
        <v>4495</v>
      </c>
      <c r="K4669" t="s">
        <v>4599</v>
      </c>
    </row>
    <row r="4670" spans="1:11" x14ac:dyDescent="0.25">
      <c r="A4670">
        <v>4668</v>
      </c>
      <c r="B4670" t="s">
        <v>4642</v>
      </c>
      <c r="C4670" t="s">
        <v>4596</v>
      </c>
      <c r="D4670" t="s">
        <v>4481</v>
      </c>
      <c r="E4670" t="s">
        <v>4363</v>
      </c>
      <c r="F4670" t="s">
        <v>4598</v>
      </c>
      <c r="G4670" t="s">
        <v>15</v>
      </c>
      <c r="H4670" s="6">
        <v>45.018065999999997</v>
      </c>
      <c r="I4670" s="6">
        <v>-75.572986</v>
      </c>
      <c r="J4670" t="s">
        <v>4495</v>
      </c>
      <c r="K4670" t="s">
        <v>4599</v>
      </c>
    </row>
    <row r="4671" spans="1:11" x14ac:dyDescent="0.25">
      <c r="A4671">
        <v>4669</v>
      </c>
      <c r="B4671" t="s">
        <v>4643</v>
      </c>
      <c r="C4671" t="s">
        <v>4596</v>
      </c>
      <c r="D4671" t="s">
        <v>4481</v>
      </c>
      <c r="E4671" t="s">
        <v>4363</v>
      </c>
      <c r="F4671" t="s">
        <v>4598</v>
      </c>
      <c r="G4671" t="s">
        <v>15</v>
      </c>
      <c r="H4671" s="6">
        <v>45.003723000000001</v>
      </c>
      <c r="I4671" s="6">
        <v>-75.264508000000006</v>
      </c>
      <c r="J4671" t="s">
        <v>4495</v>
      </c>
      <c r="K4671" t="s">
        <v>4599</v>
      </c>
    </row>
    <row r="4672" spans="1:11" x14ac:dyDescent="0.25">
      <c r="A4672">
        <v>4670</v>
      </c>
      <c r="B4672" t="s">
        <v>4644</v>
      </c>
      <c r="C4672" t="s">
        <v>4596</v>
      </c>
      <c r="D4672" t="s">
        <v>4481</v>
      </c>
      <c r="E4672" t="s">
        <v>4363</v>
      </c>
      <c r="F4672" t="s">
        <v>4598</v>
      </c>
      <c r="G4672" t="s">
        <v>15</v>
      </c>
      <c r="H4672" s="6">
        <v>45.004418000000001</v>
      </c>
      <c r="I4672" s="6">
        <v>-75.412678999999997</v>
      </c>
      <c r="J4672" t="s">
        <v>4495</v>
      </c>
      <c r="K4672" t="s">
        <v>4599</v>
      </c>
    </row>
    <row r="4673" spans="1:11" x14ac:dyDescent="0.25">
      <c r="A4673">
        <v>4671</v>
      </c>
      <c r="B4673" t="s">
        <v>4645</v>
      </c>
      <c r="C4673" t="s">
        <v>4596</v>
      </c>
      <c r="D4673" t="s">
        <v>4481</v>
      </c>
      <c r="E4673" t="s">
        <v>4363</v>
      </c>
      <c r="F4673" t="s">
        <v>4598</v>
      </c>
      <c r="G4673" t="s">
        <v>15</v>
      </c>
      <c r="H4673" s="6">
        <v>45.005347</v>
      </c>
      <c r="I4673" s="6">
        <v>-75.363642999999996</v>
      </c>
      <c r="J4673" t="s">
        <v>4495</v>
      </c>
      <c r="K4673" t="s">
        <v>4599</v>
      </c>
    </row>
    <row r="4674" spans="1:11" x14ac:dyDescent="0.25">
      <c r="A4674">
        <v>4672</v>
      </c>
      <c r="B4674" t="s">
        <v>4646</v>
      </c>
      <c r="C4674" t="s">
        <v>4596</v>
      </c>
      <c r="D4674" t="s">
        <v>4481</v>
      </c>
      <c r="E4674" t="s">
        <v>4363</v>
      </c>
      <c r="F4674" t="s">
        <v>4598</v>
      </c>
      <c r="G4674" t="s">
        <v>15</v>
      </c>
      <c r="H4674" s="6">
        <v>45.015790000000003</v>
      </c>
      <c r="I4674" s="6">
        <v>-75.233698000000004</v>
      </c>
      <c r="J4674" t="s">
        <v>4495</v>
      </c>
      <c r="K4674" t="s">
        <v>4599</v>
      </c>
    </row>
    <row r="4675" spans="1:11" x14ac:dyDescent="0.25">
      <c r="A4675">
        <v>4673</v>
      </c>
      <c r="B4675" t="s">
        <v>3408</v>
      </c>
      <c r="C4675" t="s">
        <v>4596</v>
      </c>
      <c r="D4675" t="s">
        <v>4481</v>
      </c>
      <c r="E4675" t="s">
        <v>4363</v>
      </c>
      <c r="F4675" t="s">
        <v>4598</v>
      </c>
      <c r="G4675" t="s">
        <v>15</v>
      </c>
      <c r="H4675" s="6">
        <v>45.023350000000001</v>
      </c>
      <c r="I4675" s="6">
        <v>-75.398827999999995</v>
      </c>
      <c r="J4675" t="s">
        <v>4495</v>
      </c>
      <c r="K4675" t="s">
        <v>4599</v>
      </c>
    </row>
    <row r="4676" spans="1:11" x14ac:dyDescent="0.25">
      <c r="A4676">
        <v>4674</v>
      </c>
      <c r="B4676" t="s">
        <v>4647</v>
      </c>
      <c r="C4676" t="s">
        <v>4596</v>
      </c>
      <c r="D4676" t="s">
        <v>4481</v>
      </c>
      <c r="E4676" t="s">
        <v>4363</v>
      </c>
      <c r="F4676" t="s">
        <v>4598</v>
      </c>
      <c r="G4676" t="s">
        <v>15</v>
      </c>
      <c r="H4676" s="6">
        <v>45.024000000000001</v>
      </c>
      <c r="I4676" s="6">
        <v>-75.416121000000004</v>
      </c>
      <c r="J4676" t="s">
        <v>4495</v>
      </c>
      <c r="K4676" t="s">
        <v>4599</v>
      </c>
    </row>
    <row r="4677" spans="1:11" x14ac:dyDescent="0.25">
      <c r="A4677">
        <v>4675</v>
      </c>
      <c r="B4677" t="s">
        <v>4648</v>
      </c>
      <c r="C4677" t="s">
        <v>4596</v>
      </c>
      <c r="D4677" t="s">
        <v>4481</v>
      </c>
      <c r="E4677" t="s">
        <v>4363</v>
      </c>
      <c r="F4677" t="s">
        <v>4598</v>
      </c>
      <c r="G4677" t="s">
        <v>15</v>
      </c>
      <c r="H4677" s="6">
        <v>45.033372</v>
      </c>
      <c r="I4677" s="6">
        <v>-75.294227000000006</v>
      </c>
      <c r="J4677" t="s">
        <v>4649</v>
      </c>
      <c r="K4677" t="s">
        <v>4599</v>
      </c>
    </row>
    <row r="4678" spans="1:11" x14ac:dyDescent="0.25">
      <c r="A4678">
        <v>4676</v>
      </c>
      <c r="B4678" t="s">
        <v>4650</v>
      </c>
      <c r="C4678" t="s">
        <v>4596</v>
      </c>
      <c r="D4678" t="s">
        <v>4481</v>
      </c>
      <c r="E4678" t="s">
        <v>4363</v>
      </c>
      <c r="F4678" t="s">
        <v>4598</v>
      </c>
      <c r="G4678" t="s">
        <v>15</v>
      </c>
      <c r="H4678" s="6">
        <v>45.034455000000001</v>
      </c>
      <c r="I4678" s="6">
        <v>-75.494781000000003</v>
      </c>
      <c r="J4678" t="s">
        <v>4649</v>
      </c>
      <c r="K4678" t="s">
        <v>4599</v>
      </c>
    </row>
    <row r="4679" spans="1:11" x14ac:dyDescent="0.25">
      <c r="A4679">
        <v>4677</v>
      </c>
      <c r="B4679" t="s">
        <v>4651</v>
      </c>
      <c r="C4679" t="s">
        <v>4596</v>
      </c>
      <c r="D4679" t="s">
        <v>4481</v>
      </c>
      <c r="E4679" t="s">
        <v>4363</v>
      </c>
      <c r="F4679" t="s">
        <v>4598</v>
      </c>
      <c r="G4679" t="s">
        <v>15</v>
      </c>
      <c r="H4679" s="6">
        <v>45.036518999999998</v>
      </c>
      <c r="I4679" s="6">
        <v>-75.394754000000006</v>
      </c>
      <c r="J4679" t="s">
        <v>4649</v>
      </c>
      <c r="K4679" t="s">
        <v>4599</v>
      </c>
    </row>
    <row r="4680" spans="1:11" x14ac:dyDescent="0.25">
      <c r="A4680">
        <v>4678</v>
      </c>
      <c r="B4680" t="s">
        <v>4652</v>
      </c>
      <c r="C4680" t="s">
        <v>4596</v>
      </c>
      <c r="D4680" t="s">
        <v>4481</v>
      </c>
      <c r="E4680" t="s">
        <v>4363</v>
      </c>
      <c r="F4680" t="s">
        <v>4598</v>
      </c>
      <c r="G4680" t="s">
        <v>15</v>
      </c>
      <c r="H4680" s="6">
        <v>45.043979</v>
      </c>
      <c r="I4680" s="6">
        <v>-75.449190000000002</v>
      </c>
      <c r="J4680" t="s">
        <v>4649</v>
      </c>
      <c r="K4680" t="s">
        <v>4599</v>
      </c>
    </row>
    <row r="4681" spans="1:11" x14ac:dyDescent="0.25">
      <c r="A4681">
        <v>4679</v>
      </c>
      <c r="B4681" t="s">
        <v>4653</v>
      </c>
      <c r="C4681" t="s">
        <v>4596</v>
      </c>
      <c r="D4681" t="s">
        <v>4481</v>
      </c>
      <c r="E4681" t="s">
        <v>4363</v>
      </c>
      <c r="F4681" t="s">
        <v>4598</v>
      </c>
      <c r="G4681" t="s">
        <v>15</v>
      </c>
      <c r="H4681" s="6">
        <v>45.044877999999997</v>
      </c>
      <c r="I4681" s="6">
        <v>-75.227823000000001</v>
      </c>
      <c r="J4681" t="s">
        <v>4649</v>
      </c>
      <c r="K4681" t="s">
        <v>4599</v>
      </c>
    </row>
    <row r="4682" spans="1:11" x14ac:dyDescent="0.25">
      <c r="A4682">
        <v>4680</v>
      </c>
      <c r="B4682" t="s">
        <v>4654</v>
      </c>
      <c r="C4682" t="s">
        <v>4596</v>
      </c>
      <c r="D4682" t="s">
        <v>4481</v>
      </c>
      <c r="E4682" t="s">
        <v>4363</v>
      </c>
      <c r="F4682" t="s">
        <v>4598</v>
      </c>
      <c r="G4682" t="s">
        <v>15</v>
      </c>
      <c r="H4682" s="6">
        <v>45.045884000000001</v>
      </c>
      <c r="I4682" s="6">
        <v>-75.176325000000006</v>
      </c>
      <c r="J4682" t="s">
        <v>4649</v>
      </c>
      <c r="K4682" t="s">
        <v>4599</v>
      </c>
    </row>
    <row r="4683" spans="1:11" x14ac:dyDescent="0.25">
      <c r="A4683">
        <v>4681</v>
      </c>
      <c r="B4683" t="s">
        <v>4655</v>
      </c>
      <c r="C4683" t="s">
        <v>4596</v>
      </c>
      <c r="D4683" t="s">
        <v>4481</v>
      </c>
      <c r="E4683" t="s">
        <v>4363</v>
      </c>
      <c r="F4683" t="s">
        <v>4598</v>
      </c>
      <c r="G4683" t="s">
        <v>15</v>
      </c>
      <c r="H4683" s="6">
        <v>45.050576999999997</v>
      </c>
      <c r="I4683" s="6">
        <v>-75.320080000000004</v>
      </c>
      <c r="J4683" t="s">
        <v>4649</v>
      </c>
      <c r="K4683" t="s">
        <v>4599</v>
      </c>
    </row>
    <row r="4684" spans="1:11" x14ac:dyDescent="0.25">
      <c r="A4684">
        <v>4682</v>
      </c>
      <c r="B4684" t="s">
        <v>4656</v>
      </c>
      <c r="C4684" t="s">
        <v>4596</v>
      </c>
      <c r="D4684" t="s">
        <v>4481</v>
      </c>
      <c r="E4684" t="s">
        <v>4363</v>
      </c>
      <c r="F4684" t="s">
        <v>4598</v>
      </c>
      <c r="G4684" t="s">
        <v>15</v>
      </c>
      <c r="H4684" s="6">
        <v>45.057777999999999</v>
      </c>
      <c r="I4684" s="6">
        <v>-75.244918999999996</v>
      </c>
      <c r="J4684" t="s">
        <v>4649</v>
      </c>
      <c r="K4684" t="s">
        <v>4599</v>
      </c>
    </row>
    <row r="4685" spans="1:11" x14ac:dyDescent="0.25">
      <c r="A4685">
        <v>4683</v>
      </c>
      <c r="B4685" t="s">
        <v>4657</v>
      </c>
      <c r="C4685" t="s">
        <v>4596</v>
      </c>
      <c r="D4685" t="s">
        <v>4481</v>
      </c>
      <c r="E4685" t="s">
        <v>4363</v>
      </c>
      <c r="F4685" t="s">
        <v>4598</v>
      </c>
      <c r="G4685" t="s">
        <v>15</v>
      </c>
      <c r="H4685" s="6">
        <v>45.057833000000002</v>
      </c>
      <c r="I4685" s="6">
        <v>-75.203158999999999</v>
      </c>
      <c r="J4685" t="s">
        <v>4649</v>
      </c>
      <c r="K4685" t="s">
        <v>4599</v>
      </c>
    </row>
    <row r="4686" spans="1:11" x14ac:dyDescent="0.25">
      <c r="A4686">
        <v>4684</v>
      </c>
      <c r="B4686" t="s">
        <v>4658</v>
      </c>
      <c r="C4686" t="s">
        <v>4596</v>
      </c>
      <c r="D4686" t="s">
        <v>4481</v>
      </c>
      <c r="E4686" t="s">
        <v>4363</v>
      </c>
      <c r="F4686" t="s">
        <v>4598</v>
      </c>
      <c r="G4686" t="s">
        <v>15</v>
      </c>
      <c r="H4686" s="6">
        <v>45.061295999999999</v>
      </c>
      <c r="I4686" s="6">
        <v>-75.517088000000001</v>
      </c>
      <c r="J4686" t="s">
        <v>4649</v>
      </c>
      <c r="K4686" t="s">
        <v>4599</v>
      </c>
    </row>
    <row r="4687" spans="1:11" x14ac:dyDescent="0.25">
      <c r="A4687">
        <v>4685</v>
      </c>
      <c r="B4687" t="s">
        <v>4659</v>
      </c>
      <c r="C4687" t="s">
        <v>4596</v>
      </c>
      <c r="D4687" t="s">
        <v>4481</v>
      </c>
      <c r="E4687" t="s">
        <v>4363</v>
      </c>
      <c r="F4687" t="s">
        <v>4598</v>
      </c>
      <c r="G4687" t="s">
        <v>15</v>
      </c>
      <c r="H4687" s="6">
        <v>45.069972999999997</v>
      </c>
      <c r="I4687" s="6">
        <v>-75.280122000000006</v>
      </c>
      <c r="J4687" t="s">
        <v>4649</v>
      </c>
      <c r="K4687" t="s">
        <v>4599</v>
      </c>
    </row>
    <row r="4688" spans="1:11" x14ac:dyDescent="0.25">
      <c r="A4688">
        <v>4686</v>
      </c>
      <c r="B4688" t="s">
        <v>4660</v>
      </c>
      <c r="C4688" t="s">
        <v>4596</v>
      </c>
      <c r="D4688" t="s">
        <v>4481</v>
      </c>
      <c r="E4688" t="s">
        <v>4363</v>
      </c>
      <c r="F4688" t="s">
        <v>4598</v>
      </c>
      <c r="G4688" t="s">
        <v>15</v>
      </c>
      <c r="H4688" s="6">
        <v>45.075837999999997</v>
      </c>
      <c r="I4688" s="6">
        <v>-75.402710999999996</v>
      </c>
      <c r="J4688" t="s">
        <v>4649</v>
      </c>
      <c r="K4688" t="s">
        <v>4599</v>
      </c>
    </row>
    <row r="4689" spans="1:11" x14ac:dyDescent="0.25">
      <c r="A4689">
        <v>4687</v>
      </c>
      <c r="B4689" t="s">
        <v>4661</v>
      </c>
      <c r="C4689" t="s">
        <v>4596</v>
      </c>
      <c r="D4689" t="s">
        <v>4481</v>
      </c>
      <c r="E4689" t="s">
        <v>4363</v>
      </c>
      <c r="F4689" t="s">
        <v>4598</v>
      </c>
      <c r="G4689" t="s">
        <v>15</v>
      </c>
      <c r="H4689" s="6">
        <v>45.077289</v>
      </c>
      <c r="I4689" s="6">
        <v>-75.150630000000007</v>
      </c>
      <c r="J4689" t="s">
        <v>4649</v>
      </c>
      <c r="K4689" t="s">
        <v>4599</v>
      </c>
    </row>
    <row r="4690" spans="1:11" x14ac:dyDescent="0.25">
      <c r="A4690">
        <v>4688</v>
      </c>
      <c r="B4690" t="s">
        <v>4662</v>
      </c>
      <c r="C4690" t="s">
        <v>4596</v>
      </c>
      <c r="D4690" t="s">
        <v>4481</v>
      </c>
      <c r="E4690" t="s">
        <v>4363</v>
      </c>
      <c r="F4690" t="s">
        <v>4598</v>
      </c>
      <c r="G4690" t="s">
        <v>15</v>
      </c>
      <c r="H4690" s="6">
        <v>45.087491</v>
      </c>
      <c r="I4690" s="6">
        <v>-75.182018999999997</v>
      </c>
      <c r="J4690" t="s">
        <v>4649</v>
      </c>
      <c r="K4690" t="s">
        <v>4599</v>
      </c>
    </row>
    <row r="4691" spans="1:11" x14ac:dyDescent="0.25">
      <c r="A4691">
        <v>4689</v>
      </c>
      <c r="B4691" t="s">
        <v>119</v>
      </c>
      <c r="C4691" t="s">
        <v>4596</v>
      </c>
      <c r="D4691" t="s">
        <v>4481</v>
      </c>
      <c r="E4691" t="s">
        <v>4363</v>
      </c>
      <c r="F4691" t="s">
        <v>4598</v>
      </c>
      <c r="G4691" t="s">
        <v>15</v>
      </c>
      <c r="H4691" s="6">
        <v>45.088965999999999</v>
      </c>
      <c r="I4691" s="6">
        <v>-75.292184000000006</v>
      </c>
      <c r="J4691" t="s">
        <v>4649</v>
      </c>
      <c r="K4691" t="s">
        <v>4599</v>
      </c>
    </row>
    <row r="4692" spans="1:11" x14ac:dyDescent="0.25">
      <c r="A4692">
        <v>4690</v>
      </c>
      <c r="B4692" t="s">
        <v>4663</v>
      </c>
      <c r="C4692" t="s">
        <v>4596</v>
      </c>
      <c r="D4692" t="s">
        <v>4481</v>
      </c>
      <c r="E4692" t="s">
        <v>4363</v>
      </c>
      <c r="F4692" t="s">
        <v>4598</v>
      </c>
      <c r="G4692" t="s">
        <v>15</v>
      </c>
      <c r="H4692" s="6">
        <v>45.091076000000001</v>
      </c>
      <c r="I4692" s="6">
        <v>-75.247692000000001</v>
      </c>
      <c r="J4692" t="s">
        <v>4649</v>
      </c>
      <c r="K4692" t="s">
        <v>4599</v>
      </c>
    </row>
    <row r="4693" spans="1:11" x14ac:dyDescent="0.25">
      <c r="A4693">
        <v>4691</v>
      </c>
      <c r="B4693" t="s">
        <v>4664</v>
      </c>
      <c r="C4693" t="s">
        <v>4596</v>
      </c>
      <c r="D4693" t="s">
        <v>4481</v>
      </c>
      <c r="E4693" t="s">
        <v>4363</v>
      </c>
      <c r="F4693" t="s">
        <v>4598</v>
      </c>
      <c r="G4693" t="s">
        <v>15</v>
      </c>
      <c r="H4693" s="6">
        <v>45.091805999999998</v>
      </c>
      <c r="I4693" s="6">
        <v>-75.352784999999997</v>
      </c>
      <c r="J4693" t="s">
        <v>4649</v>
      </c>
      <c r="K4693" t="s">
        <v>4599</v>
      </c>
    </row>
    <row r="4694" spans="1:11" x14ac:dyDescent="0.25">
      <c r="A4694">
        <v>4692</v>
      </c>
      <c r="B4694" t="s">
        <v>4665</v>
      </c>
      <c r="C4694" t="s">
        <v>4596</v>
      </c>
      <c r="D4694" t="s">
        <v>4481</v>
      </c>
      <c r="E4694" t="s">
        <v>4363</v>
      </c>
      <c r="F4694" t="s">
        <v>4598</v>
      </c>
      <c r="G4694" t="s">
        <v>15</v>
      </c>
      <c r="H4694" s="6">
        <v>45.101675</v>
      </c>
      <c r="I4694" s="6">
        <v>-75.082757000000001</v>
      </c>
      <c r="J4694" t="s">
        <v>4649</v>
      </c>
      <c r="K4694" t="s">
        <v>4599</v>
      </c>
    </row>
    <row r="4695" spans="1:11" x14ac:dyDescent="0.25">
      <c r="A4695">
        <v>4693</v>
      </c>
      <c r="B4695" t="s">
        <v>4666</v>
      </c>
      <c r="C4695" t="s">
        <v>4596</v>
      </c>
      <c r="D4695" t="s">
        <v>4481</v>
      </c>
      <c r="E4695" t="s">
        <v>4363</v>
      </c>
      <c r="F4695" t="s">
        <v>4598</v>
      </c>
      <c r="G4695" t="s">
        <v>15</v>
      </c>
      <c r="H4695" s="6">
        <v>45.102423999999999</v>
      </c>
      <c r="I4695" s="6">
        <v>-75.554519999999997</v>
      </c>
      <c r="J4695" t="s">
        <v>4649</v>
      </c>
      <c r="K4695" t="s">
        <v>4599</v>
      </c>
    </row>
    <row r="4696" spans="1:11" x14ac:dyDescent="0.25">
      <c r="A4696">
        <v>4694</v>
      </c>
      <c r="B4696" t="s">
        <v>4667</v>
      </c>
      <c r="C4696" t="s">
        <v>4596</v>
      </c>
      <c r="D4696" t="s">
        <v>4481</v>
      </c>
      <c r="E4696" t="s">
        <v>4363</v>
      </c>
      <c r="F4696" t="s">
        <v>4598</v>
      </c>
      <c r="G4696" t="s">
        <v>15</v>
      </c>
      <c r="H4696" s="6">
        <v>45.102294000000001</v>
      </c>
      <c r="I4696" s="6">
        <v>-75.228789000000006</v>
      </c>
      <c r="J4696" t="s">
        <v>4649</v>
      </c>
      <c r="K4696" t="s">
        <v>4599</v>
      </c>
    </row>
    <row r="4697" spans="1:11" x14ac:dyDescent="0.25">
      <c r="A4697">
        <v>4695</v>
      </c>
      <c r="B4697" t="s">
        <v>4668</v>
      </c>
      <c r="C4697" t="s">
        <v>4596</v>
      </c>
      <c r="D4697" t="s">
        <v>4481</v>
      </c>
      <c r="E4697" t="s">
        <v>4363</v>
      </c>
      <c r="F4697" t="s">
        <v>4598</v>
      </c>
      <c r="G4697" t="s">
        <v>15</v>
      </c>
      <c r="H4697" s="6">
        <v>45.106960000000001</v>
      </c>
      <c r="I4697" s="6">
        <v>-75.354894000000002</v>
      </c>
      <c r="J4697" t="s">
        <v>4649</v>
      </c>
      <c r="K4697" t="s">
        <v>4599</v>
      </c>
    </row>
    <row r="4698" spans="1:11" x14ac:dyDescent="0.25">
      <c r="A4698">
        <v>4696</v>
      </c>
      <c r="B4698" t="s">
        <v>4669</v>
      </c>
      <c r="C4698" t="s">
        <v>4596</v>
      </c>
      <c r="D4698" t="s">
        <v>4481</v>
      </c>
      <c r="E4698" t="s">
        <v>4363</v>
      </c>
      <c r="F4698" t="s">
        <v>4598</v>
      </c>
      <c r="G4698" t="s">
        <v>15</v>
      </c>
      <c r="H4698" s="6">
        <v>45.117370999999999</v>
      </c>
      <c r="I4698" s="6">
        <v>-75.012051999999997</v>
      </c>
      <c r="J4698" t="s">
        <v>4649</v>
      </c>
      <c r="K4698" t="s">
        <v>4599</v>
      </c>
    </row>
    <row r="4699" spans="1:11" x14ac:dyDescent="0.25">
      <c r="A4699">
        <v>4697</v>
      </c>
      <c r="B4699" t="s">
        <v>4670</v>
      </c>
      <c r="C4699" t="s">
        <v>4596</v>
      </c>
      <c r="D4699" t="s">
        <v>4481</v>
      </c>
      <c r="E4699" t="s">
        <v>4363</v>
      </c>
      <c r="F4699" t="s">
        <v>4598</v>
      </c>
      <c r="G4699" t="s">
        <v>15</v>
      </c>
      <c r="H4699" s="6">
        <v>45.117624999999997</v>
      </c>
      <c r="I4699" s="6">
        <v>-75.399953999999994</v>
      </c>
      <c r="J4699" t="s">
        <v>4649</v>
      </c>
      <c r="K4699" t="s">
        <v>4599</v>
      </c>
    </row>
    <row r="4700" spans="1:11" x14ac:dyDescent="0.25">
      <c r="A4700">
        <v>4698</v>
      </c>
      <c r="B4700" t="s">
        <v>4671</v>
      </c>
      <c r="C4700" t="s">
        <v>4596</v>
      </c>
      <c r="D4700" t="s">
        <v>4481</v>
      </c>
      <c r="E4700" t="s">
        <v>4363</v>
      </c>
      <c r="F4700" t="s">
        <v>4598</v>
      </c>
      <c r="G4700" t="s">
        <v>15</v>
      </c>
      <c r="H4700" s="6">
        <v>45.117666999999997</v>
      </c>
      <c r="I4700" s="6">
        <v>-75.286089000000004</v>
      </c>
      <c r="J4700" t="s">
        <v>4649</v>
      </c>
      <c r="K4700" t="s">
        <v>4599</v>
      </c>
    </row>
    <row r="4701" spans="1:11" x14ac:dyDescent="0.25">
      <c r="A4701">
        <v>4699</v>
      </c>
      <c r="B4701" t="s">
        <v>4672</v>
      </c>
      <c r="C4701" t="s">
        <v>4596</v>
      </c>
      <c r="D4701" t="s">
        <v>4481</v>
      </c>
      <c r="E4701" t="s">
        <v>4363</v>
      </c>
      <c r="F4701" t="s">
        <v>4598</v>
      </c>
      <c r="G4701" t="s">
        <v>15</v>
      </c>
      <c r="H4701" s="6">
        <v>45.124870000000001</v>
      </c>
      <c r="I4701" s="6">
        <v>-75.133437000000001</v>
      </c>
      <c r="J4701" t="s">
        <v>4649</v>
      </c>
      <c r="K4701" t="s">
        <v>4599</v>
      </c>
    </row>
    <row r="4702" spans="1:11" x14ac:dyDescent="0.25">
      <c r="A4702">
        <v>4700</v>
      </c>
      <c r="B4702" t="s">
        <v>4673</v>
      </c>
      <c r="C4702" t="s">
        <v>4596</v>
      </c>
      <c r="D4702" t="s">
        <v>4481</v>
      </c>
      <c r="E4702" t="s">
        <v>4363</v>
      </c>
      <c r="F4702" t="s">
        <v>4598</v>
      </c>
      <c r="G4702" t="s">
        <v>15</v>
      </c>
      <c r="H4702" s="6">
        <v>45.126961000000001</v>
      </c>
      <c r="I4702" s="6">
        <v>-75.495441</v>
      </c>
      <c r="J4702" t="s">
        <v>4649</v>
      </c>
      <c r="K4702" t="s">
        <v>4599</v>
      </c>
    </row>
    <row r="4703" spans="1:11" x14ac:dyDescent="0.25">
      <c r="A4703">
        <v>4701</v>
      </c>
      <c r="B4703" t="s">
        <v>4674</v>
      </c>
      <c r="C4703" t="s">
        <v>4596</v>
      </c>
      <c r="D4703" t="s">
        <v>4481</v>
      </c>
      <c r="E4703" t="s">
        <v>4363</v>
      </c>
      <c r="F4703" t="s">
        <v>4598</v>
      </c>
      <c r="G4703" t="s">
        <v>15</v>
      </c>
      <c r="H4703" s="6">
        <v>45.130409</v>
      </c>
      <c r="I4703" s="6">
        <v>-75.329223999999996</v>
      </c>
      <c r="J4703" t="s">
        <v>4649</v>
      </c>
      <c r="K4703" t="s">
        <v>4599</v>
      </c>
    </row>
    <row r="4704" spans="1:11" x14ac:dyDescent="0.25">
      <c r="A4704">
        <v>4702</v>
      </c>
      <c r="B4704" t="s">
        <v>1874</v>
      </c>
      <c r="C4704" t="s">
        <v>4596</v>
      </c>
      <c r="D4704" t="s">
        <v>4481</v>
      </c>
      <c r="E4704" t="s">
        <v>4363</v>
      </c>
      <c r="F4704" t="s">
        <v>4598</v>
      </c>
      <c r="G4704" t="s">
        <v>15</v>
      </c>
      <c r="H4704" s="6">
        <v>43.315716999999999</v>
      </c>
      <c r="I4704" s="6">
        <v>-80.951002000000003</v>
      </c>
      <c r="J4704" t="s">
        <v>4649</v>
      </c>
      <c r="K4704" t="s">
        <v>4599</v>
      </c>
    </row>
    <row r="4705" spans="1:11" x14ac:dyDescent="0.25">
      <c r="A4705">
        <v>4703</v>
      </c>
      <c r="B4705" t="s">
        <v>4675</v>
      </c>
      <c r="C4705" t="s">
        <v>4596</v>
      </c>
      <c r="D4705" t="s">
        <v>4481</v>
      </c>
      <c r="E4705" t="s">
        <v>4363</v>
      </c>
      <c r="F4705" t="s">
        <v>4598</v>
      </c>
      <c r="G4705" t="s">
        <v>15</v>
      </c>
      <c r="H4705" s="6">
        <v>45.143030000000003</v>
      </c>
      <c r="I4705" s="6">
        <v>-75.085436000000001</v>
      </c>
      <c r="J4705" t="s">
        <v>4649</v>
      </c>
      <c r="K4705" t="s">
        <v>4599</v>
      </c>
    </row>
    <row r="4706" spans="1:11" x14ac:dyDescent="0.25">
      <c r="A4706">
        <v>4704</v>
      </c>
      <c r="B4706" t="s">
        <v>4676</v>
      </c>
      <c r="C4706" t="s">
        <v>4596</v>
      </c>
      <c r="D4706" t="s">
        <v>4481</v>
      </c>
      <c r="E4706" t="s">
        <v>4363</v>
      </c>
      <c r="F4706" t="s">
        <v>4598</v>
      </c>
      <c r="G4706" t="s">
        <v>15</v>
      </c>
      <c r="H4706" s="6">
        <v>48.616383999999996</v>
      </c>
      <c r="I4706" s="6">
        <v>-80.931426999999999</v>
      </c>
      <c r="J4706" t="s">
        <v>4649</v>
      </c>
      <c r="K4706" t="s">
        <v>4599</v>
      </c>
    </row>
    <row r="4707" spans="1:11" x14ac:dyDescent="0.25">
      <c r="A4707">
        <v>4705</v>
      </c>
      <c r="B4707" t="s">
        <v>4677</v>
      </c>
      <c r="C4707" t="s">
        <v>4596</v>
      </c>
      <c r="D4707" t="s">
        <v>4481</v>
      </c>
      <c r="E4707" t="s">
        <v>4363</v>
      </c>
      <c r="F4707" t="s">
        <v>4598</v>
      </c>
      <c r="G4707" t="s">
        <v>15</v>
      </c>
      <c r="H4707" s="6">
        <v>45.146732</v>
      </c>
      <c r="I4707" s="6">
        <v>-75.531555999999995</v>
      </c>
      <c r="J4707" t="s">
        <v>4649</v>
      </c>
      <c r="K4707" t="s">
        <v>4599</v>
      </c>
    </row>
    <row r="4708" spans="1:11" x14ac:dyDescent="0.25">
      <c r="A4708">
        <v>4706</v>
      </c>
      <c r="B4708" t="s">
        <v>4678</v>
      </c>
      <c r="C4708" t="s">
        <v>4596</v>
      </c>
      <c r="D4708" t="s">
        <v>4481</v>
      </c>
      <c r="E4708" t="s">
        <v>4363</v>
      </c>
      <c r="F4708" t="s">
        <v>4598</v>
      </c>
      <c r="G4708" t="s">
        <v>15</v>
      </c>
      <c r="H4708" s="6">
        <v>45.150987999999998</v>
      </c>
      <c r="I4708" s="6">
        <v>-75.391473000000005</v>
      </c>
      <c r="J4708" t="s">
        <v>4649</v>
      </c>
      <c r="K4708" t="s">
        <v>4599</v>
      </c>
    </row>
    <row r="4709" spans="1:11" x14ac:dyDescent="0.25">
      <c r="A4709">
        <v>4707</v>
      </c>
      <c r="B4709" t="s">
        <v>4679</v>
      </c>
      <c r="C4709" t="s">
        <v>4596</v>
      </c>
      <c r="D4709" t="s">
        <v>4481</v>
      </c>
      <c r="E4709" t="s">
        <v>4363</v>
      </c>
      <c r="F4709" t="s">
        <v>4598</v>
      </c>
      <c r="G4709" t="s">
        <v>15</v>
      </c>
      <c r="H4709" s="6">
        <v>45.154054000000002</v>
      </c>
      <c r="I4709" s="6">
        <v>-75.264121000000003</v>
      </c>
      <c r="J4709" t="s">
        <v>4649</v>
      </c>
      <c r="K4709" t="s">
        <v>4599</v>
      </c>
    </row>
    <row r="4710" spans="1:11" x14ac:dyDescent="0.25">
      <c r="A4710">
        <v>4708</v>
      </c>
      <c r="B4710" t="s">
        <v>4680</v>
      </c>
      <c r="C4710" t="s">
        <v>4596</v>
      </c>
      <c r="D4710" t="s">
        <v>4481</v>
      </c>
      <c r="E4710" t="s">
        <v>4363</v>
      </c>
      <c r="F4710" t="s">
        <v>4598</v>
      </c>
      <c r="G4710" t="s">
        <v>15</v>
      </c>
      <c r="H4710" s="6">
        <v>45.160871999999998</v>
      </c>
      <c r="I4710" s="6">
        <v>-75.462046000000001</v>
      </c>
      <c r="J4710" t="s">
        <v>4649</v>
      </c>
      <c r="K4710" t="s">
        <v>4599</v>
      </c>
    </row>
    <row r="4711" spans="1:11" x14ac:dyDescent="0.25">
      <c r="A4711">
        <v>4709</v>
      </c>
      <c r="B4711" t="s">
        <v>4681</v>
      </c>
      <c r="C4711" t="s">
        <v>4596</v>
      </c>
      <c r="D4711" t="s">
        <v>4481</v>
      </c>
      <c r="E4711" t="s">
        <v>4363</v>
      </c>
      <c r="F4711" t="s">
        <v>4598</v>
      </c>
      <c r="G4711" t="s">
        <v>15</v>
      </c>
      <c r="H4711" s="6">
        <v>45.162748000000001</v>
      </c>
      <c r="I4711" s="6">
        <v>-75.568449999999999</v>
      </c>
      <c r="J4711" t="s">
        <v>4649</v>
      </c>
      <c r="K4711" t="s">
        <v>4599</v>
      </c>
    </row>
    <row r="4712" spans="1:11" x14ac:dyDescent="0.25">
      <c r="A4712">
        <v>4710</v>
      </c>
      <c r="B4712" t="s">
        <v>4682</v>
      </c>
      <c r="C4712" t="s">
        <v>4596</v>
      </c>
      <c r="D4712" t="s">
        <v>4481</v>
      </c>
      <c r="E4712" t="s">
        <v>4363</v>
      </c>
      <c r="F4712" t="s">
        <v>4598</v>
      </c>
      <c r="G4712" t="s">
        <v>15</v>
      </c>
      <c r="H4712" s="6">
        <v>45.172130000000003</v>
      </c>
      <c r="I4712" s="6">
        <v>-74.967191999999997</v>
      </c>
      <c r="J4712" t="s">
        <v>4649</v>
      </c>
      <c r="K4712" t="s">
        <v>4599</v>
      </c>
    </row>
    <row r="4713" spans="1:11" x14ac:dyDescent="0.25">
      <c r="A4713">
        <v>4711</v>
      </c>
      <c r="B4713" t="s">
        <v>4683</v>
      </c>
      <c r="C4713" t="s">
        <v>4596</v>
      </c>
      <c r="D4713" t="s">
        <v>4481</v>
      </c>
      <c r="E4713" t="s">
        <v>4363</v>
      </c>
      <c r="F4713" t="s">
        <v>4598</v>
      </c>
      <c r="G4713" t="s">
        <v>15</v>
      </c>
      <c r="H4713" s="6">
        <v>45.177751000000001</v>
      </c>
      <c r="I4713" s="6">
        <v>-75.284746999999996</v>
      </c>
      <c r="J4713" t="s">
        <v>4649</v>
      </c>
      <c r="K4713" t="s">
        <v>4599</v>
      </c>
    </row>
    <row r="4714" spans="1:11" x14ac:dyDescent="0.25">
      <c r="A4714">
        <v>4712</v>
      </c>
      <c r="B4714" t="s">
        <v>4684</v>
      </c>
      <c r="C4714" t="s">
        <v>4596</v>
      </c>
      <c r="D4714" t="s">
        <v>4481</v>
      </c>
      <c r="E4714" t="s">
        <v>4363</v>
      </c>
      <c r="F4714" t="s">
        <v>4598</v>
      </c>
      <c r="G4714" t="s">
        <v>15</v>
      </c>
      <c r="H4714" s="6">
        <v>45.177988999999997</v>
      </c>
      <c r="I4714" s="6">
        <v>-75.111033000000006</v>
      </c>
      <c r="J4714" t="s">
        <v>4649</v>
      </c>
      <c r="K4714" t="s">
        <v>4599</v>
      </c>
    </row>
    <row r="4715" spans="1:11" x14ac:dyDescent="0.25">
      <c r="A4715">
        <v>4713</v>
      </c>
      <c r="B4715" t="s">
        <v>4685</v>
      </c>
      <c r="C4715" t="s">
        <v>4596</v>
      </c>
      <c r="D4715" t="s">
        <v>4481</v>
      </c>
      <c r="E4715" t="s">
        <v>4363</v>
      </c>
      <c r="F4715" t="s">
        <v>4598</v>
      </c>
      <c r="G4715" t="s">
        <v>15</v>
      </c>
      <c r="H4715" s="6">
        <v>45.180177999999998</v>
      </c>
      <c r="I4715" s="6">
        <v>-75.191158999999999</v>
      </c>
      <c r="J4715" t="s">
        <v>4649</v>
      </c>
      <c r="K4715" t="s">
        <v>4599</v>
      </c>
    </row>
    <row r="4716" spans="1:11" x14ac:dyDescent="0.25">
      <c r="A4716">
        <v>4714</v>
      </c>
      <c r="B4716" t="s">
        <v>4686</v>
      </c>
      <c r="C4716" t="s">
        <v>4596</v>
      </c>
      <c r="D4716" t="s">
        <v>4481</v>
      </c>
      <c r="E4716" t="s">
        <v>4363</v>
      </c>
      <c r="F4716" t="s">
        <v>4598</v>
      </c>
      <c r="G4716" t="s">
        <v>15</v>
      </c>
      <c r="H4716" s="6">
        <v>45.184348</v>
      </c>
      <c r="I4716" s="6">
        <v>-75.349964</v>
      </c>
      <c r="J4716" t="s">
        <v>4649</v>
      </c>
      <c r="K4716" t="s">
        <v>4599</v>
      </c>
    </row>
    <row r="4717" spans="1:11" x14ac:dyDescent="0.25">
      <c r="A4717">
        <v>4715</v>
      </c>
      <c r="B4717" t="s">
        <v>4687</v>
      </c>
      <c r="C4717" t="s">
        <v>4596</v>
      </c>
      <c r="D4717" t="s">
        <v>4481</v>
      </c>
      <c r="E4717" t="s">
        <v>4363</v>
      </c>
      <c r="F4717" t="s">
        <v>4598</v>
      </c>
      <c r="G4717" t="s">
        <v>15</v>
      </c>
      <c r="H4717" s="6">
        <v>45.190505999999999</v>
      </c>
      <c r="I4717" s="6">
        <v>-75.250465000000005</v>
      </c>
      <c r="J4717" t="s">
        <v>4649</v>
      </c>
      <c r="K4717" t="s">
        <v>4599</v>
      </c>
    </row>
    <row r="4718" spans="1:11" x14ac:dyDescent="0.25">
      <c r="A4718">
        <v>4716</v>
      </c>
      <c r="B4718" t="s">
        <v>4688</v>
      </c>
      <c r="C4718" t="s">
        <v>4596</v>
      </c>
      <c r="D4718" t="s">
        <v>4481</v>
      </c>
      <c r="E4718" t="s">
        <v>4363</v>
      </c>
      <c r="F4718" t="s">
        <v>4598</v>
      </c>
      <c r="G4718" t="s">
        <v>15</v>
      </c>
      <c r="H4718" s="6">
        <v>45.192013000000003</v>
      </c>
      <c r="I4718" s="6">
        <v>-75.477766000000003</v>
      </c>
      <c r="J4718" t="s">
        <v>4649</v>
      </c>
      <c r="K4718" t="s">
        <v>4599</v>
      </c>
    </row>
    <row r="4719" spans="1:11" x14ac:dyDescent="0.25">
      <c r="A4719">
        <v>4717</v>
      </c>
      <c r="B4719" t="s">
        <v>4689</v>
      </c>
      <c r="C4719" t="s">
        <v>4596</v>
      </c>
      <c r="D4719" t="s">
        <v>4481</v>
      </c>
      <c r="E4719" t="s">
        <v>4363</v>
      </c>
      <c r="F4719" t="s">
        <v>4598</v>
      </c>
      <c r="G4719" t="s">
        <v>15</v>
      </c>
      <c r="H4719" s="6">
        <v>45.197684000000002</v>
      </c>
      <c r="I4719" s="6">
        <v>-75.242870999999994</v>
      </c>
      <c r="J4719" t="s">
        <v>4649</v>
      </c>
      <c r="K4719" t="s">
        <v>4599</v>
      </c>
    </row>
    <row r="4720" spans="1:11" x14ac:dyDescent="0.25">
      <c r="A4720">
        <v>4718</v>
      </c>
      <c r="B4720" t="s">
        <v>4690</v>
      </c>
      <c r="C4720" t="s">
        <v>4596</v>
      </c>
      <c r="D4720" t="s">
        <v>4481</v>
      </c>
      <c r="E4720" t="s">
        <v>4363</v>
      </c>
      <c r="F4720" t="s">
        <v>4598</v>
      </c>
      <c r="G4720" t="s">
        <v>15</v>
      </c>
      <c r="H4720" s="6">
        <v>45.202221999999999</v>
      </c>
      <c r="I4720" s="6">
        <v>-75.568888999999999</v>
      </c>
      <c r="J4720" t="s">
        <v>4649</v>
      </c>
      <c r="K4720" t="s">
        <v>4599</v>
      </c>
    </row>
    <row r="4721" spans="1:11" x14ac:dyDescent="0.25">
      <c r="A4721">
        <v>4719</v>
      </c>
      <c r="B4721" t="s">
        <v>4691</v>
      </c>
      <c r="C4721" t="s">
        <v>4596</v>
      </c>
      <c r="D4721" t="s">
        <v>4481</v>
      </c>
      <c r="E4721" t="s">
        <v>4363</v>
      </c>
      <c r="F4721" t="s">
        <v>4598</v>
      </c>
      <c r="G4721" t="s">
        <v>15</v>
      </c>
      <c r="H4721" s="6">
        <v>45.209198999999998</v>
      </c>
      <c r="I4721" s="6">
        <v>-75.329504999999997</v>
      </c>
      <c r="J4721" t="s">
        <v>4649</v>
      </c>
      <c r="K4721" t="s">
        <v>4599</v>
      </c>
    </row>
    <row r="4722" spans="1:11" x14ac:dyDescent="0.25">
      <c r="A4722">
        <v>4720</v>
      </c>
      <c r="B4722" t="s">
        <v>4692</v>
      </c>
      <c r="C4722" t="s">
        <v>4596</v>
      </c>
      <c r="D4722" t="s">
        <v>4481</v>
      </c>
      <c r="E4722" t="s">
        <v>4363</v>
      </c>
      <c r="F4722" t="s">
        <v>4598</v>
      </c>
      <c r="G4722" t="s">
        <v>15</v>
      </c>
      <c r="H4722" s="6">
        <v>45.210608000000001</v>
      </c>
      <c r="I4722" s="6">
        <v>-74.895651000000001</v>
      </c>
      <c r="J4722" t="s">
        <v>4649</v>
      </c>
      <c r="K4722" t="s">
        <v>4599</v>
      </c>
    </row>
    <row r="4723" spans="1:11" x14ac:dyDescent="0.25">
      <c r="A4723">
        <v>4721</v>
      </c>
      <c r="B4723" t="s">
        <v>4693</v>
      </c>
      <c r="C4723" t="s">
        <v>4596</v>
      </c>
      <c r="D4723" t="s">
        <v>4481</v>
      </c>
      <c r="E4723" t="s">
        <v>4363</v>
      </c>
      <c r="F4723" t="s">
        <v>4598</v>
      </c>
      <c r="G4723" t="s">
        <v>15</v>
      </c>
      <c r="H4723" s="6">
        <v>45.214711999999999</v>
      </c>
      <c r="I4723" s="6">
        <v>-75.373270000000005</v>
      </c>
      <c r="J4723" t="s">
        <v>4649</v>
      </c>
      <c r="K4723" t="s">
        <v>4599</v>
      </c>
    </row>
    <row r="4724" spans="1:11" x14ac:dyDescent="0.25">
      <c r="A4724">
        <v>4722</v>
      </c>
      <c r="B4724" t="s">
        <v>4694</v>
      </c>
      <c r="C4724" t="s">
        <v>4596</v>
      </c>
      <c r="D4724" t="s">
        <v>4481</v>
      </c>
      <c r="E4724" t="s">
        <v>4363</v>
      </c>
      <c r="F4724" t="s">
        <v>4598</v>
      </c>
      <c r="G4724" t="s">
        <v>15</v>
      </c>
      <c r="H4724" s="6">
        <v>45.215797999999999</v>
      </c>
      <c r="I4724" s="6">
        <v>-75.569776000000005</v>
      </c>
      <c r="J4724" t="s">
        <v>4649</v>
      </c>
      <c r="K4724" t="s">
        <v>4599</v>
      </c>
    </row>
    <row r="4725" spans="1:11" x14ac:dyDescent="0.25">
      <c r="A4725">
        <v>4723</v>
      </c>
      <c r="B4725" t="s">
        <v>4695</v>
      </c>
      <c r="C4725" t="s">
        <v>4596</v>
      </c>
      <c r="D4725" t="s">
        <v>4481</v>
      </c>
      <c r="E4725" t="s">
        <v>4363</v>
      </c>
      <c r="F4725" t="s">
        <v>4598</v>
      </c>
      <c r="G4725" t="s">
        <v>15</v>
      </c>
      <c r="H4725" s="6">
        <v>45.219724999999997</v>
      </c>
      <c r="I4725" s="6">
        <v>-75.153921999999994</v>
      </c>
      <c r="J4725" t="s">
        <v>4649</v>
      </c>
      <c r="K4725" t="s">
        <v>4599</v>
      </c>
    </row>
    <row r="4726" spans="1:11" x14ac:dyDescent="0.25">
      <c r="A4726">
        <v>4724</v>
      </c>
      <c r="B4726" t="s">
        <v>4696</v>
      </c>
      <c r="C4726" t="s">
        <v>4596</v>
      </c>
      <c r="D4726" t="s">
        <v>4481</v>
      </c>
      <c r="E4726" t="s">
        <v>4363</v>
      </c>
      <c r="F4726" t="s">
        <v>4598</v>
      </c>
      <c r="G4726" t="s">
        <v>15</v>
      </c>
      <c r="H4726" s="6">
        <v>45.223201000000003</v>
      </c>
      <c r="I4726" s="6">
        <v>-75.007337000000007</v>
      </c>
      <c r="J4726" t="s">
        <v>4649</v>
      </c>
      <c r="K4726" t="s">
        <v>4599</v>
      </c>
    </row>
    <row r="4727" spans="1:11" x14ac:dyDescent="0.25">
      <c r="A4727">
        <v>4725</v>
      </c>
      <c r="B4727" t="s">
        <v>4697</v>
      </c>
      <c r="C4727" t="s">
        <v>4596</v>
      </c>
      <c r="D4727" t="s">
        <v>4481</v>
      </c>
      <c r="E4727" t="s">
        <v>4363</v>
      </c>
      <c r="F4727" t="s">
        <v>4598</v>
      </c>
      <c r="G4727" t="s">
        <v>15</v>
      </c>
      <c r="H4727" s="6">
        <v>45.229061000000002</v>
      </c>
      <c r="I4727" s="6">
        <v>-75.269411000000005</v>
      </c>
      <c r="J4727" t="s">
        <v>4649</v>
      </c>
      <c r="K4727" t="s">
        <v>4599</v>
      </c>
    </row>
    <row r="4728" spans="1:11" x14ac:dyDescent="0.25">
      <c r="A4728">
        <v>4726</v>
      </c>
      <c r="B4728" t="s">
        <v>4698</v>
      </c>
      <c r="C4728" t="s">
        <v>4596</v>
      </c>
      <c r="D4728" t="s">
        <v>4481</v>
      </c>
      <c r="E4728" t="s">
        <v>4363</v>
      </c>
      <c r="F4728" t="s">
        <v>4598</v>
      </c>
      <c r="G4728" t="s">
        <v>15</v>
      </c>
      <c r="H4728" s="6">
        <v>45.231091999999997</v>
      </c>
      <c r="I4728" s="6">
        <v>-75.416376</v>
      </c>
      <c r="J4728" t="s">
        <v>4649</v>
      </c>
      <c r="K4728" t="s">
        <v>4599</v>
      </c>
    </row>
    <row r="4729" spans="1:11" x14ac:dyDescent="0.25">
      <c r="A4729">
        <v>4727</v>
      </c>
      <c r="B4729" t="s">
        <v>4699</v>
      </c>
      <c r="C4729" t="s">
        <v>4596</v>
      </c>
      <c r="D4729" t="s">
        <v>4481</v>
      </c>
      <c r="E4729" t="s">
        <v>4363</v>
      </c>
      <c r="F4729" t="s">
        <v>4598</v>
      </c>
      <c r="G4729" t="s">
        <v>15</v>
      </c>
      <c r="H4729" s="6">
        <v>45.233325000000001</v>
      </c>
      <c r="I4729" s="6">
        <v>-74.913802000000004</v>
      </c>
      <c r="J4729" t="s">
        <v>4649</v>
      </c>
      <c r="K4729" t="s">
        <v>4599</v>
      </c>
    </row>
    <row r="4730" spans="1:11" x14ac:dyDescent="0.25">
      <c r="A4730">
        <v>4728</v>
      </c>
      <c r="B4730" t="s">
        <v>4700</v>
      </c>
      <c r="C4730" t="s">
        <v>4596</v>
      </c>
      <c r="D4730" t="s">
        <v>4481</v>
      </c>
      <c r="E4730" t="s">
        <v>4363</v>
      </c>
      <c r="F4730" t="s">
        <v>4598</v>
      </c>
      <c r="G4730" t="s">
        <v>15</v>
      </c>
      <c r="H4730" s="6">
        <v>45.235146999999998</v>
      </c>
      <c r="I4730" s="6">
        <v>-74.949179000000001</v>
      </c>
      <c r="J4730" t="s">
        <v>4649</v>
      </c>
      <c r="K4730" t="s">
        <v>4599</v>
      </c>
    </row>
    <row r="4731" spans="1:11" x14ac:dyDescent="0.25">
      <c r="A4731">
        <v>4729</v>
      </c>
      <c r="B4731" t="s">
        <v>4701</v>
      </c>
      <c r="C4731" t="s">
        <v>4596</v>
      </c>
      <c r="D4731" t="s">
        <v>4481</v>
      </c>
      <c r="E4731" t="s">
        <v>4363</v>
      </c>
      <c r="F4731" t="s">
        <v>4598</v>
      </c>
      <c r="G4731" t="s">
        <v>15</v>
      </c>
      <c r="H4731" s="6">
        <v>45.22034</v>
      </c>
      <c r="I4731" s="6">
        <v>-75.465993999999995</v>
      </c>
      <c r="J4731" t="s">
        <v>4649</v>
      </c>
      <c r="K4731" t="s">
        <v>4599</v>
      </c>
    </row>
    <row r="4732" spans="1:11" x14ac:dyDescent="0.25">
      <c r="A4732">
        <v>4730</v>
      </c>
      <c r="B4732" t="s">
        <v>4702</v>
      </c>
      <c r="C4732" t="s">
        <v>4596</v>
      </c>
      <c r="D4732" t="s">
        <v>4481</v>
      </c>
      <c r="E4732" t="s">
        <v>4363</v>
      </c>
      <c r="F4732" t="s">
        <v>4598</v>
      </c>
      <c r="G4732" t="s">
        <v>15</v>
      </c>
      <c r="H4732" s="6">
        <v>45.254714999999997</v>
      </c>
      <c r="I4732" s="6">
        <v>-75.623697000000007</v>
      </c>
      <c r="J4732" t="s">
        <v>4649</v>
      </c>
      <c r="K4732" t="s">
        <v>4599</v>
      </c>
    </row>
    <row r="4733" spans="1:11" x14ac:dyDescent="0.25">
      <c r="A4733">
        <v>4731</v>
      </c>
      <c r="B4733" t="s">
        <v>4703</v>
      </c>
      <c r="C4733" t="s">
        <v>4596</v>
      </c>
      <c r="D4733" t="s">
        <v>4481</v>
      </c>
      <c r="E4733" t="s">
        <v>4363</v>
      </c>
      <c r="F4733" t="s">
        <v>4598</v>
      </c>
      <c r="G4733" t="s">
        <v>15</v>
      </c>
      <c r="H4733" s="6">
        <v>45.255102999999998</v>
      </c>
      <c r="I4733" s="6">
        <v>-75.121965000000003</v>
      </c>
      <c r="J4733" t="s">
        <v>4649</v>
      </c>
      <c r="K4733" t="s">
        <v>4599</v>
      </c>
    </row>
    <row r="4734" spans="1:11" x14ac:dyDescent="0.25">
      <c r="A4734">
        <v>4732</v>
      </c>
      <c r="B4734" t="s">
        <v>4704</v>
      </c>
      <c r="C4734" t="s">
        <v>4596</v>
      </c>
      <c r="D4734" t="s">
        <v>4481</v>
      </c>
      <c r="E4734" t="s">
        <v>4363</v>
      </c>
      <c r="F4734" t="s">
        <v>4598</v>
      </c>
      <c r="G4734" t="s">
        <v>15</v>
      </c>
      <c r="H4734" s="6">
        <v>45.259264999999999</v>
      </c>
      <c r="I4734" s="6">
        <v>-75.357608999999997</v>
      </c>
      <c r="J4734" t="s">
        <v>4649</v>
      </c>
      <c r="K4734" t="s">
        <v>4599</v>
      </c>
    </row>
    <row r="4735" spans="1:11" x14ac:dyDescent="0.25">
      <c r="A4735">
        <v>4733</v>
      </c>
      <c r="B4735" t="s">
        <v>3494</v>
      </c>
      <c r="C4735" t="s">
        <v>4596</v>
      </c>
      <c r="D4735" t="s">
        <v>4481</v>
      </c>
      <c r="E4735" t="s">
        <v>4363</v>
      </c>
      <c r="F4735" t="s">
        <v>4598</v>
      </c>
      <c r="G4735" t="s">
        <v>15</v>
      </c>
      <c r="H4735" s="6">
        <v>44.003360999999998</v>
      </c>
      <c r="I4735" s="6">
        <v>-79.263464999999997</v>
      </c>
      <c r="J4735" t="s">
        <v>4649</v>
      </c>
      <c r="K4735" t="s">
        <v>4599</v>
      </c>
    </row>
    <row r="4736" spans="1:11" x14ac:dyDescent="0.25">
      <c r="A4736">
        <v>4734</v>
      </c>
      <c r="B4736" t="s">
        <v>4705</v>
      </c>
      <c r="C4736" t="s">
        <v>4281</v>
      </c>
      <c r="D4736" t="s">
        <v>4706</v>
      </c>
      <c r="E4736" t="s">
        <v>163</v>
      </c>
      <c r="F4736" t="s">
        <v>14</v>
      </c>
      <c r="G4736" t="s">
        <v>15</v>
      </c>
      <c r="H4736" s="6">
        <v>44.135618999999998</v>
      </c>
      <c r="I4736" s="6">
        <v>-76.354355999999996</v>
      </c>
      <c r="J4736" t="s">
        <v>4649</v>
      </c>
      <c r="K4736" t="s">
        <v>14</v>
      </c>
    </row>
    <row r="4737" spans="1:11" x14ac:dyDescent="0.25">
      <c r="A4737">
        <v>4735</v>
      </c>
      <c r="B4737" t="s">
        <v>4707</v>
      </c>
      <c r="C4737" t="s">
        <v>4281</v>
      </c>
      <c r="D4737" t="s">
        <v>4706</v>
      </c>
      <c r="E4737" t="s">
        <v>163</v>
      </c>
      <c r="F4737" t="s">
        <v>14</v>
      </c>
      <c r="G4737" t="s">
        <v>15</v>
      </c>
      <c r="H4737" s="6">
        <v>44.160803999999999</v>
      </c>
      <c r="I4737" s="6">
        <v>-76.527535999999998</v>
      </c>
      <c r="J4737" t="s">
        <v>4649</v>
      </c>
      <c r="K4737" t="s">
        <v>14</v>
      </c>
    </row>
    <row r="4738" spans="1:11" x14ac:dyDescent="0.25">
      <c r="A4738">
        <v>4736</v>
      </c>
      <c r="B4738" t="s">
        <v>4708</v>
      </c>
      <c r="C4738" t="s">
        <v>4281</v>
      </c>
      <c r="D4738" t="s">
        <v>4706</v>
      </c>
      <c r="E4738" t="s">
        <v>163</v>
      </c>
      <c r="F4738" t="s">
        <v>14</v>
      </c>
      <c r="G4738" t="s">
        <v>15</v>
      </c>
      <c r="H4738" s="6">
        <v>44.173062000000002</v>
      </c>
      <c r="I4738" s="6">
        <v>-76.433656999999997</v>
      </c>
      <c r="J4738" t="s">
        <v>4649</v>
      </c>
      <c r="K4738" t="s">
        <v>14</v>
      </c>
    </row>
    <row r="4739" spans="1:11" x14ac:dyDescent="0.25">
      <c r="A4739">
        <v>4737</v>
      </c>
      <c r="B4739" t="s">
        <v>4163</v>
      </c>
      <c r="C4739" t="s">
        <v>4281</v>
      </c>
      <c r="D4739" t="s">
        <v>4706</v>
      </c>
      <c r="E4739" t="s">
        <v>163</v>
      </c>
      <c r="F4739" t="s">
        <v>14</v>
      </c>
      <c r="G4739" t="s">
        <v>15</v>
      </c>
      <c r="H4739" s="6">
        <v>44.229284999999997</v>
      </c>
      <c r="I4739" s="6">
        <v>-77.108362999999997</v>
      </c>
      <c r="J4739" t="s">
        <v>4649</v>
      </c>
      <c r="K4739" t="s">
        <v>14</v>
      </c>
    </row>
    <row r="4740" spans="1:11" x14ac:dyDescent="0.25">
      <c r="A4740">
        <v>4738</v>
      </c>
      <c r="B4740" t="s">
        <v>733</v>
      </c>
      <c r="C4740" t="s">
        <v>4281</v>
      </c>
      <c r="D4740" t="s">
        <v>4706</v>
      </c>
      <c r="E4740" t="s">
        <v>163</v>
      </c>
      <c r="F4740" t="s">
        <v>14</v>
      </c>
      <c r="G4740" t="s">
        <v>15</v>
      </c>
      <c r="H4740" s="6">
        <v>44.213586999999997</v>
      </c>
      <c r="I4740" s="6">
        <v>-76.346678999999995</v>
      </c>
      <c r="J4740" t="s">
        <v>4649</v>
      </c>
      <c r="K4740" t="s">
        <v>14</v>
      </c>
    </row>
    <row r="4741" spans="1:11" x14ac:dyDescent="0.25">
      <c r="A4741">
        <v>4739</v>
      </c>
      <c r="B4741" t="s">
        <v>4709</v>
      </c>
      <c r="C4741" t="s">
        <v>4281</v>
      </c>
      <c r="D4741" t="s">
        <v>4706</v>
      </c>
      <c r="E4741" t="s">
        <v>163</v>
      </c>
      <c r="F4741" t="s">
        <v>14</v>
      </c>
      <c r="G4741" t="s">
        <v>15</v>
      </c>
      <c r="H4741" s="6">
        <v>44.235444000000001</v>
      </c>
      <c r="I4741" s="6">
        <v>-76.184398999999999</v>
      </c>
      <c r="J4741" t="s">
        <v>4649</v>
      </c>
      <c r="K4741" t="s">
        <v>14</v>
      </c>
    </row>
    <row r="4742" spans="1:11" x14ac:dyDescent="0.25">
      <c r="A4742">
        <v>4740</v>
      </c>
      <c r="B4742" t="s">
        <v>4710</v>
      </c>
      <c r="C4742" t="s">
        <v>4281</v>
      </c>
      <c r="D4742" t="s">
        <v>4706</v>
      </c>
      <c r="E4742" t="s">
        <v>163</v>
      </c>
      <c r="F4742" t="s">
        <v>4221</v>
      </c>
      <c r="G4742" t="s">
        <v>15</v>
      </c>
      <c r="H4742" s="6">
        <v>44.231172000000001</v>
      </c>
      <c r="I4742" s="6">
        <v>-76.485954000000007</v>
      </c>
      <c r="J4742" t="s">
        <v>4649</v>
      </c>
      <c r="K4742" t="s">
        <v>4221</v>
      </c>
    </row>
    <row r="4743" spans="1:11" x14ac:dyDescent="0.25">
      <c r="A4743">
        <v>4741</v>
      </c>
      <c r="B4743" t="s">
        <v>4711</v>
      </c>
      <c r="C4743" t="s">
        <v>4281</v>
      </c>
      <c r="D4743" t="s">
        <v>4706</v>
      </c>
      <c r="E4743" t="s">
        <v>163</v>
      </c>
      <c r="F4743" t="s">
        <v>4221</v>
      </c>
      <c r="G4743" t="s">
        <v>15</v>
      </c>
      <c r="H4743" s="6">
        <v>44.251567000000001</v>
      </c>
      <c r="I4743" s="6">
        <v>-76.446046999999993</v>
      </c>
      <c r="J4743" t="s">
        <v>4649</v>
      </c>
      <c r="K4743" t="s">
        <v>4221</v>
      </c>
    </row>
    <row r="4744" spans="1:11" x14ac:dyDescent="0.25">
      <c r="A4744">
        <v>4742</v>
      </c>
      <c r="B4744" t="s">
        <v>4712</v>
      </c>
      <c r="C4744" t="s">
        <v>4281</v>
      </c>
      <c r="D4744" t="s">
        <v>4706</v>
      </c>
      <c r="E4744" t="s">
        <v>163</v>
      </c>
      <c r="F4744" t="s">
        <v>4221</v>
      </c>
      <c r="G4744" t="s">
        <v>15</v>
      </c>
      <c r="H4744" s="6">
        <v>44.237879999999997</v>
      </c>
      <c r="I4744" s="6">
        <v>-76.449482000000003</v>
      </c>
      <c r="J4744" t="s">
        <v>4649</v>
      </c>
      <c r="K4744" t="s">
        <v>4221</v>
      </c>
    </row>
    <row r="4745" spans="1:11" x14ac:dyDescent="0.25">
      <c r="A4745">
        <v>4743</v>
      </c>
      <c r="B4745" t="s">
        <v>4713</v>
      </c>
      <c r="C4745" t="s">
        <v>4281</v>
      </c>
      <c r="D4745" t="s">
        <v>4706</v>
      </c>
      <c r="E4745" t="s">
        <v>163</v>
      </c>
      <c r="F4745" t="s">
        <v>4221</v>
      </c>
      <c r="G4745" t="s">
        <v>15</v>
      </c>
      <c r="H4745" s="6">
        <v>44.238216999999999</v>
      </c>
      <c r="I4745" s="6">
        <v>-76.499955</v>
      </c>
      <c r="J4745" t="s">
        <v>4649</v>
      </c>
      <c r="K4745" t="s">
        <v>4221</v>
      </c>
    </row>
    <row r="4746" spans="1:11" x14ac:dyDescent="0.25">
      <c r="A4746">
        <v>4744</v>
      </c>
      <c r="B4746" t="s">
        <v>4714</v>
      </c>
      <c r="C4746" t="s">
        <v>4281</v>
      </c>
      <c r="D4746" t="s">
        <v>4706</v>
      </c>
      <c r="E4746" t="s">
        <v>163</v>
      </c>
      <c r="F4746" t="s">
        <v>4221</v>
      </c>
      <c r="G4746" t="s">
        <v>15</v>
      </c>
      <c r="H4746" s="6">
        <v>43.628169999999997</v>
      </c>
      <c r="I4746" s="6">
        <v>-79.372930999999994</v>
      </c>
      <c r="J4746" t="s">
        <v>4649</v>
      </c>
      <c r="K4746" t="s">
        <v>4221</v>
      </c>
    </row>
    <row r="4747" spans="1:11" x14ac:dyDescent="0.25">
      <c r="A4747">
        <v>4745</v>
      </c>
      <c r="B4747" t="s">
        <v>4715</v>
      </c>
      <c r="C4747" t="s">
        <v>4281</v>
      </c>
      <c r="D4747" t="s">
        <v>4706</v>
      </c>
      <c r="E4747" t="s">
        <v>163</v>
      </c>
      <c r="F4747" t="s">
        <v>4221</v>
      </c>
      <c r="G4747" t="s">
        <v>15</v>
      </c>
      <c r="H4747" s="6">
        <v>44.240281000000003</v>
      </c>
      <c r="I4747" s="6">
        <v>-76.463116999999997</v>
      </c>
      <c r="J4747" t="s">
        <v>4649</v>
      </c>
      <c r="K4747" t="s">
        <v>4221</v>
      </c>
    </row>
    <row r="4748" spans="1:11" x14ac:dyDescent="0.25">
      <c r="A4748">
        <v>4746</v>
      </c>
      <c r="B4748" t="s">
        <v>4716</v>
      </c>
      <c r="C4748" t="s">
        <v>4281</v>
      </c>
      <c r="D4748" t="s">
        <v>4706</v>
      </c>
      <c r="E4748" t="s">
        <v>163</v>
      </c>
      <c r="F4748" t="s">
        <v>4221</v>
      </c>
      <c r="G4748" t="s">
        <v>15</v>
      </c>
      <c r="H4748" s="6">
        <v>44.255516999999998</v>
      </c>
      <c r="I4748" s="6">
        <v>-76.459469999999996</v>
      </c>
      <c r="J4748" t="s">
        <v>4649</v>
      </c>
      <c r="K4748" t="s">
        <v>4221</v>
      </c>
    </row>
    <row r="4749" spans="1:11" x14ac:dyDescent="0.25">
      <c r="A4749">
        <v>4747</v>
      </c>
      <c r="B4749" t="s">
        <v>4717</v>
      </c>
      <c r="C4749" t="s">
        <v>4281</v>
      </c>
      <c r="D4749" t="s">
        <v>4706</v>
      </c>
      <c r="E4749" t="s">
        <v>163</v>
      </c>
      <c r="F4749" t="s">
        <v>4221</v>
      </c>
      <c r="G4749" t="s">
        <v>15</v>
      </c>
      <c r="H4749" s="6">
        <v>44.241956999999999</v>
      </c>
      <c r="I4749" s="6">
        <v>-76.427665000000005</v>
      </c>
      <c r="J4749" t="s">
        <v>4649</v>
      </c>
      <c r="K4749" t="s">
        <v>4221</v>
      </c>
    </row>
    <row r="4750" spans="1:11" x14ac:dyDescent="0.25">
      <c r="A4750">
        <v>4748</v>
      </c>
      <c r="B4750" t="s">
        <v>4718</v>
      </c>
      <c r="C4750" t="s">
        <v>4281</v>
      </c>
      <c r="D4750" t="s">
        <v>4706</v>
      </c>
      <c r="E4750" t="s">
        <v>163</v>
      </c>
      <c r="F4750" t="s">
        <v>4221</v>
      </c>
      <c r="G4750" t="s">
        <v>15</v>
      </c>
      <c r="H4750" s="6">
        <v>44.243178</v>
      </c>
      <c r="I4750" s="6">
        <v>-76.415621000000002</v>
      </c>
      <c r="J4750" t="s">
        <v>4649</v>
      </c>
      <c r="K4750" t="s">
        <v>4221</v>
      </c>
    </row>
    <row r="4751" spans="1:11" x14ac:dyDescent="0.25">
      <c r="A4751">
        <v>4749</v>
      </c>
      <c r="B4751" t="s">
        <v>4719</v>
      </c>
      <c r="C4751" t="s">
        <v>4281</v>
      </c>
      <c r="D4751" t="s">
        <v>4706</v>
      </c>
      <c r="E4751" t="s">
        <v>163</v>
      </c>
      <c r="F4751" t="s">
        <v>4221</v>
      </c>
      <c r="G4751" t="s">
        <v>15</v>
      </c>
      <c r="H4751" s="6">
        <v>44.245055000000001</v>
      </c>
      <c r="I4751" s="6">
        <v>-76.425434999999993</v>
      </c>
      <c r="J4751" t="s">
        <v>4649</v>
      </c>
      <c r="K4751" t="s">
        <v>4221</v>
      </c>
    </row>
    <row r="4752" spans="1:11" x14ac:dyDescent="0.25">
      <c r="A4752">
        <v>4750</v>
      </c>
      <c r="B4752" t="s">
        <v>4720</v>
      </c>
      <c r="C4752" t="s">
        <v>4281</v>
      </c>
      <c r="D4752" t="s">
        <v>4706</v>
      </c>
      <c r="E4752" t="s">
        <v>163</v>
      </c>
      <c r="F4752" t="s">
        <v>4221</v>
      </c>
      <c r="G4752" t="s">
        <v>15</v>
      </c>
      <c r="H4752" s="6">
        <v>44.247644999999999</v>
      </c>
      <c r="I4752" s="6">
        <v>-76.408978000000005</v>
      </c>
      <c r="J4752" t="s">
        <v>4649</v>
      </c>
      <c r="K4752" t="s">
        <v>4221</v>
      </c>
    </row>
    <row r="4753" spans="1:11" x14ac:dyDescent="0.25">
      <c r="A4753">
        <v>4751</v>
      </c>
      <c r="B4753" t="s">
        <v>4721</v>
      </c>
      <c r="C4753" t="s">
        <v>4281</v>
      </c>
      <c r="D4753" t="s">
        <v>4706</v>
      </c>
      <c r="E4753" t="s">
        <v>163</v>
      </c>
      <c r="F4753" t="s">
        <v>4221</v>
      </c>
      <c r="G4753" t="s">
        <v>15</v>
      </c>
      <c r="H4753" s="6">
        <v>44.259</v>
      </c>
      <c r="I4753" s="6">
        <v>-76.488437000000005</v>
      </c>
      <c r="J4753" t="s">
        <v>4649</v>
      </c>
      <c r="K4753" t="s">
        <v>4221</v>
      </c>
    </row>
    <row r="4754" spans="1:11" x14ac:dyDescent="0.25">
      <c r="A4754">
        <v>4752</v>
      </c>
      <c r="B4754" t="s">
        <v>4722</v>
      </c>
      <c r="C4754" t="s">
        <v>4281</v>
      </c>
      <c r="D4754" t="s">
        <v>4706</v>
      </c>
      <c r="E4754" t="s">
        <v>163</v>
      </c>
      <c r="F4754" t="s">
        <v>4221</v>
      </c>
      <c r="G4754" t="s">
        <v>15</v>
      </c>
      <c r="H4754" s="6">
        <v>44.259286000000003</v>
      </c>
      <c r="I4754" s="6">
        <v>-76.459114999999997</v>
      </c>
      <c r="J4754" t="s">
        <v>4649</v>
      </c>
      <c r="K4754" t="s">
        <v>4221</v>
      </c>
    </row>
    <row r="4755" spans="1:11" x14ac:dyDescent="0.25">
      <c r="A4755">
        <v>4753</v>
      </c>
      <c r="B4755" t="s">
        <v>4723</v>
      </c>
      <c r="C4755" t="s">
        <v>4281</v>
      </c>
      <c r="D4755" t="s">
        <v>4706</v>
      </c>
      <c r="E4755" t="s">
        <v>163</v>
      </c>
      <c r="F4755" t="s">
        <v>4221</v>
      </c>
      <c r="G4755" t="s">
        <v>15</v>
      </c>
      <c r="H4755" s="6">
        <v>49.423889000000003</v>
      </c>
      <c r="I4755" s="6">
        <v>-82.413611000000003</v>
      </c>
      <c r="J4755" t="s">
        <v>4649</v>
      </c>
      <c r="K4755" t="s">
        <v>4221</v>
      </c>
    </row>
    <row r="4756" spans="1:11" x14ac:dyDescent="0.25">
      <c r="A4756">
        <v>4754</v>
      </c>
      <c r="B4756" t="s">
        <v>4724</v>
      </c>
      <c r="C4756" t="s">
        <v>4281</v>
      </c>
      <c r="D4756" t="s">
        <v>4706</v>
      </c>
      <c r="E4756" t="s">
        <v>163</v>
      </c>
      <c r="F4756" t="s">
        <v>4221</v>
      </c>
      <c r="G4756" t="s">
        <v>15</v>
      </c>
      <c r="H4756" s="6">
        <v>51.253774999999997</v>
      </c>
      <c r="I4756" s="6">
        <v>-85.323213999999993</v>
      </c>
      <c r="J4756" t="s">
        <v>4649</v>
      </c>
      <c r="K4756" t="s">
        <v>4221</v>
      </c>
    </row>
    <row r="4757" spans="1:11" x14ac:dyDescent="0.25">
      <c r="A4757">
        <v>4755</v>
      </c>
      <c r="B4757" t="s">
        <v>4725</v>
      </c>
      <c r="C4757" t="s">
        <v>4281</v>
      </c>
      <c r="D4757" t="s">
        <v>4706</v>
      </c>
      <c r="E4757" t="s">
        <v>163</v>
      </c>
      <c r="F4757" t="s">
        <v>4221</v>
      </c>
      <c r="G4757" t="s">
        <v>15</v>
      </c>
      <c r="H4757" s="6">
        <v>44.285594000000003</v>
      </c>
      <c r="I4757" s="6">
        <v>-76.334412</v>
      </c>
      <c r="J4757" t="s">
        <v>4649</v>
      </c>
      <c r="K4757" t="s">
        <v>4221</v>
      </c>
    </row>
    <row r="4758" spans="1:11" x14ac:dyDescent="0.25">
      <c r="A4758">
        <v>4756</v>
      </c>
      <c r="B4758" t="s">
        <v>4726</v>
      </c>
      <c r="C4758" t="s">
        <v>4281</v>
      </c>
      <c r="D4758" t="s">
        <v>4706</v>
      </c>
      <c r="E4758" t="s">
        <v>163</v>
      </c>
      <c r="F4758" t="s">
        <v>4221</v>
      </c>
      <c r="G4758" t="s">
        <v>15</v>
      </c>
      <c r="H4758" s="6">
        <v>44.292546999999999</v>
      </c>
      <c r="I4758" s="6">
        <v>-76.444683999999995</v>
      </c>
      <c r="J4758" t="s">
        <v>4649</v>
      </c>
      <c r="K4758" t="s">
        <v>4221</v>
      </c>
    </row>
    <row r="4759" spans="1:11" x14ac:dyDescent="0.25">
      <c r="A4759">
        <v>4757</v>
      </c>
      <c r="B4759" t="s">
        <v>4727</v>
      </c>
      <c r="C4759" t="s">
        <v>4281</v>
      </c>
      <c r="D4759" t="s">
        <v>4706</v>
      </c>
      <c r="E4759" t="s">
        <v>163</v>
      </c>
      <c r="F4759" t="s">
        <v>4221</v>
      </c>
      <c r="G4759" t="s">
        <v>15</v>
      </c>
      <c r="H4759" s="6">
        <v>44.298794000000001</v>
      </c>
      <c r="I4759" s="6">
        <v>-76.422535999999994</v>
      </c>
      <c r="J4759" t="s">
        <v>4649</v>
      </c>
      <c r="K4759" t="s">
        <v>4221</v>
      </c>
    </row>
    <row r="4760" spans="1:11" x14ac:dyDescent="0.25">
      <c r="A4760">
        <v>4758</v>
      </c>
      <c r="B4760" t="s">
        <v>4728</v>
      </c>
      <c r="C4760" t="s">
        <v>4281</v>
      </c>
      <c r="D4760" t="s">
        <v>4706</v>
      </c>
      <c r="E4760" t="s">
        <v>163</v>
      </c>
      <c r="F4760" t="s">
        <v>4221</v>
      </c>
      <c r="G4760" t="s">
        <v>15</v>
      </c>
      <c r="H4760" s="6">
        <v>44.301496999999998</v>
      </c>
      <c r="I4760" s="6">
        <v>-76.467218000000003</v>
      </c>
      <c r="J4760" t="s">
        <v>4649</v>
      </c>
      <c r="K4760" t="s">
        <v>4221</v>
      </c>
    </row>
    <row r="4761" spans="1:11" x14ac:dyDescent="0.25">
      <c r="A4761">
        <v>4759</v>
      </c>
      <c r="B4761" t="s">
        <v>4729</v>
      </c>
      <c r="C4761" t="s">
        <v>4281</v>
      </c>
      <c r="D4761" t="s">
        <v>4706</v>
      </c>
      <c r="E4761" t="s">
        <v>163</v>
      </c>
      <c r="F4761" t="s">
        <v>4221</v>
      </c>
      <c r="G4761" t="s">
        <v>15</v>
      </c>
      <c r="H4761" s="6">
        <v>44.305231999999997</v>
      </c>
      <c r="I4761" s="6">
        <v>-76.465868999999998</v>
      </c>
      <c r="J4761" t="s">
        <v>4649</v>
      </c>
      <c r="K4761" t="s">
        <v>4221</v>
      </c>
    </row>
    <row r="4762" spans="1:11" x14ac:dyDescent="0.25">
      <c r="A4762">
        <v>4760</v>
      </c>
      <c r="B4762" t="s">
        <v>4730</v>
      </c>
      <c r="C4762" t="s">
        <v>4281</v>
      </c>
      <c r="D4762" t="s">
        <v>4706</v>
      </c>
      <c r="E4762" t="s">
        <v>163</v>
      </c>
      <c r="F4762" t="s">
        <v>4221</v>
      </c>
      <c r="G4762" t="s">
        <v>15</v>
      </c>
      <c r="H4762" s="6">
        <v>44.310889000000003</v>
      </c>
      <c r="I4762" s="6">
        <v>-76.250388000000001</v>
      </c>
      <c r="J4762" t="s">
        <v>4649</v>
      </c>
      <c r="K4762" t="s">
        <v>4221</v>
      </c>
    </row>
    <row r="4763" spans="1:11" x14ac:dyDescent="0.25">
      <c r="A4763">
        <v>4761</v>
      </c>
      <c r="B4763" t="s">
        <v>805</v>
      </c>
      <c r="C4763" t="s">
        <v>4281</v>
      </c>
      <c r="D4763" t="s">
        <v>4706</v>
      </c>
      <c r="E4763" t="s">
        <v>163</v>
      </c>
      <c r="F4763" t="s">
        <v>4221</v>
      </c>
      <c r="G4763" t="s">
        <v>15</v>
      </c>
      <c r="H4763" s="6">
        <v>44.489947000000001</v>
      </c>
      <c r="I4763" s="6">
        <v>-80.561583999999996</v>
      </c>
      <c r="J4763" t="s">
        <v>4649</v>
      </c>
      <c r="K4763" t="s">
        <v>4221</v>
      </c>
    </row>
    <row r="4764" spans="1:11" x14ac:dyDescent="0.25">
      <c r="A4764">
        <v>4762</v>
      </c>
      <c r="B4764" t="s">
        <v>4731</v>
      </c>
      <c r="C4764" t="s">
        <v>4281</v>
      </c>
      <c r="D4764" t="s">
        <v>4706</v>
      </c>
      <c r="E4764" t="s">
        <v>163</v>
      </c>
      <c r="F4764" t="s">
        <v>4221</v>
      </c>
      <c r="G4764" t="s">
        <v>15</v>
      </c>
      <c r="H4764" s="6">
        <v>44.325451000000001</v>
      </c>
      <c r="I4764" s="6">
        <v>-76.390134000000003</v>
      </c>
      <c r="J4764" t="s">
        <v>4649</v>
      </c>
      <c r="K4764" t="s">
        <v>4221</v>
      </c>
    </row>
    <row r="4765" spans="1:11" x14ac:dyDescent="0.25">
      <c r="A4765">
        <v>4763</v>
      </c>
      <c r="B4765" t="s">
        <v>4732</v>
      </c>
      <c r="C4765" t="s">
        <v>4281</v>
      </c>
      <c r="D4765" t="s">
        <v>4706</v>
      </c>
      <c r="E4765" t="s">
        <v>163</v>
      </c>
      <c r="F4765" t="s">
        <v>4221</v>
      </c>
      <c r="G4765" t="s">
        <v>15</v>
      </c>
      <c r="H4765" s="6">
        <v>45.233004999999999</v>
      </c>
      <c r="I4765" s="6">
        <v>-74.530556000000004</v>
      </c>
      <c r="J4765" t="s">
        <v>4649</v>
      </c>
      <c r="K4765" t="s">
        <v>4221</v>
      </c>
    </row>
    <row r="4766" spans="1:11" x14ac:dyDescent="0.25">
      <c r="A4766">
        <v>4764</v>
      </c>
      <c r="B4766" t="s">
        <v>4733</v>
      </c>
      <c r="C4766" t="s">
        <v>4281</v>
      </c>
      <c r="D4766" t="s">
        <v>4706</v>
      </c>
      <c r="E4766" t="s">
        <v>163</v>
      </c>
      <c r="F4766" t="s">
        <v>4221</v>
      </c>
      <c r="G4766" t="s">
        <v>15</v>
      </c>
      <c r="H4766" s="6">
        <v>44.336472999999998</v>
      </c>
      <c r="I4766" s="6">
        <v>-76.454530000000005</v>
      </c>
      <c r="J4766" t="s">
        <v>4649</v>
      </c>
      <c r="K4766" t="s">
        <v>4221</v>
      </c>
    </row>
    <row r="4767" spans="1:11" x14ac:dyDescent="0.25">
      <c r="A4767">
        <v>4765</v>
      </c>
      <c r="B4767" t="s">
        <v>2531</v>
      </c>
      <c r="C4767" t="s">
        <v>4281</v>
      </c>
      <c r="D4767" t="s">
        <v>4706</v>
      </c>
      <c r="E4767" t="s">
        <v>163</v>
      </c>
      <c r="F4767" t="s">
        <v>4221</v>
      </c>
      <c r="G4767" t="s">
        <v>15</v>
      </c>
      <c r="H4767" s="6">
        <v>43.137411999999998</v>
      </c>
      <c r="I4767" s="6">
        <v>-79.743944999999997</v>
      </c>
      <c r="J4767" t="s">
        <v>4649</v>
      </c>
      <c r="K4767" t="s">
        <v>4221</v>
      </c>
    </row>
    <row r="4768" spans="1:11" x14ac:dyDescent="0.25">
      <c r="A4768">
        <v>4766</v>
      </c>
      <c r="B4768" t="s">
        <v>4734</v>
      </c>
      <c r="C4768" t="s">
        <v>4281</v>
      </c>
      <c r="D4768" t="s">
        <v>4706</v>
      </c>
      <c r="E4768" t="s">
        <v>163</v>
      </c>
      <c r="F4768" t="s">
        <v>4221</v>
      </c>
      <c r="G4768" t="s">
        <v>15</v>
      </c>
      <c r="H4768" s="6">
        <v>44.348863000000001</v>
      </c>
      <c r="I4768" s="6">
        <v>-76.569864999999993</v>
      </c>
      <c r="J4768" t="s">
        <v>4649</v>
      </c>
      <c r="K4768" t="s">
        <v>4221</v>
      </c>
    </row>
    <row r="4769" spans="1:11" x14ac:dyDescent="0.25">
      <c r="A4769">
        <v>4767</v>
      </c>
      <c r="B4769" t="s">
        <v>4735</v>
      </c>
      <c r="C4769" t="s">
        <v>4281</v>
      </c>
      <c r="D4769" t="s">
        <v>4706</v>
      </c>
      <c r="E4769" t="s">
        <v>163</v>
      </c>
      <c r="F4769" t="s">
        <v>4221</v>
      </c>
      <c r="G4769" t="s">
        <v>15</v>
      </c>
      <c r="H4769" s="6">
        <v>44.360688000000003</v>
      </c>
      <c r="I4769" s="6">
        <v>-76.336127000000005</v>
      </c>
      <c r="J4769" t="s">
        <v>4649</v>
      </c>
      <c r="K4769" t="s">
        <v>4221</v>
      </c>
    </row>
    <row r="4770" spans="1:11" x14ac:dyDescent="0.25">
      <c r="A4770">
        <v>4768</v>
      </c>
      <c r="B4770" t="s">
        <v>4736</v>
      </c>
      <c r="C4770" t="s">
        <v>4281</v>
      </c>
      <c r="D4770" t="s">
        <v>4706</v>
      </c>
      <c r="E4770" t="s">
        <v>163</v>
      </c>
      <c r="F4770" t="s">
        <v>4221</v>
      </c>
      <c r="G4770" t="s">
        <v>15</v>
      </c>
      <c r="H4770" s="6">
        <v>44.365791999999999</v>
      </c>
      <c r="I4770" s="6">
        <v>-76.547701000000004</v>
      </c>
      <c r="J4770" t="s">
        <v>4649</v>
      </c>
      <c r="K4770" t="s">
        <v>4221</v>
      </c>
    </row>
    <row r="4771" spans="1:11" x14ac:dyDescent="0.25">
      <c r="A4771">
        <v>4769</v>
      </c>
      <c r="B4771" t="s">
        <v>4737</v>
      </c>
      <c r="C4771" t="s">
        <v>4281</v>
      </c>
      <c r="D4771" t="s">
        <v>4706</v>
      </c>
      <c r="E4771" t="s">
        <v>163</v>
      </c>
      <c r="F4771" t="s">
        <v>4221</v>
      </c>
      <c r="G4771" t="s">
        <v>15</v>
      </c>
      <c r="H4771" s="6">
        <v>44.414856</v>
      </c>
      <c r="I4771" s="6">
        <v>-76.313533000000007</v>
      </c>
      <c r="J4771" t="s">
        <v>4649</v>
      </c>
      <c r="K4771" t="s">
        <v>4221</v>
      </c>
    </row>
    <row r="4772" spans="1:11" x14ac:dyDescent="0.25">
      <c r="A4772">
        <v>4770</v>
      </c>
      <c r="B4772" t="s">
        <v>4738</v>
      </c>
      <c r="C4772" t="s">
        <v>4281</v>
      </c>
      <c r="D4772" t="s">
        <v>4706</v>
      </c>
      <c r="E4772" t="s">
        <v>163</v>
      </c>
      <c r="F4772" t="s">
        <v>4221</v>
      </c>
      <c r="G4772" t="s">
        <v>15</v>
      </c>
      <c r="H4772" s="6">
        <v>44.374744999999997</v>
      </c>
      <c r="I4772" s="6">
        <v>-76.395353</v>
      </c>
      <c r="J4772" t="s">
        <v>4649</v>
      </c>
      <c r="K4772" t="s">
        <v>4221</v>
      </c>
    </row>
    <row r="4773" spans="1:11" x14ac:dyDescent="0.25">
      <c r="A4773">
        <v>4771</v>
      </c>
      <c r="B4773" t="s">
        <v>4739</v>
      </c>
      <c r="C4773" t="s">
        <v>4281</v>
      </c>
      <c r="D4773" t="s">
        <v>4706</v>
      </c>
      <c r="E4773" t="s">
        <v>163</v>
      </c>
      <c r="F4773" t="s">
        <v>4221</v>
      </c>
      <c r="G4773" t="s">
        <v>15</v>
      </c>
      <c r="H4773" s="6">
        <v>44.378382000000002</v>
      </c>
      <c r="I4773" s="6">
        <v>-76.425240000000002</v>
      </c>
      <c r="J4773" t="s">
        <v>4649</v>
      </c>
      <c r="K4773" t="s">
        <v>4221</v>
      </c>
    </row>
    <row r="4774" spans="1:11" x14ac:dyDescent="0.25">
      <c r="A4774">
        <v>4772</v>
      </c>
      <c r="B4774" t="s">
        <v>4740</v>
      </c>
      <c r="C4774" t="s">
        <v>4281</v>
      </c>
      <c r="D4774" t="s">
        <v>4706</v>
      </c>
      <c r="E4774" t="s">
        <v>163</v>
      </c>
      <c r="F4774" t="s">
        <v>4221</v>
      </c>
      <c r="G4774" t="s">
        <v>15</v>
      </c>
      <c r="H4774" s="6">
        <v>44.382064999999997</v>
      </c>
      <c r="I4774" s="6">
        <v>-76.572596000000004</v>
      </c>
      <c r="J4774" t="s">
        <v>4649</v>
      </c>
      <c r="K4774" t="s">
        <v>4221</v>
      </c>
    </row>
    <row r="4775" spans="1:11" x14ac:dyDescent="0.25">
      <c r="A4775">
        <v>4773</v>
      </c>
      <c r="B4775" t="s">
        <v>4741</v>
      </c>
      <c r="C4775" t="s">
        <v>4281</v>
      </c>
      <c r="D4775" t="s">
        <v>4706</v>
      </c>
      <c r="E4775" t="s">
        <v>163</v>
      </c>
      <c r="F4775" t="s">
        <v>4221</v>
      </c>
      <c r="G4775" t="s">
        <v>15</v>
      </c>
      <c r="H4775" s="6">
        <v>44.386535000000002</v>
      </c>
      <c r="I4775" s="6">
        <v>-76.277106000000003</v>
      </c>
      <c r="J4775" t="s">
        <v>4649</v>
      </c>
      <c r="K4775" t="s">
        <v>4221</v>
      </c>
    </row>
    <row r="4776" spans="1:11" x14ac:dyDescent="0.25">
      <c r="A4776">
        <v>4774</v>
      </c>
      <c r="B4776" t="s">
        <v>4742</v>
      </c>
      <c r="C4776" t="s">
        <v>4281</v>
      </c>
      <c r="D4776" t="s">
        <v>4706</v>
      </c>
      <c r="E4776" t="s">
        <v>163</v>
      </c>
      <c r="F4776" t="s">
        <v>4221</v>
      </c>
      <c r="G4776" t="s">
        <v>15</v>
      </c>
      <c r="H4776" s="6">
        <v>44.38738</v>
      </c>
      <c r="I4776" s="6">
        <v>-76.323890000000006</v>
      </c>
      <c r="J4776" t="s">
        <v>4649</v>
      </c>
      <c r="K4776" t="s">
        <v>4221</v>
      </c>
    </row>
    <row r="4777" spans="1:11" x14ac:dyDescent="0.25">
      <c r="A4777">
        <v>4775</v>
      </c>
      <c r="B4777" t="s">
        <v>1858</v>
      </c>
      <c r="C4777" t="s">
        <v>4281</v>
      </c>
      <c r="D4777" t="s">
        <v>4706</v>
      </c>
      <c r="E4777" t="s">
        <v>163</v>
      </c>
      <c r="F4777" t="s">
        <v>4221</v>
      </c>
      <c r="G4777" t="s">
        <v>15</v>
      </c>
      <c r="H4777" s="6">
        <v>42.829571999999999</v>
      </c>
      <c r="I4777" s="6">
        <v>-80.935890000000001</v>
      </c>
      <c r="J4777" t="s">
        <v>4649</v>
      </c>
      <c r="K4777" t="s">
        <v>4221</v>
      </c>
    </row>
    <row r="4778" spans="1:11" x14ac:dyDescent="0.25">
      <c r="A4778">
        <v>4776</v>
      </c>
      <c r="B4778" t="s">
        <v>256</v>
      </c>
      <c r="C4778" t="s">
        <v>4281</v>
      </c>
      <c r="D4778" t="s">
        <v>4706</v>
      </c>
      <c r="E4778" t="s">
        <v>163</v>
      </c>
      <c r="F4778" t="s">
        <v>4221</v>
      </c>
      <c r="G4778" t="s">
        <v>15</v>
      </c>
      <c r="H4778" s="6">
        <v>44.144713000000003</v>
      </c>
      <c r="I4778" s="6">
        <v>-81.078432000000006</v>
      </c>
      <c r="J4778" t="s">
        <v>4649</v>
      </c>
      <c r="K4778" t="s">
        <v>4221</v>
      </c>
    </row>
    <row r="4779" spans="1:11" x14ac:dyDescent="0.25">
      <c r="A4779">
        <v>4777</v>
      </c>
      <c r="B4779" t="s">
        <v>4743</v>
      </c>
      <c r="C4779" t="s">
        <v>4281</v>
      </c>
      <c r="D4779" t="s">
        <v>4706</v>
      </c>
      <c r="E4779" t="s">
        <v>163</v>
      </c>
      <c r="F4779" t="s">
        <v>4221</v>
      </c>
      <c r="G4779" t="s">
        <v>15</v>
      </c>
      <c r="H4779" s="6">
        <v>44.401384999999998</v>
      </c>
      <c r="I4779" s="6">
        <v>-76.327020000000005</v>
      </c>
      <c r="J4779" t="s">
        <v>4649</v>
      </c>
      <c r="K4779" t="s">
        <v>4221</v>
      </c>
    </row>
    <row r="4780" spans="1:11" x14ac:dyDescent="0.25">
      <c r="A4780">
        <v>4778</v>
      </c>
      <c r="B4780" t="s">
        <v>4744</v>
      </c>
      <c r="C4780" t="s">
        <v>4281</v>
      </c>
      <c r="D4780" t="s">
        <v>4706</v>
      </c>
      <c r="E4780" t="s">
        <v>163</v>
      </c>
      <c r="F4780" t="s">
        <v>4221</v>
      </c>
      <c r="G4780" t="s">
        <v>15</v>
      </c>
      <c r="H4780" s="6">
        <v>44.407733</v>
      </c>
      <c r="I4780" s="6">
        <v>-76.527204999999995</v>
      </c>
      <c r="J4780" t="s">
        <v>4649</v>
      </c>
      <c r="K4780" t="s">
        <v>4221</v>
      </c>
    </row>
    <row r="4781" spans="1:11" x14ac:dyDescent="0.25">
      <c r="A4781">
        <v>4779</v>
      </c>
      <c r="B4781" t="s">
        <v>1743</v>
      </c>
      <c r="C4781" t="s">
        <v>4281</v>
      </c>
      <c r="D4781" t="s">
        <v>4706</v>
      </c>
      <c r="E4781" t="s">
        <v>163</v>
      </c>
      <c r="F4781" t="s">
        <v>4221</v>
      </c>
      <c r="G4781" t="s">
        <v>15</v>
      </c>
      <c r="H4781" s="6">
        <v>42.780408000000001</v>
      </c>
      <c r="I4781" s="6">
        <v>-80.452933000000002</v>
      </c>
      <c r="J4781" t="s">
        <v>4649</v>
      </c>
      <c r="K4781" t="s">
        <v>4221</v>
      </c>
    </row>
    <row r="4782" spans="1:11" x14ac:dyDescent="0.25">
      <c r="A4782">
        <v>4780</v>
      </c>
      <c r="B4782" t="s">
        <v>4745</v>
      </c>
      <c r="C4782" t="s">
        <v>4281</v>
      </c>
      <c r="D4782" t="s">
        <v>4706</v>
      </c>
      <c r="E4782" t="s">
        <v>163</v>
      </c>
      <c r="F4782" t="s">
        <v>4221</v>
      </c>
      <c r="G4782" t="s">
        <v>15</v>
      </c>
      <c r="H4782" s="6">
        <v>44.413260999999999</v>
      </c>
      <c r="I4782" s="6">
        <v>-76.375596000000002</v>
      </c>
      <c r="J4782" t="s">
        <v>4649</v>
      </c>
      <c r="K4782" t="s">
        <v>4221</v>
      </c>
    </row>
    <row r="4783" spans="1:11" x14ac:dyDescent="0.25">
      <c r="A4783">
        <v>4781</v>
      </c>
      <c r="B4783" t="s">
        <v>4746</v>
      </c>
      <c r="C4783" t="s">
        <v>4281</v>
      </c>
      <c r="D4783" t="s">
        <v>4706</v>
      </c>
      <c r="E4783" t="s">
        <v>163</v>
      </c>
      <c r="F4783" t="s">
        <v>4221</v>
      </c>
      <c r="G4783" t="s">
        <v>15</v>
      </c>
      <c r="H4783" s="6">
        <v>44.414856</v>
      </c>
      <c r="I4783" s="6">
        <v>-76.313533000000007</v>
      </c>
      <c r="J4783" t="s">
        <v>4649</v>
      </c>
      <c r="K4783" t="s">
        <v>4221</v>
      </c>
    </row>
    <row r="4784" spans="1:11" x14ac:dyDescent="0.25">
      <c r="A4784">
        <v>4782</v>
      </c>
      <c r="B4784" t="s">
        <v>4747</v>
      </c>
      <c r="C4784" t="s">
        <v>4281</v>
      </c>
      <c r="D4784" t="s">
        <v>4706</v>
      </c>
      <c r="E4784" t="s">
        <v>163</v>
      </c>
      <c r="F4784" t="s">
        <v>4221</v>
      </c>
      <c r="G4784" t="s">
        <v>15</v>
      </c>
      <c r="H4784" s="6">
        <v>44.419353000000001</v>
      </c>
      <c r="I4784" s="6">
        <v>-76.403460999999993</v>
      </c>
      <c r="J4784" t="s">
        <v>4649</v>
      </c>
      <c r="K4784" t="s">
        <v>4221</v>
      </c>
    </row>
    <row r="4785" spans="1:11" x14ac:dyDescent="0.25">
      <c r="A4785">
        <v>4783</v>
      </c>
      <c r="B4785" t="s">
        <v>4748</v>
      </c>
      <c r="C4785" t="s">
        <v>4281</v>
      </c>
      <c r="D4785" t="s">
        <v>4706</v>
      </c>
      <c r="E4785" t="s">
        <v>163</v>
      </c>
      <c r="F4785" t="s">
        <v>4221</v>
      </c>
      <c r="G4785" t="s">
        <v>15</v>
      </c>
      <c r="H4785" s="6">
        <v>44.426288999999997</v>
      </c>
      <c r="I4785" s="6">
        <v>-76.482974999999996</v>
      </c>
      <c r="J4785" t="s">
        <v>4649</v>
      </c>
      <c r="K4785" t="s">
        <v>4221</v>
      </c>
    </row>
    <row r="4786" spans="1:11" x14ac:dyDescent="0.25">
      <c r="A4786">
        <v>4784</v>
      </c>
      <c r="B4786" t="s">
        <v>4749</v>
      </c>
      <c r="C4786" t="s">
        <v>4281</v>
      </c>
      <c r="D4786" t="s">
        <v>4706</v>
      </c>
      <c r="E4786" t="s">
        <v>163</v>
      </c>
      <c r="F4786" t="s">
        <v>4221</v>
      </c>
      <c r="G4786" t="s">
        <v>15</v>
      </c>
      <c r="H4786" s="6">
        <v>44.431770999999998</v>
      </c>
      <c r="I4786" s="6">
        <v>-76.384083000000004</v>
      </c>
      <c r="J4786" t="s">
        <v>4649</v>
      </c>
      <c r="K4786" t="s">
        <v>4221</v>
      </c>
    </row>
    <row r="4787" spans="1:11" x14ac:dyDescent="0.25">
      <c r="A4787">
        <v>4785</v>
      </c>
      <c r="B4787" t="s">
        <v>4750</v>
      </c>
      <c r="C4787" t="s">
        <v>4281</v>
      </c>
      <c r="D4787" t="s">
        <v>4706</v>
      </c>
      <c r="E4787" t="s">
        <v>163</v>
      </c>
      <c r="F4787" t="s">
        <v>4221</v>
      </c>
      <c r="G4787" t="s">
        <v>15</v>
      </c>
      <c r="H4787" s="6">
        <v>44.452421999999999</v>
      </c>
      <c r="I4787" s="6">
        <v>-76.436379000000002</v>
      </c>
      <c r="J4787" t="s">
        <v>4649</v>
      </c>
      <c r="K4787" t="s">
        <v>4221</v>
      </c>
    </row>
    <row r="4788" spans="1:11" x14ac:dyDescent="0.25">
      <c r="A4788">
        <v>4786</v>
      </c>
      <c r="B4788" t="s">
        <v>4751</v>
      </c>
      <c r="C4788" t="s">
        <v>4281</v>
      </c>
      <c r="D4788" t="s">
        <v>4706</v>
      </c>
      <c r="E4788" t="s">
        <v>163</v>
      </c>
      <c r="F4788" t="s">
        <v>4221</v>
      </c>
      <c r="G4788" t="s">
        <v>15</v>
      </c>
      <c r="H4788" s="6">
        <v>44.455953000000001</v>
      </c>
      <c r="I4788" s="6">
        <v>-76.303431000000003</v>
      </c>
      <c r="J4788" t="s">
        <v>4649</v>
      </c>
      <c r="K4788" t="s">
        <v>4221</v>
      </c>
    </row>
    <row r="4789" spans="1:11" x14ac:dyDescent="0.25">
      <c r="A4789">
        <v>4787</v>
      </c>
      <c r="B4789" t="s">
        <v>4752</v>
      </c>
      <c r="C4789" t="s">
        <v>4281</v>
      </c>
      <c r="D4789" t="s">
        <v>4706</v>
      </c>
      <c r="E4789" t="s">
        <v>163</v>
      </c>
      <c r="F4789" t="s">
        <v>4221</v>
      </c>
      <c r="G4789" t="s">
        <v>15</v>
      </c>
      <c r="H4789" s="6">
        <v>44.469402000000002</v>
      </c>
      <c r="I4789" s="6">
        <v>-76.625264000000001</v>
      </c>
      <c r="J4789" t="s">
        <v>4649</v>
      </c>
      <c r="K4789" t="s">
        <v>4221</v>
      </c>
    </row>
    <row r="4790" spans="1:11" x14ac:dyDescent="0.25">
      <c r="A4790">
        <v>4788</v>
      </c>
      <c r="B4790" t="s">
        <v>4753</v>
      </c>
      <c r="C4790" t="s">
        <v>4281</v>
      </c>
      <c r="D4790" t="s">
        <v>4706</v>
      </c>
      <c r="E4790" t="s">
        <v>163</v>
      </c>
      <c r="F4790" t="s">
        <v>4221</v>
      </c>
      <c r="G4790" t="s">
        <v>15</v>
      </c>
      <c r="H4790" s="6">
        <v>44.466045000000001</v>
      </c>
      <c r="I4790" s="6">
        <v>-76.491977000000006</v>
      </c>
      <c r="J4790" t="s">
        <v>4649</v>
      </c>
      <c r="K4790" t="s">
        <v>4221</v>
      </c>
    </row>
    <row r="4791" spans="1:11" x14ac:dyDescent="0.25">
      <c r="A4791">
        <v>4789</v>
      </c>
      <c r="B4791" t="s">
        <v>4754</v>
      </c>
      <c r="C4791" t="s">
        <v>4281</v>
      </c>
      <c r="D4791" t="s">
        <v>4706</v>
      </c>
      <c r="E4791" t="s">
        <v>163</v>
      </c>
      <c r="F4791" t="s">
        <v>4221</v>
      </c>
      <c r="G4791" t="s">
        <v>15</v>
      </c>
      <c r="H4791" s="6">
        <v>44.455891999999999</v>
      </c>
      <c r="I4791" s="6">
        <v>-76.624155999999999</v>
      </c>
      <c r="J4791" t="s">
        <v>4649</v>
      </c>
      <c r="K4791" t="s">
        <v>4221</v>
      </c>
    </row>
    <row r="4792" spans="1:11" x14ac:dyDescent="0.25">
      <c r="A4792">
        <v>4790</v>
      </c>
      <c r="B4792" t="s">
        <v>4755</v>
      </c>
      <c r="C4792" t="s">
        <v>4281</v>
      </c>
      <c r="D4792" t="s">
        <v>4706</v>
      </c>
      <c r="E4792" t="s">
        <v>163</v>
      </c>
      <c r="F4792" t="s">
        <v>4221</v>
      </c>
      <c r="G4792" t="s">
        <v>15</v>
      </c>
      <c r="H4792" s="6">
        <v>44.477212000000002</v>
      </c>
      <c r="I4792" s="6">
        <v>-76.347584999999995</v>
      </c>
      <c r="J4792" t="s">
        <v>4649</v>
      </c>
      <c r="K4792" t="s">
        <v>4221</v>
      </c>
    </row>
    <row r="4793" spans="1:11" x14ac:dyDescent="0.25">
      <c r="A4793">
        <v>4791</v>
      </c>
      <c r="B4793" t="s">
        <v>4756</v>
      </c>
      <c r="C4793" t="s">
        <v>4281</v>
      </c>
      <c r="D4793" t="s">
        <v>4706</v>
      </c>
      <c r="E4793" t="s">
        <v>163</v>
      </c>
      <c r="F4793" t="s">
        <v>4221</v>
      </c>
      <c r="G4793" t="s">
        <v>15</v>
      </c>
      <c r="H4793" s="6">
        <v>44.479877000000002</v>
      </c>
      <c r="I4793" s="6">
        <v>-76.484735000000001</v>
      </c>
      <c r="J4793" t="s">
        <v>4649</v>
      </c>
      <c r="K4793" t="s">
        <v>4221</v>
      </c>
    </row>
    <row r="4794" spans="1:11" x14ac:dyDescent="0.25">
      <c r="A4794">
        <v>4792</v>
      </c>
      <c r="B4794" t="s">
        <v>4757</v>
      </c>
      <c r="C4794" t="s">
        <v>4281</v>
      </c>
      <c r="D4794" t="s">
        <v>4706</v>
      </c>
      <c r="E4794" t="s">
        <v>163</v>
      </c>
      <c r="F4794" t="s">
        <v>4221</v>
      </c>
      <c r="G4794" t="s">
        <v>15</v>
      </c>
      <c r="H4794" s="6">
        <v>44.513342999999999</v>
      </c>
      <c r="I4794" s="6">
        <v>-76.596393000000006</v>
      </c>
      <c r="J4794" t="s">
        <v>4649</v>
      </c>
      <c r="K4794" t="s">
        <v>4221</v>
      </c>
    </row>
    <row r="4795" spans="1:11" x14ac:dyDescent="0.25">
      <c r="A4795">
        <v>4793</v>
      </c>
      <c r="B4795" t="s">
        <v>4758</v>
      </c>
      <c r="C4795" t="s">
        <v>4281</v>
      </c>
      <c r="D4795" t="s">
        <v>4706</v>
      </c>
      <c r="E4795" t="s">
        <v>163</v>
      </c>
      <c r="F4795" t="s">
        <v>4221</v>
      </c>
      <c r="G4795" t="s">
        <v>15</v>
      </c>
      <c r="H4795" s="6">
        <v>44.524082999999997</v>
      </c>
      <c r="I4795" s="6">
        <v>-76.455594000000005</v>
      </c>
      <c r="J4795" t="s">
        <v>4649</v>
      </c>
      <c r="K4795" t="s">
        <v>4221</v>
      </c>
    </row>
    <row r="4796" spans="1:11" x14ac:dyDescent="0.25">
      <c r="A4796">
        <v>4794</v>
      </c>
      <c r="B4796" t="s">
        <v>4759</v>
      </c>
      <c r="C4796" t="s">
        <v>4281</v>
      </c>
      <c r="D4796" t="s">
        <v>4706</v>
      </c>
      <c r="E4796" t="s">
        <v>163</v>
      </c>
      <c r="F4796" t="s">
        <v>4221</v>
      </c>
      <c r="G4796" t="s">
        <v>15</v>
      </c>
      <c r="H4796" s="6">
        <v>44.538421999999997</v>
      </c>
      <c r="I4796" s="6">
        <v>-76.366883999999999</v>
      </c>
      <c r="J4796" t="s">
        <v>4649</v>
      </c>
      <c r="K4796" t="s">
        <v>4221</v>
      </c>
    </row>
    <row r="4797" spans="1:11" x14ac:dyDescent="0.25">
      <c r="A4797">
        <v>4795</v>
      </c>
      <c r="B4797" t="s">
        <v>4760</v>
      </c>
      <c r="C4797" t="s">
        <v>4281</v>
      </c>
      <c r="D4797" t="s">
        <v>4706</v>
      </c>
      <c r="E4797" t="s">
        <v>163</v>
      </c>
      <c r="F4797" t="s">
        <v>4221</v>
      </c>
      <c r="G4797" t="s">
        <v>15</v>
      </c>
      <c r="H4797" s="6">
        <v>44.599269999999997</v>
      </c>
      <c r="I4797" s="6">
        <v>-76.407698999999994</v>
      </c>
      <c r="J4797" t="s">
        <v>4649</v>
      </c>
      <c r="K4797" t="s">
        <v>4221</v>
      </c>
    </row>
    <row r="4798" spans="1:11" x14ac:dyDescent="0.25">
      <c r="A4798">
        <v>4796</v>
      </c>
      <c r="B4798" t="s">
        <v>4761</v>
      </c>
      <c r="C4798" t="s">
        <v>4281</v>
      </c>
      <c r="D4798" t="s">
        <v>4706</v>
      </c>
      <c r="E4798" t="s">
        <v>4363</v>
      </c>
      <c r="F4798" t="s">
        <v>4221</v>
      </c>
      <c r="G4798" t="s">
        <v>15</v>
      </c>
      <c r="H4798" s="6">
        <v>44.323602000000001</v>
      </c>
      <c r="I4798" s="6">
        <v>-76.215242000000003</v>
      </c>
      <c r="J4798" t="s">
        <v>4649</v>
      </c>
      <c r="K4798" t="s">
        <v>4221</v>
      </c>
    </row>
    <row r="4799" spans="1:11" x14ac:dyDescent="0.25">
      <c r="A4799">
        <v>4797</v>
      </c>
      <c r="B4799" t="s">
        <v>4762</v>
      </c>
      <c r="C4799" t="s">
        <v>4281</v>
      </c>
      <c r="D4799" t="s">
        <v>4706</v>
      </c>
      <c r="E4799" t="s">
        <v>4363</v>
      </c>
      <c r="F4799" t="s">
        <v>4221</v>
      </c>
      <c r="G4799" t="s">
        <v>15</v>
      </c>
      <c r="H4799" s="6">
        <v>44.330618000000001</v>
      </c>
      <c r="I4799" s="6">
        <v>-76.161863999999994</v>
      </c>
      <c r="J4799" t="s">
        <v>4649</v>
      </c>
      <c r="K4799" t="s">
        <v>4221</v>
      </c>
    </row>
    <row r="4800" spans="1:11" x14ac:dyDescent="0.25">
      <c r="A4800">
        <v>4798</v>
      </c>
      <c r="B4800" t="s">
        <v>4763</v>
      </c>
      <c r="C4800" t="s">
        <v>4281</v>
      </c>
      <c r="D4800" t="s">
        <v>4706</v>
      </c>
      <c r="E4800" t="s">
        <v>4363</v>
      </c>
      <c r="F4800" t="s">
        <v>4221</v>
      </c>
      <c r="G4800" t="s">
        <v>15</v>
      </c>
      <c r="H4800" s="6">
        <v>44.355893999999999</v>
      </c>
      <c r="I4800" s="6">
        <v>-76.2363</v>
      </c>
      <c r="J4800" t="s">
        <v>4649</v>
      </c>
      <c r="K4800" t="s">
        <v>4221</v>
      </c>
    </row>
    <row r="4801" spans="1:11" x14ac:dyDescent="0.25">
      <c r="A4801">
        <v>4799</v>
      </c>
      <c r="B4801" t="s">
        <v>4764</v>
      </c>
      <c r="C4801" t="s">
        <v>4281</v>
      </c>
      <c r="D4801" t="s">
        <v>4706</v>
      </c>
      <c r="E4801" t="s">
        <v>4363</v>
      </c>
      <c r="F4801" t="s">
        <v>4221</v>
      </c>
      <c r="G4801" t="s">
        <v>15</v>
      </c>
      <c r="H4801" s="6">
        <v>44.356037000000001</v>
      </c>
      <c r="I4801" s="6">
        <v>-76.175067999999996</v>
      </c>
      <c r="J4801" t="s">
        <v>4649</v>
      </c>
      <c r="K4801" t="s">
        <v>4221</v>
      </c>
    </row>
    <row r="4802" spans="1:11" x14ac:dyDescent="0.25">
      <c r="A4802">
        <v>4800</v>
      </c>
      <c r="B4802" t="s">
        <v>1527</v>
      </c>
      <c r="C4802" t="s">
        <v>4281</v>
      </c>
      <c r="D4802" t="s">
        <v>4706</v>
      </c>
      <c r="E4802" t="s">
        <v>4363</v>
      </c>
      <c r="F4802" t="s">
        <v>4221</v>
      </c>
      <c r="G4802" t="s">
        <v>15</v>
      </c>
      <c r="H4802" s="6">
        <v>44.05</v>
      </c>
      <c r="I4802" s="6">
        <v>-80.283332999999999</v>
      </c>
      <c r="J4802" t="s">
        <v>4649</v>
      </c>
      <c r="K4802" t="s">
        <v>4221</v>
      </c>
    </row>
    <row r="4803" spans="1:11" x14ac:dyDescent="0.25">
      <c r="A4803">
        <v>4801</v>
      </c>
      <c r="B4803" t="s">
        <v>4765</v>
      </c>
      <c r="C4803" t="s">
        <v>4281</v>
      </c>
      <c r="D4803" t="s">
        <v>4706</v>
      </c>
      <c r="E4803" t="s">
        <v>4363</v>
      </c>
      <c r="F4803" t="s">
        <v>4221</v>
      </c>
      <c r="G4803" t="s">
        <v>15</v>
      </c>
      <c r="H4803" s="6">
        <v>44.368451</v>
      </c>
      <c r="I4803" s="6">
        <v>-76.153289999999998</v>
      </c>
      <c r="J4803" t="s">
        <v>4649</v>
      </c>
      <c r="K4803" t="s">
        <v>4221</v>
      </c>
    </row>
    <row r="4804" spans="1:11" x14ac:dyDescent="0.25">
      <c r="A4804">
        <v>4802</v>
      </c>
      <c r="B4804" t="s">
        <v>3245</v>
      </c>
      <c r="C4804" t="s">
        <v>4281</v>
      </c>
      <c r="D4804" t="s">
        <v>4706</v>
      </c>
      <c r="E4804" t="s">
        <v>4363</v>
      </c>
      <c r="F4804" t="s">
        <v>4221</v>
      </c>
      <c r="G4804" t="s">
        <v>15</v>
      </c>
      <c r="H4804" s="6">
        <v>44.384836</v>
      </c>
      <c r="I4804" s="6">
        <v>-76.139048000000003</v>
      </c>
      <c r="J4804" t="s">
        <v>4649</v>
      </c>
      <c r="K4804" t="s">
        <v>4221</v>
      </c>
    </row>
    <row r="4805" spans="1:11" x14ac:dyDescent="0.25">
      <c r="A4805">
        <v>4803</v>
      </c>
      <c r="B4805" t="s">
        <v>4766</v>
      </c>
      <c r="C4805" t="s">
        <v>4281</v>
      </c>
      <c r="D4805" t="s">
        <v>4706</v>
      </c>
      <c r="E4805" t="s">
        <v>4363</v>
      </c>
      <c r="F4805" t="s">
        <v>4221</v>
      </c>
      <c r="G4805" t="s">
        <v>15</v>
      </c>
      <c r="H4805" s="6">
        <v>44.396949999999997</v>
      </c>
      <c r="I4805" s="6">
        <v>-76.148398999999998</v>
      </c>
      <c r="J4805" t="s">
        <v>4649</v>
      </c>
      <c r="K4805" t="s">
        <v>4221</v>
      </c>
    </row>
    <row r="4806" spans="1:11" x14ac:dyDescent="0.25">
      <c r="A4806">
        <v>4804</v>
      </c>
      <c r="B4806" t="s">
        <v>937</v>
      </c>
      <c r="C4806" t="s">
        <v>4281</v>
      </c>
      <c r="D4806" t="s">
        <v>4706</v>
      </c>
      <c r="E4806" t="s">
        <v>4363</v>
      </c>
      <c r="F4806" t="s">
        <v>4221</v>
      </c>
      <c r="G4806" t="s">
        <v>15</v>
      </c>
      <c r="H4806" s="6">
        <v>44.401128999999997</v>
      </c>
      <c r="I4806" s="6">
        <v>-76.076739000000003</v>
      </c>
      <c r="J4806" t="s">
        <v>4649</v>
      </c>
      <c r="K4806" t="s">
        <v>4221</v>
      </c>
    </row>
    <row r="4807" spans="1:11" x14ac:dyDescent="0.25">
      <c r="A4807">
        <v>4805</v>
      </c>
      <c r="B4807" t="s">
        <v>4767</v>
      </c>
      <c r="C4807" t="s">
        <v>4281</v>
      </c>
      <c r="D4807" t="s">
        <v>4706</v>
      </c>
      <c r="E4807" t="s">
        <v>4363</v>
      </c>
      <c r="F4807" t="s">
        <v>4221</v>
      </c>
      <c r="G4807" t="s">
        <v>15</v>
      </c>
      <c r="H4807" s="6">
        <v>44.414310999999998</v>
      </c>
      <c r="I4807" s="6">
        <v>-76.211617000000004</v>
      </c>
      <c r="J4807" t="s">
        <v>4649</v>
      </c>
      <c r="K4807" t="s">
        <v>4221</v>
      </c>
    </row>
    <row r="4808" spans="1:11" x14ac:dyDescent="0.25">
      <c r="A4808">
        <v>4806</v>
      </c>
      <c r="B4808" t="s">
        <v>4768</v>
      </c>
      <c r="C4808" t="s">
        <v>4281</v>
      </c>
      <c r="D4808" t="s">
        <v>4706</v>
      </c>
      <c r="E4808" t="s">
        <v>4363</v>
      </c>
      <c r="F4808" t="s">
        <v>4221</v>
      </c>
      <c r="G4808" t="s">
        <v>15</v>
      </c>
      <c r="H4808" s="6">
        <v>44.422404999999998</v>
      </c>
      <c r="I4808" s="6">
        <v>-76.051665</v>
      </c>
      <c r="J4808" t="s">
        <v>4649</v>
      </c>
      <c r="K4808" t="s">
        <v>4221</v>
      </c>
    </row>
    <row r="4809" spans="1:11" x14ac:dyDescent="0.25">
      <c r="A4809">
        <v>4807</v>
      </c>
      <c r="B4809" t="s">
        <v>4769</v>
      </c>
      <c r="C4809" t="s">
        <v>4281</v>
      </c>
      <c r="D4809" t="s">
        <v>4706</v>
      </c>
      <c r="E4809" t="s">
        <v>4363</v>
      </c>
      <c r="F4809" t="s">
        <v>4221</v>
      </c>
      <c r="G4809" t="s">
        <v>15</v>
      </c>
      <c r="H4809" s="6">
        <v>44.429417999999998</v>
      </c>
      <c r="I4809" s="6">
        <v>-76.015583000000007</v>
      </c>
      <c r="J4809" t="s">
        <v>4649</v>
      </c>
      <c r="K4809" t="s">
        <v>4221</v>
      </c>
    </row>
    <row r="4810" spans="1:11" x14ac:dyDescent="0.25">
      <c r="A4810">
        <v>4808</v>
      </c>
      <c r="B4810" t="s">
        <v>1818</v>
      </c>
      <c r="C4810" t="s">
        <v>4281</v>
      </c>
      <c r="D4810" t="s">
        <v>4706</v>
      </c>
      <c r="E4810" t="s">
        <v>4363</v>
      </c>
      <c r="F4810" t="s">
        <v>4221</v>
      </c>
      <c r="G4810" t="s">
        <v>15</v>
      </c>
      <c r="H4810" s="6">
        <v>42.704345000000004</v>
      </c>
      <c r="I4810" s="6">
        <v>-81.189356000000004</v>
      </c>
      <c r="J4810" t="s">
        <v>4649</v>
      </c>
      <c r="K4810" t="s">
        <v>4221</v>
      </c>
    </row>
    <row r="4811" spans="1:11" x14ac:dyDescent="0.25">
      <c r="A4811">
        <v>4809</v>
      </c>
      <c r="B4811" t="s">
        <v>4770</v>
      </c>
      <c r="C4811" t="s">
        <v>4281</v>
      </c>
      <c r="D4811" t="s">
        <v>4706</v>
      </c>
      <c r="E4811" t="s">
        <v>4363</v>
      </c>
      <c r="F4811" t="s">
        <v>4221</v>
      </c>
      <c r="G4811" t="s">
        <v>15</v>
      </c>
      <c r="H4811" s="6">
        <v>44.447747999999997</v>
      </c>
      <c r="I4811" s="6">
        <v>-76.043837999999994</v>
      </c>
      <c r="J4811" t="s">
        <v>4649</v>
      </c>
      <c r="K4811" t="s">
        <v>4221</v>
      </c>
    </row>
    <row r="4812" spans="1:11" x14ac:dyDescent="0.25">
      <c r="A4812">
        <v>4810</v>
      </c>
      <c r="B4812" t="s">
        <v>4771</v>
      </c>
      <c r="C4812" t="s">
        <v>4281</v>
      </c>
      <c r="D4812" t="s">
        <v>4706</v>
      </c>
      <c r="E4812" t="s">
        <v>4363</v>
      </c>
      <c r="F4812" t="s">
        <v>4221</v>
      </c>
      <c r="G4812" t="s">
        <v>15</v>
      </c>
      <c r="H4812" s="6">
        <v>44.460524999999997</v>
      </c>
      <c r="I4812" s="6">
        <v>-76.081387000000007</v>
      </c>
      <c r="J4812" t="s">
        <v>4649</v>
      </c>
      <c r="K4812" t="s">
        <v>4221</v>
      </c>
    </row>
    <row r="4813" spans="1:11" x14ac:dyDescent="0.25">
      <c r="A4813">
        <v>4811</v>
      </c>
      <c r="B4813" t="s">
        <v>4772</v>
      </c>
      <c r="C4813" t="s">
        <v>4281</v>
      </c>
      <c r="D4813" t="s">
        <v>4706</v>
      </c>
      <c r="E4813" t="s">
        <v>4363</v>
      </c>
      <c r="F4813" t="s">
        <v>4221</v>
      </c>
      <c r="G4813" t="s">
        <v>15</v>
      </c>
      <c r="H4813" s="6">
        <v>44.462206000000002</v>
      </c>
      <c r="I4813" s="6">
        <v>-76.194554999999994</v>
      </c>
      <c r="J4813" t="s">
        <v>4649</v>
      </c>
      <c r="K4813" t="s">
        <v>4221</v>
      </c>
    </row>
    <row r="4814" spans="1:11" x14ac:dyDescent="0.25">
      <c r="A4814">
        <v>4812</v>
      </c>
      <c r="B4814" t="s">
        <v>4773</v>
      </c>
      <c r="C4814" t="s">
        <v>4281</v>
      </c>
      <c r="D4814" t="s">
        <v>4706</v>
      </c>
      <c r="E4814" t="s">
        <v>4363</v>
      </c>
      <c r="F4814" t="s">
        <v>4221</v>
      </c>
      <c r="G4814" t="s">
        <v>15</v>
      </c>
      <c r="H4814" s="6">
        <v>44.463633000000002</v>
      </c>
      <c r="I4814" s="6">
        <v>-76.040124000000006</v>
      </c>
      <c r="J4814" t="s">
        <v>4649</v>
      </c>
      <c r="K4814" t="s">
        <v>4221</v>
      </c>
    </row>
    <row r="4815" spans="1:11" x14ac:dyDescent="0.25">
      <c r="A4815">
        <v>4813</v>
      </c>
      <c r="B4815" t="s">
        <v>1507</v>
      </c>
      <c r="C4815" t="s">
        <v>4281</v>
      </c>
      <c r="D4815" t="s">
        <v>4706</v>
      </c>
      <c r="E4815" t="s">
        <v>4363</v>
      </c>
      <c r="F4815" t="s">
        <v>4221</v>
      </c>
      <c r="G4815" t="s">
        <v>15</v>
      </c>
      <c r="H4815" s="6">
        <v>45.295070000000003</v>
      </c>
      <c r="I4815" s="6">
        <v>-74.763345000000001</v>
      </c>
      <c r="J4815" t="s">
        <v>4649</v>
      </c>
      <c r="K4815" t="s">
        <v>4221</v>
      </c>
    </row>
    <row r="4816" spans="1:11" x14ac:dyDescent="0.25">
      <c r="A4816">
        <v>4814</v>
      </c>
      <c r="B4816" t="s">
        <v>4774</v>
      </c>
      <c r="C4816" t="s">
        <v>4281</v>
      </c>
      <c r="D4816" t="s">
        <v>4706</v>
      </c>
      <c r="E4816" t="s">
        <v>4363</v>
      </c>
      <c r="F4816" t="s">
        <v>4221</v>
      </c>
      <c r="G4816" t="s">
        <v>15</v>
      </c>
      <c r="H4816" s="6">
        <v>44.477331</v>
      </c>
      <c r="I4816" s="6">
        <v>-76.235111000000003</v>
      </c>
      <c r="J4816" t="s">
        <v>4649</v>
      </c>
      <c r="K4816" t="s">
        <v>4221</v>
      </c>
    </row>
    <row r="4817" spans="1:11" x14ac:dyDescent="0.25">
      <c r="A4817">
        <v>4815</v>
      </c>
      <c r="B4817" t="s">
        <v>4775</v>
      </c>
      <c r="C4817" t="s">
        <v>4281</v>
      </c>
      <c r="D4817" t="s">
        <v>4706</v>
      </c>
      <c r="E4817" t="s">
        <v>4363</v>
      </c>
      <c r="F4817" t="s">
        <v>4221</v>
      </c>
      <c r="G4817" t="s">
        <v>15</v>
      </c>
      <c r="H4817" s="6">
        <v>44.479809000000003</v>
      </c>
      <c r="I4817" s="6">
        <v>-76.044258999999997</v>
      </c>
      <c r="J4817" t="s">
        <v>4649</v>
      </c>
      <c r="K4817" t="s">
        <v>4221</v>
      </c>
    </row>
    <row r="4818" spans="1:11" x14ac:dyDescent="0.25">
      <c r="A4818">
        <v>4816</v>
      </c>
      <c r="B4818" t="s">
        <v>4776</v>
      </c>
      <c r="C4818" t="s">
        <v>4281</v>
      </c>
      <c r="D4818" t="s">
        <v>4706</v>
      </c>
      <c r="E4818" t="s">
        <v>4363</v>
      </c>
      <c r="F4818" t="s">
        <v>4221</v>
      </c>
      <c r="G4818" t="s">
        <v>15</v>
      </c>
      <c r="H4818" s="6">
        <v>44.488999</v>
      </c>
      <c r="I4818" s="6">
        <v>-76.156002000000001</v>
      </c>
      <c r="J4818" t="s">
        <v>4649</v>
      </c>
      <c r="K4818" t="s">
        <v>4221</v>
      </c>
    </row>
    <row r="4819" spans="1:11" x14ac:dyDescent="0.25">
      <c r="A4819">
        <v>4817</v>
      </c>
      <c r="B4819" t="s">
        <v>1698</v>
      </c>
      <c r="C4819" t="s">
        <v>4281</v>
      </c>
      <c r="D4819" t="s">
        <v>4706</v>
      </c>
      <c r="E4819" t="s">
        <v>4363</v>
      </c>
      <c r="F4819" t="s">
        <v>4221</v>
      </c>
      <c r="G4819" t="s">
        <v>15</v>
      </c>
      <c r="H4819" s="6">
        <v>42.579197000000001</v>
      </c>
      <c r="I4819" s="6">
        <v>-80.430944999999994</v>
      </c>
      <c r="J4819" t="s">
        <v>4649</v>
      </c>
      <c r="K4819" t="s">
        <v>4221</v>
      </c>
    </row>
    <row r="4820" spans="1:11" x14ac:dyDescent="0.25">
      <c r="A4820">
        <v>4818</v>
      </c>
      <c r="B4820" t="s">
        <v>4777</v>
      </c>
      <c r="C4820" t="s">
        <v>4281</v>
      </c>
      <c r="D4820" t="s">
        <v>4706</v>
      </c>
      <c r="E4820" t="s">
        <v>4363</v>
      </c>
      <c r="F4820" t="s">
        <v>4221</v>
      </c>
      <c r="G4820" t="s">
        <v>15</v>
      </c>
      <c r="H4820" s="6">
        <v>44.509514000000003</v>
      </c>
      <c r="I4820" s="6">
        <v>-76.092798999999999</v>
      </c>
      <c r="J4820" t="s">
        <v>4649</v>
      </c>
      <c r="K4820" t="s">
        <v>4221</v>
      </c>
    </row>
    <row r="4821" spans="1:11" x14ac:dyDescent="0.25">
      <c r="A4821">
        <v>4819</v>
      </c>
      <c r="B4821" t="s">
        <v>4778</v>
      </c>
      <c r="C4821" t="s">
        <v>4281</v>
      </c>
      <c r="D4821" t="s">
        <v>4706</v>
      </c>
      <c r="E4821" t="s">
        <v>4363</v>
      </c>
      <c r="F4821" t="s">
        <v>4221</v>
      </c>
      <c r="G4821" t="s">
        <v>15</v>
      </c>
      <c r="H4821" s="6">
        <v>44.520364000000001</v>
      </c>
      <c r="I4821" s="6">
        <v>-76.182934000000003</v>
      </c>
      <c r="J4821" t="s">
        <v>4649</v>
      </c>
      <c r="K4821" t="s">
        <v>4221</v>
      </c>
    </row>
    <row r="4822" spans="1:11" x14ac:dyDescent="0.25">
      <c r="A4822">
        <v>4820</v>
      </c>
      <c r="B4822" t="s">
        <v>1676</v>
      </c>
      <c r="C4822" t="s">
        <v>4281</v>
      </c>
      <c r="D4822" t="s">
        <v>4706</v>
      </c>
      <c r="E4822" t="s">
        <v>4363</v>
      </c>
      <c r="F4822" t="s">
        <v>4221</v>
      </c>
      <c r="G4822" t="s">
        <v>15</v>
      </c>
      <c r="H4822" s="6">
        <v>42.855795000000001</v>
      </c>
      <c r="I4822" s="6">
        <v>-79.800561999999999</v>
      </c>
      <c r="J4822" t="s">
        <v>4649</v>
      </c>
      <c r="K4822" t="s">
        <v>4221</v>
      </c>
    </row>
    <row r="4823" spans="1:11" x14ac:dyDescent="0.25">
      <c r="A4823">
        <v>4821</v>
      </c>
      <c r="B4823" t="s">
        <v>4779</v>
      </c>
      <c r="C4823" t="s">
        <v>4281</v>
      </c>
      <c r="D4823" t="s">
        <v>4706</v>
      </c>
      <c r="E4823" t="s">
        <v>4363</v>
      </c>
      <c r="F4823" t="s">
        <v>4221</v>
      </c>
      <c r="G4823" t="s">
        <v>15</v>
      </c>
      <c r="H4823" s="6">
        <v>44.527191000000002</v>
      </c>
      <c r="I4823" s="6">
        <v>-75.933943999999997</v>
      </c>
      <c r="J4823" t="s">
        <v>4649</v>
      </c>
      <c r="K4823" t="s">
        <v>4221</v>
      </c>
    </row>
    <row r="4824" spans="1:11" x14ac:dyDescent="0.25">
      <c r="A4824">
        <v>4822</v>
      </c>
      <c r="B4824" t="s">
        <v>4780</v>
      </c>
      <c r="C4824" t="s">
        <v>4281</v>
      </c>
      <c r="D4824" t="s">
        <v>4706</v>
      </c>
      <c r="E4824" t="s">
        <v>4363</v>
      </c>
      <c r="F4824" t="s">
        <v>4221</v>
      </c>
      <c r="G4824" t="s">
        <v>15</v>
      </c>
      <c r="H4824" s="6">
        <v>44.534754999999997</v>
      </c>
      <c r="I4824" s="6">
        <v>-75.905821000000003</v>
      </c>
      <c r="J4824" t="s">
        <v>4649</v>
      </c>
      <c r="K4824" t="s">
        <v>4221</v>
      </c>
    </row>
    <row r="4825" spans="1:11" x14ac:dyDescent="0.25">
      <c r="A4825">
        <v>4823</v>
      </c>
      <c r="B4825" t="s">
        <v>4781</v>
      </c>
      <c r="C4825" t="s">
        <v>4281</v>
      </c>
      <c r="D4825" t="s">
        <v>4706</v>
      </c>
      <c r="E4825" t="s">
        <v>4363</v>
      </c>
      <c r="F4825" t="s">
        <v>4221</v>
      </c>
      <c r="G4825" t="s">
        <v>15</v>
      </c>
      <c r="H4825" s="6">
        <v>44.537602</v>
      </c>
      <c r="I4825" s="6">
        <v>-76.198097000000004</v>
      </c>
      <c r="J4825" t="s">
        <v>4649</v>
      </c>
      <c r="K4825" t="s">
        <v>4221</v>
      </c>
    </row>
    <row r="4826" spans="1:11" x14ac:dyDescent="0.25">
      <c r="A4826">
        <v>4824</v>
      </c>
      <c r="B4826" t="s">
        <v>4361</v>
      </c>
      <c r="C4826" t="s">
        <v>4281</v>
      </c>
      <c r="D4826" t="s">
        <v>4706</v>
      </c>
      <c r="E4826" t="s">
        <v>4363</v>
      </c>
      <c r="F4826" t="s">
        <v>4221</v>
      </c>
      <c r="G4826" t="s">
        <v>15</v>
      </c>
      <c r="H4826" s="6">
        <v>45.219017999999998</v>
      </c>
      <c r="I4826" s="6">
        <v>-76.487140999999994</v>
      </c>
      <c r="J4826" t="s">
        <v>4649</v>
      </c>
      <c r="K4826" t="s">
        <v>4221</v>
      </c>
    </row>
    <row r="4827" spans="1:11" x14ac:dyDescent="0.25">
      <c r="A4827">
        <v>4825</v>
      </c>
      <c r="B4827" t="s">
        <v>4782</v>
      </c>
      <c r="C4827" t="s">
        <v>4281</v>
      </c>
      <c r="D4827" t="s">
        <v>4706</v>
      </c>
      <c r="E4827" t="s">
        <v>4363</v>
      </c>
      <c r="F4827" t="s">
        <v>4221</v>
      </c>
      <c r="G4827" t="s">
        <v>15</v>
      </c>
      <c r="H4827" s="6">
        <v>44.550535000000004</v>
      </c>
      <c r="I4827" s="6">
        <v>-76.124120000000005</v>
      </c>
      <c r="J4827" t="s">
        <v>4649</v>
      </c>
      <c r="K4827" t="s">
        <v>4221</v>
      </c>
    </row>
    <row r="4828" spans="1:11" x14ac:dyDescent="0.25">
      <c r="A4828">
        <v>4826</v>
      </c>
      <c r="B4828" t="s">
        <v>4783</v>
      </c>
      <c r="C4828" t="s">
        <v>4281</v>
      </c>
      <c r="D4828" t="s">
        <v>4706</v>
      </c>
      <c r="E4828" t="s">
        <v>4363</v>
      </c>
      <c r="F4828" t="s">
        <v>4221</v>
      </c>
      <c r="G4828" t="s">
        <v>15</v>
      </c>
      <c r="H4828" s="6">
        <v>44.552202000000001</v>
      </c>
      <c r="I4828" s="6">
        <v>-76.169403000000003</v>
      </c>
      <c r="J4828" t="s">
        <v>4649</v>
      </c>
      <c r="K4828" t="s">
        <v>4221</v>
      </c>
    </row>
    <row r="4829" spans="1:11" x14ac:dyDescent="0.25">
      <c r="A4829">
        <v>4827</v>
      </c>
      <c r="B4829" t="s">
        <v>4784</v>
      </c>
      <c r="C4829" t="s">
        <v>4281</v>
      </c>
      <c r="D4829" t="s">
        <v>4706</v>
      </c>
      <c r="E4829" t="s">
        <v>4363</v>
      </c>
      <c r="F4829" t="s">
        <v>4221</v>
      </c>
      <c r="G4829" t="s">
        <v>15</v>
      </c>
      <c r="H4829" s="6">
        <v>44.552632000000003</v>
      </c>
      <c r="I4829" s="6">
        <v>-76.234892000000002</v>
      </c>
      <c r="J4829" t="s">
        <v>4649</v>
      </c>
      <c r="K4829" t="s">
        <v>4221</v>
      </c>
    </row>
    <row r="4830" spans="1:11" x14ac:dyDescent="0.25">
      <c r="A4830">
        <v>4828</v>
      </c>
      <c r="B4830" t="s">
        <v>4785</v>
      </c>
      <c r="C4830" t="s">
        <v>4281</v>
      </c>
      <c r="D4830" t="s">
        <v>4706</v>
      </c>
      <c r="E4830" t="s">
        <v>4363</v>
      </c>
      <c r="F4830" t="s">
        <v>4221</v>
      </c>
      <c r="G4830" t="s">
        <v>15</v>
      </c>
      <c r="H4830" s="6">
        <v>44.557169000000002</v>
      </c>
      <c r="I4830" s="6">
        <v>-75.905437000000006</v>
      </c>
      <c r="J4830" t="s">
        <v>4649</v>
      </c>
      <c r="K4830" t="s">
        <v>4221</v>
      </c>
    </row>
    <row r="4831" spans="1:11" x14ac:dyDescent="0.25">
      <c r="A4831">
        <v>4829</v>
      </c>
      <c r="B4831" t="s">
        <v>4786</v>
      </c>
      <c r="C4831" t="s">
        <v>4281</v>
      </c>
      <c r="D4831" t="s">
        <v>4706</v>
      </c>
      <c r="E4831" t="s">
        <v>4363</v>
      </c>
      <c r="F4831" t="s">
        <v>4221</v>
      </c>
      <c r="G4831" t="s">
        <v>15</v>
      </c>
      <c r="H4831" s="6">
        <v>44.564003</v>
      </c>
      <c r="I4831" s="6">
        <v>-76.290693000000005</v>
      </c>
      <c r="J4831" t="s">
        <v>4649</v>
      </c>
      <c r="K4831" t="s">
        <v>4221</v>
      </c>
    </row>
    <row r="4832" spans="1:11" x14ac:dyDescent="0.25">
      <c r="A4832">
        <v>4830</v>
      </c>
      <c r="B4832" t="s">
        <v>4787</v>
      </c>
      <c r="C4832" t="s">
        <v>4281</v>
      </c>
      <c r="D4832" t="s">
        <v>4706</v>
      </c>
      <c r="E4832" t="s">
        <v>4363</v>
      </c>
      <c r="F4832" t="s">
        <v>4221</v>
      </c>
      <c r="G4832" t="s">
        <v>15</v>
      </c>
      <c r="H4832" s="6">
        <v>44.570419999999999</v>
      </c>
      <c r="I4832" s="6">
        <v>-75.952746000000005</v>
      </c>
      <c r="J4832" t="s">
        <v>4649</v>
      </c>
      <c r="K4832" t="s">
        <v>4221</v>
      </c>
    </row>
    <row r="4833" spans="1:11" x14ac:dyDescent="0.25">
      <c r="A4833">
        <v>4831</v>
      </c>
      <c r="B4833" t="s">
        <v>4788</v>
      </c>
      <c r="C4833" t="s">
        <v>4281</v>
      </c>
      <c r="D4833" t="s">
        <v>4706</v>
      </c>
      <c r="E4833" t="s">
        <v>4363</v>
      </c>
      <c r="F4833" t="s">
        <v>4221</v>
      </c>
      <c r="G4833" t="s">
        <v>15</v>
      </c>
      <c r="H4833" s="6">
        <v>44.574184000000002</v>
      </c>
      <c r="I4833" s="6">
        <v>-76.206860000000006</v>
      </c>
      <c r="J4833" t="s">
        <v>4649</v>
      </c>
      <c r="K4833" t="s">
        <v>4221</v>
      </c>
    </row>
    <row r="4834" spans="1:11" x14ac:dyDescent="0.25">
      <c r="A4834">
        <v>4832</v>
      </c>
      <c r="B4834" t="s">
        <v>4789</v>
      </c>
      <c r="C4834" t="s">
        <v>4281</v>
      </c>
      <c r="D4834" t="s">
        <v>4706</v>
      </c>
      <c r="E4834" t="s">
        <v>4363</v>
      </c>
      <c r="F4834" t="s">
        <v>4221</v>
      </c>
      <c r="G4834" t="s">
        <v>15</v>
      </c>
      <c r="H4834" s="6">
        <v>44.575209999999998</v>
      </c>
      <c r="I4834" s="6">
        <v>-75.997964999999994</v>
      </c>
      <c r="J4834" t="s">
        <v>4790</v>
      </c>
      <c r="K4834" t="s">
        <v>4221</v>
      </c>
    </row>
    <row r="4835" spans="1:11" x14ac:dyDescent="0.25">
      <c r="A4835">
        <v>4833</v>
      </c>
      <c r="B4835" t="s">
        <v>4791</v>
      </c>
      <c r="C4835" t="s">
        <v>4281</v>
      </c>
      <c r="D4835" t="s">
        <v>4706</v>
      </c>
      <c r="E4835" t="s">
        <v>4363</v>
      </c>
      <c r="F4835" t="s">
        <v>4221</v>
      </c>
      <c r="G4835" t="s">
        <v>15</v>
      </c>
      <c r="H4835" s="6">
        <v>44.577739000000001</v>
      </c>
      <c r="I4835" s="6">
        <v>-75.970208999999997</v>
      </c>
      <c r="J4835" t="s">
        <v>4790</v>
      </c>
      <c r="K4835" t="s">
        <v>4221</v>
      </c>
    </row>
    <row r="4836" spans="1:11" x14ac:dyDescent="0.25">
      <c r="A4836">
        <v>4834</v>
      </c>
      <c r="B4836" t="s">
        <v>4792</v>
      </c>
      <c r="C4836" t="s">
        <v>4281</v>
      </c>
      <c r="D4836" t="s">
        <v>4706</v>
      </c>
      <c r="E4836" t="s">
        <v>4363</v>
      </c>
      <c r="F4836" t="s">
        <v>4221</v>
      </c>
      <c r="G4836" t="s">
        <v>15</v>
      </c>
      <c r="H4836" s="6">
        <v>44.578831999999998</v>
      </c>
      <c r="I4836" s="6">
        <v>-76.319546000000003</v>
      </c>
      <c r="J4836" t="s">
        <v>4790</v>
      </c>
      <c r="K4836" t="s">
        <v>4221</v>
      </c>
    </row>
    <row r="4837" spans="1:11" x14ac:dyDescent="0.25">
      <c r="A4837">
        <v>4835</v>
      </c>
      <c r="B4837" t="s">
        <v>4793</v>
      </c>
      <c r="C4837" t="s">
        <v>4281</v>
      </c>
      <c r="D4837" t="s">
        <v>4706</v>
      </c>
      <c r="E4837" t="s">
        <v>4363</v>
      </c>
      <c r="F4837" t="s">
        <v>4221</v>
      </c>
      <c r="G4837" t="s">
        <v>15</v>
      </c>
      <c r="H4837" s="6">
        <v>44.583579</v>
      </c>
      <c r="I4837" s="6">
        <v>-76.035105000000001</v>
      </c>
      <c r="J4837" t="s">
        <v>4790</v>
      </c>
      <c r="K4837" t="s">
        <v>4221</v>
      </c>
    </row>
    <row r="4838" spans="1:11" x14ac:dyDescent="0.25">
      <c r="A4838">
        <v>4836</v>
      </c>
      <c r="B4838" t="s">
        <v>4794</v>
      </c>
      <c r="C4838" t="s">
        <v>4281</v>
      </c>
      <c r="D4838" t="s">
        <v>4706</v>
      </c>
      <c r="E4838" t="s">
        <v>4363</v>
      </c>
      <c r="F4838" t="s">
        <v>4221</v>
      </c>
      <c r="G4838" t="s">
        <v>15</v>
      </c>
      <c r="H4838" s="6">
        <v>44.586277000000003</v>
      </c>
      <c r="I4838" s="6">
        <v>-76.147221000000002</v>
      </c>
      <c r="J4838" t="s">
        <v>4790</v>
      </c>
      <c r="K4838" t="s">
        <v>4221</v>
      </c>
    </row>
    <row r="4839" spans="1:11" x14ac:dyDescent="0.25">
      <c r="A4839">
        <v>4837</v>
      </c>
      <c r="B4839" t="s">
        <v>1258</v>
      </c>
      <c r="C4839" t="s">
        <v>4281</v>
      </c>
      <c r="D4839" t="s">
        <v>4706</v>
      </c>
      <c r="E4839" t="s">
        <v>4363</v>
      </c>
      <c r="F4839" t="s">
        <v>4221</v>
      </c>
      <c r="G4839" t="s">
        <v>15</v>
      </c>
      <c r="H4839" s="6">
        <v>43.277138000000001</v>
      </c>
      <c r="I4839" s="6">
        <v>-80.341072999999994</v>
      </c>
      <c r="J4839" t="s">
        <v>4790</v>
      </c>
      <c r="K4839" t="s">
        <v>4221</v>
      </c>
    </row>
    <row r="4840" spans="1:11" x14ac:dyDescent="0.25">
      <c r="A4840">
        <v>4838</v>
      </c>
      <c r="B4840" t="s">
        <v>4795</v>
      </c>
      <c r="C4840" t="s">
        <v>4281</v>
      </c>
      <c r="D4840" t="s">
        <v>4706</v>
      </c>
      <c r="E4840" t="s">
        <v>4363</v>
      </c>
      <c r="F4840" t="s">
        <v>4221</v>
      </c>
      <c r="G4840" t="s">
        <v>15</v>
      </c>
      <c r="H4840" s="6">
        <v>44.592658</v>
      </c>
      <c r="I4840" s="6">
        <v>-75.920993999999993</v>
      </c>
      <c r="J4840" t="s">
        <v>4790</v>
      </c>
      <c r="K4840" t="s">
        <v>4221</v>
      </c>
    </row>
    <row r="4841" spans="1:11" x14ac:dyDescent="0.25">
      <c r="A4841">
        <v>4839</v>
      </c>
      <c r="B4841" t="s">
        <v>4796</v>
      </c>
      <c r="C4841" t="s">
        <v>4281</v>
      </c>
      <c r="D4841" t="s">
        <v>4706</v>
      </c>
      <c r="E4841" t="s">
        <v>4363</v>
      </c>
      <c r="F4841" t="s">
        <v>4221</v>
      </c>
      <c r="G4841" t="s">
        <v>15</v>
      </c>
      <c r="H4841" s="6">
        <v>44.608004999999999</v>
      </c>
      <c r="I4841" s="6">
        <v>-76.070401000000004</v>
      </c>
      <c r="J4841" t="s">
        <v>4790</v>
      </c>
      <c r="K4841" t="s">
        <v>4221</v>
      </c>
    </row>
    <row r="4842" spans="1:11" x14ac:dyDescent="0.25">
      <c r="A4842">
        <v>4840</v>
      </c>
      <c r="B4842" t="s">
        <v>4797</v>
      </c>
      <c r="C4842" t="s">
        <v>4281</v>
      </c>
      <c r="D4842" t="s">
        <v>4706</v>
      </c>
      <c r="E4842" t="s">
        <v>4363</v>
      </c>
      <c r="F4842" t="s">
        <v>4221</v>
      </c>
      <c r="G4842" t="s">
        <v>15</v>
      </c>
      <c r="H4842" s="6">
        <v>44.606563000000001</v>
      </c>
      <c r="I4842" s="6">
        <v>-76.223449000000002</v>
      </c>
      <c r="J4842" t="s">
        <v>4790</v>
      </c>
      <c r="K4842" t="s">
        <v>4221</v>
      </c>
    </row>
    <row r="4843" spans="1:11" x14ac:dyDescent="0.25">
      <c r="A4843">
        <v>4841</v>
      </c>
      <c r="B4843" t="s">
        <v>4798</v>
      </c>
      <c r="C4843" t="s">
        <v>4281</v>
      </c>
      <c r="D4843" t="s">
        <v>4706</v>
      </c>
      <c r="E4843" t="s">
        <v>4363</v>
      </c>
      <c r="F4843" t="s">
        <v>4221</v>
      </c>
      <c r="G4843" t="s">
        <v>15</v>
      </c>
      <c r="H4843" s="6">
        <v>44.608559</v>
      </c>
      <c r="I4843" s="6">
        <v>-76.122981999999993</v>
      </c>
      <c r="J4843" t="s">
        <v>4790</v>
      </c>
      <c r="K4843" t="s">
        <v>4221</v>
      </c>
    </row>
    <row r="4844" spans="1:11" x14ac:dyDescent="0.25">
      <c r="A4844">
        <v>4842</v>
      </c>
      <c r="B4844" t="s">
        <v>4799</v>
      </c>
      <c r="C4844" t="s">
        <v>4281</v>
      </c>
      <c r="D4844" t="s">
        <v>4706</v>
      </c>
      <c r="E4844" t="s">
        <v>4363</v>
      </c>
      <c r="F4844" t="s">
        <v>4221</v>
      </c>
      <c r="G4844" t="s">
        <v>15</v>
      </c>
      <c r="H4844" s="6">
        <v>44.616961000000003</v>
      </c>
      <c r="I4844" s="6">
        <v>-75.928234000000003</v>
      </c>
      <c r="J4844" t="s">
        <v>4790</v>
      </c>
      <c r="K4844" t="s">
        <v>4221</v>
      </c>
    </row>
    <row r="4845" spans="1:11" x14ac:dyDescent="0.25">
      <c r="A4845">
        <v>4843</v>
      </c>
      <c r="B4845" t="s">
        <v>4800</v>
      </c>
      <c r="C4845" t="s">
        <v>4281</v>
      </c>
      <c r="D4845" t="s">
        <v>4706</v>
      </c>
      <c r="E4845" t="s">
        <v>4363</v>
      </c>
      <c r="F4845" t="s">
        <v>4221</v>
      </c>
      <c r="G4845" t="s">
        <v>15</v>
      </c>
      <c r="H4845" s="6">
        <v>44.625484</v>
      </c>
      <c r="I4845" s="6">
        <v>-76.040198000000004</v>
      </c>
      <c r="J4845" t="s">
        <v>4790</v>
      </c>
      <c r="K4845" t="s">
        <v>4221</v>
      </c>
    </row>
    <row r="4846" spans="1:11" x14ac:dyDescent="0.25">
      <c r="A4846">
        <v>4844</v>
      </c>
      <c r="B4846" t="s">
        <v>4801</v>
      </c>
      <c r="C4846" t="s">
        <v>4281</v>
      </c>
      <c r="D4846" t="s">
        <v>4706</v>
      </c>
      <c r="E4846" t="s">
        <v>4363</v>
      </c>
      <c r="F4846" t="s">
        <v>4221</v>
      </c>
      <c r="G4846" t="s">
        <v>15</v>
      </c>
      <c r="H4846" s="6">
        <v>44.626533000000002</v>
      </c>
      <c r="I4846" s="6">
        <v>-75.951138</v>
      </c>
      <c r="J4846" t="s">
        <v>4790</v>
      </c>
      <c r="K4846" t="s">
        <v>4221</v>
      </c>
    </row>
    <row r="4847" spans="1:11" x14ac:dyDescent="0.25">
      <c r="A4847">
        <v>4845</v>
      </c>
      <c r="B4847" t="s">
        <v>4802</v>
      </c>
      <c r="C4847" t="s">
        <v>4281</v>
      </c>
      <c r="D4847" t="s">
        <v>4706</v>
      </c>
      <c r="E4847" t="s">
        <v>4363</v>
      </c>
      <c r="F4847" t="s">
        <v>4221</v>
      </c>
      <c r="G4847" t="s">
        <v>15</v>
      </c>
      <c r="H4847" s="6">
        <v>44.635496000000003</v>
      </c>
      <c r="I4847" s="6">
        <v>-75.896719000000004</v>
      </c>
      <c r="J4847" t="s">
        <v>4790</v>
      </c>
      <c r="K4847" t="s">
        <v>4221</v>
      </c>
    </row>
    <row r="4848" spans="1:11" x14ac:dyDescent="0.25">
      <c r="A4848">
        <v>4846</v>
      </c>
      <c r="B4848" t="s">
        <v>4803</v>
      </c>
      <c r="C4848" t="s">
        <v>4281</v>
      </c>
      <c r="D4848" t="s">
        <v>4706</v>
      </c>
      <c r="E4848" t="s">
        <v>4363</v>
      </c>
      <c r="F4848" t="s">
        <v>4221</v>
      </c>
      <c r="G4848" t="s">
        <v>15</v>
      </c>
      <c r="H4848" s="6">
        <v>44.637386999999997</v>
      </c>
      <c r="I4848" s="6">
        <v>-75.844725999999994</v>
      </c>
      <c r="J4848" t="s">
        <v>4790</v>
      </c>
      <c r="K4848" t="s">
        <v>4221</v>
      </c>
    </row>
    <row r="4849" spans="1:11" x14ac:dyDescent="0.25">
      <c r="A4849">
        <v>4847</v>
      </c>
      <c r="B4849" t="s">
        <v>4804</v>
      </c>
      <c r="C4849" t="s">
        <v>4281</v>
      </c>
      <c r="D4849" t="s">
        <v>4706</v>
      </c>
      <c r="E4849" t="s">
        <v>4363</v>
      </c>
      <c r="F4849" t="s">
        <v>4221</v>
      </c>
      <c r="G4849" t="s">
        <v>15</v>
      </c>
      <c r="H4849" s="6">
        <v>44.637979999999999</v>
      </c>
      <c r="I4849" s="6">
        <v>-76.097515000000001</v>
      </c>
      <c r="J4849" t="s">
        <v>4790</v>
      </c>
      <c r="K4849" t="s">
        <v>4221</v>
      </c>
    </row>
    <row r="4850" spans="1:11" x14ac:dyDescent="0.25">
      <c r="A4850">
        <v>4848</v>
      </c>
      <c r="B4850" t="s">
        <v>4805</v>
      </c>
      <c r="C4850" t="s">
        <v>4281</v>
      </c>
      <c r="D4850" t="s">
        <v>4706</v>
      </c>
      <c r="E4850" t="s">
        <v>4363</v>
      </c>
      <c r="F4850" t="s">
        <v>4221</v>
      </c>
      <c r="G4850" t="s">
        <v>15</v>
      </c>
      <c r="H4850" s="6">
        <v>44.638274000000003</v>
      </c>
      <c r="I4850" s="6">
        <v>-75.921779000000001</v>
      </c>
      <c r="J4850" t="s">
        <v>4790</v>
      </c>
      <c r="K4850" t="s">
        <v>4221</v>
      </c>
    </row>
    <row r="4851" spans="1:11" x14ac:dyDescent="0.25">
      <c r="A4851">
        <v>4849</v>
      </c>
      <c r="B4851" t="s">
        <v>4806</v>
      </c>
      <c r="C4851" t="s">
        <v>4281</v>
      </c>
      <c r="D4851" t="s">
        <v>4706</v>
      </c>
      <c r="E4851" t="s">
        <v>4363</v>
      </c>
      <c r="F4851" t="s">
        <v>4221</v>
      </c>
      <c r="G4851" t="s">
        <v>15</v>
      </c>
      <c r="H4851" s="6">
        <v>44.640321999999998</v>
      </c>
      <c r="I4851" s="6">
        <v>-76.407681999999994</v>
      </c>
      <c r="J4851" t="s">
        <v>4790</v>
      </c>
      <c r="K4851" t="s">
        <v>4221</v>
      </c>
    </row>
    <row r="4852" spans="1:11" x14ac:dyDescent="0.25">
      <c r="A4852">
        <v>4850</v>
      </c>
      <c r="B4852" t="s">
        <v>4807</v>
      </c>
      <c r="C4852" t="s">
        <v>4281</v>
      </c>
      <c r="D4852" t="s">
        <v>4706</v>
      </c>
      <c r="E4852" t="s">
        <v>4363</v>
      </c>
      <c r="F4852" t="s">
        <v>4221</v>
      </c>
      <c r="G4852" t="s">
        <v>15</v>
      </c>
      <c r="H4852" s="6">
        <v>44.641086999999999</v>
      </c>
      <c r="I4852" s="6">
        <v>-76.154364999999999</v>
      </c>
      <c r="J4852" t="s">
        <v>4790</v>
      </c>
      <c r="K4852" t="s">
        <v>4221</v>
      </c>
    </row>
    <row r="4853" spans="1:11" x14ac:dyDescent="0.25">
      <c r="A4853">
        <v>4851</v>
      </c>
      <c r="B4853" t="s">
        <v>4808</v>
      </c>
      <c r="C4853" t="s">
        <v>4281</v>
      </c>
      <c r="D4853" t="s">
        <v>4706</v>
      </c>
      <c r="E4853" t="s">
        <v>4363</v>
      </c>
      <c r="F4853" t="s">
        <v>4221</v>
      </c>
      <c r="G4853" t="s">
        <v>15</v>
      </c>
      <c r="H4853" s="6">
        <v>44.643771999999998</v>
      </c>
      <c r="I4853" s="6">
        <v>-75.966731999999993</v>
      </c>
      <c r="J4853" t="s">
        <v>4790</v>
      </c>
      <c r="K4853" t="s">
        <v>4221</v>
      </c>
    </row>
    <row r="4854" spans="1:11" x14ac:dyDescent="0.25">
      <c r="A4854">
        <v>4852</v>
      </c>
      <c r="B4854" t="s">
        <v>4809</v>
      </c>
      <c r="C4854" t="s">
        <v>4281</v>
      </c>
      <c r="D4854" t="s">
        <v>4706</v>
      </c>
      <c r="E4854" t="s">
        <v>4363</v>
      </c>
      <c r="F4854" t="s">
        <v>4221</v>
      </c>
      <c r="G4854" t="s">
        <v>15</v>
      </c>
      <c r="H4854" s="6">
        <v>44.650348000000001</v>
      </c>
      <c r="I4854" s="6">
        <v>-76.014323000000005</v>
      </c>
      <c r="J4854" t="s">
        <v>4790</v>
      </c>
      <c r="K4854" t="s">
        <v>4221</v>
      </c>
    </row>
    <row r="4855" spans="1:11" x14ac:dyDescent="0.25">
      <c r="A4855">
        <v>4853</v>
      </c>
      <c r="B4855" t="s">
        <v>4810</v>
      </c>
      <c r="C4855" t="s">
        <v>4281</v>
      </c>
      <c r="D4855" t="s">
        <v>4706</v>
      </c>
      <c r="E4855" t="s">
        <v>4363</v>
      </c>
      <c r="F4855" t="s">
        <v>4221</v>
      </c>
      <c r="G4855" t="s">
        <v>15</v>
      </c>
      <c r="H4855" s="6">
        <v>44.654460999999998</v>
      </c>
      <c r="I4855" s="6">
        <v>-76.258392999999998</v>
      </c>
      <c r="J4855" t="s">
        <v>4790</v>
      </c>
      <c r="K4855" t="s">
        <v>4221</v>
      </c>
    </row>
    <row r="4856" spans="1:11" x14ac:dyDescent="0.25">
      <c r="A4856">
        <v>4854</v>
      </c>
      <c r="B4856" t="s">
        <v>4811</v>
      </c>
      <c r="C4856" t="s">
        <v>4281</v>
      </c>
      <c r="D4856" t="s">
        <v>4706</v>
      </c>
      <c r="E4856" t="s">
        <v>4363</v>
      </c>
      <c r="F4856" t="s">
        <v>4221</v>
      </c>
      <c r="G4856" t="s">
        <v>15</v>
      </c>
      <c r="H4856" s="6">
        <v>44.661558999999997</v>
      </c>
      <c r="I4856" s="6">
        <v>-76.025024999999999</v>
      </c>
      <c r="J4856" t="s">
        <v>4790</v>
      </c>
      <c r="K4856" t="s">
        <v>4221</v>
      </c>
    </row>
    <row r="4857" spans="1:11" x14ac:dyDescent="0.25">
      <c r="A4857">
        <v>4855</v>
      </c>
      <c r="B4857" t="s">
        <v>4812</v>
      </c>
      <c r="C4857" t="s">
        <v>4281</v>
      </c>
      <c r="D4857" t="s">
        <v>4706</v>
      </c>
      <c r="E4857" t="s">
        <v>4363</v>
      </c>
      <c r="F4857" t="s">
        <v>4221</v>
      </c>
      <c r="G4857" t="s">
        <v>15</v>
      </c>
      <c r="H4857" s="6">
        <v>44.661813000000002</v>
      </c>
      <c r="I4857" s="6">
        <v>-76.216583999999997</v>
      </c>
      <c r="J4857" t="s">
        <v>4790</v>
      </c>
      <c r="K4857" t="s">
        <v>4221</v>
      </c>
    </row>
    <row r="4858" spans="1:11" x14ac:dyDescent="0.25">
      <c r="A4858">
        <v>4856</v>
      </c>
      <c r="B4858" t="s">
        <v>4813</v>
      </c>
      <c r="C4858" t="s">
        <v>4281</v>
      </c>
      <c r="D4858" t="s">
        <v>4706</v>
      </c>
      <c r="E4858" t="s">
        <v>4363</v>
      </c>
      <c r="F4858" t="s">
        <v>4221</v>
      </c>
      <c r="G4858" t="s">
        <v>15</v>
      </c>
      <c r="H4858" s="6">
        <v>44.675572000000003</v>
      </c>
      <c r="I4858" s="6">
        <v>-76.101856999999995</v>
      </c>
      <c r="J4858" t="s">
        <v>4790</v>
      </c>
      <c r="K4858" t="s">
        <v>4221</v>
      </c>
    </row>
    <row r="4859" spans="1:11" x14ac:dyDescent="0.25">
      <c r="A4859">
        <v>4857</v>
      </c>
      <c r="B4859" t="s">
        <v>4814</v>
      </c>
      <c r="C4859" t="s">
        <v>4281</v>
      </c>
      <c r="D4859" t="s">
        <v>4706</v>
      </c>
      <c r="E4859" t="s">
        <v>4363</v>
      </c>
      <c r="F4859" t="s">
        <v>4221</v>
      </c>
      <c r="G4859" t="s">
        <v>15</v>
      </c>
      <c r="H4859" s="6">
        <v>44.675744000000002</v>
      </c>
      <c r="I4859" s="6">
        <v>-76.124872999999994</v>
      </c>
      <c r="J4859" t="s">
        <v>4790</v>
      </c>
      <c r="K4859" t="s">
        <v>4221</v>
      </c>
    </row>
    <row r="4860" spans="1:11" x14ac:dyDescent="0.25">
      <c r="A4860">
        <v>4858</v>
      </c>
      <c r="B4860" t="s">
        <v>4815</v>
      </c>
      <c r="C4860" t="s">
        <v>4281</v>
      </c>
      <c r="D4860" t="s">
        <v>4706</v>
      </c>
      <c r="E4860" t="s">
        <v>4363</v>
      </c>
      <c r="F4860" t="s">
        <v>4221</v>
      </c>
      <c r="G4860" t="s">
        <v>15</v>
      </c>
      <c r="H4860" s="6">
        <v>44.676533999999997</v>
      </c>
      <c r="I4860" s="6">
        <v>-75.909792999999993</v>
      </c>
      <c r="J4860" t="s">
        <v>4790</v>
      </c>
      <c r="K4860" t="s">
        <v>4221</v>
      </c>
    </row>
    <row r="4861" spans="1:11" x14ac:dyDescent="0.25">
      <c r="A4861">
        <v>4859</v>
      </c>
      <c r="B4861" t="s">
        <v>4816</v>
      </c>
      <c r="C4861" t="s">
        <v>4281</v>
      </c>
      <c r="D4861" t="s">
        <v>4706</v>
      </c>
      <c r="E4861" t="s">
        <v>4363</v>
      </c>
      <c r="F4861" t="s">
        <v>4221</v>
      </c>
      <c r="G4861" t="s">
        <v>15</v>
      </c>
      <c r="H4861" s="6">
        <v>44.679062999999999</v>
      </c>
      <c r="I4861" s="6">
        <v>-75.965412000000001</v>
      </c>
      <c r="J4861" t="s">
        <v>4790</v>
      </c>
      <c r="K4861" t="s">
        <v>4221</v>
      </c>
    </row>
    <row r="4862" spans="1:11" x14ac:dyDescent="0.25">
      <c r="A4862">
        <v>4860</v>
      </c>
      <c r="B4862" t="s">
        <v>4817</v>
      </c>
      <c r="C4862" t="s">
        <v>4281</v>
      </c>
      <c r="D4862" t="s">
        <v>4706</v>
      </c>
      <c r="E4862" t="s">
        <v>4363</v>
      </c>
      <c r="F4862" t="s">
        <v>4221</v>
      </c>
      <c r="G4862" t="s">
        <v>15</v>
      </c>
      <c r="H4862" s="6">
        <v>44.690458999999997</v>
      </c>
      <c r="I4862" s="6">
        <v>-76.236631000000003</v>
      </c>
      <c r="J4862" t="s">
        <v>4790</v>
      </c>
      <c r="K4862" t="s">
        <v>4221</v>
      </c>
    </row>
    <row r="4863" spans="1:11" x14ac:dyDescent="0.25">
      <c r="A4863">
        <v>4861</v>
      </c>
      <c r="B4863" t="s">
        <v>4818</v>
      </c>
      <c r="C4863" t="s">
        <v>4281</v>
      </c>
      <c r="D4863" t="s">
        <v>4706</v>
      </c>
      <c r="E4863" t="s">
        <v>4363</v>
      </c>
      <c r="F4863" t="s">
        <v>4221</v>
      </c>
      <c r="G4863" t="s">
        <v>15</v>
      </c>
      <c r="H4863" s="6">
        <v>44.691277999999997</v>
      </c>
      <c r="I4863" s="6">
        <v>-76.118537000000003</v>
      </c>
      <c r="J4863" t="s">
        <v>4790</v>
      </c>
      <c r="K4863" t="s">
        <v>4221</v>
      </c>
    </row>
    <row r="4864" spans="1:11" x14ac:dyDescent="0.25">
      <c r="A4864">
        <v>4862</v>
      </c>
      <c r="B4864" t="s">
        <v>4819</v>
      </c>
      <c r="C4864" t="s">
        <v>4281</v>
      </c>
      <c r="D4864" t="s">
        <v>4706</v>
      </c>
      <c r="E4864" t="s">
        <v>4363</v>
      </c>
      <c r="F4864" t="s">
        <v>4221</v>
      </c>
      <c r="G4864" t="s">
        <v>15</v>
      </c>
      <c r="H4864" s="6">
        <v>44.706550999999997</v>
      </c>
      <c r="I4864" s="6">
        <v>-75.895368000000005</v>
      </c>
      <c r="J4864" t="s">
        <v>4790</v>
      </c>
      <c r="K4864" t="s">
        <v>4221</v>
      </c>
    </row>
    <row r="4865" spans="1:11" x14ac:dyDescent="0.25">
      <c r="A4865">
        <v>4863</v>
      </c>
      <c r="B4865" t="s">
        <v>4820</v>
      </c>
      <c r="C4865" t="s">
        <v>4281</v>
      </c>
      <c r="D4865" t="s">
        <v>4706</v>
      </c>
      <c r="E4865" t="s">
        <v>4363</v>
      </c>
      <c r="F4865" t="s">
        <v>4221</v>
      </c>
      <c r="G4865" t="s">
        <v>15</v>
      </c>
      <c r="H4865" s="6">
        <v>44.734952999999997</v>
      </c>
      <c r="I4865" s="6">
        <v>-76.115588000000002</v>
      </c>
      <c r="J4865" t="s">
        <v>4790</v>
      </c>
      <c r="K4865" t="s">
        <v>4221</v>
      </c>
    </row>
    <row r="4866" spans="1:11" x14ac:dyDescent="0.25">
      <c r="A4866">
        <v>4864</v>
      </c>
      <c r="B4866" t="s">
        <v>4821</v>
      </c>
      <c r="C4866" t="s">
        <v>4822</v>
      </c>
      <c r="D4866" t="s">
        <v>4706</v>
      </c>
      <c r="E4866" t="s">
        <v>4363</v>
      </c>
      <c r="F4866" t="s">
        <v>14</v>
      </c>
      <c r="G4866" t="s">
        <v>15</v>
      </c>
      <c r="H4866" s="6">
        <v>44.407921000000002</v>
      </c>
      <c r="I4866" s="6">
        <v>-75.878630000000001</v>
      </c>
      <c r="J4866" t="s">
        <v>4790</v>
      </c>
      <c r="K4866" t="s">
        <v>14</v>
      </c>
    </row>
    <row r="4867" spans="1:11" x14ac:dyDescent="0.25">
      <c r="A4867">
        <v>4865</v>
      </c>
      <c r="B4867" t="s">
        <v>1038</v>
      </c>
      <c r="C4867" t="s">
        <v>4822</v>
      </c>
      <c r="D4867" t="s">
        <v>4706</v>
      </c>
      <c r="E4867" t="s">
        <v>4363</v>
      </c>
      <c r="F4867" t="s">
        <v>4598</v>
      </c>
      <c r="G4867" t="s">
        <v>15</v>
      </c>
      <c r="H4867" s="6">
        <v>44.636169000000002</v>
      </c>
      <c r="I4867" s="6">
        <v>-75.611856000000003</v>
      </c>
      <c r="J4867" t="s">
        <v>4790</v>
      </c>
      <c r="K4867" t="s">
        <v>4599</v>
      </c>
    </row>
    <row r="4868" spans="1:11" x14ac:dyDescent="0.25">
      <c r="A4868">
        <v>4866</v>
      </c>
      <c r="B4868" t="s">
        <v>4823</v>
      </c>
      <c r="C4868" t="s">
        <v>4822</v>
      </c>
      <c r="D4868" t="s">
        <v>4706</v>
      </c>
      <c r="E4868" t="s">
        <v>4363</v>
      </c>
      <c r="F4868" t="s">
        <v>4598</v>
      </c>
      <c r="G4868" t="s">
        <v>15</v>
      </c>
      <c r="H4868" s="6">
        <v>44.669795000000001</v>
      </c>
      <c r="I4868" s="6">
        <v>-75.641779</v>
      </c>
      <c r="J4868" t="s">
        <v>4790</v>
      </c>
      <c r="K4868" t="s">
        <v>4599</v>
      </c>
    </row>
    <row r="4869" spans="1:11" x14ac:dyDescent="0.25">
      <c r="A4869">
        <v>4867</v>
      </c>
      <c r="B4869" t="s">
        <v>4824</v>
      </c>
      <c r="C4869" t="s">
        <v>4822</v>
      </c>
      <c r="D4869" t="s">
        <v>4706</v>
      </c>
      <c r="E4869" t="s">
        <v>4363</v>
      </c>
      <c r="F4869" t="s">
        <v>4598</v>
      </c>
      <c r="G4869" t="s">
        <v>15</v>
      </c>
      <c r="H4869" s="6">
        <v>44.679893</v>
      </c>
      <c r="I4869" s="6">
        <v>-75.559927999999999</v>
      </c>
      <c r="J4869" t="s">
        <v>4790</v>
      </c>
      <c r="K4869" t="s">
        <v>4599</v>
      </c>
    </row>
    <row r="4870" spans="1:11" x14ac:dyDescent="0.25">
      <c r="A4870">
        <v>4868</v>
      </c>
      <c r="B4870" t="s">
        <v>4825</v>
      </c>
      <c r="C4870" t="s">
        <v>4822</v>
      </c>
      <c r="D4870" t="s">
        <v>4706</v>
      </c>
      <c r="E4870" t="s">
        <v>4363</v>
      </c>
      <c r="F4870" t="s">
        <v>4598</v>
      </c>
      <c r="G4870" t="s">
        <v>15</v>
      </c>
      <c r="H4870" s="6">
        <v>44.700786999999998</v>
      </c>
      <c r="I4870" s="6">
        <v>-75.529785000000004</v>
      </c>
      <c r="J4870" t="s">
        <v>4790</v>
      </c>
      <c r="K4870" t="s">
        <v>4599</v>
      </c>
    </row>
    <row r="4871" spans="1:11" x14ac:dyDescent="0.25">
      <c r="A4871">
        <v>4869</v>
      </c>
      <c r="B4871" t="s">
        <v>4826</v>
      </c>
      <c r="C4871" t="s">
        <v>4822</v>
      </c>
      <c r="D4871" t="s">
        <v>4706</v>
      </c>
      <c r="E4871" t="s">
        <v>4363</v>
      </c>
      <c r="F4871" t="s">
        <v>4598</v>
      </c>
      <c r="G4871" t="s">
        <v>15</v>
      </c>
      <c r="H4871" s="6">
        <v>44.709294</v>
      </c>
      <c r="I4871" s="6">
        <v>-75.518972000000005</v>
      </c>
      <c r="J4871" t="s">
        <v>4790</v>
      </c>
      <c r="K4871" t="s">
        <v>4599</v>
      </c>
    </row>
    <row r="4872" spans="1:11" x14ac:dyDescent="0.25">
      <c r="A4872">
        <v>4870</v>
      </c>
      <c r="B4872" t="s">
        <v>3246</v>
      </c>
      <c r="C4872" t="s">
        <v>4822</v>
      </c>
      <c r="D4872" t="s">
        <v>4706</v>
      </c>
      <c r="E4872" t="s">
        <v>4363</v>
      </c>
      <c r="F4872" t="s">
        <v>4598</v>
      </c>
      <c r="G4872" t="s">
        <v>15</v>
      </c>
      <c r="H4872" s="6">
        <v>44.722045999999999</v>
      </c>
      <c r="I4872" s="6">
        <v>-75.490557999999993</v>
      </c>
      <c r="J4872" t="s">
        <v>4790</v>
      </c>
      <c r="K4872" t="s">
        <v>4599</v>
      </c>
    </row>
    <row r="4873" spans="1:11" x14ac:dyDescent="0.25">
      <c r="A4873">
        <v>4871</v>
      </c>
      <c r="B4873" t="s">
        <v>4827</v>
      </c>
      <c r="C4873" t="s">
        <v>4822</v>
      </c>
      <c r="D4873" t="s">
        <v>4706</v>
      </c>
      <c r="E4873" t="s">
        <v>4363</v>
      </c>
      <c r="F4873" t="s">
        <v>4598</v>
      </c>
      <c r="G4873" t="s">
        <v>15</v>
      </c>
      <c r="H4873" s="6">
        <v>44.739206000000003</v>
      </c>
      <c r="I4873" s="6">
        <v>-75.538207</v>
      </c>
      <c r="J4873" t="s">
        <v>4790</v>
      </c>
      <c r="K4873" t="s">
        <v>4599</v>
      </c>
    </row>
    <row r="4874" spans="1:11" x14ac:dyDescent="0.25">
      <c r="A4874">
        <v>4872</v>
      </c>
      <c r="B4874" t="s">
        <v>4153</v>
      </c>
      <c r="C4874" t="s">
        <v>4822</v>
      </c>
      <c r="D4874" t="s">
        <v>4706</v>
      </c>
      <c r="E4874" t="s">
        <v>4363</v>
      </c>
      <c r="F4874" t="s">
        <v>4598</v>
      </c>
      <c r="G4874" t="s">
        <v>15</v>
      </c>
      <c r="H4874" s="6">
        <v>44.744413000000002</v>
      </c>
      <c r="I4874" s="6">
        <v>-75.465761000000001</v>
      </c>
      <c r="J4874" t="s">
        <v>4790</v>
      </c>
      <c r="K4874" t="s">
        <v>4599</v>
      </c>
    </row>
    <row r="4875" spans="1:11" x14ac:dyDescent="0.25">
      <c r="A4875">
        <v>4873</v>
      </c>
      <c r="B4875" t="s">
        <v>4828</v>
      </c>
      <c r="C4875" t="s">
        <v>4822</v>
      </c>
      <c r="D4875" t="s">
        <v>4706</v>
      </c>
      <c r="E4875" t="s">
        <v>4363</v>
      </c>
      <c r="F4875" t="s">
        <v>4598</v>
      </c>
      <c r="G4875" t="s">
        <v>15</v>
      </c>
      <c r="H4875" s="6">
        <v>44.789048000000001</v>
      </c>
      <c r="I4875" s="6">
        <v>-75.383217999999999</v>
      </c>
      <c r="J4875" t="s">
        <v>4790</v>
      </c>
      <c r="K4875" t="s">
        <v>4599</v>
      </c>
    </row>
    <row r="4876" spans="1:11" x14ac:dyDescent="0.25">
      <c r="A4876">
        <v>4874</v>
      </c>
      <c r="B4876" t="s">
        <v>4829</v>
      </c>
      <c r="C4876" t="s">
        <v>4822</v>
      </c>
      <c r="D4876" t="s">
        <v>4706</v>
      </c>
      <c r="E4876" t="s">
        <v>4363</v>
      </c>
      <c r="F4876" t="s">
        <v>4598</v>
      </c>
      <c r="G4876" t="s">
        <v>15</v>
      </c>
      <c r="H4876" s="6">
        <v>44.848697000000001</v>
      </c>
      <c r="I4876" s="6">
        <v>-75.316198</v>
      </c>
      <c r="J4876" t="s">
        <v>4790</v>
      </c>
      <c r="K4876" t="s">
        <v>4599</v>
      </c>
    </row>
    <row r="4877" spans="1:11" x14ac:dyDescent="0.25">
      <c r="A4877">
        <v>4875</v>
      </c>
      <c r="B4877" t="s">
        <v>4830</v>
      </c>
      <c r="C4877" t="s">
        <v>4822</v>
      </c>
      <c r="D4877" t="s">
        <v>4706</v>
      </c>
      <c r="E4877" t="s">
        <v>4363</v>
      </c>
      <c r="F4877" t="s">
        <v>4598</v>
      </c>
      <c r="G4877" t="s">
        <v>15</v>
      </c>
      <c r="H4877" s="6">
        <v>44.873412999999999</v>
      </c>
      <c r="I4877" s="6">
        <v>-75.309777999999994</v>
      </c>
      <c r="J4877" t="s">
        <v>4790</v>
      </c>
      <c r="K4877" t="s">
        <v>4599</v>
      </c>
    </row>
    <row r="4878" spans="1:11" x14ac:dyDescent="0.25">
      <c r="A4878">
        <v>4876</v>
      </c>
      <c r="B4878" t="s">
        <v>4831</v>
      </c>
      <c r="C4878" t="s">
        <v>4822</v>
      </c>
      <c r="D4878" t="s">
        <v>4706</v>
      </c>
      <c r="E4878" t="s">
        <v>4363</v>
      </c>
      <c r="F4878" t="s">
        <v>4598</v>
      </c>
      <c r="G4878" t="s">
        <v>15</v>
      </c>
      <c r="H4878" s="6">
        <v>44.884796000000001</v>
      </c>
      <c r="I4878" s="6">
        <v>-75.203625000000002</v>
      </c>
      <c r="J4878" t="s">
        <v>4790</v>
      </c>
      <c r="K4878" t="s">
        <v>4599</v>
      </c>
    </row>
    <row r="4879" spans="1:11" x14ac:dyDescent="0.25">
      <c r="A4879">
        <v>4877</v>
      </c>
      <c r="B4879" t="s">
        <v>4832</v>
      </c>
      <c r="C4879" t="s">
        <v>4822</v>
      </c>
      <c r="D4879" t="s">
        <v>4706</v>
      </c>
      <c r="E4879" t="s">
        <v>4363</v>
      </c>
      <c r="F4879" t="s">
        <v>4598</v>
      </c>
      <c r="G4879" t="s">
        <v>15</v>
      </c>
      <c r="H4879" s="6">
        <v>44.913116000000002</v>
      </c>
      <c r="I4879" s="6">
        <v>-75.236879000000002</v>
      </c>
      <c r="J4879" t="s">
        <v>4790</v>
      </c>
      <c r="K4879" t="s">
        <v>4599</v>
      </c>
    </row>
    <row r="4880" spans="1:11" x14ac:dyDescent="0.25">
      <c r="A4880">
        <v>4878</v>
      </c>
      <c r="B4880" t="s">
        <v>4833</v>
      </c>
      <c r="C4880" t="s">
        <v>4822</v>
      </c>
      <c r="D4880" t="s">
        <v>4706</v>
      </c>
      <c r="E4880" t="s">
        <v>4363</v>
      </c>
      <c r="F4880" t="s">
        <v>4221</v>
      </c>
      <c r="G4880" t="s">
        <v>15</v>
      </c>
      <c r="H4880" s="6">
        <v>44.336821</v>
      </c>
      <c r="I4880" s="6">
        <v>-76.120744999999999</v>
      </c>
      <c r="J4880" t="s">
        <v>4790</v>
      </c>
      <c r="K4880" t="s">
        <v>4221</v>
      </c>
    </row>
    <row r="4881" spans="1:11" x14ac:dyDescent="0.25">
      <c r="A4881">
        <v>4879</v>
      </c>
      <c r="B4881" t="s">
        <v>4834</v>
      </c>
      <c r="C4881" t="s">
        <v>4822</v>
      </c>
      <c r="D4881" t="s">
        <v>4706</v>
      </c>
      <c r="E4881" t="s">
        <v>4363</v>
      </c>
      <c r="F4881" t="s">
        <v>4221</v>
      </c>
      <c r="G4881" t="s">
        <v>15</v>
      </c>
      <c r="H4881" s="6">
        <v>44.349072999999997</v>
      </c>
      <c r="I4881" s="6">
        <v>-76.095822999999996</v>
      </c>
      <c r="J4881" t="s">
        <v>4790</v>
      </c>
      <c r="K4881" t="s">
        <v>4221</v>
      </c>
    </row>
    <row r="4882" spans="1:11" x14ac:dyDescent="0.25">
      <c r="A4882">
        <v>4880</v>
      </c>
      <c r="B4882" t="s">
        <v>4835</v>
      </c>
      <c r="C4882" t="s">
        <v>4822</v>
      </c>
      <c r="D4882" t="s">
        <v>4706</v>
      </c>
      <c r="E4882" t="s">
        <v>4363</v>
      </c>
      <c r="F4882" t="s">
        <v>4221</v>
      </c>
      <c r="G4882" t="s">
        <v>15</v>
      </c>
      <c r="H4882" s="6">
        <v>44.349699999999999</v>
      </c>
      <c r="I4882" s="6">
        <v>-76.126974000000004</v>
      </c>
      <c r="J4882" t="s">
        <v>4790</v>
      </c>
      <c r="K4882" t="s">
        <v>4221</v>
      </c>
    </row>
    <row r="4883" spans="1:11" x14ac:dyDescent="0.25">
      <c r="A4883">
        <v>4881</v>
      </c>
      <c r="B4883" t="s">
        <v>4836</v>
      </c>
      <c r="C4883" t="s">
        <v>4822</v>
      </c>
      <c r="D4883" t="s">
        <v>4706</v>
      </c>
      <c r="E4883" t="s">
        <v>4363</v>
      </c>
      <c r="F4883" t="s">
        <v>4221</v>
      </c>
      <c r="G4883" t="s">
        <v>15</v>
      </c>
      <c r="H4883" s="6">
        <v>44.361381999999999</v>
      </c>
      <c r="I4883" s="6">
        <v>-76.096891999999997</v>
      </c>
      <c r="J4883" t="s">
        <v>4790</v>
      </c>
      <c r="K4883" t="s">
        <v>4221</v>
      </c>
    </row>
    <row r="4884" spans="1:11" x14ac:dyDescent="0.25">
      <c r="A4884">
        <v>4882</v>
      </c>
      <c r="B4884" t="s">
        <v>4837</v>
      </c>
      <c r="C4884" t="s">
        <v>4822</v>
      </c>
      <c r="D4884" t="s">
        <v>4706</v>
      </c>
      <c r="E4884" t="s">
        <v>4363</v>
      </c>
      <c r="F4884" t="s">
        <v>4221</v>
      </c>
      <c r="G4884" t="s">
        <v>15</v>
      </c>
      <c r="H4884" s="6">
        <v>44.364852999999997</v>
      </c>
      <c r="I4884" s="6">
        <v>-76.011939999999996</v>
      </c>
      <c r="J4884" t="s">
        <v>4790</v>
      </c>
      <c r="K4884" t="s">
        <v>4221</v>
      </c>
    </row>
    <row r="4885" spans="1:11" x14ac:dyDescent="0.25">
      <c r="A4885">
        <v>4883</v>
      </c>
      <c r="B4885" t="s">
        <v>4838</v>
      </c>
      <c r="C4885" t="s">
        <v>4822</v>
      </c>
      <c r="D4885" t="s">
        <v>4706</v>
      </c>
      <c r="E4885" t="s">
        <v>4363</v>
      </c>
      <c r="F4885" t="s">
        <v>4221</v>
      </c>
      <c r="G4885" t="s">
        <v>15</v>
      </c>
      <c r="H4885" s="6">
        <v>44.368558</v>
      </c>
      <c r="I4885" s="6">
        <v>-75.968343000000004</v>
      </c>
      <c r="J4885" t="s">
        <v>4790</v>
      </c>
      <c r="K4885" t="s">
        <v>4221</v>
      </c>
    </row>
    <row r="4886" spans="1:11" x14ac:dyDescent="0.25">
      <c r="A4886">
        <v>4884</v>
      </c>
      <c r="B4886" t="s">
        <v>2071</v>
      </c>
      <c r="C4886" t="s">
        <v>4822</v>
      </c>
      <c r="D4886" t="s">
        <v>4706</v>
      </c>
      <c r="E4886" t="s">
        <v>4363</v>
      </c>
      <c r="F4886" t="s">
        <v>4221</v>
      </c>
      <c r="G4886" t="s">
        <v>15</v>
      </c>
      <c r="H4886" s="6">
        <v>44.372456999999997</v>
      </c>
      <c r="I4886" s="6">
        <v>-75.988275999999999</v>
      </c>
      <c r="J4886" t="s">
        <v>4790</v>
      </c>
      <c r="K4886" t="s">
        <v>4221</v>
      </c>
    </row>
    <row r="4887" spans="1:11" x14ac:dyDescent="0.25">
      <c r="A4887">
        <v>4885</v>
      </c>
      <c r="B4887" t="s">
        <v>4839</v>
      </c>
      <c r="C4887" t="s">
        <v>4822</v>
      </c>
      <c r="D4887" t="s">
        <v>4706</v>
      </c>
      <c r="E4887" t="s">
        <v>4363</v>
      </c>
      <c r="F4887" t="s">
        <v>4221</v>
      </c>
      <c r="G4887" t="s">
        <v>15</v>
      </c>
      <c r="H4887" s="6">
        <v>44.379953</v>
      </c>
      <c r="I4887" s="6">
        <v>-75.936256</v>
      </c>
      <c r="J4887" t="s">
        <v>4790</v>
      </c>
      <c r="K4887" t="s">
        <v>4221</v>
      </c>
    </row>
    <row r="4888" spans="1:11" x14ac:dyDescent="0.25">
      <c r="A4888">
        <v>4886</v>
      </c>
      <c r="B4888" t="s">
        <v>3291</v>
      </c>
      <c r="C4888" t="s">
        <v>4822</v>
      </c>
      <c r="D4888" t="s">
        <v>4706</v>
      </c>
      <c r="E4888" t="s">
        <v>4363</v>
      </c>
      <c r="F4888" t="s">
        <v>4221</v>
      </c>
      <c r="G4888" t="s">
        <v>15</v>
      </c>
      <c r="H4888" s="6">
        <v>44.385961999999999</v>
      </c>
      <c r="I4888" s="6">
        <v>-76.044484999999995</v>
      </c>
      <c r="J4888" t="s">
        <v>4790</v>
      </c>
      <c r="K4888" t="s">
        <v>4221</v>
      </c>
    </row>
    <row r="4889" spans="1:11" x14ac:dyDescent="0.25">
      <c r="A4889">
        <v>4887</v>
      </c>
      <c r="B4889" t="s">
        <v>4840</v>
      </c>
      <c r="C4889" t="s">
        <v>4822</v>
      </c>
      <c r="D4889" t="s">
        <v>4706</v>
      </c>
      <c r="E4889" t="s">
        <v>4363</v>
      </c>
      <c r="F4889" t="s">
        <v>4221</v>
      </c>
      <c r="G4889" t="s">
        <v>15</v>
      </c>
      <c r="H4889" s="6">
        <v>44.399278000000002</v>
      </c>
      <c r="I4889" s="6">
        <v>-75.917903999999993</v>
      </c>
      <c r="J4889" t="s">
        <v>4790</v>
      </c>
      <c r="K4889" t="s">
        <v>4221</v>
      </c>
    </row>
    <row r="4890" spans="1:11" x14ac:dyDescent="0.25">
      <c r="A4890">
        <v>4888</v>
      </c>
      <c r="B4890" t="s">
        <v>4841</v>
      </c>
      <c r="C4890" t="s">
        <v>4822</v>
      </c>
      <c r="D4890" t="s">
        <v>4706</v>
      </c>
      <c r="E4890" t="s">
        <v>4363</v>
      </c>
      <c r="F4890" t="s">
        <v>4221</v>
      </c>
      <c r="G4890" t="s">
        <v>15</v>
      </c>
      <c r="H4890" s="6">
        <v>44.405755999999997</v>
      </c>
      <c r="I4890" s="6">
        <v>-76.018261999999993</v>
      </c>
      <c r="J4890" t="s">
        <v>4790</v>
      </c>
      <c r="K4890" t="s">
        <v>4221</v>
      </c>
    </row>
    <row r="4891" spans="1:11" x14ac:dyDescent="0.25">
      <c r="A4891">
        <v>4889</v>
      </c>
      <c r="B4891" t="s">
        <v>4842</v>
      </c>
      <c r="C4891" t="s">
        <v>4822</v>
      </c>
      <c r="D4891" t="s">
        <v>4706</v>
      </c>
      <c r="E4891" t="s">
        <v>4363</v>
      </c>
      <c r="F4891" t="s">
        <v>4221</v>
      </c>
      <c r="G4891" t="s">
        <v>15</v>
      </c>
      <c r="H4891" s="6">
        <v>44.412464999999997</v>
      </c>
      <c r="I4891" s="6">
        <v>-75.951232000000005</v>
      </c>
      <c r="J4891" t="s">
        <v>4790</v>
      </c>
      <c r="K4891" t="s">
        <v>4221</v>
      </c>
    </row>
    <row r="4892" spans="1:11" x14ac:dyDescent="0.25">
      <c r="A4892">
        <v>4890</v>
      </c>
      <c r="B4892" t="s">
        <v>4843</v>
      </c>
      <c r="C4892" t="s">
        <v>4822</v>
      </c>
      <c r="D4892" t="s">
        <v>4706</v>
      </c>
      <c r="E4892" t="s">
        <v>4363</v>
      </c>
      <c r="F4892" t="s">
        <v>4221</v>
      </c>
      <c r="G4892" t="s">
        <v>15</v>
      </c>
      <c r="H4892" s="6">
        <v>44.417211999999999</v>
      </c>
      <c r="I4892" s="6">
        <v>-75.977548999999996</v>
      </c>
      <c r="J4892" t="s">
        <v>4790</v>
      </c>
      <c r="K4892" t="s">
        <v>4221</v>
      </c>
    </row>
    <row r="4893" spans="1:11" x14ac:dyDescent="0.25">
      <c r="A4893">
        <v>4891</v>
      </c>
      <c r="B4893" t="s">
        <v>4844</v>
      </c>
      <c r="C4893" t="s">
        <v>4822</v>
      </c>
      <c r="D4893" t="s">
        <v>4706</v>
      </c>
      <c r="E4893" t="s">
        <v>4363</v>
      </c>
      <c r="F4893" t="s">
        <v>4221</v>
      </c>
      <c r="G4893" t="s">
        <v>15</v>
      </c>
      <c r="H4893" s="6">
        <v>44.433332999999998</v>
      </c>
      <c r="I4893" s="6">
        <v>-75.95</v>
      </c>
      <c r="J4893" t="s">
        <v>4790</v>
      </c>
      <c r="K4893" t="s">
        <v>4221</v>
      </c>
    </row>
    <row r="4894" spans="1:11" x14ac:dyDescent="0.25">
      <c r="A4894">
        <v>4892</v>
      </c>
      <c r="B4894" t="s">
        <v>4845</v>
      </c>
      <c r="C4894" t="s">
        <v>4822</v>
      </c>
      <c r="D4894" t="s">
        <v>4706</v>
      </c>
      <c r="E4894" t="s">
        <v>4363</v>
      </c>
      <c r="F4894" t="s">
        <v>4221</v>
      </c>
      <c r="G4894" t="s">
        <v>15</v>
      </c>
      <c r="H4894" s="6">
        <v>44.433332999999998</v>
      </c>
      <c r="I4894" s="6">
        <v>-75.883332999999993</v>
      </c>
      <c r="J4894" t="s">
        <v>4790</v>
      </c>
      <c r="K4894" t="s">
        <v>4221</v>
      </c>
    </row>
    <row r="4895" spans="1:11" x14ac:dyDescent="0.25">
      <c r="A4895">
        <v>4893</v>
      </c>
      <c r="B4895" t="s">
        <v>4846</v>
      </c>
      <c r="C4895" t="s">
        <v>4822</v>
      </c>
      <c r="D4895" t="s">
        <v>4706</v>
      </c>
      <c r="E4895" t="s">
        <v>4363</v>
      </c>
      <c r="F4895" t="s">
        <v>4221</v>
      </c>
      <c r="G4895" t="s">
        <v>15</v>
      </c>
      <c r="H4895" s="6">
        <v>44.433509000000001</v>
      </c>
      <c r="I4895" s="6">
        <v>-75.883274</v>
      </c>
      <c r="J4895" t="s">
        <v>4790</v>
      </c>
      <c r="K4895" t="s">
        <v>4221</v>
      </c>
    </row>
    <row r="4896" spans="1:11" x14ac:dyDescent="0.25">
      <c r="A4896">
        <v>4894</v>
      </c>
      <c r="B4896" t="s">
        <v>4847</v>
      </c>
      <c r="C4896" t="s">
        <v>4822</v>
      </c>
      <c r="D4896" t="s">
        <v>4706</v>
      </c>
      <c r="E4896" t="s">
        <v>4363</v>
      </c>
      <c r="F4896" t="s">
        <v>4221</v>
      </c>
      <c r="G4896" t="s">
        <v>15</v>
      </c>
      <c r="H4896" s="6">
        <v>44.444259000000002</v>
      </c>
      <c r="I4896" s="6">
        <v>-75.926438000000005</v>
      </c>
      <c r="J4896" t="s">
        <v>4790</v>
      </c>
      <c r="K4896" t="s">
        <v>4221</v>
      </c>
    </row>
    <row r="4897" spans="1:11" x14ac:dyDescent="0.25">
      <c r="A4897">
        <v>4895</v>
      </c>
      <c r="B4897" t="s">
        <v>4848</v>
      </c>
      <c r="C4897" t="s">
        <v>4822</v>
      </c>
      <c r="D4897" t="s">
        <v>4706</v>
      </c>
      <c r="E4897" t="s">
        <v>4363</v>
      </c>
      <c r="F4897" t="s">
        <v>4221</v>
      </c>
      <c r="G4897" t="s">
        <v>15</v>
      </c>
      <c r="H4897" s="6">
        <v>44.45</v>
      </c>
      <c r="I4897" s="6">
        <v>-76</v>
      </c>
      <c r="J4897" t="s">
        <v>4790</v>
      </c>
      <c r="K4897" t="s">
        <v>4221</v>
      </c>
    </row>
    <row r="4898" spans="1:11" x14ac:dyDescent="0.25">
      <c r="A4898">
        <v>4896</v>
      </c>
      <c r="B4898" t="s">
        <v>4849</v>
      </c>
      <c r="C4898" t="s">
        <v>4822</v>
      </c>
      <c r="D4898" t="s">
        <v>4706</v>
      </c>
      <c r="E4898" t="s">
        <v>4363</v>
      </c>
      <c r="F4898" t="s">
        <v>4221</v>
      </c>
      <c r="G4898" t="s">
        <v>15</v>
      </c>
      <c r="H4898" s="6">
        <v>44.454859999999996</v>
      </c>
      <c r="I4898" s="6">
        <v>-75.859095999999994</v>
      </c>
      <c r="J4898" t="s">
        <v>4790</v>
      </c>
      <c r="K4898" t="s">
        <v>4221</v>
      </c>
    </row>
    <row r="4899" spans="1:11" x14ac:dyDescent="0.25">
      <c r="A4899">
        <v>4897</v>
      </c>
      <c r="B4899" t="s">
        <v>4850</v>
      </c>
      <c r="C4899" t="s">
        <v>4822</v>
      </c>
      <c r="D4899" t="s">
        <v>4706</v>
      </c>
      <c r="E4899" t="s">
        <v>4363</v>
      </c>
      <c r="F4899" t="s">
        <v>4221</v>
      </c>
      <c r="G4899" t="s">
        <v>15</v>
      </c>
      <c r="H4899" s="6">
        <v>44.466667000000001</v>
      </c>
      <c r="I4899" s="6">
        <v>-75.95</v>
      </c>
      <c r="J4899" t="s">
        <v>4790</v>
      </c>
      <c r="K4899" t="s">
        <v>4221</v>
      </c>
    </row>
    <row r="4900" spans="1:11" x14ac:dyDescent="0.25">
      <c r="A4900">
        <v>4898</v>
      </c>
      <c r="B4900" t="s">
        <v>4851</v>
      </c>
      <c r="C4900" t="s">
        <v>4822</v>
      </c>
      <c r="D4900" t="s">
        <v>4706</v>
      </c>
      <c r="E4900" t="s">
        <v>4363</v>
      </c>
      <c r="F4900" t="s">
        <v>4221</v>
      </c>
      <c r="G4900" t="s">
        <v>15</v>
      </c>
      <c r="H4900" s="6">
        <v>44.469577000000001</v>
      </c>
      <c r="I4900" s="6">
        <v>-75.916100999999998</v>
      </c>
      <c r="J4900" t="s">
        <v>4790</v>
      </c>
      <c r="K4900" t="s">
        <v>4221</v>
      </c>
    </row>
    <row r="4901" spans="1:11" x14ac:dyDescent="0.25">
      <c r="A4901">
        <v>4899</v>
      </c>
      <c r="B4901" t="s">
        <v>4852</v>
      </c>
      <c r="C4901" t="s">
        <v>4822</v>
      </c>
      <c r="D4901" t="s">
        <v>4706</v>
      </c>
      <c r="E4901" t="s">
        <v>4363</v>
      </c>
      <c r="F4901" t="s">
        <v>4221</v>
      </c>
      <c r="G4901" t="s">
        <v>15</v>
      </c>
      <c r="H4901" s="6">
        <v>44.479331000000002</v>
      </c>
      <c r="I4901" s="6">
        <v>-75.884855000000002</v>
      </c>
      <c r="J4901" t="s">
        <v>4790</v>
      </c>
      <c r="K4901" t="s">
        <v>4221</v>
      </c>
    </row>
    <row r="4902" spans="1:11" x14ac:dyDescent="0.25">
      <c r="A4902">
        <v>4900</v>
      </c>
      <c r="B4902" t="s">
        <v>4853</v>
      </c>
      <c r="C4902" t="s">
        <v>4822</v>
      </c>
      <c r="D4902" t="s">
        <v>4706</v>
      </c>
      <c r="E4902" t="s">
        <v>4363</v>
      </c>
      <c r="F4902" t="s">
        <v>4221</v>
      </c>
      <c r="G4902" t="s">
        <v>15</v>
      </c>
      <c r="H4902" s="6">
        <v>44.506382000000002</v>
      </c>
      <c r="I4902" s="6">
        <v>-75.930076999999997</v>
      </c>
      <c r="J4902" t="s">
        <v>4790</v>
      </c>
      <c r="K4902" t="s">
        <v>4221</v>
      </c>
    </row>
    <row r="4903" spans="1:11" x14ac:dyDescent="0.25">
      <c r="A4903">
        <v>4901</v>
      </c>
      <c r="B4903" t="s">
        <v>4854</v>
      </c>
      <c r="C4903" t="s">
        <v>4822</v>
      </c>
      <c r="D4903" t="s">
        <v>4706</v>
      </c>
      <c r="E4903" t="s">
        <v>4363</v>
      </c>
      <c r="F4903" t="s">
        <v>4221</v>
      </c>
      <c r="G4903" t="s">
        <v>15</v>
      </c>
      <c r="H4903" s="6">
        <v>44.516666999999998</v>
      </c>
      <c r="I4903" s="6">
        <v>-75.783332999999999</v>
      </c>
      <c r="J4903" t="s">
        <v>4790</v>
      </c>
      <c r="K4903" t="s">
        <v>4221</v>
      </c>
    </row>
    <row r="4904" spans="1:11" x14ac:dyDescent="0.25">
      <c r="A4904">
        <v>4902</v>
      </c>
      <c r="B4904" t="s">
        <v>4855</v>
      </c>
      <c r="C4904" t="s">
        <v>4822</v>
      </c>
      <c r="D4904" t="s">
        <v>4706</v>
      </c>
      <c r="E4904" t="s">
        <v>4363</v>
      </c>
      <c r="F4904" t="s">
        <v>4221</v>
      </c>
      <c r="G4904" t="s">
        <v>15</v>
      </c>
      <c r="H4904" s="6">
        <v>44.525315999999997</v>
      </c>
      <c r="I4904" s="6">
        <v>-75.799448999999996</v>
      </c>
      <c r="J4904" t="s">
        <v>4790</v>
      </c>
      <c r="K4904" t="s">
        <v>4221</v>
      </c>
    </row>
    <row r="4905" spans="1:11" x14ac:dyDescent="0.25">
      <c r="A4905">
        <v>4903</v>
      </c>
      <c r="B4905" t="s">
        <v>4856</v>
      </c>
      <c r="C4905" t="s">
        <v>4822</v>
      </c>
      <c r="D4905" t="s">
        <v>4706</v>
      </c>
      <c r="E4905" t="s">
        <v>4363</v>
      </c>
      <c r="F4905" t="s">
        <v>4221</v>
      </c>
      <c r="G4905" t="s">
        <v>15</v>
      </c>
      <c r="H4905" s="6">
        <v>44.525655999999998</v>
      </c>
      <c r="I4905" s="6">
        <v>-75.830096999999995</v>
      </c>
      <c r="J4905" t="s">
        <v>4790</v>
      </c>
      <c r="K4905" t="s">
        <v>4221</v>
      </c>
    </row>
    <row r="4906" spans="1:11" x14ac:dyDescent="0.25">
      <c r="A4906">
        <v>4904</v>
      </c>
      <c r="B4906" t="s">
        <v>4857</v>
      </c>
      <c r="C4906" t="s">
        <v>4822</v>
      </c>
      <c r="D4906" t="s">
        <v>4706</v>
      </c>
      <c r="E4906" t="s">
        <v>4363</v>
      </c>
      <c r="F4906" t="s">
        <v>4221</v>
      </c>
      <c r="G4906" t="s">
        <v>15</v>
      </c>
      <c r="H4906" s="6">
        <v>44.525978000000002</v>
      </c>
      <c r="I4906" s="6">
        <v>-75.885486</v>
      </c>
      <c r="J4906" t="s">
        <v>4790</v>
      </c>
      <c r="K4906" t="s">
        <v>4221</v>
      </c>
    </row>
    <row r="4907" spans="1:11" x14ac:dyDescent="0.25">
      <c r="A4907">
        <v>4905</v>
      </c>
      <c r="B4907" t="s">
        <v>4858</v>
      </c>
      <c r="C4907" t="s">
        <v>4822</v>
      </c>
      <c r="D4907" t="s">
        <v>4706</v>
      </c>
      <c r="E4907" t="s">
        <v>4363</v>
      </c>
      <c r="F4907" t="s">
        <v>4221</v>
      </c>
      <c r="G4907" t="s">
        <v>15</v>
      </c>
      <c r="H4907" s="6">
        <v>44.544094000000001</v>
      </c>
      <c r="I4907" s="6">
        <v>-75.752915999999999</v>
      </c>
      <c r="J4907" t="s">
        <v>4790</v>
      </c>
      <c r="K4907" t="s">
        <v>4221</v>
      </c>
    </row>
    <row r="4908" spans="1:11" x14ac:dyDescent="0.25">
      <c r="A4908">
        <v>4906</v>
      </c>
      <c r="B4908" t="s">
        <v>1764</v>
      </c>
      <c r="C4908" t="s">
        <v>4822</v>
      </c>
      <c r="D4908" t="s">
        <v>4706</v>
      </c>
      <c r="E4908" t="s">
        <v>4363</v>
      </c>
      <c r="F4908" t="s">
        <v>4221</v>
      </c>
      <c r="G4908" t="s">
        <v>15</v>
      </c>
      <c r="H4908" s="6">
        <v>44</v>
      </c>
      <c r="I4908" s="6">
        <v>-77.45</v>
      </c>
      <c r="J4908" t="s">
        <v>4790</v>
      </c>
      <c r="K4908" t="s">
        <v>4221</v>
      </c>
    </row>
    <row r="4909" spans="1:11" x14ac:dyDescent="0.25">
      <c r="A4909">
        <v>4907</v>
      </c>
      <c r="B4909" t="s">
        <v>4859</v>
      </c>
      <c r="C4909" t="s">
        <v>4822</v>
      </c>
      <c r="D4909" t="s">
        <v>4706</v>
      </c>
      <c r="E4909" t="s">
        <v>4363</v>
      </c>
      <c r="F4909" t="s">
        <v>4221</v>
      </c>
      <c r="G4909" t="s">
        <v>15</v>
      </c>
      <c r="H4909" s="6">
        <v>44.558579000000002</v>
      </c>
      <c r="I4909" s="6">
        <v>-75.764269999999996</v>
      </c>
      <c r="J4909" t="s">
        <v>4790</v>
      </c>
      <c r="K4909" t="s">
        <v>4221</v>
      </c>
    </row>
    <row r="4910" spans="1:11" x14ac:dyDescent="0.25">
      <c r="A4910">
        <v>4908</v>
      </c>
      <c r="B4910" t="s">
        <v>1424</v>
      </c>
      <c r="C4910" t="s">
        <v>4822</v>
      </c>
      <c r="D4910" t="s">
        <v>4706</v>
      </c>
      <c r="E4910" t="s">
        <v>4363</v>
      </c>
      <c r="F4910" t="s">
        <v>4221</v>
      </c>
      <c r="G4910" t="s">
        <v>15</v>
      </c>
      <c r="H4910" s="6">
        <v>44.558684</v>
      </c>
      <c r="I4910" s="6">
        <v>-75.728386</v>
      </c>
      <c r="J4910" t="s">
        <v>4790</v>
      </c>
      <c r="K4910" t="s">
        <v>4221</v>
      </c>
    </row>
    <row r="4911" spans="1:11" x14ac:dyDescent="0.25">
      <c r="A4911">
        <v>4909</v>
      </c>
      <c r="B4911" t="s">
        <v>4860</v>
      </c>
      <c r="C4911" t="s">
        <v>4822</v>
      </c>
      <c r="D4911" t="s">
        <v>4706</v>
      </c>
      <c r="E4911" t="s">
        <v>4363</v>
      </c>
      <c r="F4911" t="s">
        <v>4221</v>
      </c>
      <c r="G4911" t="s">
        <v>15</v>
      </c>
      <c r="H4911" s="6">
        <v>44.577331000000001</v>
      </c>
      <c r="I4911" s="6">
        <v>-75.784115</v>
      </c>
      <c r="J4911" t="s">
        <v>4790</v>
      </c>
      <c r="K4911" t="s">
        <v>4221</v>
      </c>
    </row>
    <row r="4912" spans="1:11" x14ac:dyDescent="0.25">
      <c r="A4912">
        <v>4910</v>
      </c>
      <c r="B4912" t="s">
        <v>4861</v>
      </c>
      <c r="C4912" t="s">
        <v>4822</v>
      </c>
      <c r="D4912" t="s">
        <v>4706</v>
      </c>
      <c r="E4912" t="s">
        <v>4363</v>
      </c>
      <c r="F4912" t="s">
        <v>4221</v>
      </c>
      <c r="G4912" t="s">
        <v>15</v>
      </c>
      <c r="H4912" s="6">
        <v>44.577548999999998</v>
      </c>
      <c r="I4912" s="6">
        <v>-75.828128000000007</v>
      </c>
      <c r="J4912" t="s">
        <v>4790</v>
      </c>
      <c r="K4912" t="s">
        <v>4221</v>
      </c>
    </row>
    <row r="4913" spans="1:11" x14ac:dyDescent="0.25">
      <c r="A4913">
        <v>4911</v>
      </c>
      <c r="B4913" t="s">
        <v>4862</v>
      </c>
      <c r="C4913" t="s">
        <v>4822</v>
      </c>
      <c r="D4913" t="s">
        <v>4706</v>
      </c>
      <c r="E4913" t="s">
        <v>4363</v>
      </c>
      <c r="F4913" t="s">
        <v>4221</v>
      </c>
      <c r="G4913" t="s">
        <v>15</v>
      </c>
      <c r="H4913" s="6">
        <v>44.578995999999997</v>
      </c>
      <c r="I4913" s="6">
        <v>-75.706986999999998</v>
      </c>
      <c r="J4913" t="s">
        <v>4790</v>
      </c>
      <c r="K4913" t="s">
        <v>4221</v>
      </c>
    </row>
    <row r="4914" spans="1:11" x14ac:dyDescent="0.25">
      <c r="A4914">
        <v>4912</v>
      </c>
      <c r="B4914" t="s">
        <v>4863</v>
      </c>
      <c r="C4914" t="s">
        <v>4822</v>
      </c>
      <c r="D4914" t="s">
        <v>4706</v>
      </c>
      <c r="E4914" t="s">
        <v>4363</v>
      </c>
      <c r="F4914" t="s">
        <v>4221</v>
      </c>
      <c r="G4914" t="s">
        <v>15</v>
      </c>
      <c r="H4914" s="6">
        <v>44.587055999999997</v>
      </c>
      <c r="I4914" s="6">
        <v>-75.810952</v>
      </c>
      <c r="J4914" t="s">
        <v>4790</v>
      </c>
      <c r="K4914" t="s">
        <v>4221</v>
      </c>
    </row>
    <row r="4915" spans="1:11" x14ac:dyDescent="0.25">
      <c r="A4915">
        <v>4913</v>
      </c>
      <c r="B4915" t="s">
        <v>4864</v>
      </c>
      <c r="C4915" t="s">
        <v>4822</v>
      </c>
      <c r="D4915" t="s">
        <v>4706</v>
      </c>
      <c r="E4915" t="s">
        <v>4363</v>
      </c>
      <c r="F4915" t="s">
        <v>4221</v>
      </c>
      <c r="G4915" t="s">
        <v>15</v>
      </c>
      <c r="H4915" s="6">
        <v>44.589523999999997</v>
      </c>
      <c r="I4915" s="6">
        <v>-75.684286</v>
      </c>
      <c r="J4915" t="s">
        <v>4790</v>
      </c>
      <c r="K4915" t="s">
        <v>4221</v>
      </c>
    </row>
    <row r="4916" spans="1:11" x14ac:dyDescent="0.25">
      <c r="A4916">
        <v>4914</v>
      </c>
      <c r="B4916" t="s">
        <v>4865</v>
      </c>
      <c r="C4916" t="s">
        <v>4822</v>
      </c>
      <c r="D4916" t="s">
        <v>4706</v>
      </c>
      <c r="E4916" t="s">
        <v>4363</v>
      </c>
      <c r="F4916" t="s">
        <v>4221</v>
      </c>
      <c r="G4916" t="s">
        <v>15</v>
      </c>
      <c r="H4916" s="6">
        <v>44.602837999999998</v>
      </c>
      <c r="I4916" s="6">
        <v>-75.702096999999995</v>
      </c>
      <c r="J4916" t="s">
        <v>4790</v>
      </c>
      <c r="K4916" t="s">
        <v>4221</v>
      </c>
    </row>
    <row r="4917" spans="1:11" x14ac:dyDescent="0.25">
      <c r="A4917">
        <v>4915</v>
      </c>
      <c r="B4917" t="s">
        <v>4866</v>
      </c>
      <c r="C4917" t="s">
        <v>4822</v>
      </c>
      <c r="D4917" t="s">
        <v>4706</v>
      </c>
      <c r="E4917" t="s">
        <v>4363</v>
      </c>
      <c r="F4917" t="s">
        <v>4221</v>
      </c>
      <c r="G4917" t="s">
        <v>15</v>
      </c>
      <c r="H4917" s="6">
        <v>44.610987000000002</v>
      </c>
      <c r="I4917" s="6">
        <v>-75.717834999999994</v>
      </c>
      <c r="J4917" t="s">
        <v>4790</v>
      </c>
      <c r="K4917" t="s">
        <v>4221</v>
      </c>
    </row>
    <row r="4918" spans="1:11" x14ac:dyDescent="0.25">
      <c r="A4918">
        <v>4916</v>
      </c>
      <c r="B4918" t="s">
        <v>4867</v>
      </c>
      <c r="C4918" t="s">
        <v>4822</v>
      </c>
      <c r="D4918" t="s">
        <v>4706</v>
      </c>
      <c r="E4918" t="s">
        <v>4363</v>
      </c>
      <c r="F4918" t="s">
        <v>4221</v>
      </c>
      <c r="G4918" t="s">
        <v>15</v>
      </c>
      <c r="H4918" s="6">
        <v>44.611960000000003</v>
      </c>
      <c r="I4918" s="6">
        <v>-75.711973999999998</v>
      </c>
      <c r="J4918" t="s">
        <v>4790</v>
      </c>
      <c r="K4918" t="s">
        <v>4221</v>
      </c>
    </row>
    <row r="4919" spans="1:11" x14ac:dyDescent="0.25">
      <c r="A4919">
        <v>4917</v>
      </c>
      <c r="B4919" t="s">
        <v>2594</v>
      </c>
      <c r="C4919" t="s">
        <v>4822</v>
      </c>
      <c r="D4919" t="s">
        <v>4706</v>
      </c>
      <c r="E4919" t="s">
        <v>4363</v>
      </c>
      <c r="F4919" t="s">
        <v>4221</v>
      </c>
      <c r="G4919" t="s">
        <v>15</v>
      </c>
      <c r="H4919" s="6">
        <v>43.516666999999998</v>
      </c>
      <c r="I4919" s="6">
        <v>-79.666667000000004</v>
      </c>
      <c r="J4919" t="s">
        <v>4790</v>
      </c>
      <c r="K4919" t="s">
        <v>4221</v>
      </c>
    </row>
    <row r="4920" spans="1:11" x14ac:dyDescent="0.25">
      <c r="A4920">
        <v>4918</v>
      </c>
      <c r="B4920" t="s">
        <v>4868</v>
      </c>
      <c r="C4920" t="s">
        <v>4822</v>
      </c>
      <c r="D4920" t="s">
        <v>4706</v>
      </c>
      <c r="E4920" t="s">
        <v>4363</v>
      </c>
      <c r="F4920" t="s">
        <v>4221</v>
      </c>
      <c r="G4920" t="s">
        <v>15</v>
      </c>
      <c r="H4920" s="6">
        <v>44.617987999999997</v>
      </c>
      <c r="I4920" s="6">
        <v>-75.755987000000005</v>
      </c>
      <c r="J4920" t="s">
        <v>4790</v>
      </c>
      <c r="K4920" t="s">
        <v>4221</v>
      </c>
    </row>
    <row r="4921" spans="1:11" x14ac:dyDescent="0.25">
      <c r="A4921">
        <v>4919</v>
      </c>
      <c r="B4921" t="s">
        <v>2824</v>
      </c>
      <c r="C4921" t="s">
        <v>4822</v>
      </c>
      <c r="D4921" t="s">
        <v>4706</v>
      </c>
      <c r="E4921" t="s">
        <v>4363</v>
      </c>
      <c r="F4921" t="s">
        <v>4221</v>
      </c>
      <c r="G4921" t="s">
        <v>15</v>
      </c>
      <c r="H4921" s="6">
        <v>44.059275999999997</v>
      </c>
      <c r="I4921" s="6">
        <v>-77.744854000000004</v>
      </c>
      <c r="J4921" t="s">
        <v>4790</v>
      </c>
      <c r="K4921" t="s">
        <v>4221</v>
      </c>
    </row>
    <row r="4922" spans="1:11" x14ac:dyDescent="0.25">
      <c r="A4922">
        <v>4920</v>
      </c>
      <c r="B4922" t="s">
        <v>4869</v>
      </c>
      <c r="C4922" t="s">
        <v>4822</v>
      </c>
      <c r="D4922" t="s">
        <v>4706</v>
      </c>
      <c r="E4922" t="s">
        <v>4363</v>
      </c>
      <c r="F4922" t="s">
        <v>4221</v>
      </c>
      <c r="G4922" t="s">
        <v>15</v>
      </c>
      <c r="H4922" s="6">
        <v>44.632750999999999</v>
      </c>
      <c r="I4922" s="6">
        <v>-75.693631999999994</v>
      </c>
      <c r="J4922" t="s">
        <v>4790</v>
      </c>
      <c r="K4922" t="s">
        <v>4221</v>
      </c>
    </row>
    <row r="4923" spans="1:11" x14ac:dyDescent="0.25">
      <c r="A4923">
        <v>4921</v>
      </c>
      <c r="B4923" t="s">
        <v>2392</v>
      </c>
      <c r="C4923" t="s">
        <v>4822</v>
      </c>
      <c r="D4923" t="s">
        <v>4706</v>
      </c>
      <c r="E4923" t="s">
        <v>4363</v>
      </c>
      <c r="F4923" t="s">
        <v>4221</v>
      </c>
      <c r="G4923" t="s">
        <v>15</v>
      </c>
      <c r="H4923" s="6">
        <v>44.645755999999999</v>
      </c>
      <c r="I4923" s="6">
        <v>-75.674228999999997</v>
      </c>
      <c r="J4923" t="s">
        <v>4790</v>
      </c>
      <c r="K4923" t="s">
        <v>4221</v>
      </c>
    </row>
    <row r="4924" spans="1:11" x14ac:dyDescent="0.25">
      <c r="A4924">
        <v>4922</v>
      </c>
      <c r="B4924" t="s">
        <v>4870</v>
      </c>
      <c r="C4924" t="s">
        <v>4822</v>
      </c>
      <c r="D4924" t="s">
        <v>4706</v>
      </c>
      <c r="E4924" t="s">
        <v>4363</v>
      </c>
      <c r="F4924" t="s">
        <v>4221</v>
      </c>
      <c r="G4924" t="s">
        <v>15</v>
      </c>
      <c r="H4924" s="6">
        <v>43.469009</v>
      </c>
      <c r="I4924" s="6">
        <v>-80.491046999999995</v>
      </c>
      <c r="J4924" t="s">
        <v>4790</v>
      </c>
      <c r="K4924" t="s">
        <v>4221</v>
      </c>
    </row>
    <row r="4925" spans="1:11" x14ac:dyDescent="0.25">
      <c r="A4925">
        <v>4923</v>
      </c>
      <c r="B4925" t="s">
        <v>4871</v>
      </c>
      <c r="C4925" t="s">
        <v>4822</v>
      </c>
      <c r="D4925" t="s">
        <v>4706</v>
      </c>
      <c r="E4925" t="s">
        <v>4363</v>
      </c>
      <c r="F4925" t="s">
        <v>4221</v>
      </c>
      <c r="G4925" t="s">
        <v>15</v>
      </c>
      <c r="H4925" s="6">
        <v>44.666845000000002</v>
      </c>
      <c r="I4925" s="6">
        <v>-75.804558</v>
      </c>
      <c r="J4925" t="s">
        <v>4790</v>
      </c>
      <c r="K4925" t="s">
        <v>4221</v>
      </c>
    </row>
    <row r="4926" spans="1:11" x14ac:dyDescent="0.25">
      <c r="A4926">
        <v>4924</v>
      </c>
      <c r="B4926" t="s">
        <v>4872</v>
      </c>
      <c r="C4926" t="s">
        <v>4873</v>
      </c>
      <c r="D4926" t="s">
        <v>4706</v>
      </c>
      <c r="E4926" t="s">
        <v>4363</v>
      </c>
      <c r="F4926" t="s">
        <v>14</v>
      </c>
      <c r="G4926" t="s">
        <v>15</v>
      </c>
      <c r="H4926" s="6">
        <v>44.999538999999999</v>
      </c>
      <c r="I4926" s="6">
        <v>-74.740178</v>
      </c>
      <c r="J4926" t="s">
        <v>4790</v>
      </c>
      <c r="K4926" t="s">
        <v>14</v>
      </c>
    </row>
    <row r="4927" spans="1:11" x14ac:dyDescent="0.25">
      <c r="A4927">
        <v>4925</v>
      </c>
      <c r="B4927" t="s">
        <v>4874</v>
      </c>
      <c r="C4927" t="s">
        <v>4873</v>
      </c>
      <c r="D4927" t="s">
        <v>4706</v>
      </c>
      <c r="E4927" t="s">
        <v>4363</v>
      </c>
      <c r="F4927" t="s">
        <v>4598</v>
      </c>
      <c r="G4927" t="s">
        <v>15</v>
      </c>
      <c r="H4927" s="6">
        <v>44.897789000000003</v>
      </c>
      <c r="I4927" s="6">
        <v>-75.183396999999999</v>
      </c>
      <c r="J4927" t="s">
        <v>4790</v>
      </c>
      <c r="K4927" t="s">
        <v>4599</v>
      </c>
    </row>
    <row r="4928" spans="1:11" x14ac:dyDescent="0.25">
      <c r="A4928">
        <v>4926</v>
      </c>
      <c r="B4928" t="s">
        <v>4875</v>
      </c>
      <c r="C4928" t="s">
        <v>4873</v>
      </c>
      <c r="D4928" t="s">
        <v>4706</v>
      </c>
      <c r="E4928" t="s">
        <v>4363</v>
      </c>
      <c r="F4928" t="s">
        <v>4598</v>
      </c>
      <c r="G4928" t="s">
        <v>15</v>
      </c>
      <c r="H4928" s="6">
        <v>44.913105999999999</v>
      </c>
      <c r="I4928" s="6">
        <v>-75.194377000000003</v>
      </c>
      <c r="J4928" t="s">
        <v>4790</v>
      </c>
      <c r="K4928" t="s">
        <v>4599</v>
      </c>
    </row>
    <row r="4929" spans="1:11" x14ac:dyDescent="0.25">
      <c r="A4929">
        <v>4927</v>
      </c>
      <c r="B4929" t="s">
        <v>4876</v>
      </c>
      <c r="C4929" t="s">
        <v>4873</v>
      </c>
      <c r="D4929" t="s">
        <v>4706</v>
      </c>
      <c r="E4929" t="s">
        <v>4363</v>
      </c>
      <c r="F4929" t="s">
        <v>4598</v>
      </c>
      <c r="G4929" t="s">
        <v>15</v>
      </c>
      <c r="H4929" s="6">
        <v>44.934949000000003</v>
      </c>
      <c r="I4929" s="6">
        <v>-75.212294</v>
      </c>
      <c r="J4929" t="s">
        <v>4790</v>
      </c>
      <c r="K4929" t="s">
        <v>4599</v>
      </c>
    </row>
    <row r="4930" spans="1:11" x14ac:dyDescent="0.25">
      <c r="A4930">
        <v>4928</v>
      </c>
      <c r="B4930" t="s">
        <v>4877</v>
      </c>
      <c r="C4930" t="s">
        <v>4873</v>
      </c>
      <c r="D4930" t="s">
        <v>4706</v>
      </c>
      <c r="E4930" t="s">
        <v>4363</v>
      </c>
      <c r="F4930" t="s">
        <v>4598</v>
      </c>
      <c r="G4930" t="s">
        <v>15</v>
      </c>
      <c r="H4930" s="6">
        <v>44.935388000000003</v>
      </c>
      <c r="I4930" s="6">
        <v>-75.121615000000006</v>
      </c>
      <c r="J4930" t="s">
        <v>4790</v>
      </c>
      <c r="K4930" t="s">
        <v>4599</v>
      </c>
    </row>
    <row r="4931" spans="1:11" x14ac:dyDescent="0.25">
      <c r="A4931">
        <v>4929</v>
      </c>
      <c r="B4931" t="s">
        <v>4878</v>
      </c>
      <c r="C4931" t="s">
        <v>4873</v>
      </c>
      <c r="D4931" t="s">
        <v>4706</v>
      </c>
      <c r="E4931" t="s">
        <v>4363</v>
      </c>
      <c r="F4931" t="s">
        <v>4598</v>
      </c>
      <c r="G4931" t="s">
        <v>15</v>
      </c>
      <c r="H4931" s="6">
        <v>44.95</v>
      </c>
      <c r="I4931" s="6">
        <v>-75.066666999999995</v>
      </c>
      <c r="J4931" t="s">
        <v>4790</v>
      </c>
      <c r="K4931" t="s">
        <v>4599</v>
      </c>
    </row>
    <row r="4932" spans="1:11" x14ac:dyDescent="0.25">
      <c r="A4932">
        <v>4930</v>
      </c>
      <c r="B4932" t="s">
        <v>4879</v>
      </c>
      <c r="C4932" t="s">
        <v>4873</v>
      </c>
      <c r="D4932" t="s">
        <v>4706</v>
      </c>
      <c r="E4932" t="s">
        <v>4363</v>
      </c>
      <c r="F4932" t="s">
        <v>4598</v>
      </c>
      <c r="G4932" t="s">
        <v>15</v>
      </c>
      <c r="H4932" s="6">
        <v>44.962138000000003</v>
      </c>
      <c r="I4932" s="6">
        <v>-75.093954999999994</v>
      </c>
      <c r="J4932" t="s">
        <v>4790</v>
      </c>
      <c r="K4932" t="s">
        <v>4599</v>
      </c>
    </row>
    <row r="4933" spans="1:11" x14ac:dyDescent="0.25">
      <c r="A4933">
        <v>4931</v>
      </c>
      <c r="B4933" t="s">
        <v>4880</v>
      </c>
      <c r="C4933" t="s">
        <v>4873</v>
      </c>
      <c r="D4933" t="s">
        <v>4706</v>
      </c>
      <c r="E4933" t="s">
        <v>4363</v>
      </c>
      <c r="F4933" t="s">
        <v>4598</v>
      </c>
      <c r="G4933" t="s">
        <v>15</v>
      </c>
      <c r="H4933" s="6">
        <v>44.964132999999997</v>
      </c>
      <c r="I4933" s="6">
        <v>-75.150256999999996</v>
      </c>
      <c r="J4933" t="s">
        <v>4790</v>
      </c>
      <c r="K4933" t="s">
        <v>4599</v>
      </c>
    </row>
    <row r="4934" spans="1:11" x14ac:dyDescent="0.25">
      <c r="A4934">
        <v>4932</v>
      </c>
      <c r="B4934" t="s">
        <v>4881</v>
      </c>
      <c r="C4934" t="s">
        <v>4873</v>
      </c>
      <c r="D4934" t="s">
        <v>4706</v>
      </c>
      <c r="E4934" t="s">
        <v>4363</v>
      </c>
      <c r="F4934" t="s">
        <v>4598</v>
      </c>
      <c r="G4934" t="s">
        <v>15</v>
      </c>
      <c r="H4934" s="6">
        <v>44.982472000000001</v>
      </c>
      <c r="I4934" s="6">
        <v>-75.155150000000006</v>
      </c>
      <c r="J4934" t="s">
        <v>4790</v>
      </c>
      <c r="K4934" t="s">
        <v>4599</v>
      </c>
    </row>
    <row r="4935" spans="1:11" x14ac:dyDescent="0.25">
      <c r="A4935">
        <v>4933</v>
      </c>
      <c r="B4935" t="s">
        <v>4882</v>
      </c>
      <c r="C4935" t="s">
        <v>4873</v>
      </c>
      <c r="D4935" t="s">
        <v>4706</v>
      </c>
      <c r="E4935" t="s">
        <v>4363</v>
      </c>
      <c r="F4935" t="s">
        <v>4598</v>
      </c>
      <c r="G4935" t="s">
        <v>15</v>
      </c>
      <c r="H4935" s="6">
        <v>44.989280999999998</v>
      </c>
      <c r="I4935" s="6">
        <v>-75.105250999999996</v>
      </c>
      <c r="J4935" t="s">
        <v>4790</v>
      </c>
      <c r="K4935" t="s">
        <v>4599</v>
      </c>
    </row>
    <row r="4936" spans="1:11" x14ac:dyDescent="0.25">
      <c r="A4936">
        <v>4934</v>
      </c>
      <c r="B4936" t="s">
        <v>4883</v>
      </c>
      <c r="C4936" t="s">
        <v>4873</v>
      </c>
      <c r="D4936" t="s">
        <v>4706</v>
      </c>
      <c r="E4936" t="s">
        <v>4363</v>
      </c>
      <c r="F4936" t="s">
        <v>4598</v>
      </c>
      <c r="G4936" t="s">
        <v>15</v>
      </c>
      <c r="H4936" s="6">
        <v>45.014654999999998</v>
      </c>
      <c r="I4936" s="6">
        <v>-75.138435000000001</v>
      </c>
      <c r="J4936" t="s">
        <v>4790</v>
      </c>
      <c r="K4936" t="s">
        <v>4599</v>
      </c>
    </row>
    <row r="4937" spans="1:11" x14ac:dyDescent="0.25">
      <c r="A4937">
        <v>4935</v>
      </c>
      <c r="B4937" t="s">
        <v>4884</v>
      </c>
      <c r="C4937" t="s">
        <v>4873</v>
      </c>
      <c r="D4937" t="s">
        <v>4706</v>
      </c>
      <c r="E4937" t="s">
        <v>4363</v>
      </c>
      <c r="F4937" t="s">
        <v>4885</v>
      </c>
      <c r="G4937" t="s">
        <v>15</v>
      </c>
      <c r="H4937" s="6">
        <v>44.998883999999997</v>
      </c>
      <c r="I4937" s="6">
        <v>-74.989799000000005</v>
      </c>
      <c r="J4937" t="s">
        <v>4790</v>
      </c>
      <c r="K4937" t="s">
        <v>4885</v>
      </c>
    </row>
    <row r="4938" spans="1:11" x14ac:dyDescent="0.25">
      <c r="A4938">
        <v>4936</v>
      </c>
      <c r="B4938" t="s">
        <v>3411</v>
      </c>
      <c r="C4938" t="s">
        <v>4873</v>
      </c>
      <c r="D4938" t="s">
        <v>4706</v>
      </c>
      <c r="E4938" t="s">
        <v>4363</v>
      </c>
      <c r="F4938" t="s">
        <v>4885</v>
      </c>
      <c r="G4938" t="s">
        <v>15</v>
      </c>
      <c r="H4938" s="6">
        <v>45</v>
      </c>
      <c r="I4938" s="6">
        <v>-75.05</v>
      </c>
      <c r="J4938" t="s">
        <v>4790</v>
      </c>
      <c r="K4938" t="s">
        <v>4885</v>
      </c>
    </row>
    <row r="4939" spans="1:11" x14ac:dyDescent="0.25">
      <c r="A4939">
        <v>4937</v>
      </c>
      <c r="B4939" t="s">
        <v>4886</v>
      </c>
      <c r="C4939" t="s">
        <v>4873</v>
      </c>
      <c r="D4939" t="s">
        <v>4706</v>
      </c>
      <c r="E4939" t="s">
        <v>4363</v>
      </c>
      <c r="F4939" t="s">
        <v>4885</v>
      </c>
      <c r="G4939" t="s">
        <v>15</v>
      </c>
      <c r="H4939" s="6">
        <v>45.01153</v>
      </c>
      <c r="I4939" s="6">
        <v>-75.075278999999995</v>
      </c>
      <c r="J4939" t="s">
        <v>4790</v>
      </c>
      <c r="K4939" t="s">
        <v>4885</v>
      </c>
    </row>
    <row r="4940" spans="1:11" x14ac:dyDescent="0.25">
      <c r="A4940">
        <v>4938</v>
      </c>
      <c r="B4940" t="s">
        <v>4887</v>
      </c>
      <c r="C4940" t="s">
        <v>4873</v>
      </c>
      <c r="D4940" t="s">
        <v>4706</v>
      </c>
      <c r="E4940" t="s">
        <v>4363</v>
      </c>
      <c r="F4940" t="s">
        <v>4885</v>
      </c>
      <c r="G4940" t="s">
        <v>15</v>
      </c>
      <c r="H4940" s="6">
        <v>45.015143999999999</v>
      </c>
      <c r="I4940" s="6">
        <v>-74.754563000000005</v>
      </c>
      <c r="J4940" t="s">
        <v>4790</v>
      </c>
      <c r="K4940" t="s">
        <v>4885</v>
      </c>
    </row>
    <row r="4941" spans="1:11" x14ac:dyDescent="0.25">
      <c r="A4941">
        <v>4939</v>
      </c>
      <c r="B4941" t="s">
        <v>3059</v>
      </c>
      <c r="C4941" t="s">
        <v>4873</v>
      </c>
      <c r="D4941" t="s">
        <v>4706</v>
      </c>
      <c r="E4941" t="s">
        <v>4363</v>
      </c>
      <c r="F4941" t="s">
        <v>4885</v>
      </c>
      <c r="G4941" t="s">
        <v>15</v>
      </c>
      <c r="H4941" s="6">
        <v>43.669713999999999</v>
      </c>
      <c r="I4941" s="6">
        <v>-79.353184999999996</v>
      </c>
      <c r="J4941" t="s">
        <v>4790</v>
      </c>
      <c r="K4941" t="s">
        <v>4885</v>
      </c>
    </row>
    <row r="4942" spans="1:11" x14ac:dyDescent="0.25">
      <c r="A4942">
        <v>4940</v>
      </c>
      <c r="B4942" t="s">
        <v>4888</v>
      </c>
      <c r="C4942" t="s">
        <v>4873</v>
      </c>
      <c r="D4942" t="s">
        <v>4706</v>
      </c>
      <c r="E4942" t="s">
        <v>4363</v>
      </c>
      <c r="F4942" t="s">
        <v>4885</v>
      </c>
      <c r="G4942" t="s">
        <v>15</v>
      </c>
      <c r="H4942" s="6">
        <v>45.021276</v>
      </c>
      <c r="I4942" s="6">
        <v>-74.730345</v>
      </c>
      <c r="J4942" t="s">
        <v>4790</v>
      </c>
      <c r="K4942" t="s">
        <v>4885</v>
      </c>
    </row>
    <row r="4943" spans="1:11" x14ac:dyDescent="0.25">
      <c r="A4943">
        <v>4941</v>
      </c>
      <c r="B4943" t="s">
        <v>2299</v>
      </c>
      <c r="C4943" t="s">
        <v>4873</v>
      </c>
      <c r="D4943" t="s">
        <v>4706</v>
      </c>
      <c r="E4943" t="s">
        <v>4363</v>
      </c>
      <c r="F4943" t="s">
        <v>4885</v>
      </c>
      <c r="G4943" t="s">
        <v>15</v>
      </c>
      <c r="H4943" s="6">
        <v>45.790100000000002</v>
      </c>
      <c r="I4943" s="6">
        <v>-76.846580000000003</v>
      </c>
      <c r="J4943" t="s">
        <v>4790</v>
      </c>
      <c r="K4943" t="s">
        <v>4885</v>
      </c>
    </row>
    <row r="4944" spans="1:11" x14ac:dyDescent="0.25">
      <c r="A4944">
        <v>4942</v>
      </c>
      <c r="B4944" t="s">
        <v>4889</v>
      </c>
      <c r="C4944" t="s">
        <v>4873</v>
      </c>
      <c r="D4944" t="s">
        <v>4706</v>
      </c>
      <c r="E4944" t="s">
        <v>4363</v>
      </c>
      <c r="F4944" t="s">
        <v>4885</v>
      </c>
      <c r="G4944" t="s">
        <v>15</v>
      </c>
      <c r="H4944" s="6">
        <v>45.030397999999998</v>
      </c>
      <c r="I4944" s="6">
        <v>-74.890558999999996</v>
      </c>
      <c r="J4944" t="s">
        <v>4790</v>
      </c>
      <c r="K4944" t="s">
        <v>4885</v>
      </c>
    </row>
    <row r="4945" spans="1:11" x14ac:dyDescent="0.25">
      <c r="A4945">
        <v>4943</v>
      </c>
      <c r="B4945" t="s">
        <v>4890</v>
      </c>
      <c r="C4945" t="s">
        <v>4873</v>
      </c>
      <c r="D4945" t="s">
        <v>4706</v>
      </c>
      <c r="E4945" t="s">
        <v>4363</v>
      </c>
      <c r="F4945" t="s">
        <v>4885</v>
      </c>
      <c r="G4945" t="s">
        <v>15</v>
      </c>
      <c r="H4945" s="6">
        <v>45.032485999999999</v>
      </c>
      <c r="I4945" s="6">
        <v>-74.857662000000005</v>
      </c>
      <c r="J4945" t="s">
        <v>4790</v>
      </c>
      <c r="K4945" t="s">
        <v>4885</v>
      </c>
    </row>
    <row r="4946" spans="1:11" x14ac:dyDescent="0.25">
      <c r="A4946">
        <v>4944</v>
      </c>
      <c r="B4946" t="s">
        <v>4891</v>
      </c>
      <c r="C4946" t="s">
        <v>4873</v>
      </c>
      <c r="D4946" t="s">
        <v>4706</v>
      </c>
      <c r="E4946" t="s">
        <v>4363</v>
      </c>
      <c r="F4946" t="s">
        <v>4885</v>
      </c>
      <c r="G4946" t="s">
        <v>15</v>
      </c>
      <c r="H4946" s="6">
        <v>45.033149999999999</v>
      </c>
      <c r="I4946" s="6">
        <v>-75.005775</v>
      </c>
      <c r="J4946" t="s">
        <v>4790</v>
      </c>
      <c r="K4946" t="s">
        <v>4885</v>
      </c>
    </row>
    <row r="4947" spans="1:11" x14ac:dyDescent="0.25">
      <c r="A4947">
        <v>4945</v>
      </c>
      <c r="B4947" t="s">
        <v>4892</v>
      </c>
      <c r="C4947" t="s">
        <v>4873</v>
      </c>
      <c r="D4947" t="s">
        <v>4706</v>
      </c>
      <c r="E4947" t="s">
        <v>4363</v>
      </c>
      <c r="F4947" t="s">
        <v>4885</v>
      </c>
      <c r="G4947" t="s">
        <v>15</v>
      </c>
      <c r="H4947" s="6">
        <v>45.035877999999997</v>
      </c>
      <c r="I4947" s="6">
        <v>-74.695807000000002</v>
      </c>
      <c r="J4947" t="s">
        <v>4790</v>
      </c>
      <c r="K4947" t="s">
        <v>4885</v>
      </c>
    </row>
    <row r="4948" spans="1:11" x14ac:dyDescent="0.25">
      <c r="A4948">
        <v>4946</v>
      </c>
      <c r="B4948" t="s">
        <v>4893</v>
      </c>
      <c r="C4948" t="s">
        <v>4873</v>
      </c>
      <c r="D4948" t="s">
        <v>4706</v>
      </c>
      <c r="E4948" t="s">
        <v>4363</v>
      </c>
      <c r="F4948" t="s">
        <v>4885</v>
      </c>
      <c r="G4948" t="s">
        <v>15</v>
      </c>
      <c r="H4948" s="6">
        <v>45.037156000000003</v>
      </c>
      <c r="I4948" s="6">
        <v>-74.621576000000005</v>
      </c>
      <c r="J4948" t="s">
        <v>4790</v>
      </c>
      <c r="K4948" t="s">
        <v>4885</v>
      </c>
    </row>
    <row r="4949" spans="1:11" x14ac:dyDescent="0.25">
      <c r="A4949">
        <v>4947</v>
      </c>
      <c r="B4949" t="s">
        <v>4894</v>
      </c>
      <c r="C4949" t="s">
        <v>4873</v>
      </c>
      <c r="D4949" t="s">
        <v>4706</v>
      </c>
      <c r="E4949" t="s">
        <v>4363</v>
      </c>
      <c r="F4949" t="s">
        <v>4885</v>
      </c>
      <c r="G4949" t="s">
        <v>15</v>
      </c>
      <c r="H4949" s="6">
        <v>45.044513000000002</v>
      </c>
      <c r="I4949" s="6">
        <v>-75.095524999999995</v>
      </c>
      <c r="J4949" t="s">
        <v>4790</v>
      </c>
      <c r="K4949" t="s">
        <v>4885</v>
      </c>
    </row>
    <row r="4950" spans="1:11" x14ac:dyDescent="0.25">
      <c r="A4950">
        <v>4948</v>
      </c>
      <c r="B4950" t="s">
        <v>4895</v>
      </c>
      <c r="C4950" t="s">
        <v>4873</v>
      </c>
      <c r="D4950" t="s">
        <v>4706</v>
      </c>
      <c r="E4950" t="s">
        <v>4363</v>
      </c>
      <c r="F4950" t="s">
        <v>4885</v>
      </c>
      <c r="G4950" t="s">
        <v>15</v>
      </c>
      <c r="H4950" s="6">
        <v>45.046984000000002</v>
      </c>
      <c r="I4950" s="6">
        <v>-75.025712999999996</v>
      </c>
      <c r="J4950" t="s">
        <v>4790</v>
      </c>
      <c r="K4950" t="s">
        <v>4885</v>
      </c>
    </row>
    <row r="4951" spans="1:11" x14ac:dyDescent="0.25">
      <c r="A4951">
        <v>4949</v>
      </c>
      <c r="B4951" t="s">
        <v>4896</v>
      </c>
      <c r="C4951" t="s">
        <v>4873</v>
      </c>
      <c r="D4951" t="s">
        <v>4706</v>
      </c>
      <c r="E4951" t="s">
        <v>4363</v>
      </c>
      <c r="F4951" t="s">
        <v>4885</v>
      </c>
      <c r="G4951" t="s">
        <v>15</v>
      </c>
      <c r="H4951" s="6">
        <v>45.047505999999998</v>
      </c>
      <c r="I4951" s="6">
        <v>-74.802437999999995</v>
      </c>
      <c r="J4951" t="s">
        <v>4790</v>
      </c>
      <c r="K4951" t="s">
        <v>4885</v>
      </c>
    </row>
    <row r="4952" spans="1:11" x14ac:dyDescent="0.25">
      <c r="A4952">
        <v>4950</v>
      </c>
      <c r="B4952" t="s">
        <v>4897</v>
      </c>
      <c r="C4952" t="s">
        <v>4873</v>
      </c>
      <c r="D4952" t="s">
        <v>4706</v>
      </c>
      <c r="E4952" t="s">
        <v>4363</v>
      </c>
      <c r="F4952" t="s">
        <v>4885</v>
      </c>
      <c r="G4952" t="s">
        <v>15</v>
      </c>
      <c r="H4952" s="6">
        <v>45.052152999999997</v>
      </c>
      <c r="I4952" s="6">
        <v>-74.953113000000002</v>
      </c>
      <c r="J4952" t="s">
        <v>4790</v>
      </c>
      <c r="K4952" t="s">
        <v>4885</v>
      </c>
    </row>
    <row r="4953" spans="1:11" x14ac:dyDescent="0.25">
      <c r="A4953">
        <v>4951</v>
      </c>
      <c r="B4953" t="s">
        <v>4898</v>
      </c>
      <c r="C4953" t="s">
        <v>4873</v>
      </c>
      <c r="D4953" t="s">
        <v>4706</v>
      </c>
      <c r="E4953" t="s">
        <v>4363</v>
      </c>
      <c r="F4953" t="s">
        <v>4885</v>
      </c>
      <c r="G4953" t="s">
        <v>15</v>
      </c>
      <c r="H4953" s="6">
        <v>45.054836000000002</v>
      </c>
      <c r="I4953" s="6">
        <v>-74.660527999999999</v>
      </c>
      <c r="J4953" t="s">
        <v>4790</v>
      </c>
      <c r="K4953" t="s">
        <v>4885</v>
      </c>
    </row>
    <row r="4954" spans="1:11" x14ac:dyDescent="0.25">
      <c r="A4954">
        <v>4952</v>
      </c>
      <c r="B4954" t="s">
        <v>4899</v>
      </c>
      <c r="C4954" t="s">
        <v>4873</v>
      </c>
      <c r="D4954" t="s">
        <v>4706</v>
      </c>
      <c r="E4954" t="s">
        <v>4363</v>
      </c>
      <c r="F4954" t="s">
        <v>4885</v>
      </c>
      <c r="G4954" t="s">
        <v>15</v>
      </c>
      <c r="H4954" s="6">
        <v>45.055005000000001</v>
      </c>
      <c r="I4954" s="6">
        <v>-75.049885000000003</v>
      </c>
      <c r="J4954" t="s">
        <v>4790</v>
      </c>
      <c r="K4954" t="s">
        <v>4885</v>
      </c>
    </row>
    <row r="4955" spans="1:11" x14ac:dyDescent="0.25">
      <c r="A4955">
        <v>4953</v>
      </c>
      <c r="B4955" t="s">
        <v>4900</v>
      </c>
      <c r="C4955" t="s">
        <v>4873</v>
      </c>
      <c r="D4955" t="s">
        <v>4706</v>
      </c>
      <c r="E4955" t="s">
        <v>4363</v>
      </c>
      <c r="F4955" t="s">
        <v>4885</v>
      </c>
      <c r="G4955" t="s">
        <v>15</v>
      </c>
      <c r="H4955" s="6">
        <v>45.059038999999999</v>
      </c>
      <c r="I4955" s="6">
        <v>-74.558464000000001</v>
      </c>
      <c r="J4955" t="s">
        <v>4790</v>
      </c>
      <c r="K4955" t="s">
        <v>4885</v>
      </c>
    </row>
    <row r="4956" spans="1:11" x14ac:dyDescent="0.25">
      <c r="A4956">
        <v>4954</v>
      </c>
      <c r="B4956" t="s">
        <v>4901</v>
      </c>
      <c r="C4956" t="s">
        <v>4873</v>
      </c>
      <c r="D4956" t="s">
        <v>4706</v>
      </c>
      <c r="E4956" t="s">
        <v>4363</v>
      </c>
      <c r="F4956" t="s">
        <v>4885</v>
      </c>
      <c r="G4956" t="s">
        <v>15</v>
      </c>
      <c r="H4956" s="6">
        <v>45.064878</v>
      </c>
      <c r="I4956" s="6">
        <v>-74.771345999999994</v>
      </c>
      <c r="J4956" t="s">
        <v>4790</v>
      </c>
      <c r="K4956" t="s">
        <v>4885</v>
      </c>
    </row>
    <row r="4957" spans="1:11" x14ac:dyDescent="0.25">
      <c r="A4957">
        <v>4955</v>
      </c>
      <c r="B4957" t="s">
        <v>4902</v>
      </c>
      <c r="C4957" t="s">
        <v>4873</v>
      </c>
      <c r="D4957" t="s">
        <v>4706</v>
      </c>
      <c r="E4957" t="s">
        <v>4363</v>
      </c>
      <c r="F4957" t="s">
        <v>4885</v>
      </c>
      <c r="G4957" t="s">
        <v>15</v>
      </c>
      <c r="H4957" s="6">
        <v>45.066071000000001</v>
      </c>
      <c r="I4957" s="6">
        <v>-74.784413000000001</v>
      </c>
      <c r="J4957" t="s">
        <v>4790</v>
      </c>
      <c r="K4957" t="s">
        <v>4885</v>
      </c>
    </row>
    <row r="4958" spans="1:11" x14ac:dyDescent="0.25">
      <c r="A4958">
        <v>4956</v>
      </c>
      <c r="B4958" t="s">
        <v>4903</v>
      </c>
      <c r="C4958" t="s">
        <v>4873</v>
      </c>
      <c r="D4958" t="s">
        <v>4706</v>
      </c>
      <c r="E4958" t="s">
        <v>4363</v>
      </c>
      <c r="F4958" t="s">
        <v>4885</v>
      </c>
      <c r="G4958" t="s">
        <v>15</v>
      </c>
      <c r="H4958" s="6">
        <v>45.066667000000002</v>
      </c>
      <c r="I4958" s="6">
        <v>-74.766666999999998</v>
      </c>
      <c r="J4958" t="s">
        <v>4790</v>
      </c>
      <c r="K4958" t="s">
        <v>4885</v>
      </c>
    </row>
    <row r="4959" spans="1:11" x14ac:dyDescent="0.25">
      <c r="A4959">
        <v>4957</v>
      </c>
      <c r="B4959" t="s">
        <v>4904</v>
      </c>
      <c r="C4959" t="s">
        <v>4873</v>
      </c>
      <c r="D4959" t="s">
        <v>4706</v>
      </c>
      <c r="E4959" t="s">
        <v>4363</v>
      </c>
      <c r="F4959" t="s">
        <v>4885</v>
      </c>
      <c r="G4959" t="s">
        <v>15</v>
      </c>
      <c r="H4959" s="6">
        <v>45.068190000000001</v>
      </c>
      <c r="I4959" s="6">
        <v>-74.96687</v>
      </c>
      <c r="J4959" t="s">
        <v>4790</v>
      </c>
      <c r="K4959" t="s">
        <v>4885</v>
      </c>
    </row>
    <row r="4960" spans="1:11" x14ac:dyDescent="0.25">
      <c r="A4960">
        <v>4958</v>
      </c>
      <c r="B4960" t="s">
        <v>2009</v>
      </c>
      <c r="C4960" t="s">
        <v>4873</v>
      </c>
      <c r="D4960" t="s">
        <v>4706</v>
      </c>
      <c r="E4960" t="s">
        <v>4363</v>
      </c>
      <c r="F4960" t="s">
        <v>4885</v>
      </c>
      <c r="G4960" t="s">
        <v>15</v>
      </c>
      <c r="H4960" s="6">
        <v>46.744900000000001</v>
      </c>
      <c r="I4960" s="6">
        <v>-84.062696000000003</v>
      </c>
      <c r="J4960" t="s">
        <v>4790</v>
      </c>
      <c r="K4960" t="s">
        <v>4885</v>
      </c>
    </row>
    <row r="4961" spans="1:11" x14ac:dyDescent="0.25">
      <c r="A4961">
        <v>4959</v>
      </c>
      <c r="B4961" t="s">
        <v>4905</v>
      </c>
      <c r="C4961" t="s">
        <v>4873</v>
      </c>
      <c r="D4961" t="s">
        <v>4706</v>
      </c>
      <c r="E4961" t="s">
        <v>4363</v>
      </c>
      <c r="F4961" t="s">
        <v>4885</v>
      </c>
      <c r="G4961" t="s">
        <v>15</v>
      </c>
      <c r="H4961" s="6">
        <v>45.077123</v>
      </c>
      <c r="I4961" s="6">
        <v>-74.531415999999993</v>
      </c>
      <c r="J4961" t="s">
        <v>4790</v>
      </c>
      <c r="K4961" t="s">
        <v>4885</v>
      </c>
    </row>
    <row r="4962" spans="1:11" x14ac:dyDescent="0.25">
      <c r="A4962">
        <v>4960</v>
      </c>
      <c r="B4962" t="s">
        <v>4906</v>
      </c>
      <c r="C4962" t="s">
        <v>4873</v>
      </c>
      <c r="D4962" t="s">
        <v>4706</v>
      </c>
      <c r="E4962" t="s">
        <v>4363</v>
      </c>
      <c r="F4962" t="s">
        <v>4885</v>
      </c>
      <c r="G4962" t="s">
        <v>15</v>
      </c>
      <c r="H4962" s="6">
        <v>43.967796</v>
      </c>
      <c r="I4962" s="6">
        <v>-77.033941999999996</v>
      </c>
      <c r="J4962" t="s">
        <v>4790</v>
      </c>
      <c r="K4962" t="s">
        <v>4885</v>
      </c>
    </row>
    <row r="4963" spans="1:11" x14ac:dyDescent="0.25">
      <c r="A4963">
        <v>4961</v>
      </c>
      <c r="B4963" t="s">
        <v>4907</v>
      </c>
      <c r="C4963" t="s">
        <v>4873</v>
      </c>
      <c r="D4963" t="s">
        <v>4706</v>
      </c>
      <c r="E4963" t="s">
        <v>4363</v>
      </c>
      <c r="F4963" t="s">
        <v>4885</v>
      </c>
      <c r="G4963" t="s">
        <v>15</v>
      </c>
      <c r="H4963" s="6">
        <v>45.084014000000003</v>
      </c>
      <c r="I4963" s="6">
        <v>-74.707190999999995</v>
      </c>
      <c r="J4963" t="s">
        <v>4790</v>
      </c>
      <c r="K4963" t="s">
        <v>4885</v>
      </c>
    </row>
    <row r="4964" spans="1:11" x14ac:dyDescent="0.25">
      <c r="A4964">
        <v>4962</v>
      </c>
      <c r="B4964" t="s">
        <v>4908</v>
      </c>
      <c r="C4964" t="s">
        <v>4873</v>
      </c>
      <c r="D4964" t="s">
        <v>4706</v>
      </c>
      <c r="E4964" t="s">
        <v>4363</v>
      </c>
      <c r="F4964" t="s">
        <v>4885</v>
      </c>
      <c r="G4964" t="s">
        <v>15</v>
      </c>
      <c r="H4964" s="6">
        <v>45.086733000000002</v>
      </c>
      <c r="I4964" s="6">
        <v>-74.977445000000003</v>
      </c>
      <c r="J4964" t="s">
        <v>4790</v>
      </c>
      <c r="K4964" t="s">
        <v>4885</v>
      </c>
    </row>
    <row r="4965" spans="1:11" x14ac:dyDescent="0.25">
      <c r="A4965">
        <v>4963</v>
      </c>
      <c r="B4965" t="s">
        <v>4909</v>
      </c>
      <c r="C4965" t="s">
        <v>4873</v>
      </c>
      <c r="D4965" t="s">
        <v>4706</v>
      </c>
      <c r="E4965" t="s">
        <v>4363</v>
      </c>
      <c r="F4965" t="s">
        <v>4885</v>
      </c>
      <c r="G4965" t="s">
        <v>15</v>
      </c>
      <c r="H4965" s="6">
        <v>45.087505</v>
      </c>
      <c r="I4965" s="6">
        <v>-74.899034</v>
      </c>
      <c r="J4965" t="s">
        <v>4790</v>
      </c>
      <c r="K4965" t="s">
        <v>4885</v>
      </c>
    </row>
    <row r="4966" spans="1:11" x14ac:dyDescent="0.25">
      <c r="A4966">
        <v>4964</v>
      </c>
      <c r="B4966" t="s">
        <v>4910</v>
      </c>
      <c r="C4966" t="s">
        <v>4873</v>
      </c>
      <c r="D4966" t="s">
        <v>4706</v>
      </c>
      <c r="E4966" t="s">
        <v>4363</v>
      </c>
      <c r="F4966" t="s">
        <v>4885</v>
      </c>
      <c r="G4966" t="s">
        <v>15</v>
      </c>
      <c r="H4966" s="6">
        <v>45.093618999999997</v>
      </c>
      <c r="I4966" s="6">
        <v>-74.595305999999994</v>
      </c>
      <c r="J4966" t="s">
        <v>4790</v>
      </c>
      <c r="K4966" t="s">
        <v>4885</v>
      </c>
    </row>
    <row r="4967" spans="1:11" x14ac:dyDescent="0.25">
      <c r="A4967">
        <v>4965</v>
      </c>
      <c r="B4967" t="s">
        <v>4911</v>
      </c>
      <c r="C4967" t="s">
        <v>4873</v>
      </c>
      <c r="D4967" t="s">
        <v>4706</v>
      </c>
      <c r="E4967" t="s">
        <v>4363</v>
      </c>
      <c r="F4967" t="s">
        <v>4885</v>
      </c>
      <c r="G4967" t="s">
        <v>15</v>
      </c>
      <c r="H4967" s="6">
        <v>45.096145</v>
      </c>
      <c r="I4967" s="6">
        <v>-74.796995999999993</v>
      </c>
      <c r="J4967" t="s">
        <v>4790</v>
      </c>
      <c r="K4967" t="s">
        <v>4885</v>
      </c>
    </row>
    <row r="4968" spans="1:11" x14ac:dyDescent="0.25">
      <c r="A4968">
        <v>4966</v>
      </c>
      <c r="B4968" t="s">
        <v>4912</v>
      </c>
      <c r="C4968" t="s">
        <v>4873</v>
      </c>
      <c r="D4968" t="s">
        <v>4706</v>
      </c>
      <c r="E4968" t="s">
        <v>4363</v>
      </c>
      <c r="F4968" t="s">
        <v>4885</v>
      </c>
      <c r="G4968" t="s">
        <v>15</v>
      </c>
      <c r="H4968" s="6">
        <v>45.103977</v>
      </c>
      <c r="I4968" s="6">
        <v>-74.680432999999994</v>
      </c>
      <c r="J4968" t="s">
        <v>4790</v>
      </c>
      <c r="K4968" t="s">
        <v>4885</v>
      </c>
    </row>
    <row r="4969" spans="1:11" x14ac:dyDescent="0.25">
      <c r="A4969">
        <v>4967</v>
      </c>
      <c r="B4969" t="s">
        <v>4913</v>
      </c>
      <c r="C4969" t="s">
        <v>4873</v>
      </c>
      <c r="D4969" t="s">
        <v>4706</v>
      </c>
      <c r="E4969" t="s">
        <v>4363</v>
      </c>
      <c r="F4969" t="s">
        <v>4885</v>
      </c>
      <c r="G4969" t="s">
        <v>15</v>
      </c>
      <c r="H4969" s="6">
        <v>45.104911999999999</v>
      </c>
      <c r="I4969" s="6">
        <v>-74.952433999999997</v>
      </c>
      <c r="J4969" t="s">
        <v>4790</v>
      </c>
      <c r="K4969" t="s">
        <v>4885</v>
      </c>
    </row>
    <row r="4970" spans="1:11" x14ac:dyDescent="0.25">
      <c r="A4970">
        <v>4968</v>
      </c>
      <c r="B4970" t="s">
        <v>4914</v>
      </c>
      <c r="C4970" t="s">
        <v>4873</v>
      </c>
      <c r="D4970" t="s">
        <v>4706</v>
      </c>
      <c r="E4970" t="s">
        <v>4363</v>
      </c>
      <c r="F4970" t="s">
        <v>4885</v>
      </c>
      <c r="G4970" t="s">
        <v>15</v>
      </c>
      <c r="H4970" s="6">
        <v>45.112512000000002</v>
      </c>
      <c r="I4970" s="6">
        <v>-74.649240000000006</v>
      </c>
      <c r="J4970" t="s">
        <v>4790</v>
      </c>
      <c r="K4970" t="s">
        <v>4885</v>
      </c>
    </row>
    <row r="4971" spans="1:11" x14ac:dyDescent="0.25">
      <c r="A4971">
        <v>4969</v>
      </c>
      <c r="B4971" t="s">
        <v>4915</v>
      </c>
      <c r="C4971" t="s">
        <v>4873</v>
      </c>
      <c r="D4971" t="s">
        <v>4706</v>
      </c>
      <c r="E4971" t="s">
        <v>4363</v>
      </c>
      <c r="F4971" t="s">
        <v>4885</v>
      </c>
      <c r="G4971" t="s">
        <v>15</v>
      </c>
      <c r="H4971" s="6">
        <v>45.116582999999999</v>
      </c>
      <c r="I4971" s="6">
        <v>-74.711067</v>
      </c>
      <c r="J4971" t="s">
        <v>4790</v>
      </c>
      <c r="K4971" t="s">
        <v>4885</v>
      </c>
    </row>
    <row r="4972" spans="1:11" x14ac:dyDescent="0.25">
      <c r="A4972">
        <v>4970</v>
      </c>
      <c r="B4972" t="s">
        <v>1692</v>
      </c>
      <c r="C4972" t="s">
        <v>4873</v>
      </c>
      <c r="D4972" t="s">
        <v>4706</v>
      </c>
      <c r="E4972" t="s">
        <v>4363</v>
      </c>
      <c r="F4972" t="s">
        <v>4885</v>
      </c>
      <c r="G4972" t="s">
        <v>15</v>
      </c>
      <c r="H4972" s="6">
        <v>45.123928999999997</v>
      </c>
      <c r="I4972" s="6">
        <v>-74.928043000000002</v>
      </c>
      <c r="J4972" t="s">
        <v>4790</v>
      </c>
      <c r="K4972" t="s">
        <v>4885</v>
      </c>
    </row>
    <row r="4973" spans="1:11" x14ac:dyDescent="0.25">
      <c r="A4973">
        <v>4971</v>
      </c>
      <c r="B4973" t="s">
        <v>4916</v>
      </c>
      <c r="C4973" t="s">
        <v>4873</v>
      </c>
      <c r="D4973" t="s">
        <v>4706</v>
      </c>
      <c r="E4973" t="s">
        <v>4363</v>
      </c>
      <c r="F4973" t="s">
        <v>4885</v>
      </c>
      <c r="G4973" t="s">
        <v>15</v>
      </c>
      <c r="H4973" s="6">
        <v>45.127906000000003</v>
      </c>
      <c r="I4973" s="6">
        <v>-74.822113000000002</v>
      </c>
      <c r="J4973" t="s">
        <v>4790</v>
      </c>
      <c r="K4973" t="s">
        <v>4885</v>
      </c>
    </row>
    <row r="4974" spans="1:11" x14ac:dyDescent="0.25">
      <c r="A4974">
        <v>4972</v>
      </c>
      <c r="B4974" t="s">
        <v>4917</v>
      </c>
      <c r="C4974" t="s">
        <v>4873</v>
      </c>
      <c r="D4974" t="s">
        <v>4706</v>
      </c>
      <c r="E4974" t="s">
        <v>4363</v>
      </c>
      <c r="F4974" t="s">
        <v>4885</v>
      </c>
      <c r="G4974" t="s">
        <v>15</v>
      </c>
      <c r="H4974" s="6">
        <v>45.129187999999999</v>
      </c>
      <c r="I4974" s="6">
        <v>-74.490823000000006</v>
      </c>
      <c r="J4974" t="s">
        <v>4790</v>
      </c>
      <c r="K4974" t="s">
        <v>4885</v>
      </c>
    </row>
    <row r="4975" spans="1:11" x14ac:dyDescent="0.25">
      <c r="A4975">
        <v>4973</v>
      </c>
      <c r="B4975" t="s">
        <v>4918</v>
      </c>
      <c r="C4975" t="s">
        <v>4873</v>
      </c>
      <c r="D4975" t="s">
        <v>4706</v>
      </c>
      <c r="E4975" t="s">
        <v>4363</v>
      </c>
      <c r="F4975" t="s">
        <v>4885</v>
      </c>
      <c r="G4975" t="s">
        <v>15</v>
      </c>
      <c r="H4975" s="6">
        <v>45.143726000000001</v>
      </c>
      <c r="I4975" s="6">
        <v>-74.502707999999998</v>
      </c>
      <c r="J4975" t="s">
        <v>4790</v>
      </c>
      <c r="K4975" t="s">
        <v>4885</v>
      </c>
    </row>
    <row r="4976" spans="1:11" x14ac:dyDescent="0.25">
      <c r="A4976">
        <v>4974</v>
      </c>
      <c r="B4976" t="s">
        <v>4919</v>
      </c>
      <c r="C4976" t="s">
        <v>4873</v>
      </c>
      <c r="D4976" t="s">
        <v>4706</v>
      </c>
      <c r="E4976" t="s">
        <v>4363</v>
      </c>
      <c r="F4976" t="s">
        <v>4885</v>
      </c>
      <c r="G4976" t="s">
        <v>15</v>
      </c>
      <c r="H4976" s="6">
        <v>45.146672000000002</v>
      </c>
      <c r="I4976" s="6">
        <v>-74.579565000000002</v>
      </c>
      <c r="J4976" t="s">
        <v>4790</v>
      </c>
      <c r="K4976" t="s">
        <v>4885</v>
      </c>
    </row>
    <row r="4977" spans="1:11" x14ac:dyDescent="0.25">
      <c r="A4977">
        <v>4975</v>
      </c>
      <c r="B4977" t="s">
        <v>4920</v>
      </c>
      <c r="C4977" t="s">
        <v>4873</v>
      </c>
      <c r="D4977" t="s">
        <v>4706</v>
      </c>
      <c r="E4977" t="s">
        <v>4363</v>
      </c>
      <c r="F4977" t="s">
        <v>4885</v>
      </c>
      <c r="G4977" t="s">
        <v>15</v>
      </c>
      <c r="H4977" s="6">
        <v>45.147803000000003</v>
      </c>
      <c r="I4977" s="6">
        <v>-74.772975000000002</v>
      </c>
      <c r="J4977" t="s">
        <v>4790</v>
      </c>
      <c r="K4977" t="s">
        <v>4885</v>
      </c>
    </row>
    <row r="4978" spans="1:11" x14ac:dyDescent="0.25">
      <c r="A4978">
        <v>4976</v>
      </c>
      <c r="B4978" t="s">
        <v>4921</v>
      </c>
      <c r="C4978" t="s">
        <v>4873</v>
      </c>
      <c r="D4978" t="s">
        <v>4706</v>
      </c>
      <c r="E4978" t="s">
        <v>4363</v>
      </c>
      <c r="F4978" t="s">
        <v>4885</v>
      </c>
      <c r="G4978" t="s">
        <v>15</v>
      </c>
      <c r="H4978" s="6">
        <v>45.154546000000003</v>
      </c>
      <c r="I4978" s="6">
        <v>-74.647901000000005</v>
      </c>
      <c r="J4978" t="s">
        <v>4790</v>
      </c>
      <c r="K4978" t="s">
        <v>4885</v>
      </c>
    </row>
    <row r="4979" spans="1:11" x14ac:dyDescent="0.25">
      <c r="A4979">
        <v>4977</v>
      </c>
      <c r="B4979" t="s">
        <v>4922</v>
      </c>
      <c r="C4979" t="s">
        <v>4873</v>
      </c>
      <c r="D4979" t="s">
        <v>4706</v>
      </c>
      <c r="E4979" t="s">
        <v>4363</v>
      </c>
      <c r="F4979" t="s">
        <v>4885</v>
      </c>
      <c r="G4979" t="s">
        <v>15</v>
      </c>
      <c r="H4979" s="6">
        <v>45.154592000000001</v>
      </c>
      <c r="I4979" s="6">
        <v>-74.710633999999999</v>
      </c>
      <c r="J4979" t="s">
        <v>4790</v>
      </c>
      <c r="K4979" t="s">
        <v>4885</v>
      </c>
    </row>
    <row r="4980" spans="1:11" x14ac:dyDescent="0.25">
      <c r="A4980">
        <v>4978</v>
      </c>
      <c r="B4980" t="s">
        <v>4923</v>
      </c>
      <c r="C4980" t="s">
        <v>4873</v>
      </c>
      <c r="D4980" t="s">
        <v>4706</v>
      </c>
      <c r="E4980" t="s">
        <v>4363</v>
      </c>
      <c r="F4980" t="s">
        <v>4885</v>
      </c>
      <c r="G4980" t="s">
        <v>15</v>
      </c>
      <c r="H4980" s="6">
        <v>45.15531</v>
      </c>
      <c r="I4980" s="6">
        <v>-74.742016000000007</v>
      </c>
      <c r="J4980" t="s">
        <v>4790</v>
      </c>
      <c r="K4980" t="s">
        <v>4885</v>
      </c>
    </row>
    <row r="4981" spans="1:11" x14ac:dyDescent="0.25">
      <c r="A4981">
        <v>4979</v>
      </c>
      <c r="B4981" t="s">
        <v>4924</v>
      </c>
      <c r="C4981" t="s">
        <v>4873</v>
      </c>
      <c r="D4981" t="s">
        <v>4706</v>
      </c>
      <c r="E4981" t="s">
        <v>4363</v>
      </c>
      <c r="F4981" t="s">
        <v>4885</v>
      </c>
      <c r="G4981" t="s">
        <v>15</v>
      </c>
      <c r="H4981" s="6">
        <v>45.161721</v>
      </c>
      <c r="I4981" s="6">
        <v>-74.850598000000005</v>
      </c>
      <c r="J4981" t="s">
        <v>4790</v>
      </c>
      <c r="K4981" t="s">
        <v>4885</v>
      </c>
    </row>
    <row r="4982" spans="1:11" x14ac:dyDescent="0.25">
      <c r="A4982">
        <v>4980</v>
      </c>
      <c r="B4982" t="s">
        <v>4925</v>
      </c>
      <c r="C4982" t="s">
        <v>4873</v>
      </c>
      <c r="D4982" t="s">
        <v>4706</v>
      </c>
      <c r="E4982" t="s">
        <v>4363</v>
      </c>
      <c r="F4982" t="s">
        <v>4885</v>
      </c>
      <c r="G4982" t="s">
        <v>15</v>
      </c>
      <c r="H4982" s="6">
        <v>45.176898000000001</v>
      </c>
      <c r="I4982" s="6">
        <v>-74.529109000000005</v>
      </c>
      <c r="J4982" t="s">
        <v>4790</v>
      </c>
      <c r="K4982" t="s">
        <v>4885</v>
      </c>
    </row>
    <row r="4983" spans="1:11" x14ac:dyDescent="0.25">
      <c r="A4983">
        <v>4981</v>
      </c>
      <c r="B4983" t="s">
        <v>4926</v>
      </c>
      <c r="C4983" t="s">
        <v>4873</v>
      </c>
      <c r="D4983" t="s">
        <v>4706</v>
      </c>
      <c r="E4983" t="s">
        <v>4363</v>
      </c>
      <c r="F4983" t="s">
        <v>4885</v>
      </c>
      <c r="G4983" t="s">
        <v>15</v>
      </c>
      <c r="H4983" s="6">
        <v>45.183796999999998</v>
      </c>
      <c r="I4983" s="6">
        <v>-74.415066999999993</v>
      </c>
      <c r="J4983" t="s">
        <v>4790</v>
      </c>
      <c r="K4983" t="s">
        <v>4885</v>
      </c>
    </row>
    <row r="4984" spans="1:11" x14ac:dyDescent="0.25">
      <c r="A4984">
        <v>4982</v>
      </c>
      <c r="B4984" t="s">
        <v>4927</v>
      </c>
      <c r="C4984" t="s">
        <v>4873</v>
      </c>
      <c r="D4984" t="s">
        <v>4706</v>
      </c>
      <c r="E4984" t="s">
        <v>4363</v>
      </c>
      <c r="F4984" t="s">
        <v>4885</v>
      </c>
      <c r="G4984" t="s">
        <v>15</v>
      </c>
      <c r="H4984" s="6">
        <v>45.189371000000001</v>
      </c>
      <c r="I4984" s="6">
        <v>-74.810170999999997</v>
      </c>
      <c r="J4984" t="s">
        <v>4790</v>
      </c>
      <c r="K4984" t="s">
        <v>4885</v>
      </c>
    </row>
    <row r="4985" spans="1:11" x14ac:dyDescent="0.25">
      <c r="A4985">
        <v>4983</v>
      </c>
      <c r="B4985" t="s">
        <v>4928</v>
      </c>
      <c r="C4985" t="s">
        <v>4873</v>
      </c>
      <c r="D4985" t="s">
        <v>4706</v>
      </c>
      <c r="E4985" t="s">
        <v>4363</v>
      </c>
      <c r="F4985" t="s">
        <v>4885</v>
      </c>
      <c r="G4985" t="s">
        <v>15</v>
      </c>
      <c r="H4985" s="6">
        <v>45.190528999999998</v>
      </c>
      <c r="I4985" s="6">
        <v>-74.468147000000002</v>
      </c>
      <c r="J4985" t="s">
        <v>4790</v>
      </c>
      <c r="K4985" t="s">
        <v>4885</v>
      </c>
    </row>
    <row r="4986" spans="1:11" x14ac:dyDescent="0.25">
      <c r="A4986">
        <v>4984</v>
      </c>
      <c r="B4986" t="s">
        <v>4929</v>
      </c>
      <c r="C4986" t="s">
        <v>4873</v>
      </c>
      <c r="D4986" t="s">
        <v>4706</v>
      </c>
      <c r="E4986" t="s">
        <v>4363</v>
      </c>
      <c r="F4986" t="s">
        <v>4885</v>
      </c>
      <c r="G4986" t="s">
        <v>15</v>
      </c>
      <c r="H4986" s="6">
        <v>45.196047</v>
      </c>
      <c r="I4986" s="6">
        <v>-74.876688999999999</v>
      </c>
      <c r="J4986" t="s">
        <v>4790</v>
      </c>
      <c r="K4986" t="s">
        <v>4885</v>
      </c>
    </row>
    <row r="4987" spans="1:11" x14ac:dyDescent="0.25">
      <c r="A4987">
        <v>4985</v>
      </c>
      <c r="B4987" t="s">
        <v>4930</v>
      </c>
      <c r="C4987" t="s">
        <v>4873</v>
      </c>
      <c r="D4987" t="s">
        <v>4706</v>
      </c>
      <c r="E4987" t="s">
        <v>4363</v>
      </c>
      <c r="F4987" t="s">
        <v>4885</v>
      </c>
      <c r="G4987" t="s">
        <v>15</v>
      </c>
      <c r="H4987" s="6">
        <v>45.198627000000002</v>
      </c>
      <c r="I4987" s="6">
        <v>-74.699372999999994</v>
      </c>
      <c r="J4987" t="s">
        <v>4790</v>
      </c>
      <c r="K4987" t="s">
        <v>4885</v>
      </c>
    </row>
    <row r="4988" spans="1:11" x14ac:dyDescent="0.25">
      <c r="A4988">
        <v>4986</v>
      </c>
      <c r="B4988" t="s">
        <v>4931</v>
      </c>
      <c r="C4988" t="s">
        <v>4873</v>
      </c>
      <c r="D4988" t="s">
        <v>4706</v>
      </c>
      <c r="E4988" t="s">
        <v>4363</v>
      </c>
      <c r="F4988" t="s">
        <v>4885</v>
      </c>
      <c r="G4988" t="s">
        <v>15</v>
      </c>
      <c r="H4988" s="6">
        <v>45.206156999999997</v>
      </c>
      <c r="I4988" s="6">
        <v>-74.393788999999998</v>
      </c>
      <c r="J4988" t="s">
        <v>4790</v>
      </c>
      <c r="K4988" t="s">
        <v>4885</v>
      </c>
    </row>
    <row r="4989" spans="1:11" x14ac:dyDescent="0.25">
      <c r="A4989">
        <v>4987</v>
      </c>
      <c r="B4989" t="s">
        <v>4932</v>
      </c>
      <c r="C4989" t="s">
        <v>4873</v>
      </c>
      <c r="D4989" t="s">
        <v>4706</v>
      </c>
      <c r="E4989" t="s">
        <v>4363</v>
      </c>
      <c r="F4989" t="s">
        <v>4885</v>
      </c>
      <c r="G4989" t="s">
        <v>15</v>
      </c>
      <c r="H4989" s="6">
        <v>45.210794</v>
      </c>
      <c r="I4989" s="6">
        <v>-74.693793999999997</v>
      </c>
      <c r="J4989" t="s">
        <v>4790</v>
      </c>
      <c r="K4989" t="s">
        <v>4885</v>
      </c>
    </row>
    <row r="4990" spans="1:11" x14ac:dyDescent="0.25">
      <c r="A4990">
        <v>4988</v>
      </c>
      <c r="B4990" t="s">
        <v>4933</v>
      </c>
      <c r="C4990" t="s">
        <v>4873</v>
      </c>
      <c r="D4990" t="s">
        <v>4706</v>
      </c>
      <c r="E4990" t="s">
        <v>4363</v>
      </c>
      <c r="F4990" t="s">
        <v>4885</v>
      </c>
      <c r="G4990" t="s">
        <v>15</v>
      </c>
      <c r="H4990" s="6">
        <v>45.212595</v>
      </c>
      <c r="I4990" s="6">
        <v>-74.596300999999997</v>
      </c>
      <c r="J4990" t="s">
        <v>4790</v>
      </c>
      <c r="K4990" t="s">
        <v>4885</v>
      </c>
    </row>
    <row r="4991" spans="1:11" x14ac:dyDescent="0.25">
      <c r="A4991">
        <v>4989</v>
      </c>
      <c r="B4991" t="s">
        <v>4934</v>
      </c>
      <c r="C4991" t="s">
        <v>4873</v>
      </c>
      <c r="D4991" t="s">
        <v>4706</v>
      </c>
      <c r="E4991" t="s">
        <v>4363</v>
      </c>
      <c r="F4991" t="s">
        <v>4885</v>
      </c>
      <c r="G4991" t="s">
        <v>15</v>
      </c>
      <c r="H4991" s="6">
        <v>45.221055999999997</v>
      </c>
      <c r="I4991" s="6">
        <v>-74.770543000000004</v>
      </c>
      <c r="J4991" t="s">
        <v>4790</v>
      </c>
      <c r="K4991" t="s">
        <v>4885</v>
      </c>
    </row>
    <row r="4992" spans="1:11" x14ac:dyDescent="0.25">
      <c r="A4992">
        <v>4990</v>
      </c>
      <c r="B4992" t="s">
        <v>4935</v>
      </c>
      <c r="C4992" t="s">
        <v>4873</v>
      </c>
      <c r="D4992" t="s">
        <v>4706</v>
      </c>
      <c r="E4992" t="s">
        <v>4363</v>
      </c>
      <c r="F4992" t="s">
        <v>4885</v>
      </c>
      <c r="G4992" t="s">
        <v>15</v>
      </c>
      <c r="H4992" s="6">
        <v>45.222755999999997</v>
      </c>
      <c r="I4992" s="6">
        <v>-74.568088000000003</v>
      </c>
      <c r="J4992" t="s">
        <v>4790</v>
      </c>
      <c r="K4992" t="s">
        <v>4885</v>
      </c>
    </row>
    <row r="4993" spans="1:11" x14ac:dyDescent="0.25">
      <c r="A4993">
        <v>4991</v>
      </c>
      <c r="B4993" t="s">
        <v>4936</v>
      </c>
      <c r="C4993" t="s">
        <v>4873</v>
      </c>
      <c r="D4993" t="s">
        <v>4706</v>
      </c>
      <c r="E4993" t="s">
        <v>4363</v>
      </c>
      <c r="F4993" t="s">
        <v>4885</v>
      </c>
      <c r="G4993" t="s">
        <v>15</v>
      </c>
      <c r="H4993" s="6">
        <v>45.232114000000003</v>
      </c>
      <c r="I4993" s="6">
        <v>-74.642492000000004</v>
      </c>
      <c r="J4993" t="s">
        <v>4790</v>
      </c>
      <c r="K4993" t="s">
        <v>4885</v>
      </c>
    </row>
    <row r="4994" spans="1:11" x14ac:dyDescent="0.25">
      <c r="A4994">
        <v>4992</v>
      </c>
      <c r="B4994" t="s">
        <v>4732</v>
      </c>
      <c r="C4994" t="s">
        <v>4873</v>
      </c>
      <c r="D4994" t="s">
        <v>4706</v>
      </c>
      <c r="E4994" t="s">
        <v>4363</v>
      </c>
      <c r="F4994" t="s">
        <v>4885</v>
      </c>
      <c r="G4994" t="s">
        <v>15</v>
      </c>
      <c r="H4994" s="6">
        <v>45.233004999999999</v>
      </c>
      <c r="I4994" s="6">
        <v>-74.530556000000004</v>
      </c>
      <c r="J4994" t="s">
        <v>4790</v>
      </c>
      <c r="K4994" t="s">
        <v>4885</v>
      </c>
    </row>
    <row r="4995" spans="1:11" x14ac:dyDescent="0.25">
      <c r="A4995">
        <v>4993</v>
      </c>
      <c r="B4995" t="s">
        <v>4937</v>
      </c>
      <c r="C4995" t="s">
        <v>4873</v>
      </c>
      <c r="D4995" t="s">
        <v>4706</v>
      </c>
      <c r="E4995" t="s">
        <v>4363</v>
      </c>
      <c r="F4995" t="s">
        <v>4885</v>
      </c>
      <c r="G4995" t="s">
        <v>15</v>
      </c>
      <c r="H4995" s="6">
        <v>45.245334999999997</v>
      </c>
      <c r="I4995" s="6">
        <v>-74.500356999999994</v>
      </c>
      <c r="J4995" t="s">
        <v>4790</v>
      </c>
      <c r="K4995" t="s">
        <v>4885</v>
      </c>
    </row>
    <row r="4996" spans="1:11" x14ac:dyDescent="0.25">
      <c r="A4996">
        <v>4994</v>
      </c>
      <c r="B4996" t="s">
        <v>4938</v>
      </c>
      <c r="C4996" t="s">
        <v>4873</v>
      </c>
      <c r="D4996" t="s">
        <v>4706</v>
      </c>
      <c r="E4996" t="s">
        <v>4363</v>
      </c>
      <c r="F4996" t="s">
        <v>4885</v>
      </c>
      <c r="G4996" t="s">
        <v>15</v>
      </c>
      <c r="H4996" s="6">
        <v>45.256162000000003</v>
      </c>
      <c r="I4996" s="6">
        <v>-74.595384999999993</v>
      </c>
      <c r="J4996" t="s">
        <v>4790</v>
      </c>
      <c r="K4996" t="s">
        <v>4885</v>
      </c>
    </row>
    <row r="4997" spans="1:11" x14ac:dyDescent="0.25">
      <c r="A4997">
        <v>4995</v>
      </c>
      <c r="B4997" t="s">
        <v>4939</v>
      </c>
      <c r="C4997" t="s">
        <v>4940</v>
      </c>
      <c r="D4997" t="s">
        <v>4943</v>
      </c>
      <c r="E4997" t="s">
        <v>1650</v>
      </c>
      <c r="F4997" t="s">
        <v>14</v>
      </c>
      <c r="G4997" t="s">
        <v>4941</v>
      </c>
      <c r="H4997" s="6">
        <v>48.133001999999998</v>
      </c>
      <c r="I4997" s="6">
        <v>-89.889255000000006</v>
      </c>
      <c r="J4997" t="s">
        <v>4942</v>
      </c>
      <c r="K4997" t="s">
        <v>14</v>
      </c>
    </row>
    <row r="4998" spans="1:11" x14ac:dyDescent="0.25">
      <c r="A4998">
        <v>4996</v>
      </c>
      <c r="B4998" t="s">
        <v>4944</v>
      </c>
      <c r="C4998" t="s">
        <v>4940</v>
      </c>
      <c r="D4998" t="s">
        <v>4943</v>
      </c>
      <c r="E4998" t="s">
        <v>1650</v>
      </c>
      <c r="F4998" t="s">
        <v>14</v>
      </c>
      <c r="G4998" t="s">
        <v>4941</v>
      </c>
      <c r="H4998" s="6">
        <v>48.183332999999998</v>
      </c>
      <c r="I4998" s="6">
        <v>-90.133332999999993</v>
      </c>
      <c r="J4998" t="s">
        <v>4942</v>
      </c>
      <c r="K4998" t="s">
        <v>14</v>
      </c>
    </row>
    <row r="4999" spans="1:11" x14ac:dyDescent="0.25">
      <c r="A4999">
        <v>4997</v>
      </c>
      <c r="B4999" t="s">
        <v>4945</v>
      </c>
      <c r="C4999" t="s">
        <v>4940</v>
      </c>
      <c r="D4999" t="s">
        <v>4943</v>
      </c>
      <c r="E4999" t="s">
        <v>1650</v>
      </c>
      <c r="F4999" t="s">
        <v>14</v>
      </c>
      <c r="G4999" t="s">
        <v>4941</v>
      </c>
      <c r="H4999" s="6">
        <v>48.233333000000002</v>
      </c>
      <c r="I4999" s="6">
        <v>-90.066666999999995</v>
      </c>
      <c r="J4999" t="s">
        <v>4942</v>
      </c>
      <c r="K4999" t="s">
        <v>14</v>
      </c>
    </row>
    <row r="5000" spans="1:11" x14ac:dyDescent="0.25">
      <c r="A5000">
        <v>4998</v>
      </c>
      <c r="B5000" t="s">
        <v>4946</v>
      </c>
      <c r="C5000" t="s">
        <v>4940</v>
      </c>
      <c r="D5000" t="s">
        <v>4943</v>
      </c>
      <c r="E5000" t="s">
        <v>1650</v>
      </c>
      <c r="F5000" t="s">
        <v>14</v>
      </c>
      <c r="G5000" t="s">
        <v>4941</v>
      </c>
      <c r="H5000" s="6">
        <v>48.240991999999999</v>
      </c>
      <c r="I5000" s="6">
        <v>-89.983851000000001</v>
      </c>
      <c r="J5000" t="s">
        <v>4942</v>
      </c>
      <c r="K5000" t="s">
        <v>14</v>
      </c>
    </row>
    <row r="5001" spans="1:11" x14ac:dyDescent="0.25">
      <c r="A5001">
        <v>4999</v>
      </c>
      <c r="B5001" t="s">
        <v>4947</v>
      </c>
      <c r="C5001" t="s">
        <v>4940</v>
      </c>
      <c r="D5001" t="s">
        <v>4943</v>
      </c>
      <c r="E5001" t="s">
        <v>1650</v>
      </c>
      <c r="F5001" t="s">
        <v>4948</v>
      </c>
      <c r="G5001" t="s">
        <v>4941</v>
      </c>
      <c r="H5001" s="6">
        <v>48.012416000000002</v>
      </c>
      <c r="I5001" s="6">
        <v>-89.707633999999999</v>
      </c>
      <c r="J5001" t="s">
        <v>4942</v>
      </c>
      <c r="K5001" t="s">
        <v>4948</v>
      </c>
    </row>
    <row r="5002" spans="1:11" x14ac:dyDescent="0.25">
      <c r="A5002">
        <v>5000</v>
      </c>
      <c r="B5002" t="s">
        <v>4949</v>
      </c>
      <c r="C5002" t="s">
        <v>4940</v>
      </c>
      <c r="D5002" t="s">
        <v>4943</v>
      </c>
      <c r="E5002" t="s">
        <v>1650</v>
      </c>
      <c r="F5002" t="s">
        <v>4948</v>
      </c>
      <c r="G5002" t="s">
        <v>4941</v>
      </c>
      <c r="H5002" s="6">
        <v>48.081226999999998</v>
      </c>
      <c r="I5002" s="6">
        <v>-89.507821000000007</v>
      </c>
      <c r="J5002" t="s">
        <v>4942</v>
      </c>
      <c r="K5002" t="s">
        <v>4948</v>
      </c>
    </row>
    <row r="5003" spans="1:11" x14ac:dyDescent="0.25">
      <c r="A5003">
        <v>5001</v>
      </c>
      <c r="B5003" t="s">
        <v>4950</v>
      </c>
      <c r="C5003" t="s">
        <v>4940</v>
      </c>
      <c r="D5003" t="s">
        <v>4943</v>
      </c>
      <c r="E5003" t="s">
        <v>1650</v>
      </c>
      <c r="F5003" t="s">
        <v>4948</v>
      </c>
      <c r="G5003" t="s">
        <v>4941</v>
      </c>
      <c r="H5003" s="6">
        <v>48.128694000000003</v>
      </c>
      <c r="I5003" s="6">
        <v>-89.428979999999996</v>
      </c>
      <c r="J5003" t="s">
        <v>4942</v>
      </c>
      <c r="K5003" t="s">
        <v>4948</v>
      </c>
    </row>
    <row r="5004" spans="1:11" x14ac:dyDescent="0.25">
      <c r="A5004">
        <v>5002</v>
      </c>
      <c r="B5004" t="s">
        <v>4951</v>
      </c>
      <c r="C5004" t="s">
        <v>4940</v>
      </c>
      <c r="D5004" t="s">
        <v>4943</v>
      </c>
      <c r="E5004" t="s">
        <v>1650</v>
      </c>
      <c r="F5004" t="s">
        <v>4948</v>
      </c>
      <c r="G5004" t="s">
        <v>4941</v>
      </c>
      <c r="H5004" s="6">
        <v>48.135922999999998</v>
      </c>
      <c r="I5004" s="6">
        <v>-89.576676000000006</v>
      </c>
      <c r="J5004" t="s">
        <v>4942</v>
      </c>
      <c r="K5004" t="s">
        <v>4948</v>
      </c>
    </row>
    <row r="5005" spans="1:11" x14ac:dyDescent="0.25">
      <c r="A5005">
        <v>5003</v>
      </c>
      <c r="B5005" t="s">
        <v>4952</v>
      </c>
      <c r="C5005" t="s">
        <v>4940</v>
      </c>
      <c r="D5005" t="s">
        <v>4943</v>
      </c>
      <c r="E5005" t="s">
        <v>1650</v>
      </c>
      <c r="F5005" t="s">
        <v>4948</v>
      </c>
      <c r="G5005" t="s">
        <v>4941</v>
      </c>
      <c r="H5005" s="6">
        <v>48.176279000000001</v>
      </c>
      <c r="I5005" s="6">
        <v>-89.461765999999997</v>
      </c>
      <c r="J5005" t="s">
        <v>4942</v>
      </c>
      <c r="K5005" t="s">
        <v>4948</v>
      </c>
    </row>
    <row r="5006" spans="1:11" x14ac:dyDescent="0.25">
      <c r="A5006">
        <v>5004</v>
      </c>
      <c r="B5006" t="s">
        <v>4953</v>
      </c>
      <c r="C5006" t="s">
        <v>4940</v>
      </c>
      <c r="D5006" t="s">
        <v>4943</v>
      </c>
      <c r="E5006" t="s">
        <v>1650</v>
      </c>
      <c r="F5006" t="s">
        <v>4948</v>
      </c>
      <c r="G5006" t="s">
        <v>4941</v>
      </c>
      <c r="H5006" s="6">
        <v>48.188564</v>
      </c>
      <c r="I5006" s="6">
        <v>-89.462449000000007</v>
      </c>
      <c r="J5006" t="s">
        <v>4942</v>
      </c>
      <c r="K5006" t="s">
        <v>4948</v>
      </c>
    </row>
    <row r="5007" spans="1:11" x14ac:dyDescent="0.25">
      <c r="A5007">
        <v>5005</v>
      </c>
      <c r="B5007" t="s">
        <v>4954</v>
      </c>
      <c r="C5007" t="s">
        <v>4940</v>
      </c>
      <c r="D5007" t="s">
        <v>4943</v>
      </c>
      <c r="E5007" t="s">
        <v>1650</v>
      </c>
      <c r="F5007" t="s">
        <v>4948</v>
      </c>
      <c r="G5007" t="s">
        <v>4941</v>
      </c>
      <c r="H5007" s="6">
        <v>48.217120999999999</v>
      </c>
      <c r="I5007" s="6">
        <v>-89.639628000000002</v>
      </c>
      <c r="J5007" t="s">
        <v>4942</v>
      </c>
      <c r="K5007" t="s">
        <v>4948</v>
      </c>
    </row>
    <row r="5008" spans="1:11" x14ac:dyDescent="0.25">
      <c r="A5008">
        <v>5006</v>
      </c>
      <c r="B5008" t="s">
        <v>4955</v>
      </c>
      <c r="C5008" t="s">
        <v>4940</v>
      </c>
      <c r="D5008" t="s">
        <v>4943</v>
      </c>
      <c r="E5008" t="s">
        <v>1650</v>
      </c>
      <c r="F5008" t="s">
        <v>4948</v>
      </c>
      <c r="G5008" t="s">
        <v>4941</v>
      </c>
      <c r="H5008" s="6">
        <v>48.239305000000002</v>
      </c>
      <c r="I5008" s="6">
        <v>-89.700642000000002</v>
      </c>
      <c r="J5008" t="s">
        <v>4942</v>
      </c>
      <c r="K5008" t="s">
        <v>4948</v>
      </c>
    </row>
    <row r="5009" spans="1:11" x14ac:dyDescent="0.25">
      <c r="A5009">
        <v>5007</v>
      </c>
      <c r="B5009" t="s">
        <v>4956</v>
      </c>
      <c r="C5009" t="s">
        <v>4957</v>
      </c>
      <c r="D5009" t="s">
        <v>4943</v>
      </c>
      <c r="E5009" t="s">
        <v>1650</v>
      </c>
      <c r="F5009" t="s">
        <v>14</v>
      </c>
      <c r="G5009" t="s">
        <v>4941</v>
      </c>
      <c r="H5009" s="6">
        <v>48.260179000000001</v>
      </c>
      <c r="I5009" s="6">
        <v>-89.896163999999999</v>
      </c>
      <c r="J5009" t="s">
        <v>4942</v>
      </c>
      <c r="K5009" t="s">
        <v>14</v>
      </c>
    </row>
    <row r="5010" spans="1:11" x14ac:dyDescent="0.25">
      <c r="A5010">
        <v>5008</v>
      </c>
      <c r="B5010" t="s">
        <v>4958</v>
      </c>
      <c r="C5010" t="s">
        <v>4957</v>
      </c>
      <c r="D5010" t="s">
        <v>4943</v>
      </c>
      <c r="E5010" t="s">
        <v>1650</v>
      </c>
      <c r="F5010" t="s">
        <v>14</v>
      </c>
      <c r="G5010" t="s">
        <v>4941</v>
      </c>
      <c r="H5010" s="6">
        <v>48.293633999999997</v>
      </c>
      <c r="I5010" s="6">
        <v>-89.797695000000004</v>
      </c>
      <c r="J5010" t="s">
        <v>4942</v>
      </c>
      <c r="K5010" t="s">
        <v>14</v>
      </c>
    </row>
    <row r="5011" spans="1:11" x14ac:dyDescent="0.25">
      <c r="A5011">
        <v>5009</v>
      </c>
      <c r="B5011" t="s">
        <v>4959</v>
      </c>
      <c r="C5011" t="s">
        <v>4957</v>
      </c>
      <c r="D5011" t="s">
        <v>4943</v>
      </c>
      <c r="E5011" t="s">
        <v>1650</v>
      </c>
      <c r="F5011" t="s">
        <v>14</v>
      </c>
      <c r="G5011" t="s">
        <v>4941</v>
      </c>
      <c r="H5011" s="6">
        <v>48.532739999999997</v>
      </c>
      <c r="I5011" s="6">
        <v>-89.585110999999998</v>
      </c>
      <c r="J5011" t="s">
        <v>4942</v>
      </c>
      <c r="K5011" t="s">
        <v>14</v>
      </c>
    </row>
    <row r="5012" spans="1:11" x14ac:dyDescent="0.25">
      <c r="A5012">
        <v>5010</v>
      </c>
      <c r="B5012" t="s">
        <v>4960</v>
      </c>
      <c r="C5012" t="s">
        <v>4957</v>
      </c>
      <c r="D5012" t="s">
        <v>4943</v>
      </c>
      <c r="E5012" t="s">
        <v>1650</v>
      </c>
      <c r="F5012" t="s">
        <v>14</v>
      </c>
      <c r="G5012" t="s">
        <v>4941</v>
      </c>
      <c r="H5012" s="6">
        <v>48.534377999999997</v>
      </c>
      <c r="I5012" s="6">
        <v>-89.649533000000005</v>
      </c>
      <c r="J5012" t="s">
        <v>4942</v>
      </c>
      <c r="K5012" t="s">
        <v>14</v>
      </c>
    </row>
    <row r="5013" spans="1:11" x14ac:dyDescent="0.25">
      <c r="A5013">
        <v>5011</v>
      </c>
      <c r="B5013" t="s">
        <v>1086</v>
      </c>
      <c r="C5013" t="s">
        <v>4957</v>
      </c>
      <c r="D5013" t="s">
        <v>4943</v>
      </c>
      <c r="E5013" t="s">
        <v>1650</v>
      </c>
      <c r="F5013" t="s">
        <v>14</v>
      </c>
      <c r="G5013" t="s">
        <v>4941</v>
      </c>
      <c r="H5013" s="6">
        <v>48.543655999999999</v>
      </c>
      <c r="I5013" s="6">
        <v>-89.68365</v>
      </c>
      <c r="J5013" t="s">
        <v>4942</v>
      </c>
      <c r="K5013" t="s">
        <v>14</v>
      </c>
    </row>
    <row r="5014" spans="1:11" x14ac:dyDescent="0.25">
      <c r="A5014">
        <v>5012</v>
      </c>
      <c r="B5014" t="s">
        <v>4961</v>
      </c>
      <c r="C5014" t="s">
        <v>4957</v>
      </c>
      <c r="D5014" t="s">
        <v>4943</v>
      </c>
      <c r="E5014" t="s">
        <v>1650</v>
      </c>
      <c r="F5014" t="s">
        <v>14</v>
      </c>
      <c r="G5014" t="s">
        <v>4941</v>
      </c>
      <c r="H5014" s="6">
        <v>48.548335000000002</v>
      </c>
      <c r="I5014" s="6">
        <v>-89.785088000000002</v>
      </c>
      <c r="J5014" t="s">
        <v>4942</v>
      </c>
      <c r="K5014" t="s">
        <v>14</v>
      </c>
    </row>
    <row r="5015" spans="1:11" x14ac:dyDescent="0.25">
      <c r="A5015">
        <v>5013</v>
      </c>
      <c r="B5015" t="s">
        <v>4962</v>
      </c>
      <c r="C5015" t="s">
        <v>4957</v>
      </c>
      <c r="D5015" t="s">
        <v>4943</v>
      </c>
      <c r="E5015" t="s">
        <v>1650</v>
      </c>
      <c r="F5015" t="s">
        <v>14</v>
      </c>
      <c r="G5015" t="s">
        <v>4941</v>
      </c>
      <c r="H5015" s="6">
        <v>48.548977000000001</v>
      </c>
      <c r="I5015" s="6">
        <v>-89.383559000000005</v>
      </c>
      <c r="J5015" t="s">
        <v>4942</v>
      </c>
      <c r="K5015" t="s">
        <v>14</v>
      </c>
    </row>
    <row r="5016" spans="1:11" x14ac:dyDescent="0.25">
      <c r="A5016">
        <v>5014</v>
      </c>
      <c r="B5016" t="s">
        <v>4963</v>
      </c>
      <c r="C5016" t="s">
        <v>4957</v>
      </c>
      <c r="D5016" t="s">
        <v>4943</v>
      </c>
      <c r="E5016" t="s">
        <v>1650</v>
      </c>
      <c r="F5016" t="s">
        <v>14</v>
      </c>
      <c r="G5016" t="s">
        <v>4941</v>
      </c>
      <c r="H5016" s="6">
        <v>48.563082999999999</v>
      </c>
      <c r="I5016" s="6">
        <v>-89.238896999999994</v>
      </c>
      <c r="J5016" t="s">
        <v>4942</v>
      </c>
      <c r="K5016" t="s">
        <v>14</v>
      </c>
    </row>
    <row r="5017" spans="1:11" x14ac:dyDescent="0.25">
      <c r="A5017">
        <v>5015</v>
      </c>
      <c r="B5017" t="s">
        <v>4964</v>
      </c>
      <c r="C5017" t="s">
        <v>4957</v>
      </c>
      <c r="D5017" t="s">
        <v>4943</v>
      </c>
      <c r="E5017" t="s">
        <v>1650</v>
      </c>
      <c r="F5017" t="s">
        <v>14</v>
      </c>
      <c r="G5017" t="s">
        <v>4941</v>
      </c>
      <c r="H5017" s="6">
        <v>48.575721000000001</v>
      </c>
      <c r="I5017" s="6">
        <v>-89.905981999999995</v>
      </c>
      <c r="J5017" t="s">
        <v>4942</v>
      </c>
      <c r="K5017" t="s">
        <v>14</v>
      </c>
    </row>
    <row r="5018" spans="1:11" x14ac:dyDescent="0.25">
      <c r="A5018">
        <v>5016</v>
      </c>
      <c r="B5018" t="s">
        <v>4965</v>
      </c>
      <c r="C5018" t="s">
        <v>4957</v>
      </c>
      <c r="D5018" t="s">
        <v>4943</v>
      </c>
      <c r="E5018" t="s">
        <v>1650</v>
      </c>
      <c r="F5018" t="s">
        <v>14</v>
      </c>
      <c r="G5018" t="s">
        <v>4941</v>
      </c>
      <c r="H5018" s="6">
        <v>48.577592000000003</v>
      </c>
      <c r="I5018" s="6">
        <v>-89.355806999999999</v>
      </c>
      <c r="J5018" t="s">
        <v>4942</v>
      </c>
      <c r="K5018" t="s">
        <v>14</v>
      </c>
    </row>
    <row r="5019" spans="1:11" x14ac:dyDescent="0.25">
      <c r="A5019">
        <v>5017</v>
      </c>
      <c r="B5019" t="s">
        <v>4966</v>
      </c>
      <c r="C5019" t="s">
        <v>4957</v>
      </c>
      <c r="D5019" t="s">
        <v>4943</v>
      </c>
      <c r="E5019" t="s">
        <v>1650</v>
      </c>
      <c r="F5019" t="s">
        <v>14</v>
      </c>
      <c r="G5019" t="s">
        <v>4941</v>
      </c>
      <c r="H5019" s="6">
        <v>48.600034000000001</v>
      </c>
      <c r="I5019" s="6">
        <v>-89.896674000000004</v>
      </c>
      <c r="J5019" t="s">
        <v>4942</v>
      </c>
      <c r="K5019" t="s">
        <v>14</v>
      </c>
    </row>
    <row r="5020" spans="1:11" x14ac:dyDescent="0.25">
      <c r="A5020">
        <v>5018</v>
      </c>
      <c r="B5020" t="s">
        <v>4967</v>
      </c>
      <c r="C5020" t="s">
        <v>4957</v>
      </c>
      <c r="D5020" t="s">
        <v>4943</v>
      </c>
      <c r="E5020" t="s">
        <v>1650</v>
      </c>
      <c r="F5020" t="s">
        <v>14</v>
      </c>
      <c r="G5020" t="s">
        <v>4941</v>
      </c>
      <c r="H5020" s="6">
        <v>48.633333</v>
      </c>
      <c r="I5020" s="6">
        <v>-90.066666999999995</v>
      </c>
      <c r="J5020" t="s">
        <v>4942</v>
      </c>
      <c r="K5020" t="s">
        <v>14</v>
      </c>
    </row>
    <row r="5021" spans="1:11" x14ac:dyDescent="0.25">
      <c r="A5021">
        <v>5019</v>
      </c>
      <c r="B5021" t="s">
        <v>4968</v>
      </c>
      <c r="C5021" t="s">
        <v>4957</v>
      </c>
      <c r="D5021" t="s">
        <v>4943</v>
      </c>
      <c r="E5021" t="s">
        <v>1650</v>
      </c>
      <c r="F5021" t="s">
        <v>14</v>
      </c>
      <c r="G5021" t="s">
        <v>4941</v>
      </c>
      <c r="H5021" s="6">
        <v>48.65</v>
      </c>
      <c r="I5021" s="6">
        <v>-90.45</v>
      </c>
      <c r="J5021" t="s">
        <v>4942</v>
      </c>
      <c r="K5021" t="s">
        <v>14</v>
      </c>
    </row>
    <row r="5022" spans="1:11" x14ac:dyDescent="0.25">
      <c r="A5022">
        <v>5020</v>
      </c>
      <c r="B5022" t="s">
        <v>4969</v>
      </c>
      <c r="C5022" t="s">
        <v>4957</v>
      </c>
      <c r="D5022" t="s">
        <v>4943</v>
      </c>
      <c r="E5022" t="s">
        <v>1650</v>
      </c>
      <c r="F5022" t="s">
        <v>4948</v>
      </c>
      <c r="G5022" t="s">
        <v>4941</v>
      </c>
      <c r="H5022" s="6">
        <v>48.206446999999997</v>
      </c>
      <c r="I5022" s="6">
        <v>-89.614580000000004</v>
      </c>
      <c r="J5022" t="s">
        <v>4942</v>
      </c>
      <c r="K5022" t="s">
        <v>4948</v>
      </c>
    </row>
    <row r="5023" spans="1:11" x14ac:dyDescent="0.25">
      <c r="A5023">
        <v>5021</v>
      </c>
      <c r="B5023" t="s">
        <v>4970</v>
      </c>
      <c r="C5023" t="s">
        <v>4957</v>
      </c>
      <c r="D5023" t="s">
        <v>4943</v>
      </c>
      <c r="E5023" t="s">
        <v>1650</v>
      </c>
      <c r="F5023" t="s">
        <v>4948</v>
      </c>
      <c r="G5023" t="s">
        <v>4941</v>
      </c>
      <c r="H5023" s="6">
        <v>48.259303000000003</v>
      </c>
      <c r="I5023" s="6">
        <v>-89.483025999999995</v>
      </c>
      <c r="J5023" t="s">
        <v>4942</v>
      </c>
      <c r="K5023" t="s">
        <v>4948</v>
      </c>
    </row>
    <row r="5024" spans="1:11" x14ac:dyDescent="0.25">
      <c r="A5024">
        <v>5022</v>
      </c>
      <c r="B5024" t="s">
        <v>4971</v>
      </c>
      <c r="C5024" t="s">
        <v>4957</v>
      </c>
      <c r="D5024" t="s">
        <v>4943</v>
      </c>
      <c r="E5024" t="s">
        <v>1650</v>
      </c>
      <c r="F5024" t="s">
        <v>4948</v>
      </c>
      <c r="G5024" t="s">
        <v>4941</v>
      </c>
      <c r="H5024" s="6">
        <v>48.289599000000003</v>
      </c>
      <c r="I5024" s="6">
        <v>-89.741855999999999</v>
      </c>
      <c r="J5024" t="s">
        <v>4942</v>
      </c>
      <c r="K5024" t="s">
        <v>4948</v>
      </c>
    </row>
    <row r="5025" spans="1:11" x14ac:dyDescent="0.25">
      <c r="A5025">
        <v>5023</v>
      </c>
      <c r="B5025" t="s">
        <v>4972</v>
      </c>
      <c r="C5025" t="s">
        <v>4957</v>
      </c>
      <c r="D5025" t="s">
        <v>4943</v>
      </c>
      <c r="E5025" t="s">
        <v>1650</v>
      </c>
      <c r="F5025" t="s">
        <v>4948</v>
      </c>
      <c r="G5025" t="s">
        <v>4941</v>
      </c>
      <c r="H5025" s="6">
        <v>48.304496999999998</v>
      </c>
      <c r="I5025" s="6">
        <v>-89.705161000000004</v>
      </c>
      <c r="J5025" t="s">
        <v>4942</v>
      </c>
      <c r="K5025" t="s">
        <v>4948</v>
      </c>
    </row>
    <row r="5026" spans="1:11" x14ac:dyDescent="0.25">
      <c r="A5026">
        <v>5024</v>
      </c>
      <c r="B5026" t="s">
        <v>4973</v>
      </c>
      <c r="C5026" t="s">
        <v>4957</v>
      </c>
      <c r="D5026" t="s">
        <v>4943</v>
      </c>
      <c r="E5026" t="s">
        <v>1650</v>
      </c>
      <c r="F5026" t="s">
        <v>4948</v>
      </c>
      <c r="G5026" t="s">
        <v>4941</v>
      </c>
      <c r="H5026" s="6">
        <v>48.307647000000003</v>
      </c>
      <c r="I5026" s="6">
        <v>-89.470927000000003</v>
      </c>
      <c r="J5026" t="s">
        <v>4942</v>
      </c>
      <c r="K5026" t="s">
        <v>4948</v>
      </c>
    </row>
    <row r="5027" spans="1:11" x14ac:dyDescent="0.25">
      <c r="A5027">
        <v>5025</v>
      </c>
      <c r="B5027" t="s">
        <v>4974</v>
      </c>
      <c r="C5027" t="s">
        <v>4957</v>
      </c>
      <c r="D5027" t="s">
        <v>4943</v>
      </c>
      <c r="E5027" t="s">
        <v>1650</v>
      </c>
      <c r="F5027" t="s">
        <v>4948</v>
      </c>
      <c r="G5027" t="s">
        <v>4941</v>
      </c>
      <c r="H5027" s="6">
        <v>48.362501000000002</v>
      </c>
      <c r="I5027" s="6">
        <v>-89.388559999999998</v>
      </c>
      <c r="J5027" t="s">
        <v>4942</v>
      </c>
      <c r="K5027" t="s">
        <v>4948</v>
      </c>
    </row>
    <row r="5028" spans="1:11" x14ac:dyDescent="0.25">
      <c r="A5028">
        <v>5026</v>
      </c>
      <c r="B5028" t="s">
        <v>4975</v>
      </c>
      <c r="C5028" t="s">
        <v>4957</v>
      </c>
      <c r="D5028" t="s">
        <v>4943</v>
      </c>
      <c r="E5028" t="s">
        <v>1650</v>
      </c>
      <c r="F5028" t="s">
        <v>4948</v>
      </c>
      <c r="G5028" t="s">
        <v>4941</v>
      </c>
      <c r="H5028" s="6">
        <v>48.326152</v>
      </c>
      <c r="I5028" s="6">
        <v>-89.471065999999993</v>
      </c>
      <c r="J5028" t="s">
        <v>4942</v>
      </c>
      <c r="K5028" t="s">
        <v>4948</v>
      </c>
    </row>
    <row r="5029" spans="1:11" x14ac:dyDescent="0.25">
      <c r="A5029">
        <v>5027</v>
      </c>
      <c r="B5029" t="s">
        <v>4976</v>
      </c>
      <c r="C5029" t="s">
        <v>4957</v>
      </c>
      <c r="D5029" t="s">
        <v>4943</v>
      </c>
      <c r="E5029" t="s">
        <v>1650</v>
      </c>
      <c r="F5029" t="s">
        <v>4948</v>
      </c>
      <c r="G5029" t="s">
        <v>4941</v>
      </c>
      <c r="H5029" s="6">
        <v>48.333333000000003</v>
      </c>
      <c r="I5029" s="6">
        <v>-89.683333000000005</v>
      </c>
      <c r="J5029" t="s">
        <v>4942</v>
      </c>
      <c r="K5029" t="s">
        <v>4948</v>
      </c>
    </row>
    <row r="5030" spans="1:11" x14ac:dyDescent="0.25">
      <c r="A5030">
        <v>5028</v>
      </c>
      <c r="B5030" t="s">
        <v>4977</v>
      </c>
      <c r="C5030" t="s">
        <v>4957</v>
      </c>
      <c r="D5030" t="s">
        <v>4943</v>
      </c>
      <c r="E5030" t="s">
        <v>1650</v>
      </c>
      <c r="F5030" t="s">
        <v>4948</v>
      </c>
      <c r="G5030" t="s">
        <v>4941</v>
      </c>
      <c r="H5030" s="6">
        <v>48.354408999999997</v>
      </c>
      <c r="I5030" s="6">
        <v>-89.333506999999997</v>
      </c>
      <c r="J5030" t="s">
        <v>4942</v>
      </c>
      <c r="K5030" t="s">
        <v>4948</v>
      </c>
    </row>
    <row r="5031" spans="1:11" x14ac:dyDescent="0.25">
      <c r="A5031">
        <v>5029</v>
      </c>
      <c r="B5031" t="s">
        <v>4978</v>
      </c>
      <c r="C5031" t="s">
        <v>4957</v>
      </c>
      <c r="D5031" t="s">
        <v>4943</v>
      </c>
      <c r="E5031" t="s">
        <v>1650</v>
      </c>
      <c r="F5031" t="s">
        <v>4948</v>
      </c>
      <c r="G5031" t="s">
        <v>4941</v>
      </c>
      <c r="H5031" s="6">
        <v>47.981579000000004</v>
      </c>
      <c r="I5031" s="6">
        <v>-84.780579000000003</v>
      </c>
      <c r="J5031" t="s">
        <v>4942</v>
      </c>
      <c r="K5031" t="s">
        <v>4948</v>
      </c>
    </row>
    <row r="5032" spans="1:11" x14ac:dyDescent="0.25">
      <c r="A5032">
        <v>5030</v>
      </c>
      <c r="B5032" t="s">
        <v>4979</v>
      </c>
      <c r="C5032" t="s">
        <v>4957</v>
      </c>
      <c r="D5032" t="s">
        <v>4943</v>
      </c>
      <c r="E5032" t="s">
        <v>1650</v>
      </c>
      <c r="F5032" t="s">
        <v>4948</v>
      </c>
      <c r="G5032" t="s">
        <v>4941</v>
      </c>
      <c r="H5032" s="6">
        <v>48.362149000000002</v>
      </c>
      <c r="I5032" s="6">
        <v>-89.623894000000007</v>
      </c>
      <c r="J5032" t="s">
        <v>4942</v>
      </c>
      <c r="K5032" t="s">
        <v>4948</v>
      </c>
    </row>
    <row r="5033" spans="1:11" x14ac:dyDescent="0.25">
      <c r="A5033">
        <v>5031</v>
      </c>
      <c r="B5033" t="s">
        <v>4980</v>
      </c>
      <c r="C5033" t="s">
        <v>4957</v>
      </c>
      <c r="D5033" t="s">
        <v>4943</v>
      </c>
      <c r="E5033" t="s">
        <v>1650</v>
      </c>
      <c r="F5033" t="s">
        <v>4948</v>
      </c>
      <c r="G5033" t="s">
        <v>4941</v>
      </c>
      <c r="H5033" s="6">
        <v>48.363380999999997</v>
      </c>
      <c r="I5033" s="6">
        <v>-89.415887999999995</v>
      </c>
      <c r="J5033" t="s">
        <v>4942</v>
      </c>
      <c r="K5033" t="s">
        <v>4948</v>
      </c>
    </row>
    <row r="5034" spans="1:11" x14ac:dyDescent="0.25">
      <c r="A5034">
        <v>5032</v>
      </c>
      <c r="B5034" t="s">
        <v>4981</v>
      </c>
      <c r="C5034" t="s">
        <v>4957</v>
      </c>
      <c r="D5034" t="s">
        <v>4943</v>
      </c>
      <c r="E5034" t="s">
        <v>1650</v>
      </c>
      <c r="F5034" t="s">
        <v>4948</v>
      </c>
      <c r="G5034" t="s">
        <v>4941</v>
      </c>
      <c r="H5034" s="6">
        <v>48.364784</v>
      </c>
      <c r="I5034" s="6">
        <v>-89.443027000000001</v>
      </c>
      <c r="J5034" t="s">
        <v>4942</v>
      </c>
      <c r="K5034" t="s">
        <v>4948</v>
      </c>
    </row>
    <row r="5035" spans="1:11" x14ac:dyDescent="0.25">
      <c r="A5035">
        <v>5033</v>
      </c>
      <c r="B5035" t="s">
        <v>4982</v>
      </c>
      <c r="C5035" t="s">
        <v>4957</v>
      </c>
      <c r="D5035" t="s">
        <v>4943</v>
      </c>
      <c r="E5035" t="s">
        <v>1650</v>
      </c>
      <c r="F5035" t="s">
        <v>4948</v>
      </c>
      <c r="G5035" t="s">
        <v>4941</v>
      </c>
      <c r="H5035" s="6">
        <v>48.365358000000001</v>
      </c>
      <c r="I5035" s="6">
        <v>-89.567036000000002</v>
      </c>
      <c r="J5035" t="s">
        <v>4942</v>
      </c>
      <c r="K5035" t="s">
        <v>4948</v>
      </c>
    </row>
    <row r="5036" spans="1:11" x14ac:dyDescent="0.25">
      <c r="A5036">
        <v>5034</v>
      </c>
      <c r="B5036" t="s">
        <v>4983</v>
      </c>
      <c r="C5036" t="s">
        <v>4957</v>
      </c>
      <c r="D5036" t="s">
        <v>4943</v>
      </c>
      <c r="E5036" t="s">
        <v>1650</v>
      </c>
      <c r="F5036" t="s">
        <v>4948</v>
      </c>
      <c r="G5036" t="s">
        <v>4941</v>
      </c>
      <c r="H5036" s="6">
        <v>48.368685999999997</v>
      </c>
      <c r="I5036" s="6">
        <v>-89.309262000000004</v>
      </c>
      <c r="J5036" t="s">
        <v>4942</v>
      </c>
      <c r="K5036" t="s">
        <v>4948</v>
      </c>
    </row>
    <row r="5037" spans="1:11" x14ac:dyDescent="0.25">
      <c r="A5037">
        <v>5035</v>
      </c>
      <c r="B5037" t="s">
        <v>4984</v>
      </c>
      <c r="C5037" t="s">
        <v>4957</v>
      </c>
      <c r="D5037" t="s">
        <v>4943</v>
      </c>
      <c r="E5037" t="s">
        <v>1650</v>
      </c>
      <c r="F5037" t="s">
        <v>4948</v>
      </c>
      <c r="G5037" t="s">
        <v>4941</v>
      </c>
      <c r="H5037" s="6">
        <v>48.367196999999997</v>
      </c>
      <c r="I5037" s="6">
        <v>-89.297633000000005</v>
      </c>
      <c r="J5037" t="s">
        <v>4942</v>
      </c>
      <c r="K5037" t="s">
        <v>4948</v>
      </c>
    </row>
    <row r="5038" spans="1:11" x14ac:dyDescent="0.25">
      <c r="A5038">
        <v>5036</v>
      </c>
      <c r="B5038" t="s">
        <v>4985</v>
      </c>
      <c r="C5038" t="s">
        <v>4957</v>
      </c>
      <c r="D5038" t="s">
        <v>4943</v>
      </c>
      <c r="E5038" t="s">
        <v>1650</v>
      </c>
      <c r="F5038" t="s">
        <v>4948</v>
      </c>
      <c r="G5038" t="s">
        <v>4941</v>
      </c>
      <c r="H5038" s="6">
        <v>48.369239999999998</v>
      </c>
      <c r="I5038" s="6">
        <v>-89.700394000000003</v>
      </c>
      <c r="J5038" t="s">
        <v>4942</v>
      </c>
      <c r="K5038" t="s">
        <v>4948</v>
      </c>
    </row>
    <row r="5039" spans="1:11" x14ac:dyDescent="0.25">
      <c r="A5039">
        <v>5037</v>
      </c>
      <c r="B5039" t="s">
        <v>4986</v>
      </c>
      <c r="C5039" t="s">
        <v>4957</v>
      </c>
      <c r="D5039" t="s">
        <v>4943</v>
      </c>
      <c r="E5039" t="s">
        <v>1650</v>
      </c>
      <c r="F5039" t="s">
        <v>4948</v>
      </c>
      <c r="G5039" t="s">
        <v>4941</v>
      </c>
      <c r="H5039" s="6">
        <v>48.368772</v>
      </c>
      <c r="I5039" s="6">
        <v>-89.224564000000001</v>
      </c>
      <c r="J5039" t="s">
        <v>4942</v>
      </c>
      <c r="K5039" t="s">
        <v>4948</v>
      </c>
    </row>
    <row r="5040" spans="1:11" x14ac:dyDescent="0.25">
      <c r="A5040">
        <v>5038</v>
      </c>
      <c r="B5040" t="s">
        <v>4987</v>
      </c>
      <c r="C5040" t="s">
        <v>4957</v>
      </c>
      <c r="D5040" t="s">
        <v>4943</v>
      </c>
      <c r="E5040" t="s">
        <v>1650</v>
      </c>
      <c r="F5040" t="s">
        <v>4948</v>
      </c>
      <c r="G5040" t="s">
        <v>4941</v>
      </c>
      <c r="H5040" s="6">
        <v>48.380645000000001</v>
      </c>
      <c r="I5040" s="6">
        <v>-89.492613000000006</v>
      </c>
      <c r="J5040" t="s">
        <v>4942</v>
      </c>
      <c r="K5040" t="s">
        <v>4948</v>
      </c>
    </row>
    <row r="5041" spans="1:11" x14ac:dyDescent="0.25">
      <c r="A5041">
        <v>5039</v>
      </c>
      <c r="B5041" t="s">
        <v>4988</v>
      </c>
      <c r="C5041" t="s">
        <v>4957</v>
      </c>
      <c r="D5041" t="s">
        <v>4943</v>
      </c>
      <c r="E5041" t="s">
        <v>1650</v>
      </c>
      <c r="F5041" t="s">
        <v>4948</v>
      </c>
      <c r="G5041" t="s">
        <v>4941</v>
      </c>
      <c r="H5041" s="6">
        <v>48.380696</v>
      </c>
      <c r="I5041" s="6">
        <v>-89.471045000000004</v>
      </c>
      <c r="J5041" t="s">
        <v>4942</v>
      </c>
      <c r="K5041" t="s">
        <v>4948</v>
      </c>
    </row>
    <row r="5042" spans="1:11" x14ac:dyDescent="0.25">
      <c r="A5042">
        <v>5040</v>
      </c>
      <c r="B5042" t="s">
        <v>4989</v>
      </c>
      <c r="C5042" t="s">
        <v>4957</v>
      </c>
      <c r="D5042" t="s">
        <v>4943</v>
      </c>
      <c r="E5042" t="s">
        <v>1650</v>
      </c>
      <c r="F5042" t="s">
        <v>4948</v>
      </c>
      <c r="G5042" t="s">
        <v>4941</v>
      </c>
      <c r="H5042" s="6">
        <v>48.383735000000001</v>
      </c>
      <c r="I5042" s="6">
        <v>-89.224155999999994</v>
      </c>
      <c r="J5042" t="s">
        <v>4942</v>
      </c>
      <c r="K5042" t="s">
        <v>4948</v>
      </c>
    </row>
    <row r="5043" spans="1:11" x14ac:dyDescent="0.25">
      <c r="A5043">
        <v>5041</v>
      </c>
      <c r="B5043" t="s">
        <v>1650</v>
      </c>
      <c r="C5043" t="s">
        <v>4957</v>
      </c>
      <c r="D5043" t="s">
        <v>4943</v>
      </c>
      <c r="E5043" t="s">
        <v>1650</v>
      </c>
      <c r="F5043" t="s">
        <v>4948</v>
      </c>
      <c r="G5043" t="s">
        <v>4941</v>
      </c>
      <c r="H5043" s="6">
        <v>48.380895000000002</v>
      </c>
      <c r="I5043" s="6">
        <v>-89.247681999999998</v>
      </c>
      <c r="J5043" t="s">
        <v>4942</v>
      </c>
      <c r="K5043" t="s">
        <v>4948</v>
      </c>
    </row>
    <row r="5044" spans="1:11" x14ac:dyDescent="0.25">
      <c r="A5044">
        <v>5042</v>
      </c>
      <c r="B5044" t="s">
        <v>4990</v>
      </c>
      <c r="C5044" t="s">
        <v>4957</v>
      </c>
      <c r="D5044" t="s">
        <v>4943</v>
      </c>
      <c r="E5044" t="s">
        <v>1650</v>
      </c>
      <c r="F5044" t="s">
        <v>4948</v>
      </c>
      <c r="G5044" t="s">
        <v>4941</v>
      </c>
      <c r="H5044" s="6">
        <v>45.636254000000001</v>
      </c>
      <c r="I5044" s="6">
        <v>-79.163178000000002</v>
      </c>
      <c r="J5044" t="s">
        <v>4942</v>
      </c>
      <c r="K5044" t="s">
        <v>4948</v>
      </c>
    </row>
    <row r="5045" spans="1:11" x14ac:dyDescent="0.25">
      <c r="A5045">
        <v>5043</v>
      </c>
      <c r="B5045" t="s">
        <v>2069</v>
      </c>
      <c r="C5045" t="s">
        <v>4957</v>
      </c>
      <c r="D5045" t="s">
        <v>4943</v>
      </c>
      <c r="E5045" t="s">
        <v>1650</v>
      </c>
      <c r="F5045" t="s">
        <v>4948</v>
      </c>
      <c r="G5045" t="s">
        <v>4941</v>
      </c>
      <c r="H5045" s="6">
        <v>42.488976999999998</v>
      </c>
      <c r="I5045" s="6">
        <v>-82.053443000000001</v>
      </c>
      <c r="J5045" t="s">
        <v>4942</v>
      </c>
      <c r="K5045" t="s">
        <v>4948</v>
      </c>
    </row>
    <row r="5046" spans="1:11" x14ac:dyDescent="0.25">
      <c r="A5046">
        <v>5044</v>
      </c>
      <c r="B5046" t="s">
        <v>4991</v>
      </c>
      <c r="C5046" t="s">
        <v>4957</v>
      </c>
      <c r="D5046" t="s">
        <v>4943</v>
      </c>
      <c r="E5046" t="s">
        <v>1650</v>
      </c>
      <c r="F5046" t="s">
        <v>4948</v>
      </c>
      <c r="G5046" t="s">
        <v>4941</v>
      </c>
      <c r="H5046" s="6">
        <v>48.401961</v>
      </c>
      <c r="I5046" s="6">
        <v>-89.616105000000005</v>
      </c>
      <c r="J5046" t="s">
        <v>4942</v>
      </c>
      <c r="K5046" t="s">
        <v>4948</v>
      </c>
    </row>
    <row r="5047" spans="1:11" x14ac:dyDescent="0.25">
      <c r="A5047">
        <v>5045</v>
      </c>
      <c r="B5047" t="s">
        <v>4992</v>
      </c>
      <c r="C5047" t="s">
        <v>4957</v>
      </c>
      <c r="D5047" t="s">
        <v>4943</v>
      </c>
      <c r="E5047" t="s">
        <v>1650</v>
      </c>
      <c r="F5047" t="s">
        <v>4948</v>
      </c>
      <c r="G5047" t="s">
        <v>4941</v>
      </c>
      <c r="H5047" s="6">
        <v>51.253774999999997</v>
      </c>
      <c r="I5047" s="6">
        <v>-85.323213999999993</v>
      </c>
      <c r="J5047" t="s">
        <v>4942</v>
      </c>
      <c r="K5047" t="s">
        <v>4948</v>
      </c>
    </row>
    <row r="5048" spans="1:11" x14ac:dyDescent="0.25">
      <c r="A5048">
        <v>5046</v>
      </c>
      <c r="B5048" t="s">
        <v>4993</v>
      </c>
      <c r="C5048" t="s">
        <v>4957</v>
      </c>
      <c r="D5048" t="s">
        <v>4943</v>
      </c>
      <c r="E5048" t="s">
        <v>1650</v>
      </c>
      <c r="F5048" t="s">
        <v>4948</v>
      </c>
      <c r="G5048" t="s">
        <v>4941</v>
      </c>
      <c r="H5048" s="6">
        <v>48.411912000000001</v>
      </c>
      <c r="I5048" s="6">
        <v>-89.502481000000003</v>
      </c>
      <c r="J5048" t="s">
        <v>1112</v>
      </c>
      <c r="K5048" t="s">
        <v>4948</v>
      </c>
    </row>
    <row r="5049" spans="1:11" x14ac:dyDescent="0.25">
      <c r="A5049">
        <v>5047</v>
      </c>
      <c r="B5049" t="s">
        <v>4994</v>
      </c>
      <c r="C5049" t="s">
        <v>4957</v>
      </c>
      <c r="D5049" t="s">
        <v>4943</v>
      </c>
      <c r="E5049" t="s">
        <v>1650</v>
      </c>
      <c r="F5049" t="s">
        <v>4948</v>
      </c>
      <c r="G5049" t="s">
        <v>4941</v>
      </c>
      <c r="H5049" s="6">
        <v>48.424027000000002</v>
      </c>
      <c r="I5049" s="6">
        <v>-89.427156999999994</v>
      </c>
      <c r="J5049" t="s">
        <v>1112</v>
      </c>
      <c r="K5049" t="s">
        <v>4948</v>
      </c>
    </row>
    <row r="5050" spans="1:11" x14ac:dyDescent="0.25">
      <c r="A5050">
        <v>5048</v>
      </c>
      <c r="B5050" t="s">
        <v>4995</v>
      </c>
      <c r="C5050" t="s">
        <v>4957</v>
      </c>
      <c r="D5050" t="s">
        <v>4943</v>
      </c>
      <c r="E5050" t="s">
        <v>1650</v>
      </c>
      <c r="F5050" t="s">
        <v>4948</v>
      </c>
      <c r="G5050" t="s">
        <v>4941</v>
      </c>
      <c r="H5050" s="6">
        <v>44.325432999999997</v>
      </c>
      <c r="I5050" s="6">
        <v>-76.878005999999999</v>
      </c>
      <c r="J5050" t="s">
        <v>1112</v>
      </c>
      <c r="K5050" t="s">
        <v>4948</v>
      </c>
    </row>
    <row r="5051" spans="1:11" x14ac:dyDescent="0.25">
      <c r="A5051">
        <v>5049</v>
      </c>
      <c r="B5051" t="s">
        <v>4996</v>
      </c>
      <c r="C5051" t="s">
        <v>4957</v>
      </c>
      <c r="D5051" t="s">
        <v>4943</v>
      </c>
      <c r="E5051" t="s">
        <v>1650</v>
      </c>
      <c r="F5051" t="s">
        <v>4948</v>
      </c>
      <c r="G5051" t="s">
        <v>4941</v>
      </c>
      <c r="H5051" s="6">
        <v>42.985638000000002</v>
      </c>
      <c r="I5051" s="6">
        <v>-79.880009000000001</v>
      </c>
      <c r="J5051" t="s">
        <v>1112</v>
      </c>
      <c r="K5051" t="s">
        <v>4948</v>
      </c>
    </row>
    <row r="5052" spans="1:11" x14ac:dyDescent="0.25">
      <c r="A5052">
        <v>5050</v>
      </c>
      <c r="B5052" t="s">
        <v>4997</v>
      </c>
      <c r="C5052" t="s">
        <v>4957</v>
      </c>
      <c r="D5052" t="s">
        <v>4943</v>
      </c>
      <c r="E5052" t="s">
        <v>1650</v>
      </c>
      <c r="F5052" t="s">
        <v>4948</v>
      </c>
      <c r="G5052" t="s">
        <v>4941</v>
      </c>
      <c r="H5052" s="6">
        <v>42.783057999999997</v>
      </c>
      <c r="I5052" s="6">
        <v>-83.228937999999999</v>
      </c>
      <c r="J5052" t="s">
        <v>1112</v>
      </c>
      <c r="K5052" t="s">
        <v>4948</v>
      </c>
    </row>
    <row r="5053" spans="1:11" x14ac:dyDescent="0.25">
      <c r="A5053">
        <v>5051</v>
      </c>
      <c r="B5053" t="s">
        <v>4998</v>
      </c>
      <c r="C5053" t="s">
        <v>4957</v>
      </c>
      <c r="D5053" t="s">
        <v>4943</v>
      </c>
      <c r="E5053" t="s">
        <v>1650</v>
      </c>
      <c r="F5053" t="s">
        <v>4948</v>
      </c>
      <c r="G5053" t="s">
        <v>4941</v>
      </c>
      <c r="H5053" s="6">
        <v>43.250691000000003</v>
      </c>
      <c r="I5053" s="6">
        <v>-79.868628000000001</v>
      </c>
      <c r="J5053" t="s">
        <v>1112</v>
      </c>
      <c r="K5053" t="s">
        <v>4948</v>
      </c>
    </row>
    <row r="5054" spans="1:11" x14ac:dyDescent="0.25">
      <c r="A5054">
        <v>5052</v>
      </c>
      <c r="B5054" t="s">
        <v>4999</v>
      </c>
      <c r="C5054" t="s">
        <v>4957</v>
      </c>
      <c r="D5054" t="s">
        <v>4943</v>
      </c>
      <c r="E5054" t="s">
        <v>1650</v>
      </c>
      <c r="F5054" t="s">
        <v>4948</v>
      </c>
      <c r="G5054" t="s">
        <v>4941</v>
      </c>
      <c r="H5054" s="6">
        <v>46.510693000000003</v>
      </c>
      <c r="I5054" s="6">
        <v>-80.956447999999995</v>
      </c>
      <c r="J5054" t="s">
        <v>1112</v>
      </c>
      <c r="K5054" t="s">
        <v>4948</v>
      </c>
    </row>
    <row r="5055" spans="1:11" x14ac:dyDescent="0.25">
      <c r="A5055">
        <v>5053</v>
      </c>
      <c r="B5055" t="s">
        <v>5000</v>
      </c>
      <c r="C5055" t="s">
        <v>4957</v>
      </c>
      <c r="D5055" t="s">
        <v>4943</v>
      </c>
      <c r="E5055" t="s">
        <v>1650</v>
      </c>
      <c r="F5055" t="s">
        <v>4948</v>
      </c>
      <c r="G5055" t="s">
        <v>4941</v>
      </c>
      <c r="H5055" s="6">
        <v>49.061039000000001</v>
      </c>
      <c r="I5055" s="6">
        <v>-81.021062000000001</v>
      </c>
      <c r="J5055" t="s">
        <v>1112</v>
      </c>
      <c r="K5055" t="s">
        <v>4948</v>
      </c>
    </row>
    <row r="5056" spans="1:11" x14ac:dyDescent="0.25">
      <c r="A5056">
        <v>5054</v>
      </c>
      <c r="B5056" t="s">
        <v>5001</v>
      </c>
      <c r="C5056" t="s">
        <v>4957</v>
      </c>
      <c r="D5056" t="s">
        <v>4943</v>
      </c>
      <c r="E5056" t="s">
        <v>1650</v>
      </c>
      <c r="F5056" t="s">
        <v>4948</v>
      </c>
      <c r="G5056" t="s">
        <v>4941</v>
      </c>
      <c r="H5056" s="6">
        <v>43.558486000000002</v>
      </c>
      <c r="I5056" s="6">
        <v>-79.59639</v>
      </c>
      <c r="J5056" t="s">
        <v>1112</v>
      </c>
      <c r="K5056" t="s">
        <v>4948</v>
      </c>
    </row>
    <row r="5057" spans="1:11" x14ac:dyDescent="0.25">
      <c r="A5057">
        <v>5055</v>
      </c>
      <c r="B5057" t="s">
        <v>5002</v>
      </c>
      <c r="C5057" t="s">
        <v>4957</v>
      </c>
      <c r="D5057" t="s">
        <v>4943</v>
      </c>
      <c r="E5057" t="s">
        <v>1650</v>
      </c>
      <c r="F5057" t="s">
        <v>4948</v>
      </c>
      <c r="G5057" t="s">
        <v>4941</v>
      </c>
      <c r="H5057" s="6">
        <v>48.451084999999999</v>
      </c>
      <c r="I5057" s="6">
        <v>-89.270407000000006</v>
      </c>
      <c r="J5057" t="s">
        <v>1112</v>
      </c>
      <c r="K5057" t="s">
        <v>4948</v>
      </c>
    </row>
    <row r="5058" spans="1:11" x14ac:dyDescent="0.25">
      <c r="A5058">
        <v>5056</v>
      </c>
      <c r="B5058" t="s">
        <v>5003</v>
      </c>
      <c r="C5058" t="s">
        <v>4957</v>
      </c>
      <c r="D5058" t="s">
        <v>4943</v>
      </c>
      <c r="E5058" t="s">
        <v>1650</v>
      </c>
      <c r="F5058" t="s">
        <v>4948</v>
      </c>
      <c r="G5058" t="s">
        <v>4941</v>
      </c>
      <c r="H5058" s="6">
        <v>43.265073000000001</v>
      </c>
      <c r="I5058" s="6">
        <v>-79.862466999999995</v>
      </c>
      <c r="J5058" t="s">
        <v>1112</v>
      </c>
      <c r="K5058" t="s">
        <v>4948</v>
      </c>
    </row>
    <row r="5059" spans="1:11" x14ac:dyDescent="0.25">
      <c r="A5059">
        <v>5057</v>
      </c>
      <c r="B5059" t="s">
        <v>5004</v>
      </c>
      <c r="C5059" t="s">
        <v>4957</v>
      </c>
      <c r="D5059" t="s">
        <v>4943</v>
      </c>
      <c r="E5059" t="s">
        <v>1650</v>
      </c>
      <c r="F5059" t="s">
        <v>4948</v>
      </c>
      <c r="G5059" t="s">
        <v>4941</v>
      </c>
      <c r="H5059" s="6">
        <v>44.311970000000002</v>
      </c>
      <c r="I5059" s="6">
        <v>-80.293954999999997</v>
      </c>
      <c r="J5059" t="s">
        <v>1112</v>
      </c>
      <c r="K5059" t="s">
        <v>4948</v>
      </c>
    </row>
    <row r="5060" spans="1:11" x14ac:dyDescent="0.25">
      <c r="A5060">
        <v>5058</v>
      </c>
      <c r="B5060" t="s">
        <v>5005</v>
      </c>
      <c r="C5060" t="s">
        <v>4957</v>
      </c>
      <c r="D5060" t="s">
        <v>4943</v>
      </c>
      <c r="E5060" t="s">
        <v>1650</v>
      </c>
      <c r="F5060" t="s">
        <v>4948</v>
      </c>
      <c r="G5060" t="s">
        <v>4941</v>
      </c>
      <c r="H5060" s="6">
        <v>44.568935000000003</v>
      </c>
      <c r="I5060" s="6">
        <v>-75.993146999999993</v>
      </c>
      <c r="J5060" t="s">
        <v>1112</v>
      </c>
      <c r="K5060" t="s">
        <v>4948</v>
      </c>
    </row>
    <row r="5061" spans="1:11" x14ac:dyDescent="0.25">
      <c r="A5061">
        <v>5059</v>
      </c>
      <c r="B5061" t="s">
        <v>5006</v>
      </c>
      <c r="C5061" t="s">
        <v>4957</v>
      </c>
      <c r="D5061" t="s">
        <v>4943</v>
      </c>
      <c r="E5061" t="s">
        <v>1650</v>
      </c>
      <c r="F5061" t="s">
        <v>4948</v>
      </c>
      <c r="G5061" t="s">
        <v>4941</v>
      </c>
      <c r="H5061" s="6">
        <v>44.140472000000003</v>
      </c>
      <c r="I5061" s="6">
        <v>-77.953795</v>
      </c>
      <c r="J5061" t="s">
        <v>1112</v>
      </c>
      <c r="K5061" t="s">
        <v>4948</v>
      </c>
    </row>
    <row r="5062" spans="1:11" x14ac:dyDescent="0.25">
      <c r="A5062">
        <v>5060</v>
      </c>
      <c r="B5062" t="s">
        <v>5007</v>
      </c>
      <c r="C5062" t="s">
        <v>4957</v>
      </c>
      <c r="D5062" t="s">
        <v>4943</v>
      </c>
      <c r="E5062" t="s">
        <v>1650</v>
      </c>
      <c r="F5062" t="s">
        <v>4948</v>
      </c>
      <c r="G5062" t="s">
        <v>4941</v>
      </c>
      <c r="H5062" s="6">
        <v>48.471293000000003</v>
      </c>
      <c r="I5062" s="6">
        <v>-89.556629000000001</v>
      </c>
      <c r="J5062" t="s">
        <v>1112</v>
      </c>
      <c r="K5062" t="s">
        <v>4948</v>
      </c>
    </row>
    <row r="5063" spans="1:11" x14ac:dyDescent="0.25">
      <c r="A5063">
        <v>5061</v>
      </c>
      <c r="B5063" t="s">
        <v>5008</v>
      </c>
      <c r="C5063" t="s">
        <v>4957</v>
      </c>
      <c r="D5063" t="s">
        <v>4943</v>
      </c>
      <c r="E5063" t="s">
        <v>1650</v>
      </c>
      <c r="F5063" t="s">
        <v>4948</v>
      </c>
      <c r="G5063" t="s">
        <v>4941</v>
      </c>
      <c r="H5063" s="6">
        <v>48.471887000000002</v>
      </c>
      <c r="I5063" s="6">
        <v>-89.301844000000003</v>
      </c>
      <c r="J5063" t="s">
        <v>1112</v>
      </c>
      <c r="K5063" t="s">
        <v>4948</v>
      </c>
    </row>
    <row r="5064" spans="1:11" x14ac:dyDescent="0.25">
      <c r="A5064">
        <v>5062</v>
      </c>
      <c r="B5064" t="s">
        <v>5009</v>
      </c>
      <c r="C5064" t="s">
        <v>4957</v>
      </c>
      <c r="D5064" t="s">
        <v>4943</v>
      </c>
      <c r="E5064" t="s">
        <v>1650</v>
      </c>
      <c r="F5064" t="s">
        <v>4948</v>
      </c>
      <c r="G5064" t="s">
        <v>4941</v>
      </c>
      <c r="H5064" s="6">
        <v>48.481240999999997</v>
      </c>
      <c r="I5064" s="6">
        <v>-89.631808000000007</v>
      </c>
      <c r="J5064" t="s">
        <v>1112</v>
      </c>
      <c r="K5064" t="s">
        <v>4948</v>
      </c>
    </row>
    <row r="5065" spans="1:11" x14ac:dyDescent="0.25">
      <c r="A5065">
        <v>5063</v>
      </c>
      <c r="B5065" t="s">
        <v>5010</v>
      </c>
      <c r="C5065" t="s">
        <v>4957</v>
      </c>
      <c r="D5065" t="s">
        <v>4943</v>
      </c>
      <c r="E5065" t="s">
        <v>1650</v>
      </c>
      <c r="F5065" t="s">
        <v>4948</v>
      </c>
      <c r="G5065" t="s">
        <v>4941</v>
      </c>
      <c r="H5065" s="6">
        <v>48.671287999999997</v>
      </c>
      <c r="I5065" s="6">
        <v>-88.665047999999999</v>
      </c>
      <c r="J5065" t="s">
        <v>1112</v>
      </c>
      <c r="K5065" t="s">
        <v>4948</v>
      </c>
    </row>
    <row r="5066" spans="1:11" x14ac:dyDescent="0.25">
      <c r="A5066">
        <v>5064</v>
      </c>
      <c r="B5066" t="s">
        <v>5011</v>
      </c>
      <c r="C5066" t="s">
        <v>4957</v>
      </c>
      <c r="D5066" t="s">
        <v>4943</v>
      </c>
      <c r="E5066" t="s">
        <v>1650</v>
      </c>
      <c r="F5066" t="s">
        <v>4948</v>
      </c>
      <c r="G5066" t="s">
        <v>4941</v>
      </c>
      <c r="H5066" s="6">
        <v>48.495919000000001</v>
      </c>
      <c r="I5066" s="6">
        <v>-89.403474000000003</v>
      </c>
      <c r="J5066" t="s">
        <v>1112</v>
      </c>
      <c r="K5066" t="s">
        <v>4948</v>
      </c>
    </row>
    <row r="5067" spans="1:11" x14ac:dyDescent="0.25">
      <c r="A5067">
        <v>5065</v>
      </c>
      <c r="B5067" t="s">
        <v>5012</v>
      </c>
      <c r="C5067" t="s">
        <v>4957</v>
      </c>
      <c r="D5067" t="s">
        <v>4943</v>
      </c>
      <c r="E5067" t="s">
        <v>1650</v>
      </c>
      <c r="F5067" t="s">
        <v>4948</v>
      </c>
      <c r="G5067" t="s">
        <v>4941</v>
      </c>
      <c r="H5067" s="6">
        <v>48.501041000000001</v>
      </c>
      <c r="I5067" s="6">
        <v>-89.328548999999995</v>
      </c>
      <c r="J5067" t="s">
        <v>1112</v>
      </c>
      <c r="K5067" t="s">
        <v>4948</v>
      </c>
    </row>
    <row r="5068" spans="1:11" x14ac:dyDescent="0.25">
      <c r="A5068">
        <v>5066</v>
      </c>
      <c r="B5068" t="s">
        <v>5013</v>
      </c>
      <c r="C5068" t="s">
        <v>5014</v>
      </c>
      <c r="D5068" t="s">
        <v>4943</v>
      </c>
      <c r="E5068" t="s">
        <v>1650</v>
      </c>
      <c r="F5068" t="s">
        <v>14</v>
      </c>
      <c r="G5068" t="s">
        <v>4941</v>
      </c>
      <c r="H5068" s="6">
        <v>48.331045000000003</v>
      </c>
      <c r="I5068" s="6">
        <v>-88.819738999999998</v>
      </c>
      <c r="J5068" t="s">
        <v>1112</v>
      </c>
      <c r="K5068" t="s">
        <v>14</v>
      </c>
    </row>
    <row r="5069" spans="1:11" x14ac:dyDescent="0.25">
      <c r="A5069">
        <v>5067</v>
      </c>
      <c r="B5069" t="s">
        <v>5015</v>
      </c>
      <c r="C5069" t="s">
        <v>5014</v>
      </c>
      <c r="D5069" t="s">
        <v>4943</v>
      </c>
      <c r="E5069" t="s">
        <v>1650</v>
      </c>
      <c r="F5069" t="s">
        <v>14</v>
      </c>
      <c r="G5069" t="s">
        <v>4941</v>
      </c>
      <c r="H5069" s="6">
        <v>48.557901999999999</v>
      </c>
      <c r="I5069" s="6">
        <v>-88.659818000000001</v>
      </c>
      <c r="J5069" t="s">
        <v>1112</v>
      </c>
      <c r="K5069" t="s">
        <v>14</v>
      </c>
    </row>
    <row r="5070" spans="1:11" x14ac:dyDescent="0.25">
      <c r="A5070">
        <v>5068</v>
      </c>
      <c r="B5070" t="s">
        <v>5016</v>
      </c>
      <c r="C5070" t="s">
        <v>5014</v>
      </c>
      <c r="D5070" t="s">
        <v>4943</v>
      </c>
      <c r="E5070" t="s">
        <v>1650</v>
      </c>
      <c r="F5070" t="s">
        <v>14</v>
      </c>
      <c r="G5070" t="s">
        <v>4941</v>
      </c>
      <c r="H5070" s="6">
        <v>48.561925000000002</v>
      </c>
      <c r="I5070" s="6">
        <v>-88.640227999999993</v>
      </c>
      <c r="J5070" t="s">
        <v>1112</v>
      </c>
      <c r="K5070" t="s">
        <v>14</v>
      </c>
    </row>
    <row r="5071" spans="1:11" x14ac:dyDescent="0.25">
      <c r="A5071">
        <v>5069</v>
      </c>
      <c r="B5071" t="s">
        <v>5017</v>
      </c>
      <c r="C5071" t="s">
        <v>5014</v>
      </c>
      <c r="D5071" t="s">
        <v>4943</v>
      </c>
      <c r="E5071" t="s">
        <v>1650</v>
      </c>
      <c r="F5071" t="s">
        <v>14</v>
      </c>
      <c r="G5071" t="s">
        <v>4941</v>
      </c>
      <c r="H5071" s="6">
        <v>48.563478000000003</v>
      </c>
      <c r="I5071" s="6">
        <v>-88.720020000000005</v>
      </c>
      <c r="J5071" t="s">
        <v>1112</v>
      </c>
      <c r="K5071" t="s">
        <v>14</v>
      </c>
    </row>
    <row r="5072" spans="1:11" x14ac:dyDescent="0.25">
      <c r="A5072">
        <v>5070</v>
      </c>
      <c r="B5072" t="s">
        <v>5018</v>
      </c>
      <c r="C5072" t="s">
        <v>5014</v>
      </c>
      <c r="D5072" t="s">
        <v>4943</v>
      </c>
      <c r="E5072" t="s">
        <v>5019</v>
      </c>
      <c r="F5072" t="s">
        <v>14</v>
      </c>
      <c r="G5072" t="s">
        <v>4941</v>
      </c>
      <c r="H5072" s="6">
        <v>48.850195999999997</v>
      </c>
      <c r="I5072" s="6">
        <v>-88.481137000000004</v>
      </c>
      <c r="J5072" t="s">
        <v>1112</v>
      </c>
      <c r="K5072" t="s">
        <v>14</v>
      </c>
    </row>
    <row r="5073" spans="1:11" x14ac:dyDescent="0.25">
      <c r="A5073">
        <v>5071</v>
      </c>
      <c r="B5073" t="s">
        <v>5020</v>
      </c>
      <c r="C5073" t="s">
        <v>5014</v>
      </c>
      <c r="D5073" t="s">
        <v>4943</v>
      </c>
      <c r="E5073" t="s">
        <v>5019</v>
      </c>
      <c r="F5073" t="s">
        <v>14</v>
      </c>
      <c r="G5073" t="s">
        <v>4941</v>
      </c>
      <c r="H5073" s="6">
        <v>48.883333</v>
      </c>
      <c r="I5073" s="6">
        <v>-88.383332999999993</v>
      </c>
      <c r="J5073" t="s">
        <v>1112</v>
      </c>
      <c r="K5073" t="s">
        <v>14</v>
      </c>
    </row>
    <row r="5074" spans="1:11" x14ac:dyDescent="0.25">
      <c r="A5074">
        <v>5072</v>
      </c>
      <c r="B5074" t="s">
        <v>5021</v>
      </c>
      <c r="C5074" t="s">
        <v>5014</v>
      </c>
      <c r="D5074" t="s">
        <v>4943</v>
      </c>
      <c r="E5074" t="s">
        <v>5019</v>
      </c>
      <c r="F5074" t="s">
        <v>14</v>
      </c>
      <c r="G5074" t="s">
        <v>4941</v>
      </c>
      <c r="H5074" s="6">
        <v>48.9</v>
      </c>
      <c r="I5074" s="6">
        <v>-88.35</v>
      </c>
      <c r="J5074" t="s">
        <v>1112</v>
      </c>
      <c r="K5074" t="s">
        <v>14</v>
      </c>
    </row>
    <row r="5075" spans="1:11" x14ac:dyDescent="0.25">
      <c r="A5075">
        <v>5073</v>
      </c>
      <c r="B5075" t="s">
        <v>5022</v>
      </c>
      <c r="C5075" t="s">
        <v>5014</v>
      </c>
      <c r="D5075" t="s">
        <v>4943</v>
      </c>
      <c r="E5075" t="s">
        <v>5019</v>
      </c>
      <c r="F5075" t="s">
        <v>14</v>
      </c>
      <c r="G5075" t="s">
        <v>4941</v>
      </c>
      <c r="H5075" s="6">
        <v>48.945247999999999</v>
      </c>
      <c r="I5075" s="6">
        <v>-88.259433000000001</v>
      </c>
      <c r="J5075" t="s">
        <v>1112</v>
      </c>
      <c r="K5075" t="s">
        <v>14</v>
      </c>
    </row>
    <row r="5076" spans="1:11" x14ac:dyDescent="0.25">
      <c r="A5076">
        <v>5074</v>
      </c>
      <c r="B5076" t="s">
        <v>5023</v>
      </c>
      <c r="C5076" t="s">
        <v>5014</v>
      </c>
      <c r="D5076" t="s">
        <v>4943</v>
      </c>
      <c r="E5076" t="s">
        <v>5019</v>
      </c>
      <c r="F5076" t="s">
        <v>14</v>
      </c>
      <c r="G5076" t="s">
        <v>4941</v>
      </c>
      <c r="H5076" s="6">
        <v>49.05</v>
      </c>
      <c r="I5076" s="6">
        <v>-88.6</v>
      </c>
      <c r="J5076" t="s">
        <v>1112</v>
      </c>
      <c r="K5076" t="s">
        <v>14</v>
      </c>
    </row>
    <row r="5077" spans="1:11" x14ac:dyDescent="0.25">
      <c r="A5077">
        <v>5075</v>
      </c>
      <c r="B5077" t="s">
        <v>5024</v>
      </c>
      <c r="C5077" t="s">
        <v>5014</v>
      </c>
      <c r="D5077" t="s">
        <v>4943</v>
      </c>
      <c r="E5077" t="s">
        <v>1650</v>
      </c>
      <c r="F5077" t="s">
        <v>4948</v>
      </c>
      <c r="G5077" t="s">
        <v>4941</v>
      </c>
      <c r="H5077" s="6">
        <v>48.469343000000002</v>
      </c>
      <c r="I5077" s="6">
        <v>-89.193989000000002</v>
      </c>
      <c r="J5077" t="s">
        <v>1112</v>
      </c>
      <c r="K5077" t="s">
        <v>4948</v>
      </c>
    </row>
    <row r="5078" spans="1:11" x14ac:dyDescent="0.25">
      <c r="A5078">
        <v>5076</v>
      </c>
      <c r="B5078" t="s">
        <v>5025</v>
      </c>
      <c r="C5078" t="s">
        <v>5014</v>
      </c>
      <c r="D5078" t="s">
        <v>4943</v>
      </c>
      <c r="E5078" t="s">
        <v>1650</v>
      </c>
      <c r="F5078" t="s">
        <v>4948</v>
      </c>
      <c r="G5078" t="s">
        <v>4941</v>
      </c>
      <c r="H5078" s="6">
        <v>48.489164000000002</v>
      </c>
      <c r="I5078" s="6">
        <v>-89.084599999999995</v>
      </c>
      <c r="J5078" t="s">
        <v>1112</v>
      </c>
      <c r="K5078" t="s">
        <v>4948</v>
      </c>
    </row>
    <row r="5079" spans="1:11" x14ac:dyDescent="0.25">
      <c r="A5079">
        <v>5077</v>
      </c>
      <c r="B5079" t="s">
        <v>5026</v>
      </c>
      <c r="C5079" t="s">
        <v>5014</v>
      </c>
      <c r="D5079" t="s">
        <v>4943</v>
      </c>
      <c r="E5079" t="s">
        <v>1650</v>
      </c>
      <c r="F5079" t="s">
        <v>4948</v>
      </c>
      <c r="G5079" t="s">
        <v>4941</v>
      </c>
      <c r="H5079" s="6">
        <v>48.542844000000002</v>
      </c>
      <c r="I5079" s="6">
        <v>-88.873564999999999</v>
      </c>
      <c r="J5079" t="s">
        <v>1112</v>
      </c>
      <c r="K5079" t="s">
        <v>4948</v>
      </c>
    </row>
    <row r="5080" spans="1:11" x14ac:dyDescent="0.25">
      <c r="A5080">
        <v>5078</v>
      </c>
      <c r="B5080" t="s">
        <v>5027</v>
      </c>
      <c r="C5080" t="s">
        <v>5014</v>
      </c>
      <c r="D5080" t="s">
        <v>4943</v>
      </c>
      <c r="E5080" t="s">
        <v>1650</v>
      </c>
      <c r="F5080" t="s">
        <v>4948</v>
      </c>
      <c r="G5080" t="s">
        <v>4941</v>
      </c>
      <c r="H5080" s="6">
        <v>48.598028999999997</v>
      </c>
      <c r="I5080" s="6">
        <v>-88.870898999999994</v>
      </c>
      <c r="J5080" t="s">
        <v>1112</v>
      </c>
      <c r="K5080" t="s">
        <v>4948</v>
      </c>
    </row>
    <row r="5081" spans="1:11" x14ac:dyDescent="0.25">
      <c r="A5081">
        <v>5079</v>
      </c>
      <c r="B5081" t="s">
        <v>5028</v>
      </c>
      <c r="C5081" t="s">
        <v>5014</v>
      </c>
      <c r="D5081" t="s">
        <v>4943</v>
      </c>
      <c r="E5081" t="s">
        <v>1650</v>
      </c>
      <c r="F5081" t="s">
        <v>4948</v>
      </c>
      <c r="G5081" t="s">
        <v>4941</v>
      </c>
      <c r="H5081" s="6">
        <v>48.631704999999997</v>
      </c>
      <c r="I5081" s="6">
        <v>-88.764279000000002</v>
      </c>
      <c r="J5081" t="s">
        <v>1112</v>
      </c>
      <c r="K5081" t="s">
        <v>4948</v>
      </c>
    </row>
    <row r="5082" spans="1:11" x14ac:dyDescent="0.25">
      <c r="A5082">
        <v>5080</v>
      </c>
      <c r="B5082" t="s">
        <v>5029</v>
      </c>
      <c r="C5082" t="s">
        <v>5014</v>
      </c>
      <c r="D5082" t="s">
        <v>4943</v>
      </c>
      <c r="E5082" t="s">
        <v>1650</v>
      </c>
      <c r="F5082" t="s">
        <v>4948</v>
      </c>
      <c r="G5082" t="s">
        <v>4941</v>
      </c>
      <c r="H5082" s="6">
        <v>48.662613</v>
      </c>
      <c r="I5082" s="6">
        <v>-88.660538000000003</v>
      </c>
      <c r="J5082" t="s">
        <v>1112</v>
      </c>
      <c r="K5082" t="s">
        <v>4948</v>
      </c>
    </row>
    <row r="5083" spans="1:11" x14ac:dyDescent="0.25">
      <c r="A5083">
        <v>5081</v>
      </c>
      <c r="B5083" t="s">
        <v>5030</v>
      </c>
      <c r="C5083" t="s">
        <v>5014</v>
      </c>
      <c r="D5083" t="s">
        <v>4943</v>
      </c>
      <c r="E5083" t="s">
        <v>1650</v>
      </c>
      <c r="F5083" t="s">
        <v>4948</v>
      </c>
      <c r="G5083" t="s">
        <v>4941</v>
      </c>
      <c r="H5083" s="6">
        <v>48.714927000000003</v>
      </c>
      <c r="I5083" s="6">
        <v>-88.622125999999994</v>
      </c>
      <c r="J5083" t="s">
        <v>1112</v>
      </c>
      <c r="K5083" t="s">
        <v>4948</v>
      </c>
    </row>
    <row r="5084" spans="1:11" x14ac:dyDescent="0.25">
      <c r="A5084">
        <v>5082</v>
      </c>
      <c r="B5084" t="s">
        <v>5031</v>
      </c>
      <c r="C5084" t="s">
        <v>5014</v>
      </c>
      <c r="D5084" t="s">
        <v>4943</v>
      </c>
      <c r="E5084" t="s">
        <v>1650</v>
      </c>
      <c r="F5084" t="s">
        <v>4948</v>
      </c>
      <c r="G5084" t="s">
        <v>4941</v>
      </c>
      <c r="H5084" s="6">
        <v>48.785718000000003</v>
      </c>
      <c r="I5084" s="6">
        <v>-88.561993000000001</v>
      </c>
      <c r="J5084" t="s">
        <v>1112</v>
      </c>
      <c r="K5084" t="s">
        <v>4948</v>
      </c>
    </row>
    <row r="5085" spans="1:11" x14ac:dyDescent="0.25">
      <c r="A5085">
        <v>5083</v>
      </c>
      <c r="B5085" t="s">
        <v>5032</v>
      </c>
      <c r="C5085" t="s">
        <v>5014</v>
      </c>
      <c r="D5085" t="s">
        <v>4943</v>
      </c>
      <c r="E5085" t="s">
        <v>1650</v>
      </c>
      <c r="F5085" t="s">
        <v>4948</v>
      </c>
      <c r="G5085" t="s">
        <v>4941</v>
      </c>
      <c r="H5085" s="6">
        <v>48.784649000000002</v>
      </c>
      <c r="I5085" s="6">
        <v>-88.533367999999996</v>
      </c>
      <c r="J5085" t="s">
        <v>1112</v>
      </c>
      <c r="K5085" t="s">
        <v>4948</v>
      </c>
    </row>
    <row r="5086" spans="1:11" x14ac:dyDescent="0.25">
      <c r="A5086">
        <v>5084</v>
      </c>
      <c r="B5086" t="s">
        <v>5033</v>
      </c>
      <c r="C5086" t="s">
        <v>5019</v>
      </c>
      <c r="D5086" t="s">
        <v>4943</v>
      </c>
      <c r="E5086" t="s">
        <v>1650</v>
      </c>
      <c r="F5086" t="s">
        <v>14</v>
      </c>
      <c r="G5086" t="s">
        <v>4941</v>
      </c>
      <c r="H5086" s="6">
        <v>49.800908</v>
      </c>
      <c r="I5086" s="6">
        <v>-89.105936999999997</v>
      </c>
      <c r="J5086" t="s">
        <v>1112</v>
      </c>
      <c r="K5086" t="s">
        <v>14</v>
      </c>
    </row>
    <row r="5087" spans="1:11" x14ac:dyDescent="0.25">
      <c r="A5087">
        <v>5085</v>
      </c>
      <c r="B5087" t="s">
        <v>5034</v>
      </c>
      <c r="C5087" t="s">
        <v>5019</v>
      </c>
      <c r="D5087" t="s">
        <v>4943</v>
      </c>
      <c r="E5087" t="s">
        <v>1650</v>
      </c>
      <c r="F5087" t="s">
        <v>14</v>
      </c>
      <c r="G5087" t="s">
        <v>4941</v>
      </c>
      <c r="H5087" s="6">
        <v>50.283332999999999</v>
      </c>
      <c r="I5087" s="6">
        <v>-89.45</v>
      </c>
      <c r="J5087" t="s">
        <v>1112</v>
      </c>
      <c r="K5087" t="s">
        <v>14</v>
      </c>
    </row>
    <row r="5088" spans="1:11" x14ac:dyDescent="0.25">
      <c r="A5088">
        <v>5086</v>
      </c>
      <c r="B5088" t="s">
        <v>5035</v>
      </c>
      <c r="C5088" t="s">
        <v>5019</v>
      </c>
      <c r="D5088" t="s">
        <v>4943</v>
      </c>
      <c r="E5088" t="s">
        <v>1650</v>
      </c>
      <c r="F5088" t="s">
        <v>14</v>
      </c>
      <c r="G5088" t="s">
        <v>4941</v>
      </c>
      <c r="H5088" s="6">
        <v>50.300648000000002</v>
      </c>
      <c r="I5088" s="6">
        <v>-89.041735000000003</v>
      </c>
      <c r="J5088" t="s">
        <v>1112</v>
      </c>
      <c r="K5088" t="s">
        <v>14</v>
      </c>
    </row>
    <row r="5089" spans="1:11" x14ac:dyDescent="0.25">
      <c r="A5089">
        <v>5087</v>
      </c>
      <c r="B5089" t="s">
        <v>5036</v>
      </c>
      <c r="C5089" t="s">
        <v>5019</v>
      </c>
      <c r="D5089" t="s">
        <v>4943</v>
      </c>
      <c r="E5089" t="s">
        <v>1650</v>
      </c>
      <c r="F5089" t="s">
        <v>14</v>
      </c>
      <c r="G5089" t="s">
        <v>4941</v>
      </c>
      <c r="H5089" s="6">
        <v>50.316667000000002</v>
      </c>
      <c r="I5089" s="6">
        <v>-88.516666999999998</v>
      </c>
      <c r="J5089" t="s">
        <v>1112</v>
      </c>
      <c r="K5089" t="s">
        <v>14</v>
      </c>
    </row>
    <row r="5090" spans="1:11" x14ac:dyDescent="0.25">
      <c r="A5090">
        <v>5088</v>
      </c>
      <c r="B5090" t="s">
        <v>5019</v>
      </c>
      <c r="C5090" t="s">
        <v>5019</v>
      </c>
      <c r="D5090" t="s">
        <v>4943</v>
      </c>
      <c r="E5090" t="s">
        <v>5019</v>
      </c>
      <c r="F5090" t="s">
        <v>14</v>
      </c>
      <c r="G5090" t="s">
        <v>4941</v>
      </c>
      <c r="H5090" s="6">
        <v>49.015734999999999</v>
      </c>
      <c r="I5090" s="6">
        <v>-88.268315999999999</v>
      </c>
      <c r="J5090" t="s">
        <v>1112</v>
      </c>
      <c r="K5090" t="s">
        <v>14</v>
      </c>
    </row>
    <row r="5091" spans="1:11" x14ac:dyDescent="0.25">
      <c r="A5091">
        <v>5089</v>
      </c>
      <c r="B5091" t="s">
        <v>5037</v>
      </c>
      <c r="C5091" t="s">
        <v>5019</v>
      </c>
      <c r="D5091" t="s">
        <v>4943</v>
      </c>
      <c r="E5091" t="s">
        <v>5019</v>
      </c>
      <c r="F5091" t="s">
        <v>14</v>
      </c>
      <c r="G5091" t="s">
        <v>4941</v>
      </c>
      <c r="H5091" s="6">
        <v>49.155399000000003</v>
      </c>
      <c r="I5091" s="6">
        <v>-88.352557000000004</v>
      </c>
      <c r="J5091" t="s">
        <v>1112</v>
      </c>
      <c r="K5091" t="s">
        <v>14</v>
      </c>
    </row>
    <row r="5092" spans="1:11" x14ac:dyDescent="0.25">
      <c r="A5092">
        <v>5090</v>
      </c>
      <c r="B5092" t="s">
        <v>5038</v>
      </c>
      <c r="C5092" t="s">
        <v>5019</v>
      </c>
      <c r="D5092" t="s">
        <v>4943</v>
      </c>
      <c r="E5092" t="s">
        <v>5019</v>
      </c>
      <c r="F5092" t="s">
        <v>14</v>
      </c>
      <c r="G5092" t="s">
        <v>4941</v>
      </c>
      <c r="H5092" s="6">
        <v>49.273404999999997</v>
      </c>
      <c r="I5092" s="6">
        <v>-88.134304</v>
      </c>
      <c r="J5092" t="s">
        <v>1112</v>
      </c>
      <c r="K5092" t="s">
        <v>14</v>
      </c>
    </row>
    <row r="5093" spans="1:11" x14ac:dyDescent="0.25">
      <c r="A5093">
        <v>5091</v>
      </c>
      <c r="B5093" t="s">
        <v>5039</v>
      </c>
      <c r="C5093" t="s">
        <v>5019</v>
      </c>
      <c r="D5093" t="s">
        <v>4943</v>
      </c>
      <c r="E5093" t="s">
        <v>5019</v>
      </c>
      <c r="F5093" t="s">
        <v>14</v>
      </c>
      <c r="G5093" t="s">
        <v>4941</v>
      </c>
      <c r="H5093" s="6">
        <v>49.309291000000002</v>
      </c>
      <c r="I5093" s="6">
        <v>-88.316428000000002</v>
      </c>
      <c r="J5093" t="s">
        <v>1112</v>
      </c>
      <c r="K5093" t="s">
        <v>14</v>
      </c>
    </row>
    <row r="5094" spans="1:11" x14ac:dyDescent="0.25">
      <c r="A5094">
        <v>5092</v>
      </c>
      <c r="B5094" t="s">
        <v>5040</v>
      </c>
      <c r="C5094" t="s">
        <v>5019</v>
      </c>
      <c r="D5094" t="s">
        <v>4943</v>
      </c>
      <c r="E5094" t="s">
        <v>5019</v>
      </c>
      <c r="F5094" t="s">
        <v>14</v>
      </c>
      <c r="G5094" t="s">
        <v>4941</v>
      </c>
      <c r="H5094" s="6">
        <v>49.419778999999998</v>
      </c>
      <c r="I5094" s="6">
        <v>-88.128602000000001</v>
      </c>
      <c r="J5094" t="s">
        <v>1112</v>
      </c>
      <c r="K5094" t="s">
        <v>14</v>
      </c>
    </row>
    <row r="5095" spans="1:11" x14ac:dyDescent="0.25">
      <c r="A5095">
        <v>5093</v>
      </c>
      <c r="B5095" t="s">
        <v>5041</v>
      </c>
      <c r="C5095" t="s">
        <v>5019</v>
      </c>
      <c r="D5095" t="s">
        <v>4943</v>
      </c>
      <c r="E5095" t="s">
        <v>5019</v>
      </c>
      <c r="F5095" t="s">
        <v>14</v>
      </c>
      <c r="G5095" t="s">
        <v>4941</v>
      </c>
      <c r="H5095" s="6">
        <v>49.436801000000003</v>
      </c>
      <c r="I5095" s="6">
        <v>-88.129212999999993</v>
      </c>
      <c r="J5095" t="s">
        <v>1112</v>
      </c>
      <c r="K5095" t="s">
        <v>14</v>
      </c>
    </row>
    <row r="5096" spans="1:11" x14ac:dyDescent="0.25">
      <c r="A5096">
        <v>5094</v>
      </c>
      <c r="B5096" t="s">
        <v>5042</v>
      </c>
      <c r="C5096" t="s">
        <v>5019</v>
      </c>
      <c r="D5096" t="s">
        <v>4943</v>
      </c>
      <c r="E5096" t="s">
        <v>5019</v>
      </c>
      <c r="F5096" t="s">
        <v>14</v>
      </c>
      <c r="G5096" t="s">
        <v>4941</v>
      </c>
      <c r="H5096" s="6">
        <v>49.45</v>
      </c>
      <c r="I5096" s="6">
        <v>-88.133332999999993</v>
      </c>
      <c r="J5096" t="s">
        <v>1112</v>
      </c>
      <c r="K5096" t="s">
        <v>14</v>
      </c>
    </row>
    <row r="5097" spans="1:11" x14ac:dyDescent="0.25">
      <c r="A5097">
        <v>5095</v>
      </c>
      <c r="B5097" t="s">
        <v>5043</v>
      </c>
      <c r="C5097" t="s">
        <v>5019</v>
      </c>
      <c r="D5097" t="s">
        <v>4943</v>
      </c>
      <c r="E5097" t="s">
        <v>5019</v>
      </c>
      <c r="F5097" t="s">
        <v>14</v>
      </c>
      <c r="G5097" t="s">
        <v>4941</v>
      </c>
      <c r="H5097" s="6">
        <v>49.6</v>
      </c>
      <c r="I5097" s="6">
        <v>-87.95</v>
      </c>
      <c r="J5097" t="s">
        <v>1112</v>
      </c>
      <c r="K5097" t="s">
        <v>14</v>
      </c>
    </row>
    <row r="5098" spans="1:11" x14ac:dyDescent="0.25">
      <c r="A5098">
        <v>5096</v>
      </c>
      <c r="B5098" t="s">
        <v>5044</v>
      </c>
      <c r="C5098" t="s">
        <v>5019</v>
      </c>
      <c r="D5098" t="s">
        <v>4943</v>
      </c>
      <c r="E5098" t="s">
        <v>5019</v>
      </c>
      <c r="F5098" t="s">
        <v>14</v>
      </c>
      <c r="G5098" t="s">
        <v>4941</v>
      </c>
      <c r="H5098" s="6">
        <v>49.616667</v>
      </c>
      <c r="I5098" s="6">
        <v>-87.933333000000005</v>
      </c>
      <c r="J5098" t="s">
        <v>1112</v>
      </c>
      <c r="K5098" t="s">
        <v>14</v>
      </c>
    </row>
    <row r="5099" spans="1:11" x14ac:dyDescent="0.25">
      <c r="A5099">
        <v>5097</v>
      </c>
      <c r="B5099" t="s">
        <v>5045</v>
      </c>
      <c r="C5099" t="s">
        <v>5019</v>
      </c>
      <c r="D5099" t="s">
        <v>4943</v>
      </c>
      <c r="E5099" t="s">
        <v>5019</v>
      </c>
      <c r="F5099" t="s">
        <v>14</v>
      </c>
      <c r="G5099" t="s">
        <v>4941</v>
      </c>
      <c r="H5099" s="6">
        <v>49.633333</v>
      </c>
      <c r="I5099" s="6">
        <v>-88.083332999999996</v>
      </c>
      <c r="J5099" t="s">
        <v>1112</v>
      </c>
      <c r="K5099" t="s">
        <v>14</v>
      </c>
    </row>
    <row r="5100" spans="1:11" x14ac:dyDescent="0.25">
      <c r="A5100">
        <v>5098</v>
      </c>
      <c r="B5100" t="s">
        <v>5046</v>
      </c>
      <c r="C5100" t="s">
        <v>5019</v>
      </c>
      <c r="D5100" t="s">
        <v>4943</v>
      </c>
      <c r="E5100" t="s">
        <v>5019</v>
      </c>
      <c r="F5100" t="s">
        <v>14</v>
      </c>
      <c r="G5100" t="s">
        <v>4941</v>
      </c>
      <c r="H5100" s="6">
        <v>49.669204999999998</v>
      </c>
      <c r="I5100" s="6">
        <v>-87.666419000000005</v>
      </c>
      <c r="J5100" t="s">
        <v>1112</v>
      </c>
      <c r="K5100" t="s">
        <v>14</v>
      </c>
    </row>
    <row r="5101" spans="1:11" x14ac:dyDescent="0.25">
      <c r="A5101">
        <v>5099</v>
      </c>
      <c r="B5101" t="s">
        <v>5047</v>
      </c>
      <c r="C5101" t="s">
        <v>5019</v>
      </c>
      <c r="D5101" t="s">
        <v>4943</v>
      </c>
      <c r="E5101" t="s">
        <v>5019</v>
      </c>
      <c r="F5101" t="s">
        <v>14</v>
      </c>
      <c r="G5101" t="s">
        <v>4941</v>
      </c>
      <c r="H5101" s="6">
        <v>49.676153999999997</v>
      </c>
      <c r="I5101" s="6">
        <v>-87.318127000000004</v>
      </c>
      <c r="J5101" t="s">
        <v>1112</v>
      </c>
      <c r="K5101" t="s">
        <v>14</v>
      </c>
    </row>
    <row r="5102" spans="1:11" x14ac:dyDescent="0.25">
      <c r="A5102">
        <v>5100</v>
      </c>
      <c r="B5102" t="s">
        <v>5048</v>
      </c>
      <c r="C5102" t="s">
        <v>5019</v>
      </c>
      <c r="D5102" t="s">
        <v>4943</v>
      </c>
      <c r="E5102" t="s">
        <v>5019</v>
      </c>
      <c r="F5102" t="s">
        <v>14</v>
      </c>
      <c r="G5102" t="s">
        <v>4941</v>
      </c>
      <c r="H5102" s="6">
        <v>49.685930999999997</v>
      </c>
      <c r="I5102" s="6">
        <v>-87.530081999999993</v>
      </c>
      <c r="J5102" t="s">
        <v>1112</v>
      </c>
      <c r="K5102" t="s">
        <v>14</v>
      </c>
    </row>
    <row r="5103" spans="1:11" x14ac:dyDescent="0.25">
      <c r="A5103">
        <v>5101</v>
      </c>
      <c r="B5103" t="s">
        <v>5049</v>
      </c>
      <c r="C5103" t="s">
        <v>5019</v>
      </c>
      <c r="D5103" t="s">
        <v>4943</v>
      </c>
      <c r="E5103" t="s">
        <v>5019</v>
      </c>
      <c r="F5103" t="s">
        <v>14</v>
      </c>
      <c r="G5103" t="s">
        <v>4941</v>
      </c>
      <c r="H5103" s="6">
        <v>49.766666999999998</v>
      </c>
      <c r="I5103" s="6">
        <v>-87.283332999999999</v>
      </c>
      <c r="J5103" t="s">
        <v>1112</v>
      </c>
      <c r="K5103" t="s">
        <v>14</v>
      </c>
    </row>
    <row r="5104" spans="1:11" x14ac:dyDescent="0.25">
      <c r="A5104">
        <v>5102</v>
      </c>
      <c r="B5104" t="s">
        <v>5050</v>
      </c>
      <c r="C5104" t="s">
        <v>5019</v>
      </c>
      <c r="D5104" t="s">
        <v>4943</v>
      </c>
      <c r="E5104" t="s">
        <v>5019</v>
      </c>
      <c r="F5104" t="s">
        <v>14</v>
      </c>
      <c r="G5104" t="s">
        <v>4941</v>
      </c>
      <c r="H5104" s="6">
        <v>50.232433</v>
      </c>
      <c r="I5104" s="6">
        <v>-87.799572999999995</v>
      </c>
      <c r="J5104" t="s">
        <v>1112</v>
      </c>
      <c r="K5104" t="s">
        <v>14</v>
      </c>
    </row>
    <row r="5105" spans="1:11" x14ac:dyDescent="0.25">
      <c r="A5105">
        <v>5103</v>
      </c>
      <c r="B5105" t="s">
        <v>5051</v>
      </c>
      <c r="C5105" t="s">
        <v>5019</v>
      </c>
      <c r="D5105" t="s">
        <v>4943</v>
      </c>
      <c r="E5105" t="s">
        <v>5019</v>
      </c>
      <c r="F5105" t="s">
        <v>14</v>
      </c>
      <c r="G5105" t="s">
        <v>4941</v>
      </c>
      <c r="H5105" s="6">
        <v>50.233333000000002</v>
      </c>
      <c r="I5105" s="6">
        <v>-87.9</v>
      </c>
      <c r="J5105" t="s">
        <v>1112</v>
      </c>
      <c r="K5105" t="s">
        <v>14</v>
      </c>
    </row>
    <row r="5106" spans="1:11" x14ac:dyDescent="0.25">
      <c r="A5106">
        <v>5104</v>
      </c>
      <c r="B5106" t="s">
        <v>5052</v>
      </c>
      <c r="C5106" t="s">
        <v>5019</v>
      </c>
      <c r="D5106" t="s">
        <v>4943</v>
      </c>
      <c r="E5106" t="s">
        <v>5019</v>
      </c>
      <c r="F5106" t="s">
        <v>14</v>
      </c>
      <c r="G5106" t="s">
        <v>4941</v>
      </c>
      <c r="H5106" s="6">
        <v>50.228842</v>
      </c>
      <c r="I5106" s="6">
        <v>-87.890238999999994</v>
      </c>
      <c r="J5106" t="s">
        <v>1112</v>
      </c>
      <c r="K5106" t="s">
        <v>14</v>
      </c>
    </row>
    <row r="5107" spans="1:11" x14ac:dyDescent="0.25">
      <c r="A5107">
        <v>5105</v>
      </c>
      <c r="B5107" t="s">
        <v>5053</v>
      </c>
      <c r="C5107" t="s">
        <v>5019</v>
      </c>
      <c r="D5107" t="s">
        <v>4943</v>
      </c>
      <c r="E5107" t="s">
        <v>5019</v>
      </c>
      <c r="F5107" t="s">
        <v>14</v>
      </c>
      <c r="G5107" t="s">
        <v>4941</v>
      </c>
      <c r="H5107" s="6">
        <v>50.233626999999998</v>
      </c>
      <c r="I5107" s="6">
        <v>-87.670537999999993</v>
      </c>
      <c r="J5107" t="s">
        <v>1112</v>
      </c>
      <c r="K5107" t="s">
        <v>14</v>
      </c>
    </row>
    <row r="5108" spans="1:11" x14ac:dyDescent="0.25">
      <c r="A5108">
        <v>5106</v>
      </c>
      <c r="B5108" t="s">
        <v>5054</v>
      </c>
      <c r="C5108" t="s">
        <v>5019</v>
      </c>
      <c r="D5108" t="s">
        <v>4943</v>
      </c>
      <c r="E5108" t="s">
        <v>5019</v>
      </c>
      <c r="F5108" t="s">
        <v>14</v>
      </c>
      <c r="G5108" t="s">
        <v>4941</v>
      </c>
      <c r="H5108" s="6">
        <v>50.239398000000001</v>
      </c>
      <c r="I5108" s="6">
        <v>-87.535826999999998</v>
      </c>
      <c r="J5108" t="s">
        <v>1112</v>
      </c>
      <c r="K5108" t="s">
        <v>14</v>
      </c>
    </row>
    <row r="5109" spans="1:11" x14ac:dyDescent="0.25">
      <c r="A5109">
        <v>5107</v>
      </c>
      <c r="B5109" t="s">
        <v>5055</v>
      </c>
      <c r="C5109" t="s">
        <v>4939</v>
      </c>
      <c r="D5109" t="s">
        <v>4943</v>
      </c>
      <c r="E5109" t="s">
        <v>5019</v>
      </c>
      <c r="F5109" t="s">
        <v>14</v>
      </c>
      <c r="G5109" t="s">
        <v>4941</v>
      </c>
      <c r="H5109" s="6">
        <v>48.877125999999997</v>
      </c>
      <c r="I5109" s="6">
        <v>-87.584039000000004</v>
      </c>
      <c r="J5109" t="s">
        <v>1112</v>
      </c>
      <c r="K5109" t="s">
        <v>14</v>
      </c>
    </row>
    <row r="5110" spans="1:11" x14ac:dyDescent="0.25">
      <c r="A5110">
        <v>5108</v>
      </c>
      <c r="B5110" t="s">
        <v>5056</v>
      </c>
      <c r="C5110" t="s">
        <v>4939</v>
      </c>
      <c r="D5110" t="s">
        <v>4943</v>
      </c>
      <c r="E5110" t="s">
        <v>5019</v>
      </c>
      <c r="F5110" t="s">
        <v>14</v>
      </c>
      <c r="G5110" t="s">
        <v>4941</v>
      </c>
      <c r="H5110" s="6">
        <v>48.9</v>
      </c>
      <c r="I5110" s="6">
        <v>-87.683333000000005</v>
      </c>
      <c r="J5110" t="s">
        <v>1112</v>
      </c>
      <c r="K5110" t="s">
        <v>14</v>
      </c>
    </row>
    <row r="5111" spans="1:11" x14ac:dyDescent="0.25">
      <c r="A5111">
        <v>5109</v>
      </c>
      <c r="B5111" t="s">
        <v>5057</v>
      </c>
      <c r="C5111" t="s">
        <v>4939</v>
      </c>
      <c r="D5111" t="s">
        <v>4943</v>
      </c>
      <c r="E5111" t="s">
        <v>5019</v>
      </c>
      <c r="F5111" t="s">
        <v>14</v>
      </c>
      <c r="G5111" t="s">
        <v>4941</v>
      </c>
      <c r="H5111" s="6">
        <v>48.937466999999998</v>
      </c>
      <c r="I5111" s="6">
        <v>-87.869558999999995</v>
      </c>
      <c r="J5111" t="s">
        <v>1112</v>
      </c>
      <c r="K5111" t="s">
        <v>14</v>
      </c>
    </row>
    <row r="5112" spans="1:11" x14ac:dyDescent="0.25">
      <c r="A5112">
        <v>5110</v>
      </c>
      <c r="B5112" t="s">
        <v>5058</v>
      </c>
      <c r="C5112" t="s">
        <v>5059</v>
      </c>
      <c r="D5112" t="s">
        <v>5060</v>
      </c>
      <c r="E5112" t="s">
        <v>5019</v>
      </c>
      <c r="F5112" t="s">
        <v>14</v>
      </c>
      <c r="G5112" t="s">
        <v>4941</v>
      </c>
      <c r="H5112" s="6">
        <v>48.716743999999998</v>
      </c>
      <c r="I5112" s="6">
        <v>-86.382195999999993</v>
      </c>
      <c r="J5112" t="s">
        <v>1112</v>
      </c>
      <c r="K5112" t="s">
        <v>14</v>
      </c>
    </row>
    <row r="5113" spans="1:11" x14ac:dyDescent="0.25">
      <c r="A5113">
        <v>5111</v>
      </c>
      <c r="B5113" t="s">
        <v>5061</v>
      </c>
      <c r="C5113" t="s">
        <v>5059</v>
      </c>
      <c r="D5113" t="s">
        <v>5060</v>
      </c>
      <c r="E5113" t="s">
        <v>5019</v>
      </c>
      <c r="F5113" t="s">
        <v>14</v>
      </c>
      <c r="G5113" t="s">
        <v>4941</v>
      </c>
      <c r="H5113" s="6">
        <v>48.766666999999998</v>
      </c>
      <c r="I5113" s="6">
        <v>-86.533332999999999</v>
      </c>
      <c r="J5113" t="s">
        <v>1112</v>
      </c>
      <c r="K5113" t="s">
        <v>14</v>
      </c>
    </row>
    <row r="5114" spans="1:11" x14ac:dyDescent="0.25">
      <c r="A5114">
        <v>5112</v>
      </c>
      <c r="B5114" t="s">
        <v>5062</v>
      </c>
      <c r="C5114" t="s">
        <v>5059</v>
      </c>
      <c r="D5114" t="s">
        <v>5060</v>
      </c>
      <c r="E5114" t="s">
        <v>5019</v>
      </c>
      <c r="F5114" t="s">
        <v>14</v>
      </c>
      <c r="G5114" t="s">
        <v>4941</v>
      </c>
      <c r="H5114" s="6">
        <v>48.780273000000001</v>
      </c>
      <c r="I5114" s="6">
        <v>-86.586680000000001</v>
      </c>
      <c r="J5114" t="s">
        <v>1112</v>
      </c>
      <c r="K5114" t="s">
        <v>14</v>
      </c>
    </row>
    <row r="5115" spans="1:11" x14ac:dyDescent="0.25">
      <c r="A5115">
        <v>5113</v>
      </c>
      <c r="B5115" t="s">
        <v>5063</v>
      </c>
      <c r="C5115" t="s">
        <v>5059</v>
      </c>
      <c r="D5115" t="s">
        <v>5060</v>
      </c>
      <c r="E5115" t="s">
        <v>5019</v>
      </c>
      <c r="F5115" t="s">
        <v>14</v>
      </c>
      <c r="G5115" t="s">
        <v>4941</v>
      </c>
      <c r="H5115" s="6">
        <v>48.783999000000001</v>
      </c>
      <c r="I5115" s="6">
        <v>-87.096626000000001</v>
      </c>
      <c r="J5115" t="s">
        <v>1112</v>
      </c>
      <c r="K5115" t="s">
        <v>14</v>
      </c>
    </row>
    <row r="5116" spans="1:11" x14ac:dyDescent="0.25">
      <c r="A5116">
        <v>5114</v>
      </c>
      <c r="B5116" t="s">
        <v>5064</v>
      </c>
      <c r="C5116" t="s">
        <v>5059</v>
      </c>
      <c r="D5116" t="s">
        <v>5060</v>
      </c>
      <c r="E5116" t="s">
        <v>5019</v>
      </c>
      <c r="F5116" t="s">
        <v>14</v>
      </c>
      <c r="G5116" t="s">
        <v>4941</v>
      </c>
      <c r="H5116" s="6">
        <v>48.788279000000003</v>
      </c>
      <c r="I5116" s="6">
        <v>-86.960369</v>
      </c>
      <c r="J5116" t="s">
        <v>1112</v>
      </c>
      <c r="K5116" t="s">
        <v>14</v>
      </c>
    </row>
    <row r="5117" spans="1:11" x14ac:dyDescent="0.25">
      <c r="A5117">
        <v>5115</v>
      </c>
      <c r="B5117" t="s">
        <v>5065</v>
      </c>
      <c r="C5117" t="s">
        <v>5059</v>
      </c>
      <c r="D5117" t="s">
        <v>5060</v>
      </c>
      <c r="E5117" t="s">
        <v>5019</v>
      </c>
      <c r="F5117" t="s">
        <v>14</v>
      </c>
      <c r="G5117" t="s">
        <v>4941</v>
      </c>
      <c r="H5117" s="6">
        <v>48.8</v>
      </c>
      <c r="I5117" s="6">
        <v>-86.733333000000002</v>
      </c>
      <c r="J5117" t="s">
        <v>1112</v>
      </c>
      <c r="K5117" t="s">
        <v>14</v>
      </c>
    </row>
    <row r="5118" spans="1:11" x14ac:dyDescent="0.25">
      <c r="A5118">
        <v>5116</v>
      </c>
      <c r="B5118" t="s">
        <v>5066</v>
      </c>
      <c r="C5118" t="s">
        <v>5059</v>
      </c>
      <c r="D5118" t="s">
        <v>5060</v>
      </c>
      <c r="E5118" t="s">
        <v>5019</v>
      </c>
      <c r="F5118" t="s">
        <v>14</v>
      </c>
      <c r="G5118" t="s">
        <v>4941</v>
      </c>
      <c r="H5118" s="6">
        <v>48.809961000000001</v>
      </c>
      <c r="I5118" s="6">
        <v>-87.267758000000001</v>
      </c>
      <c r="J5118" t="s">
        <v>1112</v>
      </c>
      <c r="K5118" t="s">
        <v>14</v>
      </c>
    </row>
    <row r="5119" spans="1:11" x14ac:dyDescent="0.25">
      <c r="A5119">
        <v>5117</v>
      </c>
      <c r="B5119" t="s">
        <v>5067</v>
      </c>
      <c r="C5119" t="s">
        <v>5059</v>
      </c>
      <c r="D5119" t="s">
        <v>5060</v>
      </c>
      <c r="E5119" t="s">
        <v>5019</v>
      </c>
      <c r="F5119" t="s">
        <v>14</v>
      </c>
      <c r="G5119" t="s">
        <v>4941</v>
      </c>
      <c r="H5119" s="6">
        <v>48.833976999999997</v>
      </c>
      <c r="I5119" s="6">
        <v>-87.409851000000003</v>
      </c>
      <c r="J5119" t="s">
        <v>1112</v>
      </c>
      <c r="K5119" t="s">
        <v>14</v>
      </c>
    </row>
    <row r="5120" spans="1:11" x14ac:dyDescent="0.25">
      <c r="A5120">
        <v>5118</v>
      </c>
      <c r="B5120" t="s">
        <v>5068</v>
      </c>
      <c r="C5120" t="s">
        <v>5059</v>
      </c>
      <c r="D5120" t="s">
        <v>5060</v>
      </c>
      <c r="E5120" t="s">
        <v>5019</v>
      </c>
      <c r="F5120" t="s">
        <v>14</v>
      </c>
      <c r="G5120" t="s">
        <v>4941</v>
      </c>
      <c r="H5120" s="6">
        <v>48.834716</v>
      </c>
      <c r="I5120" s="6">
        <v>-87.517280999999997</v>
      </c>
      <c r="J5120" t="s">
        <v>1112</v>
      </c>
      <c r="K5120" t="s">
        <v>14</v>
      </c>
    </row>
    <row r="5121" spans="1:11" x14ac:dyDescent="0.25">
      <c r="A5121">
        <v>5119</v>
      </c>
      <c r="B5121" t="s">
        <v>5069</v>
      </c>
      <c r="C5121" t="s">
        <v>5070</v>
      </c>
      <c r="D5121" t="s">
        <v>5060</v>
      </c>
      <c r="E5121" t="s">
        <v>5071</v>
      </c>
      <c r="F5121" t="s">
        <v>14</v>
      </c>
      <c r="G5121" t="s">
        <v>3013</v>
      </c>
      <c r="H5121" s="6">
        <v>48.682392</v>
      </c>
      <c r="I5121" s="6">
        <v>-86.065566000000004</v>
      </c>
      <c r="J5121" t="s">
        <v>1112</v>
      </c>
      <c r="K5121" t="s">
        <v>14</v>
      </c>
    </row>
    <row r="5122" spans="1:11" x14ac:dyDescent="0.25">
      <c r="A5122">
        <v>5120</v>
      </c>
      <c r="B5122" t="s">
        <v>5072</v>
      </c>
      <c r="C5122" t="s">
        <v>5070</v>
      </c>
      <c r="D5122" t="s">
        <v>5060</v>
      </c>
      <c r="E5122" t="s">
        <v>5071</v>
      </c>
      <c r="F5122" t="s">
        <v>14</v>
      </c>
      <c r="G5122" t="s">
        <v>3013</v>
      </c>
      <c r="H5122" s="6">
        <v>48.682605000000002</v>
      </c>
      <c r="I5122" s="6">
        <v>-85.853183999999999</v>
      </c>
      <c r="J5122" t="s">
        <v>1112</v>
      </c>
      <c r="K5122" t="s">
        <v>14</v>
      </c>
    </row>
    <row r="5123" spans="1:11" x14ac:dyDescent="0.25">
      <c r="A5123">
        <v>5121</v>
      </c>
      <c r="B5123" t="s">
        <v>5073</v>
      </c>
      <c r="C5123" t="s">
        <v>5070</v>
      </c>
      <c r="D5123" t="s">
        <v>5060</v>
      </c>
      <c r="E5123" t="s">
        <v>5071</v>
      </c>
      <c r="F5123" t="s">
        <v>14</v>
      </c>
      <c r="G5123" t="s">
        <v>3013</v>
      </c>
      <c r="H5123" s="6">
        <v>48.683332999999998</v>
      </c>
      <c r="I5123" s="6">
        <v>-85.983333000000002</v>
      </c>
      <c r="J5123" t="s">
        <v>1112</v>
      </c>
      <c r="K5123" t="s">
        <v>14</v>
      </c>
    </row>
    <row r="5124" spans="1:11" x14ac:dyDescent="0.25">
      <c r="A5124">
        <v>5122</v>
      </c>
      <c r="B5124" t="s">
        <v>5074</v>
      </c>
      <c r="C5124" t="s">
        <v>5070</v>
      </c>
      <c r="D5124" t="s">
        <v>5060</v>
      </c>
      <c r="E5124" t="s">
        <v>5071</v>
      </c>
      <c r="F5124" t="s">
        <v>14</v>
      </c>
      <c r="G5124" t="s">
        <v>3013</v>
      </c>
      <c r="H5124" s="6">
        <v>48.7</v>
      </c>
      <c r="I5124" s="6">
        <v>-85.766666999999998</v>
      </c>
      <c r="J5124" t="s">
        <v>1112</v>
      </c>
      <c r="K5124" t="s">
        <v>14</v>
      </c>
    </row>
    <row r="5125" spans="1:11" x14ac:dyDescent="0.25">
      <c r="A5125">
        <v>5123</v>
      </c>
      <c r="B5125" t="s">
        <v>5075</v>
      </c>
      <c r="C5125" t="s">
        <v>5070</v>
      </c>
      <c r="D5125" t="s">
        <v>5060</v>
      </c>
      <c r="E5125" t="s">
        <v>5071</v>
      </c>
      <c r="F5125" t="s">
        <v>14</v>
      </c>
      <c r="G5125" t="s">
        <v>3013</v>
      </c>
      <c r="H5125" s="6">
        <v>48.809235999999999</v>
      </c>
      <c r="I5125" s="6">
        <v>-85.877784000000005</v>
      </c>
      <c r="J5125" t="s">
        <v>1112</v>
      </c>
      <c r="K5125" t="s">
        <v>14</v>
      </c>
    </row>
    <row r="5126" spans="1:11" x14ac:dyDescent="0.25">
      <c r="A5126">
        <v>5124</v>
      </c>
      <c r="B5126" t="s">
        <v>5076</v>
      </c>
      <c r="C5126" t="s">
        <v>5070</v>
      </c>
      <c r="D5126" t="s">
        <v>5060</v>
      </c>
      <c r="E5126" t="s">
        <v>5071</v>
      </c>
      <c r="F5126" t="s">
        <v>14</v>
      </c>
      <c r="G5126" t="s">
        <v>3013</v>
      </c>
      <c r="H5126" s="6">
        <v>48.929155999999999</v>
      </c>
      <c r="I5126" s="6">
        <v>-85.928182000000007</v>
      </c>
      <c r="J5126" t="s">
        <v>1112</v>
      </c>
      <c r="K5126" t="s">
        <v>14</v>
      </c>
    </row>
    <row r="5127" spans="1:11" x14ac:dyDescent="0.25">
      <c r="A5127">
        <v>5125</v>
      </c>
      <c r="B5127" t="s">
        <v>5077</v>
      </c>
      <c r="C5127" t="s">
        <v>5070</v>
      </c>
      <c r="D5127" t="s">
        <v>5060</v>
      </c>
      <c r="E5127" t="s">
        <v>5071</v>
      </c>
      <c r="F5127" t="s">
        <v>14</v>
      </c>
      <c r="G5127" t="s">
        <v>3013</v>
      </c>
      <c r="H5127" s="6">
        <v>49.054896999999997</v>
      </c>
      <c r="I5127" s="6">
        <v>-85.898599000000004</v>
      </c>
      <c r="J5127" t="s">
        <v>1112</v>
      </c>
      <c r="K5127" t="s">
        <v>14</v>
      </c>
    </row>
    <row r="5128" spans="1:11" x14ac:dyDescent="0.25">
      <c r="A5128">
        <v>5126</v>
      </c>
      <c r="B5128" t="s">
        <v>5078</v>
      </c>
      <c r="C5128" t="s">
        <v>5070</v>
      </c>
      <c r="D5128" t="s">
        <v>5060</v>
      </c>
      <c r="E5128" t="s">
        <v>5071</v>
      </c>
      <c r="F5128" t="s">
        <v>14</v>
      </c>
      <c r="G5128" t="s">
        <v>3013</v>
      </c>
      <c r="H5128" s="6">
        <v>49.125863000000003</v>
      </c>
      <c r="I5128" s="6">
        <v>-85.828815000000006</v>
      </c>
      <c r="J5128" t="s">
        <v>1112</v>
      </c>
      <c r="K5128" t="s">
        <v>14</v>
      </c>
    </row>
    <row r="5129" spans="1:11" x14ac:dyDescent="0.25">
      <c r="A5129">
        <v>5127</v>
      </c>
      <c r="B5129" t="s">
        <v>5079</v>
      </c>
      <c r="C5129" t="s">
        <v>5070</v>
      </c>
      <c r="D5129" t="s">
        <v>5060</v>
      </c>
      <c r="E5129" t="s">
        <v>5071</v>
      </c>
      <c r="F5129" t="s">
        <v>14</v>
      </c>
      <c r="G5129" t="s">
        <v>3013</v>
      </c>
      <c r="H5129" s="6">
        <v>49.157223000000002</v>
      </c>
      <c r="I5129" s="6">
        <v>-85.791338999999994</v>
      </c>
      <c r="J5129" t="s">
        <v>1112</v>
      </c>
      <c r="K5129" t="s">
        <v>14</v>
      </c>
    </row>
    <row r="5130" spans="1:11" x14ac:dyDescent="0.25">
      <c r="A5130">
        <v>5128</v>
      </c>
      <c r="B5130" t="s">
        <v>5080</v>
      </c>
      <c r="C5130" t="s">
        <v>5070</v>
      </c>
      <c r="D5130" t="s">
        <v>5060</v>
      </c>
      <c r="E5130" t="s">
        <v>5071</v>
      </c>
      <c r="F5130" t="s">
        <v>14</v>
      </c>
      <c r="G5130" t="s">
        <v>3013</v>
      </c>
      <c r="H5130" s="6">
        <v>49.158470999999999</v>
      </c>
      <c r="I5130" s="6">
        <v>-85.820646999999994</v>
      </c>
      <c r="J5130" t="s">
        <v>1112</v>
      </c>
      <c r="K5130" t="s">
        <v>14</v>
      </c>
    </row>
    <row r="5131" spans="1:11" x14ac:dyDescent="0.25">
      <c r="A5131">
        <v>5129</v>
      </c>
      <c r="B5131" t="s">
        <v>5081</v>
      </c>
      <c r="C5131" t="s">
        <v>5070</v>
      </c>
      <c r="D5131" t="s">
        <v>5060</v>
      </c>
      <c r="E5131" t="s">
        <v>5071</v>
      </c>
      <c r="F5131" t="s">
        <v>14</v>
      </c>
      <c r="G5131" t="s">
        <v>3013</v>
      </c>
      <c r="H5131" s="6">
        <v>49.453446</v>
      </c>
      <c r="I5131" s="6">
        <v>-85.546479000000005</v>
      </c>
      <c r="J5131" t="s">
        <v>1112</v>
      </c>
      <c r="K5131" t="s">
        <v>14</v>
      </c>
    </row>
    <row r="5132" spans="1:11" x14ac:dyDescent="0.25">
      <c r="A5132">
        <v>5130</v>
      </c>
      <c r="B5132" t="s">
        <v>5082</v>
      </c>
      <c r="C5132" t="s">
        <v>5070</v>
      </c>
      <c r="D5132" t="s">
        <v>5060</v>
      </c>
      <c r="E5132" t="s">
        <v>5019</v>
      </c>
      <c r="F5132" t="s">
        <v>14</v>
      </c>
      <c r="G5132" t="s">
        <v>4941</v>
      </c>
      <c r="H5132" s="6">
        <v>48.605131</v>
      </c>
      <c r="I5132" s="6">
        <v>-86.296068000000005</v>
      </c>
      <c r="J5132" t="s">
        <v>1112</v>
      </c>
      <c r="K5132" t="s">
        <v>14</v>
      </c>
    </row>
    <row r="5133" spans="1:11" x14ac:dyDescent="0.25">
      <c r="A5133">
        <v>5131</v>
      </c>
      <c r="B5133" t="s">
        <v>5083</v>
      </c>
      <c r="C5133" t="s">
        <v>5070</v>
      </c>
      <c r="D5133" t="s">
        <v>5060</v>
      </c>
      <c r="E5133" t="s">
        <v>5019</v>
      </c>
      <c r="F5133" t="s">
        <v>14</v>
      </c>
      <c r="G5133" t="s">
        <v>4941</v>
      </c>
      <c r="H5133" s="6">
        <v>48.665410000000001</v>
      </c>
      <c r="I5133" s="6">
        <v>-86.283672999999993</v>
      </c>
      <c r="J5133" t="s">
        <v>1112</v>
      </c>
      <c r="K5133" t="s">
        <v>14</v>
      </c>
    </row>
    <row r="5134" spans="1:11" x14ac:dyDescent="0.25">
      <c r="A5134">
        <v>5132</v>
      </c>
      <c r="B5134" t="s">
        <v>5084</v>
      </c>
      <c r="C5134" t="s">
        <v>5070</v>
      </c>
      <c r="D5134" t="s">
        <v>5060</v>
      </c>
      <c r="E5134" t="s">
        <v>5019</v>
      </c>
      <c r="F5134" t="s">
        <v>14</v>
      </c>
      <c r="G5134" t="s">
        <v>4941</v>
      </c>
      <c r="H5134" s="6">
        <v>48.680208</v>
      </c>
      <c r="I5134" s="6">
        <v>-86.197140000000005</v>
      </c>
      <c r="J5134" t="s">
        <v>1112</v>
      </c>
      <c r="K5134" t="s">
        <v>14</v>
      </c>
    </row>
    <row r="5135" spans="1:11" x14ac:dyDescent="0.25">
      <c r="A5135">
        <v>5133</v>
      </c>
      <c r="B5135" t="s">
        <v>5085</v>
      </c>
      <c r="C5135" t="s">
        <v>5086</v>
      </c>
      <c r="D5135" t="s">
        <v>5060</v>
      </c>
      <c r="E5135" t="s">
        <v>5071</v>
      </c>
      <c r="F5135" t="s">
        <v>14</v>
      </c>
      <c r="G5135" t="s">
        <v>3013</v>
      </c>
      <c r="H5135" s="6">
        <v>48.033332999999999</v>
      </c>
      <c r="I5135" s="6">
        <v>-85.916667000000004</v>
      </c>
      <c r="J5135" t="s">
        <v>1112</v>
      </c>
      <c r="K5135" t="s">
        <v>14</v>
      </c>
    </row>
    <row r="5136" spans="1:11" x14ac:dyDescent="0.25">
      <c r="A5136">
        <v>5134</v>
      </c>
      <c r="B5136" t="s">
        <v>5087</v>
      </c>
      <c r="C5136" t="s">
        <v>5086</v>
      </c>
      <c r="D5136" t="s">
        <v>5060</v>
      </c>
      <c r="E5136" t="s">
        <v>5071</v>
      </c>
      <c r="F5136" t="s">
        <v>14</v>
      </c>
      <c r="G5136" t="s">
        <v>3013</v>
      </c>
      <c r="H5136" s="6">
        <v>48.483333000000002</v>
      </c>
      <c r="I5136" s="6">
        <v>-84.95</v>
      </c>
      <c r="J5136" t="s">
        <v>1112</v>
      </c>
      <c r="K5136" t="s">
        <v>14</v>
      </c>
    </row>
    <row r="5137" spans="1:11" x14ac:dyDescent="0.25">
      <c r="A5137">
        <v>5135</v>
      </c>
      <c r="B5137" t="s">
        <v>5088</v>
      </c>
      <c r="C5137" t="s">
        <v>5086</v>
      </c>
      <c r="D5137" t="s">
        <v>5060</v>
      </c>
      <c r="E5137" t="s">
        <v>5071</v>
      </c>
      <c r="F5137" t="s">
        <v>14</v>
      </c>
      <c r="G5137" t="s">
        <v>3013</v>
      </c>
      <c r="H5137" s="6">
        <v>48.593952999999999</v>
      </c>
      <c r="I5137" s="6">
        <v>-85.274809000000005</v>
      </c>
      <c r="J5137" t="s">
        <v>1112</v>
      </c>
      <c r="K5137" t="s">
        <v>14</v>
      </c>
    </row>
    <row r="5138" spans="1:11" x14ac:dyDescent="0.25">
      <c r="A5138">
        <v>5136</v>
      </c>
      <c r="B5138" t="s">
        <v>5089</v>
      </c>
      <c r="C5138" t="s">
        <v>5086</v>
      </c>
      <c r="D5138" t="s">
        <v>5060</v>
      </c>
      <c r="E5138" t="s">
        <v>5071</v>
      </c>
      <c r="F5138" t="s">
        <v>14</v>
      </c>
      <c r="G5138" t="s">
        <v>3013</v>
      </c>
      <c r="H5138" s="6">
        <v>48.613452000000002</v>
      </c>
      <c r="I5138" s="6">
        <v>-85.432062000000002</v>
      </c>
      <c r="J5138" t="s">
        <v>1112</v>
      </c>
      <c r="K5138" t="s">
        <v>14</v>
      </c>
    </row>
    <row r="5139" spans="1:11" x14ac:dyDescent="0.25">
      <c r="A5139">
        <v>5137</v>
      </c>
      <c r="B5139" t="s">
        <v>5090</v>
      </c>
      <c r="C5139" t="s">
        <v>5086</v>
      </c>
      <c r="D5139" t="s">
        <v>5060</v>
      </c>
      <c r="E5139" t="s">
        <v>5071</v>
      </c>
      <c r="F5139" t="s">
        <v>14</v>
      </c>
      <c r="G5139" t="s">
        <v>3013</v>
      </c>
      <c r="H5139" s="6">
        <v>48.683332999999998</v>
      </c>
      <c r="I5139" s="6">
        <v>-85.633332999999993</v>
      </c>
      <c r="J5139" t="s">
        <v>1112</v>
      </c>
      <c r="K5139" t="s">
        <v>14</v>
      </c>
    </row>
    <row r="5140" spans="1:11" x14ac:dyDescent="0.25">
      <c r="A5140">
        <v>5138</v>
      </c>
      <c r="B5140" t="s">
        <v>5091</v>
      </c>
      <c r="C5140" t="s">
        <v>5086</v>
      </c>
      <c r="D5140" t="s">
        <v>5060</v>
      </c>
      <c r="E5140" t="s">
        <v>5071</v>
      </c>
      <c r="F5140" t="s">
        <v>14</v>
      </c>
      <c r="G5140" t="s">
        <v>3013</v>
      </c>
      <c r="H5140" s="6">
        <v>48.683332999999998</v>
      </c>
      <c r="I5140" s="6">
        <v>-85.616667000000007</v>
      </c>
      <c r="J5140" t="s">
        <v>1112</v>
      </c>
      <c r="K5140" t="s">
        <v>14</v>
      </c>
    </row>
    <row r="5141" spans="1:11" x14ac:dyDescent="0.25">
      <c r="A5141">
        <v>5139</v>
      </c>
      <c r="B5141" t="s">
        <v>5092</v>
      </c>
      <c r="C5141" t="s">
        <v>5093</v>
      </c>
      <c r="D5141" t="s">
        <v>5060</v>
      </c>
      <c r="E5141" t="s">
        <v>5071</v>
      </c>
      <c r="F5141" t="s">
        <v>14</v>
      </c>
      <c r="G5141" t="s">
        <v>3013</v>
      </c>
      <c r="H5141" s="6">
        <v>47.792577999999999</v>
      </c>
      <c r="I5141" s="6">
        <v>-84.514533</v>
      </c>
      <c r="J5141" t="s">
        <v>1112</v>
      </c>
      <c r="K5141" t="s">
        <v>14</v>
      </c>
    </row>
    <row r="5142" spans="1:11" x14ac:dyDescent="0.25">
      <c r="A5142">
        <v>5140</v>
      </c>
      <c r="B5142" t="s">
        <v>5094</v>
      </c>
      <c r="C5142" t="s">
        <v>5093</v>
      </c>
      <c r="D5142" t="s">
        <v>5060</v>
      </c>
      <c r="E5142" t="s">
        <v>5071</v>
      </c>
      <c r="F5142" t="s">
        <v>14</v>
      </c>
      <c r="G5142" t="s">
        <v>3013</v>
      </c>
      <c r="H5142" s="6">
        <v>47.885384000000002</v>
      </c>
      <c r="I5142" s="6">
        <v>-84.543671000000003</v>
      </c>
      <c r="J5142" t="s">
        <v>1112</v>
      </c>
      <c r="K5142" t="s">
        <v>14</v>
      </c>
    </row>
    <row r="5143" spans="1:11" x14ac:dyDescent="0.25">
      <c r="A5143">
        <v>5141</v>
      </c>
      <c r="B5143" t="s">
        <v>5095</v>
      </c>
      <c r="C5143" t="s">
        <v>5093</v>
      </c>
      <c r="D5143" t="s">
        <v>5060</v>
      </c>
      <c r="E5143" t="s">
        <v>5071</v>
      </c>
      <c r="F5143" t="s">
        <v>14</v>
      </c>
      <c r="G5143" t="s">
        <v>3013</v>
      </c>
      <c r="H5143" s="6">
        <v>47.933332999999998</v>
      </c>
      <c r="I5143" s="6">
        <v>-84.816666999999995</v>
      </c>
      <c r="J5143" t="s">
        <v>1112</v>
      </c>
      <c r="K5143" t="s">
        <v>14</v>
      </c>
    </row>
    <row r="5144" spans="1:11" x14ac:dyDescent="0.25">
      <c r="A5144">
        <v>5142</v>
      </c>
      <c r="B5144" t="s">
        <v>5096</v>
      </c>
      <c r="C5144" t="s">
        <v>5093</v>
      </c>
      <c r="D5144" t="s">
        <v>5060</v>
      </c>
      <c r="E5144" t="s">
        <v>5071</v>
      </c>
      <c r="F5144" t="s">
        <v>14</v>
      </c>
      <c r="G5144" t="s">
        <v>3013</v>
      </c>
      <c r="H5144" s="6">
        <v>47.992417000000003</v>
      </c>
      <c r="I5144" s="6">
        <v>-84.771058999999994</v>
      </c>
      <c r="J5144" t="s">
        <v>1112</v>
      </c>
      <c r="K5144" t="s">
        <v>14</v>
      </c>
    </row>
    <row r="5145" spans="1:11" x14ac:dyDescent="0.25">
      <c r="A5145">
        <v>5143</v>
      </c>
      <c r="B5145" t="s">
        <v>5097</v>
      </c>
      <c r="C5145" t="s">
        <v>5093</v>
      </c>
      <c r="D5145" t="s">
        <v>5060</v>
      </c>
      <c r="E5145" t="s">
        <v>5071</v>
      </c>
      <c r="F5145" t="s">
        <v>14</v>
      </c>
      <c r="G5145" t="s">
        <v>3013</v>
      </c>
      <c r="H5145" s="6">
        <v>47.970629000000002</v>
      </c>
      <c r="I5145" s="6">
        <v>-84.532634000000002</v>
      </c>
      <c r="J5145" t="s">
        <v>1112</v>
      </c>
      <c r="K5145" t="s">
        <v>14</v>
      </c>
    </row>
    <row r="5146" spans="1:11" x14ac:dyDescent="0.25">
      <c r="A5146">
        <v>5144</v>
      </c>
      <c r="B5146" t="s">
        <v>5098</v>
      </c>
      <c r="C5146" t="s">
        <v>5093</v>
      </c>
      <c r="D5146" t="s">
        <v>5060</v>
      </c>
      <c r="E5146" t="s">
        <v>5071</v>
      </c>
      <c r="F5146" t="s">
        <v>14</v>
      </c>
      <c r="G5146" t="s">
        <v>3013</v>
      </c>
      <c r="H5146" s="6">
        <v>47.970647999999997</v>
      </c>
      <c r="I5146" s="6">
        <v>-84.885272000000001</v>
      </c>
      <c r="J5146" t="s">
        <v>1112</v>
      </c>
      <c r="K5146" t="s">
        <v>14</v>
      </c>
    </row>
    <row r="5147" spans="1:11" x14ac:dyDescent="0.25">
      <c r="A5147">
        <v>5145</v>
      </c>
      <c r="B5147" t="s">
        <v>5099</v>
      </c>
      <c r="C5147" t="s">
        <v>5093</v>
      </c>
      <c r="D5147" t="s">
        <v>5060</v>
      </c>
      <c r="E5147" t="s">
        <v>5071</v>
      </c>
      <c r="F5147" t="s">
        <v>14</v>
      </c>
      <c r="G5147" t="s">
        <v>3013</v>
      </c>
      <c r="H5147" s="6">
        <v>47.975555999999997</v>
      </c>
      <c r="I5147" s="6">
        <v>-84.922417999999993</v>
      </c>
      <c r="J5147" t="s">
        <v>1112</v>
      </c>
      <c r="K5147" t="s">
        <v>14</v>
      </c>
    </row>
    <row r="5148" spans="1:11" x14ac:dyDescent="0.25">
      <c r="A5148">
        <v>5146</v>
      </c>
      <c r="B5148" t="s">
        <v>5100</v>
      </c>
      <c r="C5148" t="s">
        <v>5093</v>
      </c>
      <c r="D5148" t="s">
        <v>5060</v>
      </c>
      <c r="E5148" t="s">
        <v>5071</v>
      </c>
      <c r="F5148" t="s">
        <v>14</v>
      </c>
      <c r="G5148" t="s">
        <v>3013</v>
      </c>
      <c r="H5148" s="6">
        <v>47.98377</v>
      </c>
      <c r="I5148" s="6">
        <v>-84.835227000000003</v>
      </c>
      <c r="J5148" t="s">
        <v>1112</v>
      </c>
      <c r="K5148" t="s">
        <v>14</v>
      </c>
    </row>
    <row r="5149" spans="1:11" x14ac:dyDescent="0.25">
      <c r="A5149">
        <v>5147</v>
      </c>
      <c r="B5149" t="s">
        <v>5071</v>
      </c>
      <c r="C5149" t="s">
        <v>5093</v>
      </c>
      <c r="D5149" t="s">
        <v>5060</v>
      </c>
      <c r="E5149" t="s">
        <v>5071</v>
      </c>
      <c r="F5149" t="s">
        <v>14</v>
      </c>
      <c r="G5149" t="s">
        <v>3013</v>
      </c>
      <c r="H5149" s="6">
        <v>47.992417000000003</v>
      </c>
      <c r="I5149" s="6">
        <v>-84.771058999999994</v>
      </c>
      <c r="J5149" t="s">
        <v>1112</v>
      </c>
      <c r="K5149" t="s">
        <v>14</v>
      </c>
    </row>
    <row r="5150" spans="1:11" x14ac:dyDescent="0.25">
      <c r="A5150">
        <v>5148</v>
      </c>
      <c r="B5150" t="s">
        <v>5101</v>
      </c>
      <c r="C5150" t="s">
        <v>5093</v>
      </c>
      <c r="D5150" t="s">
        <v>5060</v>
      </c>
      <c r="E5150" t="s">
        <v>5071</v>
      </c>
      <c r="F5150" t="s">
        <v>14</v>
      </c>
      <c r="G5150" t="s">
        <v>3013</v>
      </c>
      <c r="H5150" s="6">
        <v>48.021794</v>
      </c>
      <c r="I5150" s="6">
        <v>-84.773493999999999</v>
      </c>
      <c r="J5150" t="s">
        <v>1112</v>
      </c>
      <c r="K5150" t="s">
        <v>14</v>
      </c>
    </row>
    <row r="5151" spans="1:11" x14ac:dyDescent="0.25">
      <c r="A5151">
        <v>5149</v>
      </c>
      <c r="B5151" t="s">
        <v>5102</v>
      </c>
      <c r="C5151" t="s">
        <v>5093</v>
      </c>
      <c r="D5151" t="s">
        <v>5060</v>
      </c>
      <c r="E5151" t="s">
        <v>5071</v>
      </c>
      <c r="F5151" t="s">
        <v>14</v>
      </c>
      <c r="G5151" t="s">
        <v>3013</v>
      </c>
      <c r="H5151" s="6">
        <v>48.033332999999999</v>
      </c>
      <c r="I5151" s="6">
        <v>-84.75</v>
      </c>
      <c r="J5151" t="s">
        <v>1112</v>
      </c>
      <c r="K5151" t="s">
        <v>14</v>
      </c>
    </row>
    <row r="5152" spans="1:11" x14ac:dyDescent="0.25">
      <c r="A5152">
        <v>5150</v>
      </c>
      <c r="B5152" t="s">
        <v>5103</v>
      </c>
      <c r="C5152" t="s">
        <v>5093</v>
      </c>
      <c r="D5152" t="s">
        <v>5060</v>
      </c>
      <c r="E5152" t="s">
        <v>5071</v>
      </c>
      <c r="F5152" t="s">
        <v>14</v>
      </c>
      <c r="G5152" t="s">
        <v>3013</v>
      </c>
      <c r="H5152" s="6">
        <v>48.062528</v>
      </c>
      <c r="I5152" s="6">
        <v>-84.722622999999999</v>
      </c>
      <c r="J5152" t="s">
        <v>1112</v>
      </c>
      <c r="K5152" t="s">
        <v>14</v>
      </c>
    </row>
    <row r="5153" spans="1:11" x14ac:dyDescent="0.25">
      <c r="A5153">
        <v>5151</v>
      </c>
      <c r="B5153" t="s">
        <v>5104</v>
      </c>
      <c r="C5153" t="s">
        <v>5093</v>
      </c>
      <c r="D5153" t="s">
        <v>5060</v>
      </c>
      <c r="E5153" t="s">
        <v>5071</v>
      </c>
      <c r="F5153" t="s">
        <v>14</v>
      </c>
      <c r="G5153" t="s">
        <v>3013</v>
      </c>
      <c r="H5153" s="6">
        <v>48.079607000000003</v>
      </c>
      <c r="I5153" s="6">
        <v>-84.549257999999995</v>
      </c>
      <c r="J5153" t="s">
        <v>1112</v>
      </c>
      <c r="K5153" t="s">
        <v>14</v>
      </c>
    </row>
    <row r="5154" spans="1:11" x14ac:dyDescent="0.25">
      <c r="A5154">
        <v>5152</v>
      </c>
      <c r="B5154" t="s">
        <v>5105</v>
      </c>
      <c r="C5154" t="s">
        <v>5093</v>
      </c>
      <c r="D5154" t="s">
        <v>5060</v>
      </c>
      <c r="E5154" t="s">
        <v>5071</v>
      </c>
      <c r="F5154" t="s">
        <v>14</v>
      </c>
      <c r="G5154" t="s">
        <v>3013</v>
      </c>
      <c r="H5154" s="6">
        <v>48.1</v>
      </c>
      <c r="I5154" s="6">
        <v>-84.7</v>
      </c>
      <c r="J5154" t="s">
        <v>1112</v>
      </c>
      <c r="K5154" t="s">
        <v>14</v>
      </c>
    </row>
    <row r="5155" spans="1:11" x14ac:dyDescent="0.25">
      <c r="A5155">
        <v>5153</v>
      </c>
      <c r="B5155" t="s">
        <v>5106</v>
      </c>
      <c r="C5155" t="s">
        <v>5093</v>
      </c>
      <c r="D5155" t="s">
        <v>5060</v>
      </c>
      <c r="E5155" t="s">
        <v>5071</v>
      </c>
      <c r="F5155" t="s">
        <v>14</v>
      </c>
      <c r="G5155" t="s">
        <v>3013</v>
      </c>
      <c r="H5155" s="6">
        <v>48.116610000000001</v>
      </c>
      <c r="I5155" s="6">
        <v>-84.620005000000006</v>
      </c>
      <c r="J5155" t="s">
        <v>1112</v>
      </c>
      <c r="K5155" t="s">
        <v>14</v>
      </c>
    </row>
    <row r="5156" spans="1:11" x14ac:dyDescent="0.25">
      <c r="A5156">
        <v>5154</v>
      </c>
      <c r="B5156" t="s">
        <v>5107</v>
      </c>
      <c r="C5156" t="s">
        <v>5093</v>
      </c>
      <c r="D5156" t="s">
        <v>5060</v>
      </c>
      <c r="E5156" t="s">
        <v>5071</v>
      </c>
      <c r="F5156" t="s">
        <v>14</v>
      </c>
      <c r="G5156" t="s">
        <v>3013</v>
      </c>
      <c r="H5156" s="6">
        <v>48.192017</v>
      </c>
      <c r="I5156" s="6">
        <v>-84.543629999999993</v>
      </c>
      <c r="J5156" t="s">
        <v>1112</v>
      </c>
      <c r="K5156" t="s">
        <v>14</v>
      </c>
    </row>
    <row r="5157" spans="1:11" x14ac:dyDescent="0.25">
      <c r="A5157">
        <v>5155</v>
      </c>
      <c r="B5157" t="s">
        <v>5108</v>
      </c>
      <c r="C5157" t="s">
        <v>5093</v>
      </c>
      <c r="D5157" t="s">
        <v>5060</v>
      </c>
      <c r="E5157" t="s">
        <v>5071</v>
      </c>
      <c r="F5157" t="s">
        <v>14</v>
      </c>
      <c r="G5157" t="s">
        <v>3013</v>
      </c>
      <c r="H5157" s="6">
        <v>48.211587999999999</v>
      </c>
      <c r="I5157" s="6">
        <v>-84.715209999999999</v>
      </c>
      <c r="J5157" t="s">
        <v>1112</v>
      </c>
      <c r="K5157" t="s">
        <v>14</v>
      </c>
    </row>
    <row r="5158" spans="1:11" x14ac:dyDescent="0.25">
      <c r="A5158">
        <v>5156</v>
      </c>
      <c r="B5158" t="s">
        <v>5109</v>
      </c>
      <c r="C5158" t="s">
        <v>5093</v>
      </c>
      <c r="D5158" t="s">
        <v>5060</v>
      </c>
      <c r="E5158" t="s">
        <v>5071</v>
      </c>
      <c r="F5158" t="s">
        <v>14</v>
      </c>
      <c r="G5158" t="s">
        <v>3013</v>
      </c>
      <c r="H5158" s="6">
        <v>48.266666999999998</v>
      </c>
      <c r="I5158" s="6">
        <v>-84.533332999999999</v>
      </c>
      <c r="J5158" t="s">
        <v>1112</v>
      </c>
      <c r="K5158" t="s">
        <v>14</v>
      </c>
    </row>
    <row r="5159" spans="1:11" x14ac:dyDescent="0.25">
      <c r="A5159">
        <v>5157</v>
      </c>
      <c r="B5159" t="s">
        <v>5110</v>
      </c>
      <c r="C5159" t="s">
        <v>5093</v>
      </c>
      <c r="D5159" t="s">
        <v>5060</v>
      </c>
      <c r="E5159" t="s">
        <v>5071</v>
      </c>
      <c r="F5159" t="s">
        <v>14</v>
      </c>
      <c r="G5159" t="s">
        <v>3013</v>
      </c>
      <c r="H5159" s="6">
        <v>48.316667000000002</v>
      </c>
      <c r="I5159" s="6">
        <v>-84.083332999999996</v>
      </c>
      <c r="J5159" t="s">
        <v>1112</v>
      </c>
      <c r="K5159" t="s">
        <v>14</v>
      </c>
    </row>
    <row r="5160" spans="1:11" x14ac:dyDescent="0.25">
      <c r="A5160">
        <v>5158</v>
      </c>
      <c r="B5160" t="s">
        <v>1007</v>
      </c>
      <c r="C5160" t="s">
        <v>5093</v>
      </c>
      <c r="D5160" t="s">
        <v>5060</v>
      </c>
      <c r="E5160" t="s">
        <v>5071</v>
      </c>
      <c r="F5160" t="s">
        <v>14</v>
      </c>
      <c r="G5160" t="s">
        <v>3013</v>
      </c>
      <c r="H5160" s="6">
        <v>44.018712999999998</v>
      </c>
      <c r="I5160" s="6">
        <v>-81.657425000000003</v>
      </c>
      <c r="J5160" t="s">
        <v>1112</v>
      </c>
      <c r="K5160" t="s">
        <v>14</v>
      </c>
    </row>
    <row r="5161" spans="1:11" x14ac:dyDescent="0.25">
      <c r="A5161">
        <v>5159</v>
      </c>
      <c r="B5161" t="s">
        <v>5111</v>
      </c>
      <c r="C5161" t="s">
        <v>5093</v>
      </c>
      <c r="D5161" t="s">
        <v>5060</v>
      </c>
      <c r="E5161" t="s">
        <v>5071</v>
      </c>
      <c r="F5161" t="s">
        <v>14</v>
      </c>
      <c r="G5161" t="s">
        <v>3013</v>
      </c>
      <c r="H5161" s="6">
        <v>48.348505000000003</v>
      </c>
      <c r="I5161" s="6">
        <v>-84.550825000000003</v>
      </c>
      <c r="J5161" t="s">
        <v>1112</v>
      </c>
      <c r="K5161" t="s">
        <v>14</v>
      </c>
    </row>
    <row r="5162" spans="1:11" x14ac:dyDescent="0.25">
      <c r="A5162">
        <v>5160</v>
      </c>
      <c r="B5162" t="s">
        <v>5112</v>
      </c>
      <c r="C5162" t="s">
        <v>5093</v>
      </c>
      <c r="D5162" t="s">
        <v>5060</v>
      </c>
      <c r="E5162" t="s">
        <v>5071</v>
      </c>
      <c r="F5162" t="s">
        <v>14</v>
      </c>
      <c r="G5162" t="s">
        <v>3013</v>
      </c>
      <c r="H5162" s="6">
        <v>48.360022999999998</v>
      </c>
      <c r="I5162" s="6">
        <v>-84.184263000000001</v>
      </c>
      <c r="J5162" t="s">
        <v>1112</v>
      </c>
      <c r="K5162" t="s">
        <v>14</v>
      </c>
    </row>
    <row r="5163" spans="1:11" x14ac:dyDescent="0.25">
      <c r="A5163">
        <v>5161</v>
      </c>
      <c r="B5163" t="s">
        <v>5113</v>
      </c>
      <c r="C5163" t="s">
        <v>5093</v>
      </c>
      <c r="D5163" t="s">
        <v>5060</v>
      </c>
      <c r="E5163" t="s">
        <v>5071</v>
      </c>
      <c r="F5163" t="s">
        <v>14</v>
      </c>
      <c r="G5163" t="s">
        <v>3013</v>
      </c>
      <c r="H5163" s="6">
        <v>48.382475999999997</v>
      </c>
      <c r="I5163" s="6">
        <v>-84.467153999999994</v>
      </c>
      <c r="J5163" t="s">
        <v>1112</v>
      </c>
      <c r="K5163" t="s">
        <v>14</v>
      </c>
    </row>
    <row r="5164" spans="1:11" x14ac:dyDescent="0.25">
      <c r="A5164">
        <v>5162</v>
      </c>
      <c r="B5164" t="s">
        <v>5114</v>
      </c>
      <c r="C5164" t="s">
        <v>5093</v>
      </c>
      <c r="D5164" t="s">
        <v>5060</v>
      </c>
      <c r="E5164" t="s">
        <v>5071</v>
      </c>
      <c r="F5164" t="s">
        <v>14</v>
      </c>
      <c r="G5164" t="s">
        <v>3013</v>
      </c>
      <c r="H5164" s="6">
        <v>48.383333</v>
      </c>
      <c r="I5164" s="6">
        <v>-83.883332999999993</v>
      </c>
      <c r="J5164" t="s">
        <v>1112</v>
      </c>
      <c r="K5164" t="s">
        <v>14</v>
      </c>
    </row>
    <row r="5165" spans="1:11" x14ac:dyDescent="0.25">
      <c r="A5165">
        <v>5163</v>
      </c>
      <c r="B5165" t="s">
        <v>5115</v>
      </c>
      <c r="C5165" t="s">
        <v>5093</v>
      </c>
      <c r="D5165" t="s">
        <v>5060</v>
      </c>
      <c r="E5165" t="s">
        <v>5071</v>
      </c>
      <c r="F5165" t="s">
        <v>14</v>
      </c>
      <c r="G5165" t="s">
        <v>3013</v>
      </c>
      <c r="H5165" s="6">
        <v>48.459899999999998</v>
      </c>
      <c r="I5165" s="6">
        <v>-84.766350000000003</v>
      </c>
      <c r="J5165" t="s">
        <v>1112</v>
      </c>
      <c r="K5165" t="s">
        <v>14</v>
      </c>
    </row>
    <row r="5166" spans="1:11" x14ac:dyDescent="0.25">
      <c r="A5166">
        <v>5164</v>
      </c>
      <c r="B5166" t="s">
        <v>5116</v>
      </c>
      <c r="C5166" t="s">
        <v>5093</v>
      </c>
      <c r="D5166" t="s">
        <v>5060</v>
      </c>
      <c r="E5166" t="s">
        <v>5071</v>
      </c>
      <c r="F5166" t="s">
        <v>14</v>
      </c>
      <c r="G5166" t="s">
        <v>3013</v>
      </c>
      <c r="H5166" s="6">
        <v>48.466667000000001</v>
      </c>
      <c r="I5166" s="6">
        <v>-84.416667000000004</v>
      </c>
      <c r="J5166" t="s">
        <v>1112</v>
      </c>
      <c r="K5166" t="s">
        <v>14</v>
      </c>
    </row>
    <row r="5167" spans="1:11" x14ac:dyDescent="0.25">
      <c r="A5167">
        <v>5165</v>
      </c>
      <c r="B5167" t="s">
        <v>5117</v>
      </c>
      <c r="C5167" t="s">
        <v>5093</v>
      </c>
      <c r="D5167" t="s">
        <v>5060</v>
      </c>
      <c r="E5167" t="s">
        <v>5071</v>
      </c>
      <c r="F5167" t="s">
        <v>14</v>
      </c>
      <c r="G5167" t="s">
        <v>3013</v>
      </c>
      <c r="H5167" s="6">
        <v>48.531140999999998</v>
      </c>
      <c r="I5167" s="6">
        <v>-84.334907999999999</v>
      </c>
      <c r="J5167" t="s">
        <v>1112</v>
      </c>
      <c r="K5167" t="s">
        <v>14</v>
      </c>
    </row>
    <row r="5168" spans="1:11" x14ac:dyDescent="0.25">
      <c r="A5168">
        <v>5166</v>
      </c>
      <c r="B5168" t="s">
        <v>5118</v>
      </c>
      <c r="C5168" t="s">
        <v>5093</v>
      </c>
      <c r="D5168" t="s">
        <v>5060</v>
      </c>
      <c r="E5168" t="s">
        <v>5119</v>
      </c>
      <c r="F5168" t="s">
        <v>14</v>
      </c>
      <c r="G5168" t="s">
        <v>3013</v>
      </c>
      <c r="H5168" s="6">
        <v>47.949661999999996</v>
      </c>
      <c r="I5168" s="6">
        <v>-83.709615999999997</v>
      </c>
      <c r="J5168" t="s">
        <v>1112</v>
      </c>
      <c r="K5168" t="s">
        <v>14</v>
      </c>
    </row>
    <row r="5169" spans="1:11" x14ac:dyDescent="0.25">
      <c r="A5169">
        <v>5167</v>
      </c>
      <c r="B5169" t="s">
        <v>5120</v>
      </c>
      <c r="C5169" t="s">
        <v>5093</v>
      </c>
      <c r="D5169" t="s">
        <v>5060</v>
      </c>
      <c r="E5169" t="s">
        <v>5119</v>
      </c>
      <c r="F5169" t="s">
        <v>14</v>
      </c>
      <c r="G5169" t="s">
        <v>3013</v>
      </c>
      <c r="H5169" s="6">
        <v>47.957828999999997</v>
      </c>
      <c r="I5169" s="6">
        <v>-83.764497000000006</v>
      </c>
      <c r="J5169" t="s">
        <v>1112</v>
      </c>
      <c r="K5169" t="s">
        <v>14</v>
      </c>
    </row>
    <row r="5170" spans="1:11" x14ac:dyDescent="0.25">
      <c r="A5170">
        <v>5168</v>
      </c>
      <c r="B5170" t="s">
        <v>5121</v>
      </c>
      <c r="C5170" t="s">
        <v>5093</v>
      </c>
      <c r="D5170" t="s">
        <v>5060</v>
      </c>
      <c r="E5170" t="s">
        <v>5119</v>
      </c>
      <c r="F5170" t="s">
        <v>14</v>
      </c>
      <c r="G5170" t="s">
        <v>3013</v>
      </c>
      <c r="H5170" s="6">
        <v>48.020088000000001</v>
      </c>
      <c r="I5170" s="6">
        <v>-83.823623999999995</v>
      </c>
      <c r="J5170" t="s">
        <v>1112</v>
      </c>
      <c r="K5170" t="s">
        <v>14</v>
      </c>
    </row>
    <row r="5171" spans="1:11" x14ac:dyDescent="0.25">
      <c r="A5171">
        <v>5169</v>
      </c>
      <c r="B5171" t="s">
        <v>5122</v>
      </c>
      <c r="C5171" t="s">
        <v>5093</v>
      </c>
      <c r="D5171" t="s">
        <v>5060</v>
      </c>
      <c r="E5171" t="s">
        <v>5119</v>
      </c>
      <c r="F5171" t="s">
        <v>14</v>
      </c>
      <c r="G5171" t="s">
        <v>3013</v>
      </c>
      <c r="H5171" s="6">
        <v>48.109451999999997</v>
      </c>
      <c r="I5171" s="6">
        <v>-83.910398000000001</v>
      </c>
      <c r="J5171" t="s">
        <v>1112</v>
      </c>
      <c r="K5171" t="s">
        <v>14</v>
      </c>
    </row>
    <row r="5172" spans="1:11" x14ac:dyDescent="0.25">
      <c r="A5172">
        <v>5170</v>
      </c>
      <c r="B5172" t="s">
        <v>5123</v>
      </c>
      <c r="C5172" t="s">
        <v>5093</v>
      </c>
      <c r="D5172" t="s">
        <v>5060</v>
      </c>
      <c r="E5172" t="s">
        <v>5119</v>
      </c>
      <c r="F5172" t="s">
        <v>14</v>
      </c>
      <c r="G5172" t="s">
        <v>3013</v>
      </c>
      <c r="H5172" s="6">
        <v>48.121667000000002</v>
      </c>
      <c r="I5172" s="6">
        <v>-84.071111000000002</v>
      </c>
      <c r="J5172" t="s">
        <v>1112</v>
      </c>
      <c r="K5172" t="s">
        <v>14</v>
      </c>
    </row>
    <row r="5173" spans="1:11" x14ac:dyDescent="0.25">
      <c r="A5173">
        <v>5171</v>
      </c>
      <c r="B5173" t="s">
        <v>5124</v>
      </c>
      <c r="C5173" t="s">
        <v>5093</v>
      </c>
      <c r="D5173" t="s">
        <v>5060</v>
      </c>
      <c r="E5173" t="s">
        <v>5119</v>
      </c>
      <c r="F5173" t="s">
        <v>14</v>
      </c>
      <c r="G5173" t="s">
        <v>3013</v>
      </c>
      <c r="H5173" s="6">
        <v>48.15</v>
      </c>
      <c r="I5173" s="6">
        <v>-84.033332999999999</v>
      </c>
      <c r="J5173" t="s">
        <v>1112</v>
      </c>
      <c r="K5173" t="s">
        <v>14</v>
      </c>
    </row>
    <row r="5174" spans="1:11" x14ac:dyDescent="0.25">
      <c r="A5174">
        <v>5172</v>
      </c>
      <c r="B5174" t="s">
        <v>5125</v>
      </c>
      <c r="C5174" t="s">
        <v>5126</v>
      </c>
      <c r="D5174" t="s">
        <v>5060</v>
      </c>
      <c r="E5174" t="s">
        <v>5071</v>
      </c>
      <c r="F5174" t="s">
        <v>14</v>
      </c>
      <c r="G5174" t="s">
        <v>3013</v>
      </c>
      <c r="H5174" s="6">
        <v>47.306431000000003</v>
      </c>
      <c r="I5174" s="6">
        <v>-84.435525999999996</v>
      </c>
      <c r="J5174" t="s">
        <v>1112</v>
      </c>
      <c r="K5174" t="s">
        <v>14</v>
      </c>
    </row>
    <row r="5175" spans="1:11" x14ac:dyDescent="0.25">
      <c r="A5175">
        <v>5173</v>
      </c>
      <c r="B5175" t="s">
        <v>5127</v>
      </c>
      <c r="C5175" t="s">
        <v>5126</v>
      </c>
      <c r="D5175" t="s">
        <v>5060</v>
      </c>
      <c r="E5175" t="s">
        <v>5071</v>
      </c>
      <c r="F5175" t="s">
        <v>14</v>
      </c>
      <c r="G5175" t="s">
        <v>3013</v>
      </c>
      <c r="H5175" s="6">
        <v>47.333333000000003</v>
      </c>
      <c r="I5175" s="6">
        <v>-84.55</v>
      </c>
      <c r="J5175" t="s">
        <v>1112</v>
      </c>
      <c r="K5175" t="s">
        <v>14</v>
      </c>
    </row>
    <row r="5176" spans="1:11" x14ac:dyDescent="0.25">
      <c r="A5176">
        <v>5174</v>
      </c>
      <c r="B5176" t="s">
        <v>5128</v>
      </c>
      <c r="C5176" t="s">
        <v>5126</v>
      </c>
      <c r="D5176" t="s">
        <v>5060</v>
      </c>
      <c r="E5176" t="s">
        <v>5071</v>
      </c>
      <c r="F5176" t="s">
        <v>14</v>
      </c>
      <c r="G5176" t="s">
        <v>3013</v>
      </c>
      <c r="H5176" s="6">
        <v>47.347417</v>
      </c>
      <c r="I5176" s="6">
        <v>-84.626282000000003</v>
      </c>
      <c r="J5176" t="s">
        <v>1112</v>
      </c>
      <c r="K5176" t="s">
        <v>14</v>
      </c>
    </row>
    <row r="5177" spans="1:11" x14ac:dyDescent="0.25">
      <c r="A5177">
        <v>5175</v>
      </c>
      <c r="B5177" t="s">
        <v>5129</v>
      </c>
      <c r="C5177" t="s">
        <v>5126</v>
      </c>
      <c r="D5177" t="s">
        <v>5060</v>
      </c>
      <c r="E5177" t="s">
        <v>5071</v>
      </c>
      <c r="F5177" t="s">
        <v>14</v>
      </c>
      <c r="G5177" t="s">
        <v>3013</v>
      </c>
      <c r="H5177" s="6">
        <v>47.509839999999997</v>
      </c>
      <c r="I5177" s="6">
        <v>-84.487080000000006</v>
      </c>
      <c r="J5177" t="s">
        <v>1112</v>
      </c>
      <c r="K5177" t="s">
        <v>14</v>
      </c>
    </row>
    <row r="5178" spans="1:11" x14ac:dyDescent="0.25">
      <c r="A5178">
        <v>5176</v>
      </c>
      <c r="B5178" t="s">
        <v>5130</v>
      </c>
      <c r="C5178" t="s">
        <v>5126</v>
      </c>
      <c r="D5178" t="s">
        <v>5060</v>
      </c>
      <c r="E5178" t="s">
        <v>5071</v>
      </c>
      <c r="F5178" t="s">
        <v>14</v>
      </c>
      <c r="G5178" t="s">
        <v>3013</v>
      </c>
      <c r="H5178" s="6">
        <v>47.569544</v>
      </c>
      <c r="I5178" s="6">
        <v>-84.972877999999994</v>
      </c>
      <c r="J5178" t="s">
        <v>1112</v>
      </c>
      <c r="K5178" t="s">
        <v>14</v>
      </c>
    </row>
    <row r="5179" spans="1:11" x14ac:dyDescent="0.25">
      <c r="A5179">
        <v>5177</v>
      </c>
      <c r="B5179" t="s">
        <v>5131</v>
      </c>
      <c r="C5179" t="s">
        <v>5126</v>
      </c>
      <c r="D5179" t="s">
        <v>5060</v>
      </c>
      <c r="E5179" t="s">
        <v>5071</v>
      </c>
      <c r="F5179" t="s">
        <v>14</v>
      </c>
      <c r="G5179" t="s">
        <v>3013</v>
      </c>
      <c r="H5179" s="6">
        <v>47.683332999999998</v>
      </c>
      <c r="I5179" s="6">
        <v>-84.5</v>
      </c>
      <c r="J5179" t="s">
        <v>1112</v>
      </c>
      <c r="K5179" t="s">
        <v>14</v>
      </c>
    </row>
    <row r="5180" spans="1:11" x14ac:dyDescent="0.25">
      <c r="A5180">
        <v>5178</v>
      </c>
      <c r="B5180" t="s">
        <v>5132</v>
      </c>
      <c r="C5180" t="s">
        <v>5126</v>
      </c>
      <c r="D5180" t="s">
        <v>5060</v>
      </c>
      <c r="E5180" t="s">
        <v>5133</v>
      </c>
      <c r="F5180" t="s">
        <v>14</v>
      </c>
      <c r="G5180" t="s">
        <v>3013</v>
      </c>
      <c r="H5180" s="6">
        <v>47.233333000000002</v>
      </c>
      <c r="I5180" s="6">
        <v>-84.65</v>
      </c>
      <c r="J5180" t="s">
        <v>1112</v>
      </c>
      <c r="K5180" t="s">
        <v>14</v>
      </c>
    </row>
    <row r="5181" spans="1:11" x14ac:dyDescent="0.25">
      <c r="A5181">
        <v>5179</v>
      </c>
      <c r="B5181" t="s">
        <v>5134</v>
      </c>
      <c r="C5181" t="s">
        <v>5126</v>
      </c>
      <c r="D5181" t="s">
        <v>5060</v>
      </c>
      <c r="E5181" t="s">
        <v>5133</v>
      </c>
      <c r="F5181" t="s">
        <v>14</v>
      </c>
      <c r="G5181" t="s">
        <v>3013</v>
      </c>
      <c r="H5181" s="6">
        <v>47.270390999999996</v>
      </c>
      <c r="I5181" s="6">
        <v>-84.431595999999999</v>
      </c>
      <c r="J5181" t="s">
        <v>1112</v>
      </c>
      <c r="K5181" t="s">
        <v>14</v>
      </c>
    </row>
    <row r="5182" spans="1:11" x14ac:dyDescent="0.25">
      <c r="A5182">
        <v>5180</v>
      </c>
      <c r="B5182" t="s">
        <v>5135</v>
      </c>
      <c r="C5182" t="s">
        <v>5126</v>
      </c>
      <c r="D5182" t="s">
        <v>5060</v>
      </c>
      <c r="E5182" t="s">
        <v>5119</v>
      </c>
      <c r="F5182" t="s">
        <v>14</v>
      </c>
      <c r="G5182" t="s">
        <v>3013</v>
      </c>
      <c r="H5182" s="6">
        <v>47.516666999999998</v>
      </c>
      <c r="I5182" s="6">
        <v>-83.616667000000007</v>
      </c>
      <c r="J5182" t="s">
        <v>1112</v>
      </c>
      <c r="K5182" t="s">
        <v>14</v>
      </c>
    </row>
    <row r="5183" spans="1:11" x14ac:dyDescent="0.25">
      <c r="A5183">
        <v>5181</v>
      </c>
      <c r="B5183" t="s">
        <v>5136</v>
      </c>
      <c r="C5183" t="s">
        <v>5126</v>
      </c>
      <c r="D5183" t="s">
        <v>5060</v>
      </c>
      <c r="E5183" t="s">
        <v>5119</v>
      </c>
      <c r="F5183" t="s">
        <v>14</v>
      </c>
      <c r="G5183" t="s">
        <v>3013</v>
      </c>
      <c r="H5183" s="6">
        <v>47.693024000000001</v>
      </c>
      <c r="I5183" s="6">
        <v>-83.560830999999993</v>
      </c>
      <c r="J5183" t="s">
        <v>1112</v>
      </c>
      <c r="K5183" t="s">
        <v>14</v>
      </c>
    </row>
    <row r="5184" spans="1:11" x14ac:dyDescent="0.25">
      <c r="A5184">
        <v>5182</v>
      </c>
      <c r="B5184" t="s">
        <v>5137</v>
      </c>
      <c r="C5184" t="s">
        <v>5138</v>
      </c>
      <c r="D5184" t="s">
        <v>5060</v>
      </c>
      <c r="E5184" t="s">
        <v>5133</v>
      </c>
      <c r="F5184" t="s">
        <v>14</v>
      </c>
      <c r="G5184" t="s">
        <v>3013</v>
      </c>
      <c r="H5184" s="6">
        <v>46.511789</v>
      </c>
      <c r="I5184" s="6">
        <v>-84.346817999999999</v>
      </c>
      <c r="J5184" t="s">
        <v>1112</v>
      </c>
      <c r="K5184" t="s">
        <v>14</v>
      </c>
    </row>
    <row r="5185" spans="1:11" x14ac:dyDescent="0.25">
      <c r="A5185">
        <v>5183</v>
      </c>
      <c r="B5185" t="s">
        <v>5022</v>
      </c>
      <c r="C5185" t="s">
        <v>5138</v>
      </c>
      <c r="D5185" t="s">
        <v>5060</v>
      </c>
      <c r="E5185" t="s">
        <v>5133</v>
      </c>
      <c r="F5185" t="s">
        <v>14</v>
      </c>
      <c r="G5185" t="s">
        <v>3013</v>
      </c>
      <c r="H5185" s="6">
        <v>48.945247999999999</v>
      </c>
      <c r="I5185" s="6">
        <v>-88.259433000000001</v>
      </c>
      <c r="J5185" t="s">
        <v>1112</v>
      </c>
      <c r="K5185" t="s">
        <v>14</v>
      </c>
    </row>
    <row r="5186" spans="1:11" x14ac:dyDescent="0.25">
      <c r="A5186">
        <v>5184</v>
      </c>
      <c r="B5186" t="s">
        <v>5139</v>
      </c>
      <c r="C5186" t="s">
        <v>5138</v>
      </c>
      <c r="D5186" t="s">
        <v>5060</v>
      </c>
      <c r="E5186" t="s">
        <v>5133</v>
      </c>
      <c r="F5186" t="s">
        <v>14</v>
      </c>
      <c r="G5186" t="s">
        <v>3013</v>
      </c>
      <c r="H5186" s="6">
        <v>46.705404999999999</v>
      </c>
      <c r="I5186" s="6">
        <v>-84.524455000000003</v>
      </c>
      <c r="J5186" t="s">
        <v>1112</v>
      </c>
      <c r="K5186" t="s">
        <v>14</v>
      </c>
    </row>
    <row r="5187" spans="1:11" x14ac:dyDescent="0.25">
      <c r="A5187">
        <v>5185</v>
      </c>
      <c r="B5187" t="s">
        <v>5140</v>
      </c>
      <c r="C5187" t="s">
        <v>5138</v>
      </c>
      <c r="D5187" t="s">
        <v>5060</v>
      </c>
      <c r="E5187" t="s">
        <v>5133</v>
      </c>
      <c r="F5187" t="s">
        <v>14</v>
      </c>
      <c r="G5187" t="s">
        <v>3013</v>
      </c>
      <c r="H5187" s="6">
        <v>46.715051000000003</v>
      </c>
      <c r="I5187" s="6">
        <v>-84.286120999999994</v>
      </c>
      <c r="J5187" t="s">
        <v>1112</v>
      </c>
      <c r="K5187" t="s">
        <v>14</v>
      </c>
    </row>
    <row r="5188" spans="1:11" x14ac:dyDescent="0.25">
      <c r="A5188">
        <v>5186</v>
      </c>
      <c r="B5188" t="s">
        <v>5141</v>
      </c>
      <c r="C5188" t="s">
        <v>5138</v>
      </c>
      <c r="D5188" t="s">
        <v>5060</v>
      </c>
      <c r="E5188" t="s">
        <v>5133</v>
      </c>
      <c r="F5188" t="s">
        <v>14</v>
      </c>
      <c r="G5188" t="s">
        <v>3013</v>
      </c>
      <c r="H5188" s="6">
        <v>46.719991</v>
      </c>
      <c r="I5188" s="6">
        <v>-84.413043999999999</v>
      </c>
      <c r="J5188" t="s">
        <v>1112</v>
      </c>
      <c r="K5188" t="s">
        <v>14</v>
      </c>
    </row>
    <row r="5189" spans="1:11" x14ac:dyDescent="0.25">
      <c r="A5189">
        <v>5187</v>
      </c>
      <c r="B5189" t="s">
        <v>5142</v>
      </c>
      <c r="C5189" t="s">
        <v>5138</v>
      </c>
      <c r="D5189" t="s">
        <v>5060</v>
      </c>
      <c r="E5189" t="s">
        <v>5133</v>
      </c>
      <c r="F5189" t="s">
        <v>14</v>
      </c>
      <c r="G5189" t="s">
        <v>3013</v>
      </c>
      <c r="H5189" s="6">
        <v>46.720829000000002</v>
      </c>
      <c r="I5189" s="6">
        <v>-84.381478999999999</v>
      </c>
      <c r="J5189" t="s">
        <v>1112</v>
      </c>
      <c r="K5189" t="s">
        <v>14</v>
      </c>
    </row>
    <row r="5190" spans="1:11" x14ac:dyDescent="0.25">
      <c r="A5190">
        <v>5188</v>
      </c>
      <c r="B5190" t="s">
        <v>5143</v>
      </c>
      <c r="C5190" t="s">
        <v>5138</v>
      </c>
      <c r="D5190" t="s">
        <v>5060</v>
      </c>
      <c r="E5190" t="s">
        <v>5133</v>
      </c>
      <c r="F5190" t="s">
        <v>14</v>
      </c>
      <c r="G5190" t="s">
        <v>3013</v>
      </c>
      <c r="H5190" s="6">
        <v>46.723804000000001</v>
      </c>
      <c r="I5190" s="6">
        <v>-84.146225999999999</v>
      </c>
      <c r="J5190" t="s">
        <v>1112</v>
      </c>
      <c r="K5190" t="s">
        <v>14</v>
      </c>
    </row>
    <row r="5191" spans="1:11" x14ac:dyDescent="0.25">
      <c r="A5191">
        <v>5189</v>
      </c>
      <c r="B5191" t="s">
        <v>5144</v>
      </c>
      <c r="C5191" t="s">
        <v>5138</v>
      </c>
      <c r="D5191" t="s">
        <v>5060</v>
      </c>
      <c r="E5191" t="s">
        <v>5133</v>
      </c>
      <c r="F5191" t="s">
        <v>14</v>
      </c>
      <c r="G5191" t="s">
        <v>3013</v>
      </c>
      <c r="H5191" s="6">
        <v>46.728653000000001</v>
      </c>
      <c r="I5191" s="6">
        <v>-84.296876999999995</v>
      </c>
      <c r="J5191" t="s">
        <v>1112</v>
      </c>
      <c r="K5191" t="s">
        <v>14</v>
      </c>
    </row>
    <row r="5192" spans="1:11" x14ac:dyDescent="0.25">
      <c r="A5192">
        <v>5190</v>
      </c>
      <c r="B5192" t="s">
        <v>5145</v>
      </c>
      <c r="C5192" t="s">
        <v>5138</v>
      </c>
      <c r="D5192" t="s">
        <v>5060</v>
      </c>
      <c r="E5192" t="s">
        <v>5133</v>
      </c>
      <c r="F5192" t="s">
        <v>14</v>
      </c>
      <c r="G5192" t="s">
        <v>3013</v>
      </c>
      <c r="H5192" s="6">
        <v>46.741446000000003</v>
      </c>
      <c r="I5192" s="6">
        <v>-84.544487000000004</v>
      </c>
      <c r="J5192" t="s">
        <v>1112</v>
      </c>
      <c r="K5192" t="s">
        <v>14</v>
      </c>
    </row>
    <row r="5193" spans="1:11" x14ac:dyDescent="0.25">
      <c r="A5193">
        <v>5191</v>
      </c>
      <c r="B5193" t="s">
        <v>2009</v>
      </c>
      <c r="C5193" t="s">
        <v>5138</v>
      </c>
      <c r="D5193" t="s">
        <v>5060</v>
      </c>
      <c r="E5193" t="s">
        <v>5133</v>
      </c>
      <c r="F5193" t="s">
        <v>14</v>
      </c>
      <c r="G5193" t="s">
        <v>3013</v>
      </c>
      <c r="H5193" s="6">
        <v>46.744900000000001</v>
      </c>
      <c r="I5193" s="6">
        <v>-84.062696000000003</v>
      </c>
      <c r="J5193" t="s">
        <v>1112</v>
      </c>
      <c r="K5193" t="s">
        <v>14</v>
      </c>
    </row>
    <row r="5194" spans="1:11" x14ac:dyDescent="0.25">
      <c r="A5194">
        <v>5192</v>
      </c>
      <c r="B5194" t="s">
        <v>5146</v>
      </c>
      <c r="C5194" t="s">
        <v>5138</v>
      </c>
      <c r="D5194" t="s">
        <v>5060</v>
      </c>
      <c r="E5194" t="s">
        <v>5133</v>
      </c>
      <c r="F5194" t="s">
        <v>14</v>
      </c>
      <c r="G5194" t="s">
        <v>3013</v>
      </c>
      <c r="H5194" s="6">
        <v>46.778644999999997</v>
      </c>
      <c r="I5194" s="6">
        <v>-84.051334999999995</v>
      </c>
      <c r="J5194" t="s">
        <v>1112</v>
      </c>
      <c r="K5194" t="s">
        <v>14</v>
      </c>
    </row>
    <row r="5195" spans="1:11" x14ac:dyDescent="0.25">
      <c r="A5195">
        <v>5193</v>
      </c>
      <c r="B5195" t="s">
        <v>5147</v>
      </c>
      <c r="C5195" t="s">
        <v>5138</v>
      </c>
      <c r="D5195" t="s">
        <v>5060</v>
      </c>
      <c r="E5195" t="s">
        <v>5133</v>
      </c>
      <c r="F5195" t="s">
        <v>14</v>
      </c>
      <c r="G5195" t="s">
        <v>3013</v>
      </c>
      <c r="H5195" s="6">
        <v>46.781461</v>
      </c>
      <c r="I5195" s="6">
        <v>-84.376795999999999</v>
      </c>
      <c r="J5195" t="s">
        <v>1112</v>
      </c>
      <c r="K5195" t="s">
        <v>14</v>
      </c>
    </row>
    <row r="5196" spans="1:11" x14ac:dyDescent="0.25">
      <c r="A5196">
        <v>5194</v>
      </c>
      <c r="B5196" t="s">
        <v>5148</v>
      </c>
      <c r="C5196" t="s">
        <v>5138</v>
      </c>
      <c r="D5196" t="s">
        <v>5060</v>
      </c>
      <c r="E5196" t="s">
        <v>5133</v>
      </c>
      <c r="F5196" t="s">
        <v>14</v>
      </c>
      <c r="G5196" t="s">
        <v>3013</v>
      </c>
      <c r="H5196" s="6">
        <v>46.816406000000001</v>
      </c>
      <c r="I5196" s="6">
        <v>-84.113324000000006</v>
      </c>
      <c r="J5196" t="s">
        <v>1112</v>
      </c>
      <c r="K5196" t="s">
        <v>14</v>
      </c>
    </row>
    <row r="5197" spans="1:11" x14ac:dyDescent="0.25">
      <c r="A5197">
        <v>5195</v>
      </c>
      <c r="B5197" t="s">
        <v>5149</v>
      </c>
      <c r="C5197" t="s">
        <v>5138</v>
      </c>
      <c r="D5197" t="s">
        <v>5060</v>
      </c>
      <c r="E5197" t="s">
        <v>5133</v>
      </c>
      <c r="F5197" t="s">
        <v>14</v>
      </c>
      <c r="G5197" t="s">
        <v>3013</v>
      </c>
      <c r="H5197" s="6">
        <v>46.818232000000002</v>
      </c>
      <c r="I5197" s="6">
        <v>-84.398381999999998</v>
      </c>
      <c r="J5197" t="s">
        <v>1112</v>
      </c>
      <c r="K5197" t="s">
        <v>14</v>
      </c>
    </row>
    <row r="5198" spans="1:11" x14ac:dyDescent="0.25">
      <c r="A5198">
        <v>5196</v>
      </c>
      <c r="B5198" t="s">
        <v>5150</v>
      </c>
      <c r="C5198" t="s">
        <v>5138</v>
      </c>
      <c r="D5198" t="s">
        <v>5060</v>
      </c>
      <c r="E5198" t="s">
        <v>5133</v>
      </c>
      <c r="F5198" t="s">
        <v>14</v>
      </c>
      <c r="G5198" t="s">
        <v>3013</v>
      </c>
      <c r="H5198" s="6">
        <v>46.821389000000003</v>
      </c>
      <c r="I5198" s="6">
        <v>-84.503332999999998</v>
      </c>
      <c r="J5198" t="s">
        <v>1112</v>
      </c>
      <c r="K5198" t="s">
        <v>14</v>
      </c>
    </row>
    <row r="5199" spans="1:11" x14ac:dyDescent="0.25">
      <c r="A5199">
        <v>5197</v>
      </c>
      <c r="B5199" t="s">
        <v>5151</v>
      </c>
      <c r="C5199" t="s">
        <v>5138</v>
      </c>
      <c r="D5199" t="s">
        <v>5060</v>
      </c>
      <c r="E5199" t="s">
        <v>5133</v>
      </c>
      <c r="F5199" t="s">
        <v>14</v>
      </c>
      <c r="G5199" t="s">
        <v>3013</v>
      </c>
      <c r="H5199" s="6">
        <v>46.848542999999999</v>
      </c>
      <c r="I5199" s="6">
        <v>-84.367339000000001</v>
      </c>
      <c r="J5199" t="s">
        <v>1112</v>
      </c>
      <c r="K5199" t="s">
        <v>14</v>
      </c>
    </row>
    <row r="5200" spans="1:11" x14ac:dyDescent="0.25">
      <c r="A5200">
        <v>5198</v>
      </c>
      <c r="B5200" t="s">
        <v>5152</v>
      </c>
      <c r="C5200" t="s">
        <v>5138</v>
      </c>
      <c r="D5200" t="s">
        <v>5060</v>
      </c>
      <c r="E5200" t="s">
        <v>5133</v>
      </c>
      <c r="F5200" t="s">
        <v>14</v>
      </c>
      <c r="G5200" t="s">
        <v>3013</v>
      </c>
      <c r="H5200" s="6">
        <v>46.883831000000001</v>
      </c>
      <c r="I5200" s="6">
        <v>-84.170848000000007</v>
      </c>
      <c r="J5200" t="s">
        <v>1112</v>
      </c>
      <c r="K5200" t="s">
        <v>14</v>
      </c>
    </row>
    <row r="5201" spans="1:11" x14ac:dyDescent="0.25">
      <c r="A5201">
        <v>5199</v>
      </c>
      <c r="B5201" t="s">
        <v>5153</v>
      </c>
      <c r="C5201" t="s">
        <v>5138</v>
      </c>
      <c r="D5201" t="s">
        <v>5060</v>
      </c>
      <c r="E5201" t="s">
        <v>5133</v>
      </c>
      <c r="F5201" t="s">
        <v>14</v>
      </c>
      <c r="G5201" t="s">
        <v>3013</v>
      </c>
      <c r="H5201" s="6">
        <v>46.898448999999999</v>
      </c>
      <c r="I5201" s="6">
        <v>-84.376856000000004</v>
      </c>
      <c r="J5201" t="s">
        <v>1112</v>
      </c>
      <c r="K5201" t="s">
        <v>14</v>
      </c>
    </row>
    <row r="5202" spans="1:11" x14ac:dyDescent="0.25">
      <c r="A5202">
        <v>5200</v>
      </c>
      <c r="B5202" t="s">
        <v>5154</v>
      </c>
      <c r="C5202" t="s">
        <v>5138</v>
      </c>
      <c r="D5202" t="s">
        <v>5060</v>
      </c>
      <c r="E5202" t="s">
        <v>5133</v>
      </c>
      <c r="F5202" t="s">
        <v>14</v>
      </c>
      <c r="G5202" t="s">
        <v>3013</v>
      </c>
      <c r="H5202" s="6">
        <v>46.907321000000003</v>
      </c>
      <c r="I5202" s="6">
        <v>-84.199027000000001</v>
      </c>
      <c r="J5202" t="s">
        <v>1112</v>
      </c>
      <c r="K5202" t="s">
        <v>14</v>
      </c>
    </row>
    <row r="5203" spans="1:11" x14ac:dyDescent="0.25">
      <c r="A5203">
        <v>5201</v>
      </c>
      <c r="B5203" t="s">
        <v>5155</v>
      </c>
      <c r="C5203" t="s">
        <v>5138</v>
      </c>
      <c r="D5203" t="s">
        <v>5060</v>
      </c>
      <c r="E5203" t="s">
        <v>5133</v>
      </c>
      <c r="F5203" t="s">
        <v>14</v>
      </c>
      <c r="G5203" t="s">
        <v>3013</v>
      </c>
      <c r="H5203" s="6">
        <v>46.921320000000001</v>
      </c>
      <c r="I5203" s="6">
        <v>-84.208792000000003</v>
      </c>
      <c r="J5203" t="s">
        <v>1112</v>
      </c>
      <c r="K5203" t="s">
        <v>14</v>
      </c>
    </row>
    <row r="5204" spans="1:11" x14ac:dyDescent="0.25">
      <c r="A5204">
        <v>5202</v>
      </c>
      <c r="B5204" t="s">
        <v>5156</v>
      </c>
      <c r="C5204" t="s">
        <v>5138</v>
      </c>
      <c r="D5204" t="s">
        <v>5060</v>
      </c>
      <c r="E5204" t="s">
        <v>5133</v>
      </c>
      <c r="F5204" t="s">
        <v>14</v>
      </c>
      <c r="G5204" t="s">
        <v>3013</v>
      </c>
      <c r="H5204" s="6">
        <v>46.927957999999997</v>
      </c>
      <c r="I5204" s="6">
        <v>-84.605911000000006</v>
      </c>
      <c r="J5204" t="s">
        <v>1112</v>
      </c>
      <c r="K5204" t="s">
        <v>14</v>
      </c>
    </row>
    <row r="5205" spans="1:11" x14ac:dyDescent="0.25">
      <c r="A5205">
        <v>5203</v>
      </c>
      <c r="B5205" t="s">
        <v>5157</v>
      </c>
      <c r="C5205" t="s">
        <v>5138</v>
      </c>
      <c r="D5205" t="s">
        <v>5060</v>
      </c>
      <c r="E5205" t="s">
        <v>5133</v>
      </c>
      <c r="F5205" t="s">
        <v>14</v>
      </c>
      <c r="G5205" t="s">
        <v>3013</v>
      </c>
      <c r="H5205" s="6">
        <v>46.964454000000003</v>
      </c>
      <c r="I5205" s="6">
        <v>-84.212844000000004</v>
      </c>
      <c r="J5205" t="s">
        <v>1112</v>
      </c>
      <c r="K5205" t="s">
        <v>14</v>
      </c>
    </row>
    <row r="5206" spans="1:11" x14ac:dyDescent="0.25">
      <c r="A5206">
        <v>5204</v>
      </c>
      <c r="B5206" t="s">
        <v>5158</v>
      </c>
      <c r="C5206" t="s">
        <v>5138</v>
      </c>
      <c r="D5206" t="s">
        <v>5060</v>
      </c>
      <c r="E5206" t="s">
        <v>5133</v>
      </c>
      <c r="F5206" t="s">
        <v>14</v>
      </c>
      <c r="G5206" t="s">
        <v>3013</v>
      </c>
      <c r="H5206" s="6">
        <v>47.027321000000001</v>
      </c>
      <c r="I5206" s="6">
        <v>-84.102200999999994</v>
      </c>
      <c r="J5206" t="s">
        <v>1112</v>
      </c>
      <c r="K5206" t="s">
        <v>14</v>
      </c>
    </row>
    <row r="5207" spans="1:11" x14ac:dyDescent="0.25">
      <c r="A5207">
        <v>5205</v>
      </c>
      <c r="B5207" t="s">
        <v>5159</v>
      </c>
      <c r="C5207" t="s">
        <v>5138</v>
      </c>
      <c r="D5207" t="s">
        <v>5060</v>
      </c>
      <c r="E5207" t="s">
        <v>5133</v>
      </c>
      <c r="F5207" t="s">
        <v>14</v>
      </c>
      <c r="G5207" t="s">
        <v>3013</v>
      </c>
      <c r="H5207" s="6">
        <v>47.082946</v>
      </c>
      <c r="I5207" s="6">
        <v>-84.075282999999999</v>
      </c>
      <c r="J5207" t="s">
        <v>1112</v>
      </c>
      <c r="K5207" t="s">
        <v>14</v>
      </c>
    </row>
    <row r="5208" spans="1:11" x14ac:dyDescent="0.25">
      <c r="A5208">
        <v>5206</v>
      </c>
      <c r="B5208" t="s">
        <v>5160</v>
      </c>
      <c r="C5208" t="s">
        <v>5138</v>
      </c>
      <c r="D5208" t="s">
        <v>5060</v>
      </c>
      <c r="E5208" t="s">
        <v>5133</v>
      </c>
      <c r="F5208" t="s">
        <v>14</v>
      </c>
      <c r="G5208" t="s">
        <v>3013</v>
      </c>
      <c r="H5208" s="6">
        <v>47.174945000000001</v>
      </c>
      <c r="I5208" s="6">
        <v>-84.288285999999999</v>
      </c>
      <c r="J5208" t="s">
        <v>1112</v>
      </c>
      <c r="K5208" t="s">
        <v>14</v>
      </c>
    </row>
    <row r="5209" spans="1:11" x14ac:dyDescent="0.25">
      <c r="A5209">
        <v>5207</v>
      </c>
      <c r="B5209" t="s">
        <v>5161</v>
      </c>
      <c r="C5209" t="s">
        <v>5138</v>
      </c>
      <c r="D5209" t="s">
        <v>5060</v>
      </c>
      <c r="E5209" t="s">
        <v>5133</v>
      </c>
      <c r="F5209" t="s">
        <v>14</v>
      </c>
      <c r="G5209" t="s">
        <v>3013</v>
      </c>
      <c r="H5209" s="6">
        <v>47.205907000000003</v>
      </c>
      <c r="I5209" s="6">
        <v>-84.354253</v>
      </c>
      <c r="J5209" t="s">
        <v>1112</v>
      </c>
      <c r="K5209" t="s">
        <v>14</v>
      </c>
    </row>
    <row r="5210" spans="1:11" x14ac:dyDescent="0.25">
      <c r="A5210">
        <v>5208</v>
      </c>
      <c r="B5210" t="s">
        <v>5162</v>
      </c>
      <c r="C5210" t="s">
        <v>5138</v>
      </c>
      <c r="D5210" t="s">
        <v>5060</v>
      </c>
      <c r="E5210" t="s">
        <v>5133</v>
      </c>
      <c r="F5210" t="s">
        <v>5163</v>
      </c>
      <c r="G5210" t="s">
        <v>3013</v>
      </c>
      <c r="H5210" s="6">
        <v>46.466081000000003</v>
      </c>
      <c r="I5210" s="6">
        <v>-84.477699999999999</v>
      </c>
      <c r="J5210" t="s">
        <v>1112</v>
      </c>
      <c r="K5210" t="s">
        <v>5164</v>
      </c>
    </row>
    <row r="5211" spans="1:11" x14ac:dyDescent="0.25">
      <c r="A5211">
        <v>5209</v>
      </c>
      <c r="B5211" t="s">
        <v>5165</v>
      </c>
      <c r="C5211" t="s">
        <v>5138</v>
      </c>
      <c r="D5211" t="s">
        <v>5060</v>
      </c>
      <c r="E5211" t="s">
        <v>5133</v>
      </c>
      <c r="F5211" t="s">
        <v>5163</v>
      </c>
      <c r="G5211" t="s">
        <v>3013</v>
      </c>
      <c r="H5211" s="6">
        <v>46.470886999999998</v>
      </c>
      <c r="I5211" s="6">
        <v>-84.507632999999998</v>
      </c>
      <c r="J5211" t="s">
        <v>1112</v>
      </c>
      <c r="K5211" t="s">
        <v>5164</v>
      </c>
    </row>
    <row r="5212" spans="1:11" x14ac:dyDescent="0.25">
      <c r="A5212">
        <v>5210</v>
      </c>
      <c r="B5212" t="s">
        <v>5166</v>
      </c>
      <c r="C5212" t="s">
        <v>5138</v>
      </c>
      <c r="D5212" t="s">
        <v>5060</v>
      </c>
      <c r="E5212" t="s">
        <v>5133</v>
      </c>
      <c r="F5212" t="s">
        <v>5163</v>
      </c>
      <c r="G5212" t="s">
        <v>3013</v>
      </c>
      <c r="H5212" s="6">
        <v>46.476899000000003</v>
      </c>
      <c r="I5212" s="6">
        <v>-84.471181000000001</v>
      </c>
      <c r="J5212" t="s">
        <v>1112</v>
      </c>
      <c r="K5212" t="s">
        <v>5164</v>
      </c>
    </row>
    <row r="5213" spans="1:11" x14ac:dyDescent="0.25">
      <c r="A5213">
        <v>5211</v>
      </c>
      <c r="B5213" t="s">
        <v>5167</v>
      </c>
      <c r="C5213" t="s">
        <v>5138</v>
      </c>
      <c r="D5213" t="s">
        <v>5060</v>
      </c>
      <c r="E5213" t="s">
        <v>5133</v>
      </c>
      <c r="F5213" t="s">
        <v>5163</v>
      </c>
      <c r="G5213" t="s">
        <v>3013</v>
      </c>
      <c r="H5213" s="6">
        <v>46.500959000000002</v>
      </c>
      <c r="I5213" s="6">
        <v>-84.455481000000006</v>
      </c>
      <c r="J5213" t="s">
        <v>1112</v>
      </c>
      <c r="K5213" t="s">
        <v>5164</v>
      </c>
    </row>
    <row r="5214" spans="1:11" x14ac:dyDescent="0.25">
      <c r="A5214">
        <v>5212</v>
      </c>
      <c r="B5214" t="s">
        <v>5168</v>
      </c>
      <c r="C5214" t="s">
        <v>5138</v>
      </c>
      <c r="D5214" t="s">
        <v>5060</v>
      </c>
      <c r="E5214" t="s">
        <v>5133</v>
      </c>
      <c r="F5214" t="s">
        <v>5163</v>
      </c>
      <c r="G5214" t="s">
        <v>3013</v>
      </c>
      <c r="H5214" s="6">
        <v>46.502555999999998</v>
      </c>
      <c r="I5214" s="6">
        <v>-84.530766999999997</v>
      </c>
      <c r="J5214" t="s">
        <v>1112</v>
      </c>
      <c r="K5214" t="s">
        <v>5164</v>
      </c>
    </row>
    <row r="5215" spans="1:11" x14ac:dyDescent="0.25">
      <c r="A5215">
        <v>5213</v>
      </c>
      <c r="B5215" t="s">
        <v>841</v>
      </c>
      <c r="C5215" t="s">
        <v>5138</v>
      </c>
      <c r="D5215" t="s">
        <v>5060</v>
      </c>
      <c r="E5215" t="s">
        <v>5133</v>
      </c>
      <c r="F5215" t="s">
        <v>5163</v>
      </c>
      <c r="G5215" t="s">
        <v>3013</v>
      </c>
      <c r="H5215" s="6">
        <v>44.601111000000003</v>
      </c>
      <c r="I5215" s="6">
        <v>-80.690348</v>
      </c>
      <c r="J5215" t="s">
        <v>1112</v>
      </c>
      <c r="K5215" t="s">
        <v>5164</v>
      </c>
    </row>
    <row r="5216" spans="1:11" x14ac:dyDescent="0.25">
      <c r="A5216">
        <v>5214</v>
      </c>
      <c r="B5216" t="s">
        <v>2403</v>
      </c>
      <c r="C5216" t="s">
        <v>5138</v>
      </c>
      <c r="D5216" t="s">
        <v>5060</v>
      </c>
      <c r="E5216" t="s">
        <v>5133</v>
      </c>
      <c r="F5216" t="s">
        <v>5163</v>
      </c>
      <c r="G5216" t="s">
        <v>3013</v>
      </c>
      <c r="H5216" s="6">
        <v>42.962373999999997</v>
      </c>
      <c r="I5216" s="6">
        <v>-79.157985999999994</v>
      </c>
      <c r="J5216" t="s">
        <v>1112</v>
      </c>
      <c r="K5216" t="s">
        <v>5164</v>
      </c>
    </row>
    <row r="5217" spans="1:11" x14ac:dyDescent="0.25">
      <c r="A5217">
        <v>5215</v>
      </c>
      <c r="B5217" t="s">
        <v>5169</v>
      </c>
      <c r="C5217" t="s">
        <v>5138</v>
      </c>
      <c r="D5217" t="s">
        <v>5060</v>
      </c>
      <c r="E5217" t="s">
        <v>5133</v>
      </c>
      <c r="F5217" t="s">
        <v>5163</v>
      </c>
      <c r="G5217" t="s">
        <v>3013</v>
      </c>
      <c r="H5217" s="6">
        <v>46.535640000000001</v>
      </c>
      <c r="I5217" s="6">
        <v>-84.370115999999996</v>
      </c>
      <c r="J5217" t="s">
        <v>1112</v>
      </c>
      <c r="K5217" t="s">
        <v>5164</v>
      </c>
    </row>
    <row r="5218" spans="1:11" x14ac:dyDescent="0.25">
      <c r="A5218">
        <v>5216</v>
      </c>
      <c r="B5218" t="s">
        <v>5170</v>
      </c>
      <c r="C5218" t="s">
        <v>5138</v>
      </c>
      <c r="D5218" t="s">
        <v>5060</v>
      </c>
      <c r="E5218" t="s">
        <v>5133</v>
      </c>
      <c r="F5218" t="s">
        <v>5163</v>
      </c>
      <c r="G5218" t="s">
        <v>3013</v>
      </c>
      <c r="H5218" s="6">
        <v>46.540993999999998</v>
      </c>
      <c r="I5218" s="6">
        <v>-84.387756999999993</v>
      </c>
      <c r="J5218" t="s">
        <v>1112</v>
      </c>
      <c r="K5218" t="s">
        <v>5164</v>
      </c>
    </row>
    <row r="5219" spans="1:11" x14ac:dyDescent="0.25">
      <c r="A5219">
        <v>5217</v>
      </c>
      <c r="B5219" t="s">
        <v>5171</v>
      </c>
      <c r="C5219" t="s">
        <v>5138</v>
      </c>
      <c r="D5219" t="s">
        <v>5060</v>
      </c>
      <c r="E5219" t="s">
        <v>5133</v>
      </c>
      <c r="F5219" t="s">
        <v>5163</v>
      </c>
      <c r="G5219" t="s">
        <v>3013</v>
      </c>
      <c r="H5219" s="6">
        <v>46.550975000000001</v>
      </c>
      <c r="I5219" s="6">
        <v>-84.403509999999997</v>
      </c>
      <c r="J5219" t="s">
        <v>1112</v>
      </c>
      <c r="K5219" t="s">
        <v>5164</v>
      </c>
    </row>
    <row r="5220" spans="1:11" x14ac:dyDescent="0.25">
      <c r="A5220">
        <v>5218</v>
      </c>
      <c r="B5220" t="s">
        <v>5172</v>
      </c>
      <c r="C5220" t="s">
        <v>5138</v>
      </c>
      <c r="D5220" t="s">
        <v>5060</v>
      </c>
      <c r="E5220" t="s">
        <v>5133</v>
      </c>
      <c r="F5220" t="s">
        <v>5163</v>
      </c>
      <c r="G5220" t="s">
        <v>3013</v>
      </c>
      <c r="H5220" s="6">
        <v>46.562919999999998</v>
      </c>
      <c r="I5220" s="6">
        <v>-84.393384999999995</v>
      </c>
      <c r="J5220" t="s">
        <v>1112</v>
      </c>
      <c r="K5220" t="s">
        <v>5164</v>
      </c>
    </row>
    <row r="5221" spans="1:11" x14ac:dyDescent="0.25">
      <c r="A5221">
        <v>5219</v>
      </c>
      <c r="B5221" t="s">
        <v>5173</v>
      </c>
      <c r="C5221" t="s">
        <v>5138</v>
      </c>
      <c r="D5221" t="s">
        <v>5060</v>
      </c>
      <c r="E5221" t="s">
        <v>5133</v>
      </c>
      <c r="F5221" t="s">
        <v>5163</v>
      </c>
      <c r="G5221" t="s">
        <v>3013</v>
      </c>
      <c r="H5221" s="6">
        <v>46.567523999999999</v>
      </c>
      <c r="I5221" s="6">
        <v>-84.352146000000005</v>
      </c>
      <c r="J5221" t="s">
        <v>1112</v>
      </c>
      <c r="K5221" t="s">
        <v>5164</v>
      </c>
    </row>
    <row r="5222" spans="1:11" x14ac:dyDescent="0.25">
      <c r="A5222">
        <v>5220</v>
      </c>
      <c r="B5222" t="s">
        <v>5174</v>
      </c>
      <c r="C5222" t="s">
        <v>5175</v>
      </c>
      <c r="D5222" t="s">
        <v>5176</v>
      </c>
      <c r="E5222" t="s">
        <v>5133</v>
      </c>
      <c r="F5222" t="s">
        <v>14</v>
      </c>
      <c r="G5222" t="s">
        <v>3013</v>
      </c>
      <c r="H5222" s="6">
        <v>46.116928000000001</v>
      </c>
      <c r="I5222" s="6">
        <v>-83.892782999999994</v>
      </c>
      <c r="J5222" t="s">
        <v>1112</v>
      </c>
      <c r="K5222" t="s">
        <v>14</v>
      </c>
    </row>
    <row r="5223" spans="1:11" x14ac:dyDescent="0.25">
      <c r="A5223">
        <v>5221</v>
      </c>
      <c r="B5223" t="s">
        <v>5177</v>
      </c>
      <c r="C5223" t="s">
        <v>5175</v>
      </c>
      <c r="D5223" t="s">
        <v>5176</v>
      </c>
      <c r="E5223" t="s">
        <v>5133</v>
      </c>
      <c r="F5223" t="s">
        <v>14</v>
      </c>
      <c r="G5223" t="s">
        <v>3013</v>
      </c>
      <c r="H5223" s="6">
        <v>46.130968000000003</v>
      </c>
      <c r="I5223" s="6">
        <v>-83.926374999999993</v>
      </c>
      <c r="J5223" t="s">
        <v>1112</v>
      </c>
      <c r="K5223" t="s">
        <v>14</v>
      </c>
    </row>
    <row r="5224" spans="1:11" x14ac:dyDescent="0.25">
      <c r="A5224">
        <v>5222</v>
      </c>
      <c r="B5224" t="s">
        <v>5178</v>
      </c>
      <c r="C5224" t="s">
        <v>5175</v>
      </c>
      <c r="D5224" t="s">
        <v>5176</v>
      </c>
      <c r="E5224" t="s">
        <v>5133</v>
      </c>
      <c r="F5224" t="s">
        <v>14</v>
      </c>
      <c r="G5224" t="s">
        <v>3013</v>
      </c>
      <c r="H5224" s="6">
        <v>46.165070999999998</v>
      </c>
      <c r="I5224" s="6">
        <v>-83.832470000000001</v>
      </c>
      <c r="J5224" t="s">
        <v>1112</v>
      </c>
      <c r="K5224" t="s">
        <v>14</v>
      </c>
    </row>
    <row r="5225" spans="1:11" x14ac:dyDescent="0.25">
      <c r="A5225">
        <v>5223</v>
      </c>
      <c r="B5225" t="s">
        <v>5179</v>
      </c>
      <c r="C5225" t="s">
        <v>5175</v>
      </c>
      <c r="D5225" t="s">
        <v>5176</v>
      </c>
      <c r="E5225" t="s">
        <v>5133</v>
      </c>
      <c r="F5225" t="s">
        <v>14</v>
      </c>
      <c r="G5225" t="s">
        <v>3013</v>
      </c>
      <c r="H5225" s="6">
        <v>46.167369000000001</v>
      </c>
      <c r="I5225" s="6">
        <v>-83.990215000000006</v>
      </c>
      <c r="J5225" t="s">
        <v>1112</v>
      </c>
      <c r="K5225" t="s">
        <v>14</v>
      </c>
    </row>
    <row r="5226" spans="1:11" x14ac:dyDescent="0.25">
      <c r="A5226">
        <v>5224</v>
      </c>
      <c r="B5226" t="s">
        <v>5180</v>
      </c>
      <c r="C5226" t="s">
        <v>5175</v>
      </c>
      <c r="D5226" t="s">
        <v>5176</v>
      </c>
      <c r="E5226" t="s">
        <v>5133</v>
      </c>
      <c r="F5226" t="s">
        <v>14</v>
      </c>
      <c r="G5226" t="s">
        <v>3013</v>
      </c>
      <c r="H5226" s="6">
        <v>46.198498999999998</v>
      </c>
      <c r="I5226" s="6">
        <v>-83.956455000000005</v>
      </c>
      <c r="J5226" t="s">
        <v>1112</v>
      </c>
      <c r="K5226" t="s">
        <v>14</v>
      </c>
    </row>
    <row r="5227" spans="1:11" x14ac:dyDescent="0.25">
      <c r="A5227">
        <v>5225</v>
      </c>
      <c r="B5227" t="s">
        <v>5181</v>
      </c>
      <c r="C5227" t="s">
        <v>5175</v>
      </c>
      <c r="D5227" t="s">
        <v>5176</v>
      </c>
      <c r="E5227" t="s">
        <v>5133</v>
      </c>
      <c r="F5227" t="s">
        <v>14</v>
      </c>
      <c r="G5227" t="s">
        <v>3013</v>
      </c>
      <c r="H5227" s="6">
        <v>46.207473</v>
      </c>
      <c r="I5227" s="6">
        <v>-84.027274000000006</v>
      </c>
      <c r="J5227" t="s">
        <v>1112</v>
      </c>
      <c r="K5227" t="s">
        <v>14</v>
      </c>
    </row>
    <row r="5228" spans="1:11" x14ac:dyDescent="0.25">
      <c r="A5228">
        <v>5226</v>
      </c>
      <c r="B5228" t="s">
        <v>1874</v>
      </c>
      <c r="C5228" t="s">
        <v>5175</v>
      </c>
      <c r="D5228" t="s">
        <v>5176</v>
      </c>
      <c r="E5228" t="s">
        <v>5133</v>
      </c>
      <c r="F5228" t="s">
        <v>14</v>
      </c>
      <c r="G5228" t="s">
        <v>3013</v>
      </c>
      <c r="H5228" s="6">
        <v>43.315716999999999</v>
      </c>
      <c r="I5228" s="6">
        <v>-80.951002000000003</v>
      </c>
      <c r="J5228" t="s">
        <v>1112</v>
      </c>
      <c r="K5228" t="s">
        <v>14</v>
      </c>
    </row>
    <row r="5229" spans="1:11" x14ac:dyDescent="0.25">
      <c r="A5229">
        <v>5227</v>
      </c>
      <c r="B5229" t="s">
        <v>5182</v>
      </c>
      <c r="C5229" t="s">
        <v>5175</v>
      </c>
      <c r="D5229" t="s">
        <v>5176</v>
      </c>
      <c r="E5229" t="s">
        <v>5133</v>
      </c>
      <c r="F5229" t="s">
        <v>14</v>
      </c>
      <c r="G5229" t="s">
        <v>3013</v>
      </c>
      <c r="H5229" s="6">
        <v>46.255952999999998</v>
      </c>
      <c r="I5229" s="6">
        <v>-83.556368000000006</v>
      </c>
      <c r="J5229" t="s">
        <v>1112</v>
      </c>
      <c r="K5229" t="s">
        <v>14</v>
      </c>
    </row>
    <row r="5230" spans="1:11" x14ac:dyDescent="0.25">
      <c r="A5230">
        <v>5228</v>
      </c>
      <c r="B5230" t="s">
        <v>5183</v>
      </c>
      <c r="C5230" t="s">
        <v>5175</v>
      </c>
      <c r="D5230" t="s">
        <v>5176</v>
      </c>
      <c r="E5230" t="s">
        <v>5133</v>
      </c>
      <c r="F5230" t="s">
        <v>14</v>
      </c>
      <c r="G5230" t="s">
        <v>3013</v>
      </c>
      <c r="H5230" s="6">
        <v>46.256894000000003</v>
      </c>
      <c r="I5230" s="6">
        <v>-83.888874999999999</v>
      </c>
      <c r="J5230" t="s">
        <v>1112</v>
      </c>
      <c r="K5230" t="s">
        <v>14</v>
      </c>
    </row>
    <row r="5231" spans="1:11" x14ac:dyDescent="0.25">
      <c r="A5231">
        <v>5229</v>
      </c>
      <c r="B5231" t="s">
        <v>5184</v>
      </c>
      <c r="C5231" t="s">
        <v>5175</v>
      </c>
      <c r="D5231" t="s">
        <v>5176</v>
      </c>
      <c r="E5231" t="s">
        <v>5133</v>
      </c>
      <c r="F5231" t="s">
        <v>14</v>
      </c>
      <c r="G5231" t="s">
        <v>3013</v>
      </c>
      <c r="H5231" s="6">
        <v>46.264907999999998</v>
      </c>
      <c r="I5231" s="6">
        <v>-84.101112000000001</v>
      </c>
      <c r="J5231" t="s">
        <v>1112</v>
      </c>
      <c r="K5231" t="s">
        <v>14</v>
      </c>
    </row>
    <row r="5232" spans="1:11" x14ac:dyDescent="0.25">
      <c r="A5232">
        <v>5230</v>
      </c>
      <c r="B5232" t="s">
        <v>3378</v>
      </c>
      <c r="C5232" t="s">
        <v>5175</v>
      </c>
      <c r="D5232" t="s">
        <v>5176</v>
      </c>
      <c r="E5232" t="s">
        <v>5133</v>
      </c>
      <c r="F5232" t="s">
        <v>14</v>
      </c>
      <c r="G5232" t="s">
        <v>3013</v>
      </c>
      <c r="H5232" s="6">
        <v>46.280600999999997</v>
      </c>
      <c r="I5232" s="6">
        <v>-83.566602000000003</v>
      </c>
      <c r="J5232" t="s">
        <v>1112</v>
      </c>
      <c r="K5232" t="s">
        <v>14</v>
      </c>
    </row>
    <row r="5233" spans="1:11" x14ac:dyDescent="0.25">
      <c r="A5233">
        <v>5231</v>
      </c>
      <c r="B5233" t="s">
        <v>5185</v>
      </c>
      <c r="C5233" t="s">
        <v>5175</v>
      </c>
      <c r="D5233" t="s">
        <v>5176</v>
      </c>
      <c r="E5233" t="s">
        <v>5133</v>
      </c>
      <c r="F5233" t="s">
        <v>14</v>
      </c>
      <c r="G5233" t="s">
        <v>3013</v>
      </c>
      <c r="H5233" s="6">
        <v>46.288366000000003</v>
      </c>
      <c r="I5233" s="6">
        <v>-83.601044000000002</v>
      </c>
      <c r="J5233" t="s">
        <v>1112</v>
      </c>
      <c r="K5233" t="s">
        <v>14</v>
      </c>
    </row>
    <row r="5234" spans="1:11" x14ac:dyDescent="0.25">
      <c r="A5234">
        <v>5232</v>
      </c>
      <c r="B5234" t="s">
        <v>5186</v>
      </c>
      <c r="C5234" t="s">
        <v>5175</v>
      </c>
      <c r="D5234" t="s">
        <v>5176</v>
      </c>
      <c r="E5234" t="s">
        <v>5133</v>
      </c>
      <c r="F5234" t="s">
        <v>14</v>
      </c>
      <c r="G5234" t="s">
        <v>3013</v>
      </c>
      <c r="H5234" s="6">
        <v>46.292544999999997</v>
      </c>
      <c r="I5234" s="6">
        <v>-84.035309999999996</v>
      </c>
      <c r="J5234" t="s">
        <v>1112</v>
      </c>
      <c r="K5234" t="s">
        <v>14</v>
      </c>
    </row>
    <row r="5235" spans="1:11" x14ac:dyDescent="0.25">
      <c r="A5235">
        <v>5233</v>
      </c>
      <c r="B5235" t="s">
        <v>5187</v>
      </c>
      <c r="C5235" t="s">
        <v>5175</v>
      </c>
      <c r="D5235" t="s">
        <v>5176</v>
      </c>
      <c r="E5235" t="s">
        <v>5133</v>
      </c>
      <c r="F5235" t="s">
        <v>14</v>
      </c>
      <c r="G5235" t="s">
        <v>3013</v>
      </c>
      <c r="H5235" s="6">
        <v>46.29616</v>
      </c>
      <c r="I5235" s="6">
        <v>-83.549825999999996</v>
      </c>
      <c r="J5235" t="s">
        <v>1112</v>
      </c>
      <c r="K5235" t="s">
        <v>14</v>
      </c>
    </row>
    <row r="5236" spans="1:11" x14ac:dyDescent="0.25">
      <c r="A5236">
        <v>5234</v>
      </c>
      <c r="B5236" t="s">
        <v>5188</v>
      </c>
      <c r="C5236" t="s">
        <v>5175</v>
      </c>
      <c r="D5236" t="s">
        <v>5176</v>
      </c>
      <c r="E5236" t="s">
        <v>5133</v>
      </c>
      <c r="F5236" t="s">
        <v>14</v>
      </c>
      <c r="G5236" t="s">
        <v>3013</v>
      </c>
      <c r="H5236" s="6">
        <v>46.300272999999997</v>
      </c>
      <c r="I5236" s="6">
        <v>-83.793474000000003</v>
      </c>
      <c r="J5236" t="s">
        <v>1112</v>
      </c>
      <c r="K5236" t="s">
        <v>14</v>
      </c>
    </row>
    <row r="5237" spans="1:11" x14ac:dyDescent="0.25">
      <c r="A5237">
        <v>5235</v>
      </c>
      <c r="B5237" t="s">
        <v>5189</v>
      </c>
      <c r="C5237" t="s">
        <v>5175</v>
      </c>
      <c r="D5237" t="s">
        <v>5176</v>
      </c>
      <c r="E5237" t="s">
        <v>5133</v>
      </c>
      <c r="F5237" t="s">
        <v>14</v>
      </c>
      <c r="G5237" t="s">
        <v>3013</v>
      </c>
      <c r="H5237" s="6">
        <v>46.314310999999996</v>
      </c>
      <c r="I5237" s="6">
        <v>-83.613262000000006</v>
      </c>
      <c r="J5237" t="s">
        <v>1112</v>
      </c>
      <c r="K5237" t="s">
        <v>14</v>
      </c>
    </row>
    <row r="5238" spans="1:11" x14ac:dyDescent="0.25">
      <c r="A5238">
        <v>5236</v>
      </c>
      <c r="B5238" t="s">
        <v>5190</v>
      </c>
      <c r="C5238" t="s">
        <v>5175</v>
      </c>
      <c r="D5238" t="s">
        <v>5176</v>
      </c>
      <c r="E5238" t="s">
        <v>5133</v>
      </c>
      <c r="F5238" t="s">
        <v>14</v>
      </c>
      <c r="G5238" t="s">
        <v>3013</v>
      </c>
      <c r="H5238" s="6">
        <v>46.316433000000004</v>
      </c>
      <c r="I5238" s="6">
        <v>-84.016593</v>
      </c>
      <c r="J5238" t="s">
        <v>1112</v>
      </c>
      <c r="K5238" t="s">
        <v>14</v>
      </c>
    </row>
    <row r="5239" spans="1:11" x14ac:dyDescent="0.25">
      <c r="A5239">
        <v>5237</v>
      </c>
      <c r="B5239" t="s">
        <v>5191</v>
      </c>
      <c r="C5239" t="s">
        <v>5175</v>
      </c>
      <c r="D5239" t="s">
        <v>5176</v>
      </c>
      <c r="E5239" t="s">
        <v>5133</v>
      </c>
      <c r="F5239" t="s">
        <v>14</v>
      </c>
      <c r="G5239" t="s">
        <v>3013</v>
      </c>
      <c r="H5239" s="6">
        <v>46.316727999999998</v>
      </c>
      <c r="I5239" s="6">
        <v>-83.768602000000001</v>
      </c>
      <c r="J5239" t="s">
        <v>1112</v>
      </c>
      <c r="K5239" t="s">
        <v>14</v>
      </c>
    </row>
    <row r="5240" spans="1:11" x14ac:dyDescent="0.25">
      <c r="A5240">
        <v>5238</v>
      </c>
      <c r="B5240" t="s">
        <v>5192</v>
      </c>
      <c r="C5240" t="s">
        <v>5175</v>
      </c>
      <c r="D5240" t="s">
        <v>5176</v>
      </c>
      <c r="E5240" t="s">
        <v>5133</v>
      </c>
      <c r="F5240" t="s">
        <v>14</v>
      </c>
      <c r="G5240" t="s">
        <v>3013</v>
      </c>
      <c r="H5240" s="6">
        <v>46.322763999999999</v>
      </c>
      <c r="I5240" s="6">
        <v>-83.705614999999995</v>
      </c>
      <c r="J5240" t="s">
        <v>1112</v>
      </c>
      <c r="K5240" t="s">
        <v>14</v>
      </c>
    </row>
    <row r="5241" spans="1:11" x14ac:dyDescent="0.25">
      <c r="A5241">
        <v>5239</v>
      </c>
      <c r="B5241" t="s">
        <v>5193</v>
      </c>
      <c r="C5241" t="s">
        <v>5175</v>
      </c>
      <c r="D5241" t="s">
        <v>5176</v>
      </c>
      <c r="E5241" t="s">
        <v>5133</v>
      </c>
      <c r="F5241" t="s">
        <v>14</v>
      </c>
      <c r="G5241" t="s">
        <v>3013</v>
      </c>
      <c r="H5241" s="6">
        <v>46.341738999999997</v>
      </c>
      <c r="I5241" s="6">
        <v>-83.882185000000007</v>
      </c>
      <c r="J5241" t="s">
        <v>1112</v>
      </c>
      <c r="K5241" t="s">
        <v>14</v>
      </c>
    </row>
    <row r="5242" spans="1:11" x14ac:dyDescent="0.25">
      <c r="A5242">
        <v>5240</v>
      </c>
      <c r="B5242" t="s">
        <v>5194</v>
      </c>
      <c r="C5242" t="s">
        <v>5175</v>
      </c>
      <c r="D5242" t="s">
        <v>5176</v>
      </c>
      <c r="E5242" t="s">
        <v>5133</v>
      </c>
      <c r="F5242" t="s">
        <v>14</v>
      </c>
      <c r="G5242" t="s">
        <v>3013</v>
      </c>
      <c r="H5242" s="6">
        <v>46.344506000000003</v>
      </c>
      <c r="I5242" s="6">
        <v>-83.922436000000005</v>
      </c>
      <c r="J5242" t="s">
        <v>1112</v>
      </c>
      <c r="K5242" t="s">
        <v>14</v>
      </c>
    </row>
    <row r="5243" spans="1:11" x14ac:dyDescent="0.25">
      <c r="A5243">
        <v>5241</v>
      </c>
      <c r="B5243" t="s">
        <v>5195</v>
      </c>
      <c r="C5243" t="s">
        <v>5175</v>
      </c>
      <c r="D5243" t="s">
        <v>5176</v>
      </c>
      <c r="E5243" t="s">
        <v>5133</v>
      </c>
      <c r="F5243" t="s">
        <v>14</v>
      </c>
      <c r="G5243" t="s">
        <v>3013</v>
      </c>
      <c r="H5243" s="6">
        <v>46.352362999999997</v>
      </c>
      <c r="I5243" s="6">
        <v>-84.023877999999996</v>
      </c>
      <c r="J5243" t="s">
        <v>1112</v>
      </c>
      <c r="K5243" t="s">
        <v>14</v>
      </c>
    </row>
    <row r="5244" spans="1:11" x14ac:dyDescent="0.25">
      <c r="A5244">
        <v>5242</v>
      </c>
      <c r="B5244" t="s">
        <v>5196</v>
      </c>
      <c r="C5244" t="s">
        <v>5175</v>
      </c>
      <c r="D5244" t="s">
        <v>5176</v>
      </c>
      <c r="E5244" t="s">
        <v>5133</v>
      </c>
      <c r="F5244" t="s">
        <v>14</v>
      </c>
      <c r="G5244" t="s">
        <v>3013</v>
      </c>
      <c r="H5244" s="6">
        <v>46.354644999999998</v>
      </c>
      <c r="I5244" s="6">
        <v>-84.098924999999994</v>
      </c>
      <c r="J5244" t="s">
        <v>1112</v>
      </c>
      <c r="K5244" t="s">
        <v>14</v>
      </c>
    </row>
    <row r="5245" spans="1:11" x14ac:dyDescent="0.25">
      <c r="A5245">
        <v>5243</v>
      </c>
      <c r="B5245" t="s">
        <v>5197</v>
      </c>
      <c r="C5245" t="s">
        <v>5175</v>
      </c>
      <c r="D5245" t="s">
        <v>5176</v>
      </c>
      <c r="E5245" t="s">
        <v>5133</v>
      </c>
      <c r="F5245" t="s">
        <v>14</v>
      </c>
      <c r="G5245" t="s">
        <v>3013</v>
      </c>
      <c r="H5245" s="6">
        <v>46.362620999999997</v>
      </c>
      <c r="I5245" s="6">
        <v>-83.742840000000001</v>
      </c>
      <c r="J5245" t="s">
        <v>1112</v>
      </c>
      <c r="K5245" t="s">
        <v>14</v>
      </c>
    </row>
    <row r="5246" spans="1:11" x14ac:dyDescent="0.25">
      <c r="A5246">
        <v>5244</v>
      </c>
      <c r="B5246" t="s">
        <v>5198</v>
      </c>
      <c r="C5246" t="s">
        <v>5175</v>
      </c>
      <c r="D5246" t="s">
        <v>5176</v>
      </c>
      <c r="E5246" t="s">
        <v>5133</v>
      </c>
      <c r="F5246" t="s">
        <v>14</v>
      </c>
      <c r="G5246" t="s">
        <v>3013</v>
      </c>
      <c r="H5246" s="6">
        <v>46.398197000000003</v>
      </c>
      <c r="I5246" s="6">
        <v>-84.067879000000005</v>
      </c>
      <c r="J5246" t="s">
        <v>1112</v>
      </c>
      <c r="K5246" t="s">
        <v>14</v>
      </c>
    </row>
    <row r="5247" spans="1:11" x14ac:dyDescent="0.25">
      <c r="A5247">
        <v>5245</v>
      </c>
      <c r="B5247" t="s">
        <v>5199</v>
      </c>
      <c r="C5247" t="s">
        <v>5175</v>
      </c>
      <c r="D5247" t="s">
        <v>5176</v>
      </c>
      <c r="E5247" t="s">
        <v>5133</v>
      </c>
      <c r="F5247" t="s">
        <v>14</v>
      </c>
      <c r="G5247" t="s">
        <v>3013</v>
      </c>
      <c r="H5247" s="6">
        <v>46.398676000000002</v>
      </c>
      <c r="I5247" s="6">
        <v>-83.812060000000002</v>
      </c>
      <c r="J5247" t="s">
        <v>1112</v>
      </c>
      <c r="K5247" t="s">
        <v>14</v>
      </c>
    </row>
    <row r="5248" spans="1:11" x14ac:dyDescent="0.25">
      <c r="A5248">
        <v>5246</v>
      </c>
      <c r="B5248" t="s">
        <v>5200</v>
      </c>
      <c r="C5248" t="s">
        <v>5175</v>
      </c>
      <c r="D5248" t="s">
        <v>5176</v>
      </c>
      <c r="E5248" t="s">
        <v>5133</v>
      </c>
      <c r="F5248" t="s">
        <v>14</v>
      </c>
      <c r="G5248" t="s">
        <v>3013</v>
      </c>
      <c r="H5248" s="6">
        <v>46.420788999999999</v>
      </c>
      <c r="I5248" s="6">
        <v>-83.867129000000006</v>
      </c>
      <c r="J5248" t="s">
        <v>1112</v>
      </c>
      <c r="K5248" t="s">
        <v>14</v>
      </c>
    </row>
    <row r="5249" spans="1:11" x14ac:dyDescent="0.25">
      <c r="A5249">
        <v>5247</v>
      </c>
      <c r="B5249" t="s">
        <v>5201</v>
      </c>
      <c r="C5249" t="s">
        <v>5175</v>
      </c>
      <c r="D5249" t="s">
        <v>5176</v>
      </c>
      <c r="E5249" t="s">
        <v>5133</v>
      </c>
      <c r="F5249" t="s">
        <v>14</v>
      </c>
      <c r="G5249" t="s">
        <v>3013</v>
      </c>
      <c r="H5249" s="6">
        <v>46.433332999999998</v>
      </c>
      <c r="I5249" s="6">
        <v>-83.733333000000002</v>
      </c>
      <c r="J5249" t="s">
        <v>1112</v>
      </c>
      <c r="K5249" t="s">
        <v>14</v>
      </c>
    </row>
    <row r="5250" spans="1:11" x14ac:dyDescent="0.25">
      <c r="A5250">
        <v>5248</v>
      </c>
      <c r="B5250" t="s">
        <v>5202</v>
      </c>
      <c r="C5250" t="s">
        <v>5175</v>
      </c>
      <c r="D5250" t="s">
        <v>5176</v>
      </c>
      <c r="E5250" t="s">
        <v>5133</v>
      </c>
      <c r="F5250" t="s">
        <v>14</v>
      </c>
      <c r="G5250" t="s">
        <v>3013</v>
      </c>
      <c r="H5250" s="6">
        <v>46.441369000000002</v>
      </c>
      <c r="I5250" s="6">
        <v>-84.025683999999998</v>
      </c>
      <c r="J5250" t="s">
        <v>1112</v>
      </c>
      <c r="K5250" t="s">
        <v>14</v>
      </c>
    </row>
    <row r="5251" spans="1:11" x14ac:dyDescent="0.25">
      <c r="A5251">
        <v>5249</v>
      </c>
      <c r="B5251" t="s">
        <v>5203</v>
      </c>
      <c r="C5251" t="s">
        <v>5175</v>
      </c>
      <c r="D5251" t="s">
        <v>5176</v>
      </c>
      <c r="E5251" t="s">
        <v>5133</v>
      </c>
      <c r="F5251" t="s">
        <v>14</v>
      </c>
      <c r="G5251" t="s">
        <v>3013</v>
      </c>
      <c r="H5251" s="6">
        <v>46.457439999999998</v>
      </c>
      <c r="I5251" s="6">
        <v>-83.731477999999996</v>
      </c>
      <c r="J5251" t="s">
        <v>1112</v>
      </c>
      <c r="K5251" t="s">
        <v>14</v>
      </c>
    </row>
    <row r="5252" spans="1:11" x14ac:dyDescent="0.25">
      <c r="A5252">
        <v>5250</v>
      </c>
      <c r="B5252" t="s">
        <v>5204</v>
      </c>
      <c r="C5252" t="s">
        <v>5175</v>
      </c>
      <c r="D5252" t="s">
        <v>5176</v>
      </c>
      <c r="E5252" t="s">
        <v>5133</v>
      </c>
      <c r="F5252" t="s">
        <v>14</v>
      </c>
      <c r="G5252" t="s">
        <v>3013</v>
      </c>
      <c r="H5252" s="6">
        <v>46.460814999999997</v>
      </c>
      <c r="I5252" s="6">
        <v>-83.625465000000005</v>
      </c>
      <c r="J5252" t="s">
        <v>1112</v>
      </c>
      <c r="K5252" t="s">
        <v>14</v>
      </c>
    </row>
    <row r="5253" spans="1:11" x14ac:dyDescent="0.25">
      <c r="A5253">
        <v>5251</v>
      </c>
      <c r="B5253" t="s">
        <v>5205</v>
      </c>
      <c r="C5253" t="s">
        <v>5175</v>
      </c>
      <c r="D5253" t="s">
        <v>5176</v>
      </c>
      <c r="E5253" t="s">
        <v>5133</v>
      </c>
      <c r="F5253" t="s">
        <v>14</v>
      </c>
      <c r="G5253" t="s">
        <v>3013</v>
      </c>
      <c r="H5253" s="6">
        <v>46.464444</v>
      </c>
      <c r="I5253" s="6">
        <v>-83.813389000000001</v>
      </c>
      <c r="J5253" t="s">
        <v>1112</v>
      </c>
      <c r="K5253" t="s">
        <v>14</v>
      </c>
    </row>
    <row r="5254" spans="1:11" x14ac:dyDescent="0.25">
      <c r="A5254">
        <v>5252</v>
      </c>
      <c r="B5254" t="s">
        <v>5206</v>
      </c>
      <c r="C5254" t="s">
        <v>5175</v>
      </c>
      <c r="D5254" t="s">
        <v>5176</v>
      </c>
      <c r="E5254" t="s">
        <v>5133</v>
      </c>
      <c r="F5254" t="s">
        <v>14</v>
      </c>
      <c r="G5254" t="s">
        <v>3013</v>
      </c>
      <c r="H5254" s="6">
        <v>46.470526999999997</v>
      </c>
      <c r="I5254" s="6">
        <v>-83.984111999999996</v>
      </c>
      <c r="J5254" t="s">
        <v>1112</v>
      </c>
      <c r="K5254" t="s">
        <v>14</v>
      </c>
    </row>
    <row r="5255" spans="1:11" x14ac:dyDescent="0.25">
      <c r="A5255">
        <v>5253</v>
      </c>
      <c r="B5255" t="s">
        <v>5207</v>
      </c>
      <c r="C5255" t="s">
        <v>5175</v>
      </c>
      <c r="D5255" t="s">
        <v>5176</v>
      </c>
      <c r="E5255" t="s">
        <v>5133</v>
      </c>
      <c r="F5255" t="s">
        <v>14</v>
      </c>
      <c r="G5255" t="s">
        <v>3013</v>
      </c>
      <c r="H5255" s="6">
        <v>46.475102</v>
      </c>
      <c r="I5255" s="6">
        <v>-83.719987000000003</v>
      </c>
      <c r="J5255" t="s">
        <v>1112</v>
      </c>
      <c r="K5255" t="s">
        <v>14</v>
      </c>
    </row>
    <row r="5256" spans="1:11" x14ac:dyDescent="0.25">
      <c r="A5256">
        <v>5254</v>
      </c>
      <c r="B5256" t="s">
        <v>5208</v>
      </c>
      <c r="C5256" t="s">
        <v>5175</v>
      </c>
      <c r="D5256" t="s">
        <v>5176</v>
      </c>
      <c r="E5256" t="s">
        <v>5133</v>
      </c>
      <c r="F5256" t="s">
        <v>14</v>
      </c>
      <c r="G5256" t="s">
        <v>3013</v>
      </c>
      <c r="H5256" s="6">
        <v>46.484991999999998</v>
      </c>
      <c r="I5256" s="6">
        <v>-84.070055999999994</v>
      </c>
      <c r="J5256" t="s">
        <v>1112</v>
      </c>
      <c r="K5256" t="s">
        <v>14</v>
      </c>
    </row>
    <row r="5257" spans="1:11" x14ac:dyDescent="0.25">
      <c r="A5257">
        <v>5255</v>
      </c>
      <c r="B5257" t="s">
        <v>5209</v>
      </c>
      <c r="C5257" t="s">
        <v>5175</v>
      </c>
      <c r="D5257" t="s">
        <v>5176</v>
      </c>
      <c r="E5257" t="s">
        <v>5133</v>
      </c>
      <c r="F5257" t="s">
        <v>14</v>
      </c>
      <c r="G5257" t="s">
        <v>3013</v>
      </c>
      <c r="H5257" s="6">
        <v>46.508037000000002</v>
      </c>
      <c r="I5257" s="6">
        <v>-83.724355000000003</v>
      </c>
      <c r="J5257" t="s">
        <v>1112</v>
      </c>
      <c r="K5257" t="s">
        <v>14</v>
      </c>
    </row>
    <row r="5258" spans="1:11" x14ac:dyDescent="0.25">
      <c r="A5258">
        <v>5256</v>
      </c>
      <c r="B5258" t="s">
        <v>5210</v>
      </c>
      <c r="C5258" t="s">
        <v>5175</v>
      </c>
      <c r="D5258" t="s">
        <v>5176</v>
      </c>
      <c r="E5258" t="s">
        <v>5133</v>
      </c>
      <c r="F5258" t="s">
        <v>14</v>
      </c>
      <c r="G5258" t="s">
        <v>3013</v>
      </c>
      <c r="H5258" s="6">
        <v>46.508875000000003</v>
      </c>
      <c r="I5258" s="6">
        <v>-84.035591999999994</v>
      </c>
      <c r="J5258" t="s">
        <v>1112</v>
      </c>
      <c r="K5258" t="s">
        <v>14</v>
      </c>
    </row>
    <row r="5259" spans="1:11" x14ac:dyDescent="0.25">
      <c r="A5259">
        <v>5257</v>
      </c>
      <c r="B5259" t="s">
        <v>5211</v>
      </c>
      <c r="C5259" t="s">
        <v>5175</v>
      </c>
      <c r="D5259" t="s">
        <v>5176</v>
      </c>
      <c r="E5259" t="s">
        <v>5133</v>
      </c>
      <c r="F5259" t="s">
        <v>14</v>
      </c>
      <c r="G5259" t="s">
        <v>3013</v>
      </c>
      <c r="H5259" s="6">
        <v>46.537801000000002</v>
      </c>
      <c r="I5259" s="6">
        <v>-84.151402000000004</v>
      </c>
      <c r="J5259" t="s">
        <v>1112</v>
      </c>
      <c r="K5259" t="s">
        <v>14</v>
      </c>
    </row>
    <row r="5260" spans="1:11" x14ac:dyDescent="0.25">
      <c r="A5260">
        <v>5258</v>
      </c>
      <c r="B5260" t="s">
        <v>5212</v>
      </c>
      <c r="C5260" t="s">
        <v>5175</v>
      </c>
      <c r="D5260" t="s">
        <v>5176</v>
      </c>
      <c r="E5260" t="s">
        <v>5133</v>
      </c>
      <c r="F5260" t="s">
        <v>14</v>
      </c>
      <c r="G5260" t="s">
        <v>3013</v>
      </c>
      <c r="H5260" s="6">
        <v>46.551659000000001</v>
      </c>
      <c r="I5260" s="6">
        <v>-84.179102999999998</v>
      </c>
      <c r="J5260" t="s">
        <v>1112</v>
      </c>
      <c r="K5260" t="s">
        <v>14</v>
      </c>
    </row>
    <row r="5261" spans="1:11" x14ac:dyDescent="0.25">
      <c r="A5261">
        <v>5259</v>
      </c>
      <c r="B5261" t="s">
        <v>5213</v>
      </c>
      <c r="C5261" t="s">
        <v>5175</v>
      </c>
      <c r="D5261" t="s">
        <v>5176</v>
      </c>
      <c r="E5261" t="s">
        <v>5133</v>
      </c>
      <c r="F5261" t="s">
        <v>14</v>
      </c>
      <c r="G5261" t="s">
        <v>3013</v>
      </c>
      <c r="H5261" s="6">
        <v>46.642600999999999</v>
      </c>
      <c r="I5261" s="6">
        <v>-84.307709000000003</v>
      </c>
      <c r="J5261" t="s">
        <v>1112</v>
      </c>
      <c r="K5261" t="s">
        <v>14</v>
      </c>
    </row>
    <row r="5262" spans="1:11" x14ac:dyDescent="0.25">
      <c r="A5262">
        <v>5260</v>
      </c>
      <c r="B5262" t="s">
        <v>5136</v>
      </c>
      <c r="C5262" t="s">
        <v>5175</v>
      </c>
      <c r="D5262" t="s">
        <v>5176</v>
      </c>
      <c r="E5262" t="s">
        <v>5133</v>
      </c>
      <c r="F5262" t="s">
        <v>14</v>
      </c>
      <c r="G5262" t="s">
        <v>3013</v>
      </c>
      <c r="H5262" s="6">
        <v>47.693024000000001</v>
      </c>
      <c r="I5262" s="6">
        <v>-83.560830999999993</v>
      </c>
      <c r="J5262" t="s">
        <v>1112</v>
      </c>
      <c r="K5262" t="s">
        <v>14</v>
      </c>
    </row>
    <row r="5263" spans="1:11" x14ac:dyDescent="0.25">
      <c r="A5263">
        <v>5261</v>
      </c>
      <c r="B5263" t="s">
        <v>5214</v>
      </c>
      <c r="C5263" t="s">
        <v>5175</v>
      </c>
      <c r="D5263" t="s">
        <v>5176</v>
      </c>
      <c r="E5263" t="s">
        <v>5133</v>
      </c>
      <c r="F5263" t="s">
        <v>14</v>
      </c>
      <c r="G5263" t="s">
        <v>3013</v>
      </c>
      <c r="H5263" s="6">
        <v>46.869154999999999</v>
      </c>
      <c r="I5263" s="6">
        <v>-83.584395000000001</v>
      </c>
      <c r="J5263" t="s">
        <v>1112</v>
      </c>
      <c r="K5263" t="s">
        <v>14</v>
      </c>
    </row>
    <row r="5264" spans="1:11" x14ac:dyDescent="0.25">
      <c r="A5264">
        <v>5262</v>
      </c>
      <c r="B5264" t="s">
        <v>5133</v>
      </c>
      <c r="C5264" t="s">
        <v>5175</v>
      </c>
      <c r="D5264" t="s">
        <v>5176</v>
      </c>
      <c r="E5264" t="s">
        <v>5133</v>
      </c>
      <c r="F5264" t="s">
        <v>5163</v>
      </c>
      <c r="G5264" t="s">
        <v>3013</v>
      </c>
      <c r="H5264" s="6">
        <v>46.521858000000002</v>
      </c>
      <c r="I5264" s="6">
        <v>-84.346090000000004</v>
      </c>
      <c r="J5264" t="s">
        <v>1112</v>
      </c>
      <c r="K5264" t="s">
        <v>5164</v>
      </c>
    </row>
    <row r="5265" spans="1:11" x14ac:dyDescent="0.25">
      <c r="A5265">
        <v>5263</v>
      </c>
      <c r="B5265" t="s">
        <v>5215</v>
      </c>
      <c r="C5265" t="s">
        <v>5175</v>
      </c>
      <c r="D5265" t="s">
        <v>5176</v>
      </c>
      <c r="E5265" t="s">
        <v>5133</v>
      </c>
      <c r="F5265" t="s">
        <v>5163</v>
      </c>
      <c r="G5265" t="s">
        <v>3013</v>
      </c>
      <c r="H5265" s="6">
        <v>46.511262000000002</v>
      </c>
      <c r="I5265" s="6">
        <v>-84.283510000000007</v>
      </c>
      <c r="J5265" t="s">
        <v>1112</v>
      </c>
      <c r="K5265" t="s">
        <v>5164</v>
      </c>
    </row>
    <row r="5266" spans="1:11" x14ac:dyDescent="0.25">
      <c r="A5266">
        <v>5264</v>
      </c>
      <c r="B5266" t="s">
        <v>5216</v>
      </c>
      <c r="C5266" t="s">
        <v>5175</v>
      </c>
      <c r="D5266" t="s">
        <v>5176</v>
      </c>
      <c r="E5266" t="s">
        <v>5133</v>
      </c>
      <c r="F5266" t="s">
        <v>5163</v>
      </c>
      <c r="G5266" t="s">
        <v>3013</v>
      </c>
      <c r="H5266" s="6">
        <v>46.511670000000002</v>
      </c>
      <c r="I5266" s="6">
        <v>-84.268715</v>
      </c>
      <c r="J5266" t="s">
        <v>1112</v>
      </c>
      <c r="K5266" t="s">
        <v>5164</v>
      </c>
    </row>
    <row r="5267" spans="1:11" x14ac:dyDescent="0.25">
      <c r="A5267">
        <v>5265</v>
      </c>
      <c r="B5267" t="s">
        <v>5217</v>
      </c>
      <c r="C5267" t="s">
        <v>5175</v>
      </c>
      <c r="D5267" t="s">
        <v>5176</v>
      </c>
      <c r="E5267" t="s">
        <v>5133</v>
      </c>
      <c r="F5267" t="s">
        <v>5163</v>
      </c>
      <c r="G5267" t="s">
        <v>3013</v>
      </c>
      <c r="H5267" s="6">
        <v>46.518419999999999</v>
      </c>
      <c r="I5267" s="6">
        <v>-84.266298000000006</v>
      </c>
      <c r="J5267" t="s">
        <v>1112</v>
      </c>
      <c r="K5267" t="s">
        <v>5164</v>
      </c>
    </row>
    <row r="5268" spans="1:11" x14ac:dyDescent="0.25">
      <c r="A5268">
        <v>5266</v>
      </c>
      <c r="B5268" t="s">
        <v>5218</v>
      </c>
      <c r="C5268" t="s">
        <v>5175</v>
      </c>
      <c r="D5268" t="s">
        <v>5176</v>
      </c>
      <c r="E5268" t="s">
        <v>5133</v>
      </c>
      <c r="F5268" t="s">
        <v>5163</v>
      </c>
      <c r="G5268" t="s">
        <v>3013</v>
      </c>
      <c r="H5268" s="6">
        <v>43.899101999999999</v>
      </c>
      <c r="I5268" s="6">
        <v>-80.315212000000002</v>
      </c>
      <c r="J5268" t="s">
        <v>1112</v>
      </c>
      <c r="K5268" t="s">
        <v>5164</v>
      </c>
    </row>
    <row r="5269" spans="1:11" x14ac:dyDescent="0.25">
      <c r="A5269">
        <v>5267</v>
      </c>
      <c r="B5269" t="s">
        <v>5219</v>
      </c>
      <c r="C5269" t="s">
        <v>5175</v>
      </c>
      <c r="D5269" t="s">
        <v>5176</v>
      </c>
      <c r="E5269" t="s">
        <v>5133</v>
      </c>
      <c r="F5269" t="s">
        <v>5163</v>
      </c>
      <c r="G5269" t="s">
        <v>3013</v>
      </c>
      <c r="H5269" s="6">
        <v>46.526273000000003</v>
      </c>
      <c r="I5269" s="6">
        <v>-84.304040999999998</v>
      </c>
      <c r="J5269" t="s">
        <v>1112</v>
      </c>
      <c r="K5269" t="s">
        <v>5164</v>
      </c>
    </row>
    <row r="5270" spans="1:11" x14ac:dyDescent="0.25">
      <c r="A5270">
        <v>5268</v>
      </c>
      <c r="B5270" t="s">
        <v>5220</v>
      </c>
      <c r="C5270" t="s">
        <v>5175</v>
      </c>
      <c r="D5270" t="s">
        <v>5176</v>
      </c>
      <c r="E5270" t="s">
        <v>5133</v>
      </c>
      <c r="F5270" t="s">
        <v>5163</v>
      </c>
      <c r="G5270" t="s">
        <v>3013</v>
      </c>
      <c r="H5270" s="6">
        <v>46.527146999999999</v>
      </c>
      <c r="I5270" s="6">
        <v>-84.273508000000007</v>
      </c>
      <c r="J5270" t="s">
        <v>1112</v>
      </c>
      <c r="K5270" t="s">
        <v>5164</v>
      </c>
    </row>
    <row r="5271" spans="1:11" x14ac:dyDescent="0.25">
      <c r="A5271">
        <v>5269</v>
      </c>
      <c r="B5271" t="s">
        <v>5221</v>
      </c>
      <c r="C5271" t="s">
        <v>5175</v>
      </c>
      <c r="D5271" t="s">
        <v>5176</v>
      </c>
      <c r="E5271" t="s">
        <v>5133</v>
      </c>
      <c r="F5271" t="s">
        <v>5163</v>
      </c>
      <c r="G5271" t="s">
        <v>3013</v>
      </c>
      <c r="H5271" s="6">
        <v>46.529235999999997</v>
      </c>
      <c r="I5271" s="6">
        <v>-84.342517000000001</v>
      </c>
      <c r="J5271" t="s">
        <v>1112</v>
      </c>
      <c r="K5271" t="s">
        <v>5164</v>
      </c>
    </row>
    <row r="5272" spans="1:11" x14ac:dyDescent="0.25">
      <c r="A5272">
        <v>5270</v>
      </c>
      <c r="B5272" t="s">
        <v>5222</v>
      </c>
      <c r="C5272" t="s">
        <v>5175</v>
      </c>
      <c r="D5272" t="s">
        <v>5176</v>
      </c>
      <c r="E5272" t="s">
        <v>5133</v>
      </c>
      <c r="F5272" t="s">
        <v>5163</v>
      </c>
      <c r="G5272" t="s">
        <v>3013</v>
      </c>
      <c r="H5272" s="6">
        <v>46.536031000000001</v>
      </c>
      <c r="I5272" s="6">
        <v>-84.311864</v>
      </c>
      <c r="J5272" t="s">
        <v>1112</v>
      </c>
      <c r="K5272" t="s">
        <v>5164</v>
      </c>
    </row>
    <row r="5273" spans="1:11" x14ac:dyDescent="0.25">
      <c r="A5273">
        <v>5271</v>
      </c>
      <c r="B5273" t="s">
        <v>5223</v>
      </c>
      <c r="C5273" t="s">
        <v>5175</v>
      </c>
      <c r="D5273" t="s">
        <v>5176</v>
      </c>
      <c r="E5273" t="s">
        <v>5133</v>
      </c>
      <c r="F5273" t="s">
        <v>5163</v>
      </c>
      <c r="G5273" t="s">
        <v>3013</v>
      </c>
      <c r="H5273" s="6">
        <v>46.545059999999999</v>
      </c>
      <c r="I5273" s="6">
        <v>-84.312768000000005</v>
      </c>
      <c r="J5273" t="s">
        <v>1112</v>
      </c>
      <c r="K5273" t="s">
        <v>5164</v>
      </c>
    </row>
    <row r="5274" spans="1:11" x14ac:dyDescent="0.25">
      <c r="A5274">
        <v>5272</v>
      </c>
      <c r="B5274" t="s">
        <v>5224</v>
      </c>
      <c r="C5274" t="s">
        <v>5175</v>
      </c>
      <c r="D5274" t="s">
        <v>5176</v>
      </c>
      <c r="E5274" t="s">
        <v>5133</v>
      </c>
      <c r="F5274" t="s">
        <v>5163</v>
      </c>
      <c r="G5274" t="s">
        <v>3013</v>
      </c>
      <c r="H5274" s="6">
        <v>46.55</v>
      </c>
      <c r="I5274" s="6">
        <v>-84.333332999999996</v>
      </c>
      <c r="J5274" t="s">
        <v>1112</v>
      </c>
      <c r="K5274" t="s">
        <v>5164</v>
      </c>
    </row>
    <row r="5275" spans="1:11" x14ac:dyDescent="0.25">
      <c r="A5275">
        <v>5273</v>
      </c>
      <c r="B5275" t="s">
        <v>5225</v>
      </c>
      <c r="C5275" t="s">
        <v>5175</v>
      </c>
      <c r="D5275" t="s">
        <v>5176</v>
      </c>
      <c r="E5275" t="s">
        <v>5133</v>
      </c>
      <c r="F5275" t="s">
        <v>5163</v>
      </c>
      <c r="G5275" t="s">
        <v>3013</v>
      </c>
      <c r="H5275" s="6">
        <v>46.581462000000002</v>
      </c>
      <c r="I5275" s="6">
        <v>-84.322494000000006</v>
      </c>
      <c r="J5275" t="s">
        <v>1112</v>
      </c>
      <c r="K5275" t="s">
        <v>5164</v>
      </c>
    </row>
    <row r="5276" spans="1:11" x14ac:dyDescent="0.25">
      <c r="A5276">
        <v>5274</v>
      </c>
      <c r="B5276" t="s">
        <v>5226</v>
      </c>
      <c r="C5276" t="s">
        <v>5227</v>
      </c>
      <c r="D5276" t="s">
        <v>5176</v>
      </c>
      <c r="E5276" t="s">
        <v>5133</v>
      </c>
      <c r="F5276" t="s">
        <v>14</v>
      </c>
      <c r="G5276" t="s">
        <v>3013</v>
      </c>
      <c r="H5276" s="6">
        <v>46.216667000000001</v>
      </c>
      <c r="I5276" s="6">
        <v>-83.166667000000004</v>
      </c>
      <c r="J5276" t="s">
        <v>1112</v>
      </c>
      <c r="K5276" t="s">
        <v>14</v>
      </c>
    </row>
    <row r="5277" spans="1:11" x14ac:dyDescent="0.25">
      <c r="A5277">
        <v>5275</v>
      </c>
      <c r="B5277" t="s">
        <v>5228</v>
      </c>
      <c r="C5277" t="s">
        <v>5227</v>
      </c>
      <c r="D5277" t="s">
        <v>5176</v>
      </c>
      <c r="E5277" t="s">
        <v>5133</v>
      </c>
      <c r="F5277" t="s">
        <v>14</v>
      </c>
      <c r="G5277" t="s">
        <v>3013</v>
      </c>
      <c r="H5277" s="6">
        <v>46.249471999999997</v>
      </c>
      <c r="I5277" s="6">
        <v>-83.352772999999999</v>
      </c>
      <c r="J5277" t="s">
        <v>1112</v>
      </c>
      <c r="K5277" t="s">
        <v>14</v>
      </c>
    </row>
    <row r="5278" spans="1:11" x14ac:dyDescent="0.25">
      <c r="A5278">
        <v>5276</v>
      </c>
      <c r="B5278" t="s">
        <v>5229</v>
      </c>
      <c r="C5278" t="s">
        <v>5227</v>
      </c>
      <c r="D5278" t="s">
        <v>5176</v>
      </c>
      <c r="E5278" t="s">
        <v>5133</v>
      </c>
      <c r="F5278" t="s">
        <v>14</v>
      </c>
      <c r="G5278" t="s">
        <v>3013</v>
      </c>
      <c r="H5278" s="6">
        <v>46.266666999999998</v>
      </c>
      <c r="I5278" s="6">
        <v>-83.466667000000001</v>
      </c>
      <c r="J5278" t="s">
        <v>1112</v>
      </c>
      <c r="K5278" t="s">
        <v>14</v>
      </c>
    </row>
    <row r="5279" spans="1:11" x14ac:dyDescent="0.25">
      <c r="A5279">
        <v>5277</v>
      </c>
      <c r="B5279" t="s">
        <v>5230</v>
      </c>
      <c r="C5279" t="s">
        <v>5227</v>
      </c>
      <c r="D5279" t="s">
        <v>5176</v>
      </c>
      <c r="E5279" t="s">
        <v>5133</v>
      </c>
      <c r="F5279" t="s">
        <v>14</v>
      </c>
      <c r="G5279" t="s">
        <v>3013</v>
      </c>
      <c r="H5279" s="6">
        <v>46.278530000000003</v>
      </c>
      <c r="I5279" s="6">
        <v>-83.222592000000006</v>
      </c>
      <c r="J5279" t="s">
        <v>1112</v>
      </c>
      <c r="K5279" t="s">
        <v>14</v>
      </c>
    </row>
    <row r="5280" spans="1:11" x14ac:dyDescent="0.25">
      <c r="A5280">
        <v>5278</v>
      </c>
      <c r="B5280" t="s">
        <v>5231</v>
      </c>
      <c r="C5280" t="s">
        <v>5227</v>
      </c>
      <c r="D5280" t="s">
        <v>5176</v>
      </c>
      <c r="E5280" t="s">
        <v>5133</v>
      </c>
      <c r="F5280" t="s">
        <v>14</v>
      </c>
      <c r="G5280" t="s">
        <v>3013</v>
      </c>
      <c r="H5280" s="6">
        <v>46.295000000000002</v>
      </c>
      <c r="I5280" s="6">
        <v>-83.352778000000001</v>
      </c>
      <c r="J5280" t="s">
        <v>1112</v>
      </c>
      <c r="K5280" t="s">
        <v>14</v>
      </c>
    </row>
    <row r="5281" spans="1:11" x14ac:dyDescent="0.25">
      <c r="A5281">
        <v>5279</v>
      </c>
      <c r="B5281" t="s">
        <v>5232</v>
      </c>
      <c r="C5281" t="s">
        <v>5227</v>
      </c>
      <c r="D5281" t="s">
        <v>5176</v>
      </c>
      <c r="E5281" t="s">
        <v>5133</v>
      </c>
      <c r="F5281" t="s">
        <v>14</v>
      </c>
      <c r="G5281" t="s">
        <v>3013</v>
      </c>
      <c r="H5281" s="6">
        <v>46.295084000000003</v>
      </c>
      <c r="I5281" s="6">
        <v>-83.389303999999996</v>
      </c>
      <c r="J5281" t="s">
        <v>1112</v>
      </c>
      <c r="K5281" t="s">
        <v>14</v>
      </c>
    </row>
    <row r="5282" spans="1:11" x14ac:dyDescent="0.25">
      <c r="A5282">
        <v>5280</v>
      </c>
      <c r="B5282" t="s">
        <v>5233</v>
      </c>
      <c r="C5282" t="s">
        <v>5227</v>
      </c>
      <c r="D5282" t="s">
        <v>5176</v>
      </c>
      <c r="E5282" t="s">
        <v>5133</v>
      </c>
      <c r="F5282" t="s">
        <v>14</v>
      </c>
      <c r="G5282" t="s">
        <v>3013</v>
      </c>
      <c r="H5282" s="6">
        <v>46.354999999999997</v>
      </c>
      <c r="I5282" s="6">
        <v>-83.35</v>
      </c>
      <c r="J5282" t="s">
        <v>1112</v>
      </c>
      <c r="K5282" t="s">
        <v>14</v>
      </c>
    </row>
    <row r="5283" spans="1:11" x14ac:dyDescent="0.25">
      <c r="A5283">
        <v>5281</v>
      </c>
      <c r="B5283" t="s">
        <v>5234</v>
      </c>
      <c r="C5283" t="s">
        <v>5227</v>
      </c>
      <c r="D5283" t="s">
        <v>5176</v>
      </c>
      <c r="E5283" t="s">
        <v>5133</v>
      </c>
      <c r="F5283" t="s">
        <v>14</v>
      </c>
      <c r="G5283" t="s">
        <v>3013</v>
      </c>
      <c r="H5283" s="6">
        <v>46.393082999999997</v>
      </c>
      <c r="I5283" s="6">
        <v>-83.284694000000002</v>
      </c>
      <c r="J5283" t="s">
        <v>1112</v>
      </c>
      <c r="K5283" t="s">
        <v>14</v>
      </c>
    </row>
    <row r="5284" spans="1:11" x14ac:dyDescent="0.25">
      <c r="A5284">
        <v>5282</v>
      </c>
      <c r="B5284" t="s">
        <v>5235</v>
      </c>
      <c r="C5284" t="s">
        <v>5227</v>
      </c>
      <c r="D5284" t="s">
        <v>5176</v>
      </c>
      <c r="E5284" t="s">
        <v>5133</v>
      </c>
      <c r="F5284" t="s">
        <v>14</v>
      </c>
      <c r="G5284" t="s">
        <v>3013</v>
      </c>
      <c r="H5284" s="6">
        <v>46.422240000000002</v>
      </c>
      <c r="I5284" s="6">
        <v>-83.375360000000001</v>
      </c>
      <c r="J5284" t="s">
        <v>1112</v>
      </c>
      <c r="K5284" t="s">
        <v>14</v>
      </c>
    </row>
    <row r="5285" spans="1:11" x14ac:dyDescent="0.25">
      <c r="A5285">
        <v>5283</v>
      </c>
      <c r="B5285" t="s">
        <v>5236</v>
      </c>
      <c r="C5285" t="s">
        <v>5227</v>
      </c>
      <c r="D5285" t="s">
        <v>5176</v>
      </c>
      <c r="E5285" t="s">
        <v>5133</v>
      </c>
      <c r="F5285" t="s">
        <v>14</v>
      </c>
      <c r="G5285" t="s">
        <v>3013</v>
      </c>
      <c r="H5285" s="6">
        <v>46.443156999999999</v>
      </c>
      <c r="I5285" s="6">
        <v>-83.274888000000004</v>
      </c>
      <c r="J5285" t="s">
        <v>1112</v>
      </c>
      <c r="K5285" t="s">
        <v>14</v>
      </c>
    </row>
    <row r="5286" spans="1:11" x14ac:dyDescent="0.25">
      <c r="A5286">
        <v>5284</v>
      </c>
      <c r="B5286" t="s">
        <v>5237</v>
      </c>
      <c r="C5286" t="s">
        <v>5238</v>
      </c>
      <c r="D5286" t="s">
        <v>5176</v>
      </c>
      <c r="E5286" t="s">
        <v>5133</v>
      </c>
      <c r="F5286" t="s">
        <v>14</v>
      </c>
      <c r="G5286" t="s">
        <v>3013</v>
      </c>
      <c r="H5286" s="6">
        <v>46.184950999999998</v>
      </c>
      <c r="I5286" s="6">
        <v>-82.816946999999999</v>
      </c>
      <c r="J5286" t="s">
        <v>1112</v>
      </c>
      <c r="K5286" t="s">
        <v>14</v>
      </c>
    </row>
    <row r="5287" spans="1:11" x14ac:dyDescent="0.25">
      <c r="A5287">
        <v>5285</v>
      </c>
      <c r="B5287" t="s">
        <v>5239</v>
      </c>
      <c r="C5287" t="s">
        <v>5238</v>
      </c>
      <c r="D5287" t="s">
        <v>5176</v>
      </c>
      <c r="E5287" t="s">
        <v>5133</v>
      </c>
      <c r="F5287" t="s">
        <v>14</v>
      </c>
      <c r="G5287" t="s">
        <v>3013</v>
      </c>
      <c r="H5287" s="6">
        <v>46.184716999999999</v>
      </c>
      <c r="I5287" s="6">
        <v>-82.953973000000005</v>
      </c>
      <c r="J5287" t="s">
        <v>1112</v>
      </c>
      <c r="K5287" t="s">
        <v>14</v>
      </c>
    </row>
    <row r="5288" spans="1:11" x14ac:dyDescent="0.25">
      <c r="A5288">
        <v>5286</v>
      </c>
      <c r="B5288" t="s">
        <v>5240</v>
      </c>
      <c r="C5288" t="s">
        <v>5238</v>
      </c>
      <c r="D5288" t="s">
        <v>5176</v>
      </c>
      <c r="E5288" t="s">
        <v>5133</v>
      </c>
      <c r="F5288" t="s">
        <v>14</v>
      </c>
      <c r="G5288" t="s">
        <v>3013</v>
      </c>
      <c r="H5288" s="6">
        <v>46.202092</v>
      </c>
      <c r="I5288" s="6">
        <v>-82.467771999999997</v>
      </c>
      <c r="J5288" t="s">
        <v>1112</v>
      </c>
      <c r="K5288" t="s">
        <v>14</v>
      </c>
    </row>
    <row r="5289" spans="1:11" x14ac:dyDescent="0.25">
      <c r="A5289">
        <v>5287</v>
      </c>
      <c r="B5289" t="s">
        <v>5241</v>
      </c>
      <c r="C5289" t="s">
        <v>5238</v>
      </c>
      <c r="D5289" t="s">
        <v>5176</v>
      </c>
      <c r="E5289" t="s">
        <v>5133</v>
      </c>
      <c r="F5289" t="s">
        <v>14</v>
      </c>
      <c r="G5289" t="s">
        <v>3013</v>
      </c>
      <c r="H5289" s="6">
        <v>46.203361999999998</v>
      </c>
      <c r="I5289" s="6">
        <v>-82.476257000000004</v>
      </c>
      <c r="J5289" t="s">
        <v>1112</v>
      </c>
      <c r="K5289" t="s">
        <v>14</v>
      </c>
    </row>
    <row r="5290" spans="1:11" x14ac:dyDescent="0.25">
      <c r="A5290">
        <v>5288</v>
      </c>
      <c r="B5290" t="s">
        <v>5242</v>
      </c>
      <c r="C5290" t="s">
        <v>5238</v>
      </c>
      <c r="D5290" t="s">
        <v>5176</v>
      </c>
      <c r="E5290" t="s">
        <v>5133</v>
      </c>
      <c r="F5290" t="s">
        <v>14</v>
      </c>
      <c r="G5290" t="s">
        <v>3013</v>
      </c>
      <c r="H5290" s="6">
        <v>46.208525999999999</v>
      </c>
      <c r="I5290" s="6">
        <v>-82.651843</v>
      </c>
      <c r="J5290" t="s">
        <v>1112</v>
      </c>
      <c r="K5290" t="s">
        <v>14</v>
      </c>
    </row>
    <row r="5291" spans="1:11" x14ac:dyDescent="0.25">
      <c r="A5291">
        <v>5289</v>
      </c>
      <c r="B5291" t="s">
        <v>5243</v>
      </c>
      <c r="C5291" t="s">
        <v>5238</v>
      </c>
      <c r="D5291" t="s">
        <v>5176</v>
      </c>
      <c r="E5291" t="s">
        <v>5133</v>
      </c>
      <c r="F5291" t="s">
        <v>14</v>
      </c>
      <c r="G5291" t="s">
        <v>3013</v>
      </c>
      <c r="H5291" s="6">
        <v>46.212156</v>
      </c>
      <c r="I5291" s="6">
        <v>-82.573841999999999</v>
      </c>
      <c r="J5291" t="s">
        <v>5244</v>
      </c>
      <c r="K5291" t="s">
        <v>14</v>
      </c>
    </row>
    <row r="5292" spans="1:11" x14ac:dyDescent="0.25">
      <c r="A5292">
        <v>5290</v>
      </c>
      <c r="B5292" t="s">
        <v>5245</v>
      </c>
      <c r="C5292" t="s">
        <v>5238</v>
      </c>
      <c r="D5292" t="s">
        <v>5176</v>
      </c>
      <c r="E5292" t="s">
        <v>5133</v>
      </c>
      <c r="F5292" t="s">
        <v>14</v>
      </c>
      <c r="G5292" t="s">
        <v>3013</v>
      </c>
      <c r="H5292" s="6">
        <v>46.293551999999998</v>
      </c>
      <c r="I5292" s="6">
        <v>-83.177666000000002</v>
      </c>
      <c r="J5292" t="s">
        <v>5244</v>
      </c>
      <c r="K5292" t="s">
        <v>14</v>
      </c>
    </row>
    <row r="5293" spans="1:11" x14ac:dyDescent="0.25">
      <c r="A5293">
        <v>5291</v>
      </c>
      <c r="B5293" t="s">
        <v>5246</v>
      </c>
      <c r="C5293" t="s">
        <v>5238</v>
      </c>
      <c r="D5293" t="s">
        <v>5176</v>
      </c>
      <c r="E5293" t="s">
        <v>5133</v>
      </c>
      <c r="F5293" t="s">
        <v>14</v>
      </c>
      <c r="G5293" t="s">
        <v>3013</v>
      </c>
      <c r="H5293" s="6">
        <v>46.309511000000001</v>
      </c>
      <c r="I5293" s="6">
        <v>-83.177598000000003</v>
      </c>
      <c r="J5293" t="s">
        <v>5244</v>
      </c>
      <c r="K5293" t="s">
        <v>14</v>
      </c>
    </row>
    <row r="5294" spans="1:11" x14ac:dyDescent="0.25">
      <c r="A5294">
        <v>5292</v>
      </c>
      <c r="B5294" t="s">
        <v>5247</v>
      </c>
      <c r="C5294" t="s">
        <v>5238</v>
      </c>
      <c r="D5294" t="s">
        <v>5176</v>
      </c>
      <c r="E5294" t="s">
        <v>5133</v>
      </c>
      <c r="F5294" t="s">
        <v>14</v>
      </c>
      <c r="G5294" t="s">
        <v>3013</v>
      </c>
      <c r="H5294" s="6">
        <v>46.365611999999999</v>
      </c>
      <c r="I5294" s="6">
        <v>-83.283015000000006</v>
      </c>
      <c r="J5294" t="s">
        <v>5244</v>
      </c>
      <c r="K5294" t="s">
        <v>14</v>
      </c>
    </row>
    <row r="5295" spans="1:11" x14ac:dyDescent="0.25">
      <c r="A5295">
        <v>5293</v>
      </c>
      <c r="B5295" t="s">
        <v>5248</v>
      </c>
      <c r="C5295" t="s">
        <v>5238</v>
      </c>
      <c r="D5295" t="s">
        <v>5176</v>
      </c>
      <c r="E5295" t="s">
        <v>5133</v>
      </c>
      <c r="F5295" t="s">
        <v>14</v>
      </c>
      <c r="G5295" t="s">
        <v>3013</v>
      </c>
      <c r="H5295" s="6">
        <v>46.373395000000002</v>
      </c>
      <c r="I5295" s="6">
        <v>-82.578118000000003</v>
      </c>
      <c r="J5295" t="s">
        <v>5244</v>
      </c>
      <c r="K5295" t="s">
        <v>14</v>
      </c>
    </row>
    <row r="5296" spans="1:11" x14ac:dyDescent="0.25">
      <c r="A5296">
        <v>5294</v>
      </c>
      <c r="B5296" t="s">
        <v>5249</v>
      </c>
      <c r="C5296" t="s">
        <v>5238</v>
      </c>
      <c r="D5296" t="s">
        <v>5176</v>
      </c>
      <c r="E5296" t="s">
        <v>5133</v>
      </c>
      <c r="F5296" t="s">
        <v>14</v>
      </c>
      <c r="G5296" t="s">
        <v>3013</v>
      </c>
      <c r="H5296" s="6">
        <v>46.386178999999998</v>
      </c>
      <c r="I5296" s="6">
        <v>-82.650941000000003</v>
      </c>
      <c r="J5296" t="s">
        <v>5244</v>
      </c>
      <c r="K5296" t="s">
        <v>14</v>
      </c>
    </row>
    <row r="5297" spans="1:11" x14ac:dyDescent="0.25">
      <c r="A5297">
        <v>5295</v>
      </c>
      <c r="B5297" t="s">
        <v>5250</v>
      </c>
      <c r="C5297" t="s">
        <v>5238</v>
      </c>
      <c r="D5297" t="s">
        <v>5176</v>
      </c>
      <c r="E5297" t="s">
        <v>5251</v>
      </c>
      <c r="F5297" t="s">
        <v>14</v>
      </c>
      <c r="G5297" t="s">
        <v>3013</v>
      </c>
      <c r="H5297" s="6">
        <v>46.1875</v>
      </c>
      <c r="I5297" s="6">
        <v>-82.386111</v>
      </c>
      <c r="J5297" t="s">
        <v>5244</v>
      </c>
      <c r="K5297" t="s">
        <v>14</v>
      </c>
    </row>
    <row r="5298" spans="1:11" x14ac:dyDescent="0.25">
      <c r="A5298">
        <v>5296</v>
      </c>
      <c r="B5298" t="s">
        <v>5252</v>
      </c>
      <c r="C5298" t="s">
        <v>5238</v>
      </c>
      <c r="D5298" t="s">
        <v>5176</v>
      </c>
      <c r="E5298" t="s">
        <v>5251</v>
      </c>
      <c r="F5298" t="s">
        <v>14</v>
      </c>
      <c r="G5298" t="s">
        <v>3013</v>
      </c>
      <c r="H5298" s="6">
        <v>46.194795999999997</v>
      </c>
      <c r="I5298" s="6">
        <v>-82.342277999999993</v>
      </c>
      <c r="J5298" t="s">
        <v>5244</v>
      </c>
      <c r="K5298" t="s">
        <v>14</v>
      </c>
    </row>
    <row r="5299" spans="1:11" x14ac:dyDescent="0.25">
      <c r="A5299">
        <v>5297</v>
      </c>
      <c r="B5299" t="s">
        <v>5253</v>
      </c>
      <c r="C5299" t="s">
        <v>5238</v>
      </c>
      <c r="D5299" t="s">
        <v>5176</v>
      </c>
      <c r="E5299" t="s">
        <v>5251</v>
      </c>
      <c r="F5299" t="s">
        <v>14</v>
      </c>
      <c r="G5299" t="s">
        <v>3013</v>
      </c>
      <c r="H5299" s="6">
        <v>46.252012999999998</v>
      </c>
      <c r="I5299" s="6">
        <v>-82.342778999999993</v>
      </c>
      <c r="J5299" t="s">
        <v>5244</v>
      </c>
      <c r="K5299" t="s">
        <v>14</v>
      </c>
    </row>
    <row r="5300" spans="1:11" x14ac:dyDescent="0.25">
      <c r="A5300">
        <v>5298</v>
      </c>
      <c r="B5300" t="s">
        <v>5254</v>
      </c>
      <c r="C5300" t="s">
        <v>5252</v>
      </c>
      <c r="D5300" t="s">
        <v>5176</v>
      </c>
      <c r="E5300" t="s">
        <v>5251</v>
      </c>
      <c r="F5300" t="s">
        <v>14</v>
      </c>
      <c r="G5300" t="s">
        <v>3013</v>
      </c>
      <c r="H5300" s="6">
        <v>46.113380999999997</v>
      </c>
      <c r="I5300" s="6">
        <v>-82.076885000000004</v>
      </c>
      <c r="J5300" t="s">
        <v>5244</v>
      </c>
      <c r="K5300" t="s">
        <v>14</v>
      </c>
    </row>
    <row r="5301" spans="1:11" x14ac:dyDescent="0.25">
      <c r="A5301">
        <v>5299</v>
      </c>
      <c r="B5301" t="s">
        <v>5255</v>
      </c>
      <c r="C5301" t="s">
        <v>5252</v>
      </c>
      <c r="D5301" t="s">
        <v>5176</v>
      </c>
      <c r="E5301" t="s">
        <v>5251</v>
      </c>
      <c r="F5301" t="s">
        <v>14</v>
      </c>
      <c r="G5301" t="s">
        <v>3013</v>
      </c>
      <c r="H5301" s="6">
        <v>46.133333</v>
      </c>
      <c r="I5301" s="6">
        <v>-82.183333000000005</v>
      </c>
      <c r="J5301" t="s">
        <v>5244</v>
      </c>
      <c r="K5301" t="s">
        <v>14</v>
      </c>
    </row>
    <row r="5302" spans="1:11" x14ac:dyDescent="0.25">
      <c r="A5302">
        <v>5300</v>
      </c>
      <c r="B5302" t="s">
        <v>5256</v>
      </c>
      <c r="C5302" t="s">
        <v>5252</v>
      </c>
      <c r="D5302" t="s">
        <v>5176</v>
      </c>
      <c r="E5302" t="s">
        <v>5251</v>
      </c>
      <c r="F5302" t="s">
        <v>14</v>
      </c>
      <c r="G5302" t="s">
        <v>3013</v>
      </c>
      <c r="H5302" s="6">
        <v>46.128605999999998</v>
      </c>
      <c r="I5302" s="6">
        <v>-82.113800999999995</v>
      </c>
      <c r="J5302" t="s">
        <v>5244</v>
      </c>
      <c r="K5302" t="s">
        <v>14</v>
      </c>
    </row>
    <row r="5303" spans="1:11" x14ac:dyDescent="0.25">
      <c r="A5303">
        <v>5301</v>
      </c>
      <c r="B5303" t="s">
        <v>5257</v>
      </c>
      <c r="C5303" t="s">
        <v>5252</v>
      </c>
      <c r="D5303" t="s">
        <v>5176</v>
      </c>
      <c r="E5303" t="s">
        <v>5251</v>
      </c>
      <c r="F5303" t="s">
        <v>14</v>
      </c>
      <c r="G5303" t="s">
        <v>3013</v>
      </c>
      <c r="H5303" s="6">
        <v>46.2</v>
      </c>
      <c r="I5303" s="6">
        <v>-81.933333000000005</v>
      </c>
      <c r="J5303" t="s">
        <v>5244</v>
      </c>
      <c r="K5303" t="s">
        <v>14</v>
      </c>
    </row>
    <row r="5304" spans="1:11" x14ac:dyDescent="0.25">
      <c r="A5304">
        <v>5302</v>
      </c>
      <c r="B5304" t="s">
        <v>5258</v>
      </c>
      <c r="C5304" t="s">
        <v>5252</v>
      </c>
      <c r="D5304" t="s">
        <v>5176</v>
      </c>
      <c r="E5304" t="s">
        <v>5251</v>
      </c>
      <c r="F5304" t="s">
        <v>14</v>
      </c>
      <c r="G5304" t="s">
        <v>3013</v>
      </c>
      <c r="H5304" s="6">
        <v>46.208404999999999</v>
      </c>
      <c r="I5304" s="6">
        <v>-82.231876999999997</v>
      </c>
      <c r="J5304" t="s">
        <v>5244</v>
      </c>
      <c r="K5304" t="s">
        <v>14</v>
      </c>
    </row>
    <row r="5305" spans="1:11" x14ac:dyDescent="0.25">
      <c r="A5305">
        <v>5303</v>
      </c>
      <c r="B5305" t="s">
        <v>5259</v>
      </c>
      <c r="C5305" t="s">
        <v>5252</v>
      </c>
      <c r="D5305" t="s">
        <v>5176</v>
      </c>
      <c r="E5305" t="s">
        <v>5251</v>
      </c>
      <c r="F5305" t="s">
        <v>14</v>
      </c>
      <c r="G5305" t="s">
        <v>3013</v>
      </c>
      <c r="H5305" s="6">
        <v>46.212564999999998</v>
      </c>
      <c r="I5305" s="6">
        <v>-82.077616000000006</v>
      </c>
      <c r="J5305" t="s">
        <v>5244</v>
      </c>
      <c r="K5305" t="s">
        <v>14</v>
      </c>
    </row>
    <row r="5306" spans="1:11" x14ac:dyDescent="0.25">
      <c r="A5306">
        <v>5304</v>
      </c>
      <c r="B5306" t="s">
        <v>5260</v>
      </c>
      <c r="C5306" t="s">
        <v>5252</v>
      </c>
      <c r="D5306" t="s">
        <v>5176</v>
      </c>
      <c r="E5306" t="s">
        <v>5251</v>
      </c>
      <c r="F5306" t="s">
        <v>14</v>
      </c>
      <c r="G5306" t="s">
        <v>3013</v>
      </c>
      <c r="H5306" s="6">
        <v>46.230556</v>
      </c>
      <c r="I5306" s="6">
        <v>-81.733333000000002</v>
      </c>
      <c r="J5306" t="s">
        <v>5244</v>
      </c>
      <c r="K5306" t="s">
        <v>14</v>
      </c>
    </row>
    <row r="5307" spans="1:11" x14ac:dyDescent="0.25">
      <c r="A5307">
        <v>5305</v>
      </c>
      <c r="B5307" t="s">
        <v>5261</v>
      </c>
      <c r="C5307" t="s">
        <v>5252</v>
      </c>
      <c r="D5307" t="s">
        <v>5176</v>
      </c>
      <c r="E5307" t="s">
        <v>5251</v>
      </c>
      <c r="F5307" t="s">
        <v>14</v>
      </c>
      <c r="G5307" t="s">
        <v>3013</v>
      </c>
      <c r="H5307" s="6">
        <v>46.265718</v>
      </c>
      <c r="I5307" s="6">
        <v>-81.771056999999999</v>
      </c>
      <c r="J5307" t="s">
        <v>5244</v>
      </c>
      <c r="K5307" t="s">
        <v>14</v>
      </c>
    </row>
    <row r="5308" spans="1:11" x14ac:dyDescent="0.25">
      <c r="A5308">
        <v>5306</v>
      </c>
      <c r="B5308" t="s">
        <v>5262</v>
      </c>
      <c r="C5308" t="s">
        <v>5252</v>
      </c>
      <c r="D5308" t="s">
        <v>5176</v>
      </c>
      <c r="E5308" t="s">
        <v>5251</v>
      </c>
      <c r="F5308" t="s">
        <v>14</v>
      </c>
      <c r="G5308" t="s">
        <v>3013</v>
      </c>
      <c r="H5308" s="6">
        <v>46.269928999999998</v>
      </c>
      <c r="I5308" s="6">
        <v>-81.883761000000007</v>
      </c>
      <c r="J5308" t="s">
        <v>5244</v>
      </c>
      <c r="K5308" t="s">
        <v>14</v>
      </c>
    </row>
    <row r="5309" spans="1:11" x14ac:dyDescent="0.25">
      <c r="A5309">
        <v>5307</v>
      </c>
      <c r="B5309" t="s">
        <v>5263</v>
      </c>
      <c r="C5309" t="s">
        <v>5252</v>
      </c>
      <c r="D5309" t="s">
        <v>5176</v>
      </c>
      <c r="E5309" t="s">
        <v>5251</v>
      </c>
      <c r="F5309" t="s">
        <v>14</v>
      </c>
      <c r="G5309" t="s">
        <v>3013</v>
      </c>
      <c r="H5309" s="6">
        <v>46.286028000000002</v>
      </c>
      <c r="I5309" s="6">
        <v>-81.753230000000002</v>
      </c>
      <c r="J5309" t="s">
        <v>5244</v>
      </c>
      <c r="K5309" t="s">
        <v>14</v>
      </c>
    </row>
    <row r="5310" spans="1:11" x14ac:dyDescent="0.25">
      <c r="A5310">
        <v>5308</v>
      </c>
      <c r="B5310" t="s">
        <v>1025</v>
      </c>
      <c r="C5310" t="s">
        <v>5252</v>
      </c>
      <c r="D5310" t="s">
        <v>5176</v>
      </c>
      <c r="E5310" t="s">
        <v>5251</v>
      </c>
      <c r="F5310" t="s">
        <v>14</v>
      </c>
      <c r="G5310" t="s">
        <v>3013</v>
      </c>
      <c r="H5310" s="6">
        <v>44.236162</v>
      </c>
      <c r="I5310" s="6">
        <v>-81.602137999999997</v>
      </c>
      <c r="J5310" t="s">
        <v>5244</v>
      </c>
      <c r="K5310" t="s">
        <v>14</v>
      </c>
    </row>
    <row r="5311" spans="1:11" x14ac:dyDescent="0.25">
      <c r="A5311">
        <v>5309</v>
      </c>
      <c r="B5311" t="s">
        <v>5264</v>
      </c>
      <c r="C5311" t="s">
        <v>5252</v>
      </c>
      <c r="D5311" t="s">
        <v>5176</v>
      </c>
      <c r="E5311" t="s">
        <v>5251</v>
      </c>
      <c r="F5311" t="s">
        <v>14</v>
      </c>
      <c r="G5311" t="s">
        <v>3013</v>
      </c>
      <c r="H5311" s="6">
        <v>46.330765</v>
      </c>
      <c r="I5311" s="6">
        <v>-81.582476999999997</v>
      </c>
      <c r="J5311" t="s">
        <v>5244</v>
      </c>
      <c r="K5311" t="s">
        <v>14</v>
      </c>
    </row>
    <row r="5312" spans="1:11" x14ac:dyDescent="0.25">
      <c r="A5312">
        <v>5310</v>
      </c>
      <c r="B5312" t="s">
        <v>5265</v>
      </c>
      <c r="C5312" t="s">
        <v>5252</v>
      </c>
      <c r="D5312" t="s">
        <v>5176</v>
      </c>
      <c r="E5312" t="s">
        <v>5251</v>
      </c>
      <c r="F5312" t="s">
        <v>14</v>
      </c>
      <c r="G5312" t="s">
        <v>3013</v>
      </c>
      <c r="H5312" s="6">
        <v>46.367964000000001</v>
      </c>
      <c r="I5312" s="6">
        <v>-81.663049000000001</v>
      </c>
      <c r="J5312" t="s">
        <v>5244</v>
      </c>
      <c r="K5312" t="s">
        <v>14</v>
      </c>
    </row>
    <row r="5313" spans="1:11" x14ac:dyDescent="0.25">
      <c r="A5313">
        <v>5311</v>
      </c>
      <c r="B5313" t="s">
        <v>5266</v>
      </c>
      <c r="C5313" t="s">
        <v>5252</v>
      </c>
      <c r="D5313" t="s">
        <v>5176</v>
      </c>
      <c r="E5313" t="s">
        <v>5251</v>
      </c>
      <c r="F5313" t="s">
        <v>14</v>
      </c>
      <c r="G5313" t="s">
        <v>3013</v>
      </c>
      <c r="H5313" s="6">
        <v>46.374293000000002</v>
      </c>
      <c r="I5313" s="6">
        <v>-81.510463999999999</v>
      </c>
      <c r="J5313" t="s">
        <v>5244</v>
      </c>
      <c r="K5313" t="s">
        <v>14</v>
      </c>
    </row>
    <row r="5314" spans="1:11" x14ac:dyDescent="0.25">
      <c r="A5314">
        <v>5312</v>
      </c>
      <c r="B5314" t="s">
        <v>5267</v>
      </c>
      <c r="C5314" t="s">
        <v>5252</v>
      </c>
      <c r="D5314" t="s">
        <v>5176</v>
      </c>
      <c r="E5314" t="s">
        <v>5251</v>
      </c>
      <c r="F5314" t="s">
        <v>14</v>
      </c>
      <c r="G5314" t="s">
        <v>3013</v>
      </c>
      <c r="H5314" s="6">
        <v>46.383333</v>
      </c>
      <c r="I5314" s="6">
        <v>-81.5</v>
      </c>
      <c r="J5314" t="s">
        <v>5244</v>
      </c>
      <c r="K5314" t="s">
        <v>14</v>
      </c>
    </row>
    <row r="5315" spans="1:11" x14ac:dyDescent="0.25">
      <c r="A5315">
        <v>5313</v>
      </c>
      <c r="B5315" t="s">
        <v>5268</v>
      </c>
      <c r="C5315" t="s">
        <v>5252</v>
      </c>
      <c r="D5315" t="s">
        <v>5176</v>
      </c>
      <c r="E5315" t="s">
        <v>5251</v>
      </c>
      <c r="F5315" t="s">
        <v>14</v>
      </c>
      <c r="G5315" t="s">
        <v>3013</v>
      </c>
      <c r="H5315" s="6">
        <v>46.384233000000002</v>
      </c>
      <c r="I5315" s="6">
        <v>-81.451110999999997</v>
      </c>
      <c r="J5315" t="s">
        <v>5244</v>
      </c>
      <c r="K5315" t="s">
        <v>14</v>
      </c>
    </row>
    <row r="5316" spans="1:11" x14ac:dyDescent="0.25">
      <c r="A5316">
        <v>5314</v>
      </c>
      <c r="B5316" t="s">
        <v>5269</v>
      </c>
      <c r="C5316" t="s">
        <v>5252</v>
      </c>
      <c r="D5316" t="s">
        <v>5176</v>
      </c>
      <c r="E5316" t="s">
        <v>5251</v>
      </c>
      <c r="F5316" t="s">
        <v>14</v>
      </c>
      <c r="G5316" t="s">
        <v>3013</v>
      </c>
      <c r="H5316" s="6">
        <v>46.7</v>
      </c>
      <c r="I5316" s="6">
        <v>-81.55</v>
      </c>
      <c r="J5316" t="s">
        <v>5244</v>
      </c>
      <c r="K5316" t="s">
        <v>14</v>
      </c>
    </row>
    <row r="5317" spans="1:11" x14ac:dyDescent="0.25">
      <c r="A5317">
        <v>5315</v>
      </c>
      <c r="B5317" t="s">
        <v>5270</v>
      </c>
      <c r="C5317" t="s">
        <v>5252</v>
      </c>
      <c r="D5317" t="s">
        <v>5176</v>
      </c>
      <c r="E5317" t="s">
        <v>5251</v>
      </c>
      <c r="F5317" t="s">
        <v>14</v>
      </c>
      <c r="G5317" t="s">
        <v>3013</v>
      </c>
      <c r="H5317" s="6">
        <v>46.783332999999999</v>
      </c>
      <c r="I5317" s="6">
        <v>-81.633332999999993</v>
      </c>
      <c r="J5317" t="s">
        <v>5244</v>
      </c>
      <c r="K5317" t="s">
        <v>14</v>
      </c>
    </row>
    <row r="5318" spans="1:11" x14ac:dyDescent="0.25">
      <c r="A5318">
        <v>5316</v>
      </c>
      <c r="B5318" t="s">
        <v>5271</v>
      </c>
      <c r="C5318" t="s">
        <v>5252</v>
      </c>
      <c r="D5318" t="s">
        <v>5176</v>
      </c>
      <c r="E5318" t="s">
        <v>5251</v>
      </c>
      <c r="F5318" t="s">
        <v>14</v>
      </c>
      <c r="G5318" t="s">
        <v>3013</v>
      </c>
      <c r="H5318" s="6">
        <v>46.804791000000002</v>
      </c>
      <c r="I5318" s="6">
        <v>-81.679839000000001</v>
      </c>
      <c r="J5318" t="s">
        <v>5244</v>
      </c>
      <c r="K5318" t="s">
        <v>14</v>
      </c>
    </row>
    <row r="5319" spans="1:11" x14ac:dyDescent="0.25">
      <c r="A5319">
        <v>5317</v>
      </c>
      <c r="B5319" t="s">
        <v>5272</v>
      </c>
      <c r="C5319" t="s">
        <v>5252</v>
      </c>
      <c r="D5319" t="s">
        <v>5176</v>
      </c>
      <c r="E5319" t="s">
        <v>5251</v>
      </c>
      <c r="F5319" t="s">
        <v>14</v>
      </c>
      <c r="G5319" t="s">
        <v>3013</v>
      </c>
      <c r="H5319" s="6">
        <v>46.909488000000003</v>
      </c>
      <c r="I5319" s="6">
        <v>-81.773133000000001</v>
      </c>
      <c r="J5319" t="s">
        <v>5244</v>
      </c>
      <c r="K5319" t="s">
        <v>14</v>
      </c>
    </row>
    <row r="5320" spans="1:11" x14ac:dyDescent="0.25">
      <c r="A5320">
        <v>5318</v>
      </c>
      <c r="B5320" t="s">
        <v>5273</v>
      </c>
      <c r="C5320" t="s">
        <v>5252</v>
      </c>
      <c r="D5320" t="s">
        <v>5176</v>
      </c>
      <c r="E5320" t="s">
        <v>5251</v>
      </c>
      <c r="F5320" t="s">
        <v>14</v>
      </c>
      <c r="G5320" t="s">
        <v>3013</v>
      </c>
      <c r="H5320" s="6">
        <v>46.940449999999998</v>
      </c>
      <c r="I5320" s="6">
        <v>-81.798451</v>
      </c>
      <c r="J5320" t="s">
        <v>5244</v>
      </c>
      <c r="K5320" t="s">
        <v>14</v>
      </c>
    </row>
    <row r="5321" spans="1:11" x14ac:dyDescent="0.25">
      <c r="A5321">
        <v>5319</v>
      </c>
      <c r="B5321" t="s">
        <v>5274</v>
      </c>
      <c r="C5321" t="s">
        <v>5252</v>
      </c>
      <c r="D5321" t="s">
        <v>5176</v>
      </c>
      <c r="E5321" t="s">
        <v>5119</v>
      </c>
      <c r="F5321" t="s">
        <v>14</v>
      </c>
      <c r="G5321" t="s">
        <v>3013</v>
      </c>
      <c r="H5321" s="6">
        <v>47.2</v>
      </c>
      <c r="I5321" s="6">
        <v>-82</v>
      </c>
      <c r="J5321" t="s">
        <v>5244</v>
      </c>
      <c r="K5321" t="s">
        <v>14</v>
      </c>
    </row>
    <row r="5322" spans="1:11" x14ac:dyDescent="0.25">
      <c r="A5322">
        <v>5320</v>
      </c>
      <c r="B5322" t="s">
        <v>5275</v>
      </c>
      <c r="C5322" t="s">
        <v>5252</v>
      </c>
      <c r="D5322" t="s">
        <v>5176</v>
      </c>
      <c r="E5322" t="s">
        <v>5119</v>
      </c>
      <c r="F5322" t="s">
        <v>14</v>
      </c>
      <c r="G5322" t="s">
        <v>3013</v>
      </c>
      <c r="H5322" s="6">
        <v>47.266666999999998</v>
      </c>
      <c r="I5322" s="6">
        <v>-82.05</v>
      </c>
      <c r="J5322" t="s">
        <v>5244</v>
      </c>
      <c r="K5322" t="s">
        <v>14</v>
      </c>
    </row>
    <row r="5323" spans="1:11" x14ac:dyDescent="0.25">
      <c r="A5323">
        <v>5321</v>
      </c>
      <c r="B5323" t="s">
        <v>5276</v>
      </c>
      <c r="C5323" t="s">
        <v>5252</v>
      </c>
      <c r="D5323" t="s">
        <v>5176</v>
      </c>
      <c r="E5323" t="s">
        <v>5119</v>
      </c>
      <c r="F5323" t="s">
        <v>14</v>
      </c>
      <c r="G5323" t="s">
        <v>3013</v>
      </c>
      <c r="H5323" s="6">
        <v>47.299771</v>
      </c>
      <c r="I5323" s="6">
        <v>-82.103335999999999</v>
      </c>
      <c r="J5323" t="s">
        <v>5244</v>
      </c>
      <c r="K5323" t="s">
        <v>14</v>
      </c>
    </row>
    <row r="5324" spans="1:11" x14ac:dyDescent="0.25">
      <c r="A5324">
        <v>5322</v>
      </c>
      <c r="B5324" t="s">
        <v>5277</v>
      </c>
      <c r="C5324" t="s">
        <v>5252</v>
      </c>
      <c r="D5324" t="s">
        <v>5176</v>
      </c>
      <c r="E5324" t="s">
        <v>5119</v>
      </c>
      <c r="F5324" t="s">
        <v>14</v>
      </c>
      <c r="G5324" t="s">
        <v>3013</v>
      </c>
      <c r="H5324" s="6">
        <v>47.329962000000002</v>
      </c>
      <c r="I5324" s="6">
        <v>-82.200158999999999</v>
      </c>
      <c r="J5324" t="s">
        <v>5244</v>
      </c>
      <c r="K5324" t="s">
        <v>14</v>
      </c>
    </row>
    <row r="5325" spans="1:11" x14ac:dyDescent="0.25">
      <c r="A5325">
        <v>5323</v>
      </c>
      <c r="B5325" t="s">
        <v>5278</v>
      </c>
      <c r="C5325" t="s">
        <v>5252</v>
      </c>
      <c r="D5325" t="s">
        <v>5176</v>
      </c>
      <c r="E5325" t="s">
        <v>5119</v>
      </c>
      <c r="F5325" t="s">
        <v>14</v>
      </c>
      <c r="G5325" t="s">
        <v>3013</v>
      </c>
      <c r="H5325" s="6">
        <v>47.446392000000003</v>
      </c>
      <c r="I5325" s="6">
        <v>-82.339523999999997</v>
      </c>
      <c r="J5325" t="s">
        <v>5244</v>
      </c>
      <c r="K5325" t="s">
        <v>14</v>
      </c>
    </row>
    <row r="5326" spans="1:11" x14ac:dyDescent="0.25">
      <c r="A5326">
        <v>5324</v>
      </c>
      <c r="B5326" t="s">
        <v>5279</v>
      </c>
      <c r="C5326" t="s">
        <v>5252</v>
      </c>
      <c r="D5326" t="s">
        <v>5176</v>
      </c>
      <c r="E5326" t="s">
        <v>5280</v>
      </c>
      <c r="F5326" t="s">
        <v>14</v>
      </c>
      <c r="G5326" t="s">
        <v>3013</v>
      </c>
      <c r="H5326" s="6">
        <v>47.083333000000003</v>
      </c>
      <c r="I5326" s="6">
        <v>-81.95</v>
      </c>
      <c r="J5326" t="s">
        <v>5244</v>
      </c>
      <c r="K5326" t="s">
        <v>14</v>
      </c>
    </row>
    <row r="5327" spans="1:11" x14ac:dyDescent="0.25">
      <c r="A5327">
        <v>5325</v>
      </c>
      <c r="B5327" t="s">
        <v>5281</v>
      </c>
      <c r="C5327" t="s">
        <v>5282</v>
      </c>
      <c r="D5327" t="s">
        <v>5176</v>
      </c>
      <c r="E5327" t="s">
        <v>5251</v>
      </c>
      <c r="F5327" t="s">
        <v>5283</v>
      </c>
      <c r="G5327" t="s">
        <v>3013</v>
      </c>
      <c r="H5327" s="6">
        <v>46.332000999999998</v>
      </c>
      <c r="I5327" s="6">
        <v>-81.498000000000005</v>
      </c>
      <c r="J5327" t="s">
        <v>5244</v>
      </c>
      <c r="K5327" t="s">
        <v>5284</v>
      </c>
    </row>
    <row r="5328" spans="1:11" x14ac:dyDescent="0.25">
      <c r="A5328">
        <v>5326</v>
      </c>
      <c r="B5328" t="s">
        <v>5285</v>
      </c>
      <c r="C5328" t="s">
        <v>5282</v>
      </c>
      <c r="D5328" t="s">
        <v>5176</v>
      </c>
      <c r="E5328" t="s">
        <v>5251</v>
      </c>
      <c r="F5328" t="s">
        <v>5283</v>
      </c>
      <c r="G5328" t="s">
        <v>3013</v>
      </c>
      <c r="H5328" s="6">
        <v>46.352896000000001</v>
      </c>
      <c r="I5328" s="6">
        <v>-81.333879999999994</v>
      </c>
      <c r="J5328" t="s">
        <v>5244</v>
      </c>
      <c r="K5328" t="s">
        <v>5284</v>
      </c>
    </row>
    <row r="5329" spans="1:11" x14ac:dyDescent="0.25">
      <c r="A5329">
        <v>5327</v>
      </c>
      <c r="B5329" t="s">
        <v>5286</v>
      </c>
      <c r="C5329" t="s">
        <v>5282</v>
      </c>
      <c r="D5329" t="s">
        <v>5176</v>
      </c>
      <c r="E5329" t="s">
        <v>5251</v>
      </c>
      <c r="F5329" t="s">
        <v>5283</v>
      </c>
      <c r="G5329" t="s">
        <v>3013</v>
      </c>
      <c r="H5329" s="6">
        <v>46.372166</v>
      </c>
      <c r="I5329" s="6">
        <v>-81.370478000000006</v>
      </c>
      <c r="J5329" t="s">
        <v>5244</v>
      </c>
      <c r="K5329" t="s">
        <v>5284</v>
      </c>
    </row>
    <row r="5330" spans="1:11" x14ac:dyDescent="0.25">
      <c r="A5330">
        <v>5328</v>
      </c>
      <c r="B5330" t="s">
        <v>5287</v>
      </c>
      <c r="C5330" t="s">
        <v>5282</v>
      </c>
      <c r="D5330" t="s">
        <v>5176</v>
      </c>
      <c r="E5330" t="s">
        <v>5251</v>
      </c>
      <c r="F5330" t="s">
        <v>5283</v>
      </c>
      <c r="G5330" t="s">
        <v>3013</v>
      </c>
      <c r="H5330" s="6">
        <v>46.377997999999998</v>
      </c>
      <c r="I5330" s="6">
        <v>-81.316462000000001</v>
      </c>
      <c r="J5330" t="s">
        <v>5244</v>
      </c>
      <c r="K5330" t="s">
        <v>5284</v>
      </c>
    </row>
    <row r="5331" spans="1:11" x14ac:dyDescent="0.25">
      <c r="A5331">
        <v>5329</v>
      </c>
      <c r="B5331" t="s">
        <v>5288</v>
      </c>
      <c r="C5331" t="s">
        <v>5282</v>
      </c>
      <c r="D5331" t="s">
        <v>5176</v>
      </c>
      <c r="E5331" t="s">
        <v>5251</v>
      </c>
      <c r="F5331" t="s">
        <v>5283</v>
      </c>
      <c r="G5331" t="s">
        <v>3013</v>
      </c>
      <c r="H5331" s="6">
        <v>46.380893</v>
      </c>
      <c r="I5331" s="6">
        <v>-81.252278000000004</v>
      </c>
      <c r="J5331" t="s">
        <v>5244</v>
      </c>
      <c r="K5331" t="s">
        <v>5284</v>
      </c>
    </row>
    <row r="5332" spans="1:11" x14ac:dyDescent="0.25">
      <c r="A5332">
        <v>5330</v>
      </c>
      <c r="B5332" t="s">
        <v>5289</v>
      </c>
      <c r="C5332" t="s">
        <v>5282</v>
      </c>
      <c r="D5332" t="s">
        <v>5176</v>
      </c>
      <c r="E5332" t="s">
        <v>5251</v>
      </c>
      <c r="F5332" t="s">
        <v>5283</v>
      </c>
      <c r="G5332" t="s">
        <v>3013</v>
      </c>
      <c r="H5332" s="6">
        <v>46.396630999999999</v>
      </c>
      <c r="I5332" s="6">
        <v>-81.214043000000004</v>
      </c>
      <c r="J5332" t="s">
        <v>5244</v>
      </c>
      <c r="K5332" t="s">
        <v>5284</v>
      </c>
    </row>
    <row r="5333" spans="1:11" x14ac:dyDescent="0.25">
      <c r="A5333">
        <v>5331</v>
      </c>
      <c r="B5333" t="s">
        <v>5290</v>
      </c>
      <c r="C5333" t="s">
        <v>5282</v>
      </c>
      <c r="D5333" t="s">
        <v>5176</v>
      </c>
      <c r="E5333" t="s">
        <v>5251</v>
      </c>
      <c r="F5333" t="s">
        <v>5283</v>
      </c>
      <c r="G5333" t="s">
        <v>3013</v>
      </c>
      <c r="H5333" s="6">
        <v>46.402444000000003</v>
      </c>
      <c r="I5333" s="6">
        <v>-81.194370000000006</v>
      </c>
      <c r="J5333" t="s">
        <v>5244</v>
      </c>
      <c r="K5333" t="s">
        <v>5284</v>
      </c>
    </row>
    <row r="5334" spans="1:11" x14ac:dyDescent="0.25">
      <c r="A5334">
        <v>5332</v>
      </c>
      <c r="B5334" t="s">
        <v>5291</v>
      </c>
      <c r="C5334" t="s">
        <v>5282</v>
      </c>
      <c r="D5334" t="s">
        <v>5176</v>
      </c>
      <c r="E5334" t="s">
        <v>5251</v>
      </c>
      <c r="F5334" t="s">
        <v>5283</v>
      </c>
      <c r="G5334" t="s">
        <v>3013</v>
      </c>
      <c r="H5334" s="6">
        <v>46.423498000000002</v>
      </c>
      <c r="I5334" s="6">
        <v>-81.118858000000003</v>
      </c>
      <c r="J5334" t="s">
        <v>5244</v>
      </c>
      <c r="K5334" t="s">
        <v>5284</v>
      </c>
    </row>
    <row r="5335" spans="1:11" x14ac:dyDescent="0.25">
      <c r="A5335">
        <v>5333</v>
      </c>
      <c r="B5335" t="s">
        <v>5292</v>
      </c>
      <c r="C5335" t="s">
        <v>5282</v>
      </c>
      <c r="D5335" t="s">
        <v>5176</v>
      </c>
      <c r="E5335" t="s">
        <v>5251</v>
      </c>
      <c r="F5335" t="s">
        <v>5283</v>
      </c>
      <c r="G5335" t="s">
        <v>3013</v>
      </c>
      <c r="H5335" s="6">
        <v>46.427798000000003</v>
      </c>
      <c r="I5335" s="6">
        <v>-81.351721999999995</v>
      </c>
      <c r="J5335" t="s">
        <v>5244</v>
      </c>
      <c r="K5335" t="s">
        <v>5284</v>
      </c>
    </row>
    <row r="5336" spans="1:11" x14ac:dyDescent="0.25">
      <c r="A5336">
        <v>5334</v>
      </c>
      <c r="B5336" t="s">
        <v>5293</v>
      </c>
      <c r="C5336" t="s">
        <v>5282</v>
      </c>
      <c r="D5336" t="s">
        <v>5176</v>
      </c>
      <c r="E5336" t="s">
        <v>5251</v>
      </c>
      <c r="F5336" t="s">
        <v>5283</v>
      </c>
      <c r="G5336" t="s">
        <v>3013</v>
      </c>
      <c r="H5336" s="6">
        <v>46.436556000000003</v>
      </c>
      <c r="I5336" s="6">
        <v>-81.146574999999999</v>
      </c>
      <c r="J5336" t="s">
        <v>5244</v>
      </c>
      <c r="K5336" t="s">
        <v>5284</v>
      </c>
    </row>
    <row r="5337" spans="1:11" x14ac:dyDescent="0.25">
      <c r="A5337">
        <v>5335</v>
      </c>
      <c r="B5337" t="s">
        <v>5294</v>
      </c>
      <c r="C5337" t="s">
        <v>5282</v>
      </c>
      <c r="D5337" t="s">
        <v>5176</v>
      </c>
      <c r="E5337" t="s">
        <v>5251</v>
      </c>
      <c r="F5337" t="s">
        <v>5283</v>
      </c>
      <c r="G5337" t="s">
        <v>3013</v>
      </c>
      <c r="H5337" s="6">
        <v>43.880400999999999</v>
      </c>
      <c r="I5337" s="6">
        <v>-81.317717000000002</v>
      </c>
      <c r="J5337" t="s">
        <v>5244</v>
      </c>
      <c r="K5337" t="s">
        <v>5284</v>
      </c>
    </row>
    <row r="5338" spans="1:11" x14ac:dyDescent="0.25">
      <c r="A5338">
        <v>5336</v>
      </c>
      <c r="B5338" t="s">
        <v>5295</v>
      </c>
      <c r="C5338" t="s">
        <v>5282</v>
      </c>
      <c r="D5338" t="s">
        <v>5176</v>
      </c>
      <c r="E5338" t="s">
        <v>5251</v>
      </c>
      <c r="F5338" t="s">
        <v>5283</v>
      </c>
      <c r="G5338" t="s">
        <v>3013</v>
      </c>
      <c r="H5338" s="6">
        <v>46.450377000000003</v>
      </c>
      <c r="I5338" s="6">
        <v>-80.980573000000007</v>
      </c>
      <c r="J5338" t="s">
        <v>5244</v>
      </c>
      <c r="K5338" t="s">
        <v>5284</v>
      </c>
    </row>
    <row r="5339" spans="1:11" x14ac:dyDescent="0.25">
      <c r="A5339">
        <v>5337</v>
      </c>
      <c r="B5339" t="s">
        <v>5296</v>
      </c>
      <c r="C5339" t="s">
        <v>5282</v>
      </c>
      <c r="D5339" t="s">
        <v>5176</v>
      </c>
      <c r="E5339" t="s">
        <v>5251</v>
      </c>
      <c r="F5339" t="s">
        <v>5283</v>
      </c>
      <c r="G5339" t="s">
        <v>3013</v>
      </c>
      <c r="H5339" s="6">
        <v>46.451476999999997</v>
      </c>
      <c r="I5339" s="6">
        <v>-81.003073000000001</v>
      </c>
      <c r="J5339" t="s">
        <v>5244</v>
      </c>
      <c r="K5339" t="s">
        <v>5284</v>
      </c>
    </row>
    <row r="5340" spans="1:11" x14ac:dyDescent="0.25">
      <c r="A5340">
        <v>5338</v>
      </c>
      <c r="B5340" t="s">
        <v>5297</v>
      </c>
      <c r="C5340" t="s">
        <v>5282</v>
      </c>
      <c r="D5340" t="s">
        <v>5176</v>
      </c>
      <c r="E5340" t="s">
        <v>5251</v>
      </c>
      <c r="F5340" t="s">
        <v>5283</v>
      </c>
      <c r="G5340" t="s">
        <v>3013</v>
      </c>
      <c r="H5340" s="6">
        <v>46.451532</v>
      </c>
      <c r="I5340" s="6">
        <v>-81.156666999999999</v>
      </c>
      <c r="J5340" t="s">
        <v>5244</v>
      </c>
      <c r="K5340" t="s">
        <v>5284</v>
      </c>
    </row>
    <row r="5341" spans="1:11" x14ac:dyDescent="0.25">
      <c r="A5341">
        <v>5339</v>
      </c>
      <c r="B5341" t="s">
        <v>5298</v>
      </c>
      <c r="C5341" t="s">
        <v>5282</v>
      </c>
      <c r="D5341" t="s">
        <v>5176</v>
      </c>
      <c r="E5341" t="s">
        <v>5251</v>
      </c>
      <c r="F5341" t="s">
        <v>5283</v>
      </c>
      <c r="G5341" t="s">
        <v>3013</v>
      </c>
      <c r="H5341" s="6">
        <v>46.453623999999998</v>
      </c>
      <c r="I5341" s="6">
        <v>-81.454614000000007</v>
      </c>
      <c r="J5341" t="s">
        <v>5244</v>
      </c>
      <c r="K5341" t="s">
        <v>5284</v>
      </c>
    </row>
    <row r="5342" spans="1:11" x14ac:dyDescent="0.25">
      <c r="A5342">
        <v>5340</v>
      </c>
      <c r="B5342" t="s">
        <v>691</v>
      </c>
      <c r="C5342" t="s">
        <v>5282</v>
      </c>
      <c r="D5342" t="s">
        <v>5176</v>
      </c>
      <c r="E5342" t="s">
        <v>5251</v>
      </c>
      <c r="F5342" t="s">
        <v>5283</v>
      </c>
      <c r="G5342" t="s">
        <v>3013</v>
      </c>
      <c r="H5342" s="6">
        <v>46.455250999999997</v>
      </c>
      <c r="I5342" s="6">
        <v>-81.173813999999993</v>
      </c>
      <c r="J5342" t="s">
        <v>5244</v>
      </c>
      <c r="K5342" t="s">
        <v>5284</v>
      </c>
    </row>
    <row r="5343" spans="1:11" x14ac:dyDescent="0.25">
      <c r="A5343">
        <v>5341</v>
      </c>
      <c r="B5343" t="s">
        <v>5299</v>
      </c>
      <c r="C5343" t="s">
        <v>5282</v>
      </c>
      <c r="D5343" t="s">
        <v>5176</v>
      </c>
      <c r="E5343" t="s">
        <v>5251</v>
      </c>
      <c r="F5343" t="s">
        <v>5283</v>
      </c>
      <c r="G5343" t="s">
        <v>3013</v>
      </c>
      <c r="H5343" s="6">
        <v>46.456211000000003</v>
      </c>
      <c r="I5343" s="6">
        <v>-81.008594000000002</v>
      </c>
      <c r="J5343" t="s">
        <v>5244</v>
      </c>
      <c r="K5343" t="s">
        <v>5284</v>
      </c>
    </row>
    <row r="5344" spans="1:11" x14ac:dyDescent="0.25">
      <c r="A5344">
        <v>5342</v>
      </c>
      <c r="B5344" t="s">
        <v>5300</v>
      </c>
      <c r="C5344" t="s">
        <v>5282</v>
      </c>
      <c r="D5344" t="s">
        <v>5176</v>
      </c>
      <c r="E5344" t="s">
        <v>5251</v>
      </c>
      <c r="F5344" t="s">
        <v>5283</v>
      </c>
      <c r="G5344" t="s">
        <v>3013</v>
      </c>
      <c r="H5344" s="6">
        <v>46.456431000000002</v>
      </c>
      <c r="I5344" s="6">
        <v>-81.459546000000003</v>
      </c>
      <c r="J5344" t="s">
        <v>5244</v>
      </c>
      <c r="K5344" t="s">
        <v>5284</v>
      </c>
    </row>
    <row r="5345" spans="1:11" x14ac:dyDescent="0.25">
      <c r="A5345">
        <v>5343</v>
      </c>
      <c r="B5345" t="s">
        <v>967</v>
      </c>
      <c r="C5345" t="s">
        <v>5282</v>
      </c>
      <c r="D5345" t="s">
        <v>5176</v>
      </c>
      <c r="E5345" t="s">
        <v>5251</v>
      </c>
      <c r="F5345" t="s">
        <v>5283</v>
      </c>
      <c r="G5345" t="s">
        <v>3013</v>
      </c>
      <c r="H5345" s="6">
        <v>44.320399000000002</v>
      </c>
      <c r="I5345" s="6">
        <v>-81.232073999999997</v>
      </c>
      <c r="J5345" t="s">
        <v>5244</v>
      </c>
      <c r="K5345" t="s">
        <v>5284</v>
      </c>
    </row>
    <row r="5346" spans="1:11" x14ac:dyDescent="0.25">
      <c r="A5346">
        <v>5344</v>
      </c>
      <c r="B5346" t="s">
        <v>5301</v>
      </c>
      <c r="C5346" t="s">
        <v>5282</v>
      </c>
      <c r="D5346" t="s">
        <v>5176</v>
      </c>
      <c r="E5346" t="s">
        <v>5251</v>
      </c>
      <c r="F5346" t="s">
        <v>5283</v>
      </c>
      <c r="G5346" t="s">
        <v>3013</v>
      </c>
      <c r="H5346" s="6">
        <v>46.465009999999999</v>
      </c>
      <c r="I5346" s="6">
        <v>-81.024484999999999</v>
      </c>
      <c r="J5346" t="s">
        <v>5244</v>
      </c>
      <c r="K5346" t="s">
        <v>5284</v>
      </c>
    </row>
    <row r="5347" spans="1:11" x14ac:dyDescent="0.25">
      <c r="A5347">
        <v>5345</v>
      </c>
      <c r="B5347" t="s">
        <v>5302</v>
      </c>
      <c r="C5347" t="s">
        <v>5282</v>
      </c>
      <c r="D5347" t="s">
        <v>5176</v>
      </c>
      <c r="E5347" t="s">
        <v>5251</v>
      </c>
      <c r="F5347" t="s">
        <v>5283</v>
      </c>
      <c r="G5347" t="s">
        <v>3013</v>
      </c>
      <c r="H5347" s="6">
        <v>46.469647000000002</v>
      </c>
      <c r="I5347" s="6">
        <v>-80.997955000000005</v>
      </c>
      <c r="J5347" t="s">
        <v>5244</v>
      </c>
      <c r="K5347" t="s">
        <v>5284</v>
      </c>
    </row>
    <row r="5348" spans="1:11" x14ac:dyDescent="0.25">
      <c r="A5348">
        <v>5346</v>
      </c>
      <c r="B5348" t="s">
        <v>5303</v>
      </c>
      <c r="C5348" t="s">
        <v>5282</v>
      </c>
      <c r="D5348" t="s">
        <v>5176</v>
      </c>
      <c r="E5348" t="s">
        <v>5251</v>
      </c>
      <c r="F5348" t="s">
        <v>5283</v>
      </c>
      <c r="G5348" t="s">
        <v>3013</v>
      </c>
      <c r="H5348" s="6">
        <v>46.475090000000002</v>
      </c>
      <c r="I5348" s="6">
        <v>-81.022769999999994</v>
      </c>
      <c r="J5348" t="s">
        <v>5244</v>
      </c>
      <c r="K5348" t="s">
        <v>5284</v>
      </c>
    </row>
    <row r="5349" spans="1:11" x14ac:dyDescent="0.25">
      <c r="A5349">
        <v>5347</v>
      </c>
      <c r="B5349" t="s">
        <v>5304</v>
      </c>
      <c r="C5349" t="s">
        <v>5282</v>
      </c>
      <c r="D5349" t="s">
        <v>5176</v>
      </c>
      <c r="E5349" t="s">
        <v>5251</v>
      </c>
      <c r="F5349" t="s">
        <v>5283</v>
      </c>
      <c r="G5349" t="s">
        <v>3013</v>
      </c>
      <c r="H5349" s="6">
        <v>46.474828000000002</v>
      </c>
      <c r="I5349" s="6">
        <v>-81.069182999999995</v>
      </c>
      <c r="J5349" t="s">
        <v>5244</v>
      </c>
      <c r="K5349" t="s">
        <v>5284</v>
      </c>
    </row>
    <row r="5350" spans="1:11" x14ac:dyDescent="0.25">
      <c r="A5350">
        <v>5348</v>
      </c>
      <c r="B5350" t="s">
        <v>5305</v>
      </c>
      <c r="C5350" t="s">
        <v>5282</v>
      </c>
      <c r="D5350" t="s">
        <v>5176</v>
      </c>
      <c r="E5350" t="s">
        <v>5251</v>
      </c>
      <c r="F5350" t="s">
        <v>5283</v>
      </c>
      <c r="G5350" t="s">
        <v>3013</v>
      </c>
      <c r="H5350" s="6">
        <v>46.477035999999998</v>
      </c>
      <c r="I5350" s="6">
        <v>-80.909345999999999</v>
      </c>
      <c r="J5350" t="s">
        <v>5244</v>
      </c>
      <c r="K5350" t="s">
        <v>5284</v>
      </c>
    </row>
    <row r="5351" spans="1:11" x14ac:dyDescent="0.25">
      <c r="A5351">
        <v>5349</v>
      </c>
      <c r="B5351" t="s">
        <v>5306</v>
      </c>
      <c r="C5351" t="s">
        <v>5282</v>
      </c>
      <c r="D5351" t="s">
        <v>5176</v>
      </c>
      <c r="E5351" t="s">
        <v>5251</v>
      </c>
      <c r="F5351" t="s">
        <v>5283</v>
      </c>
      <c r="G5351" t="s">
        <v>3013</v>
      </c>
      <c r="H5351" s="6">
        <v>43.654783000000002</v>
      </c>
      <c r="I5351" s="6">
        <v>-79.416936000000007</v>
      </c>
      <c r="J5351" t="s">
        <v>5244</v>
      </c>
      <c r="K5351" t="s">
        <v>5284</v>
      </c>
    </row>
    <row r="5352" spans="1:11" x14ac:dyDescent="0.25">
      <c r="A5352">
        <v>5350</v>
      </c>
      <c r="B5352" t="s">
        <v>3781</v>
      </c>
      <c r="C5352" t="s">
        <v>5282</v>
      </c>
      <c r="D5352" t="s">
        <v>5176</v>
      </c>
      <c r="E5352" t="s">
        <v>5251</v>
      </c>
      <c r="F5352" t="s">
        <v>5283</v>
      </c>
      <c r="G5352" t="s">
        <v>3013</v>
      </c>
      <c r="H5352" s="6">
        <v>44.285482000000002</v>
      </c>
      <c r="I5352" s="6">
        <v>-78.859770999999995</v>
      </c>
      <c r="J5352" t="s">
        <v>5244</v>
      </c>
      <c r="K5352" t="s">
        <v>5284</v>
      </c>
    </row>
    <row r="5353" spans="1:11" x14ac:dyDescent="0.25">
      <c r="A5353">
        <v>5351</v>
      </c>
      <c r="B5353" t="s">
        <v>5251</v>
      </c>
      <c r="C5353" t="s">
        <v>5282</v>
      </c>
      <c r="D5353" t="s">
        <v>5176</v>
      </c>
      <c r="E5353" t="s">
        <v>5251</v>
      </c>
      <c r="F5353" t="s">
        <v>5283</v>
      </c>
      <c r="G5353" t="s">
        <v>3013</v>
      </c>
      <c r="H5353" s="6">
        <v>46.522098999999997</v>
      </c>
      <c r="I5353" s="6">
        <v>-80.953035</v>
      </c>
      <c r="J5353" t="s">
        <v>5244</v>
      </c>
      <c r="K5353" t="s">
        <v>5284</v>
      </c>
    </row>
    <row r="5354" spans="1:11" x14ac:dyDescent="0.25">
      <c r="A5354">
        <v>5352</v>
      </c>
      <c r="B5354" t="s">
        <v>5307</v>
      </c>
      <c r="C5354" t="s">
        <v>5282</v>
      </c>
      <c r="D5354" t="s">
        <v>5176</v>
      </c>
      <c r="E5354" t="s">
        <v>5251</v>
      </c>
      <c r="F5354" t="s">
        <v>5283</v>
      </c>
      <c r="G5354" t="s">
        <v>3013</v>
      </c>
      <c r="H5354" s="6">
        <v>46.490564999999997</v>
      </c>
      <c r="I5354" s="6">
        <v>-80.936216999999999</v>
      </c>
      <c r="J5354" t="s">
        <v>5244</v>
      </c>
      <c r="K5354" t="s">
        <v>5284</v>
      </c>
    </row>
    <row r="5355" spans="1:11" x14ac:dyDescent="0.25">
      <c r="A5355">
        <v>5353</v>
      </c>
      <c r="B5355" t="s">
        <v>5308</v>
      </c>
      <c r="C5355" t="s">
        <v>5282</v>
      </c>
      <c r="D5355" t="s">
        <v>5176</v>
      </c>
      <c r="E5355" t="s">
        <v>5251</v>
      </c>
      <c r="F5355" t="s">
        <v>5283</v>
      </c>
      <c r="G5355" t="s">
        <v>3013</v>
      </c>
      <c r="H5355" s="6">
        <v>45.418913000000003</v>
      </c>
      <c r="I5355" s="6">
        <v>-74.553379000000007</v>
      </c>
      <c r="J5355" t="s">
        <v>5244</v>
      </c>
      <c r="K5355" t="s">
        <v>5284</v>
      </c>
    </row>
    <row r="5356" spans="1:11" x14ac:dyDescent="0.25">
      <c r="A5356">
        <v>5354</v>
      </c>
      <c r="B5356" t="s">
        <v>5309</v>
      </c>
      <c r="C5356" t="s">
        <v>5282</v>
      </c>
      <c r="D5356" t="s">
        <v>5176</v>
      </c>
      <c r="E5356" t="s">
        <v>5251</v>
      </c>
      <c r="F5356" t="s">
        <v>5283</v>
      </c>
      <c r="G5356" t="s">
        <v>3013</v>
      </c>
      <c r="H5356" s="6">
        <v>46.491202000000001</v>
      </c>
      <c r="I5356" s="6">
        <v>-80.922965000000005</v>
      </c>
      <c r="J5356" t="s">
        <v>5244</v>
      </c>
      <c r="K5356" t="s">
        <v>5284</v>
      </c>
    </row>
    <row r="5357" spans="1:11" x14ac:dyDescent="0.25">
      <c r="A5357">
        <v>5355</v>
      </c>
      <c r="B5357" t="s">
        <v>5310</v>
      </c>
      <c r="C5357" t="s">
        <v>5282</v>
      </c>
      <c r="D5357" t="s">
        <v>5176</v>
      </c>
      <c r="E5357" t="s">
        <v>5251</v>
      </c>
      <c r="F5357" t="s">
        <v>5283</v>
      </c>
      <c r="G5357" t="s">
        <v>3013</v>
      </c>
      <c r="H5357" s="6">
        <v>46.498545</v>
      </c>
      <c r="I5357" s="6">
        <v>-81.002672000000004</v>
      </c>
      <c r="J5357" t="s">
        <v>5244</v>
      </c>
      <c r="K5357" t="s">
        <v>5284</v>
      </c>
    </row>
    <row r="5358" spans="1:11" x14ac:dyDescent="0.25">
      <c r="A5358">
        <v>5356</v>
      </c>
      <c r="B5358" t="s">
        <v>5311</v>
      </c>
      <c r="C5358" t="s">
        <v>5282</v>
      </c>
      <c r="D5358" t="s">
        <v>5176</v>
      </c>
      <c r="E5358" t="s">
        <v>5251</v>
      </c>
      <c r="F5358" t="s">
        <v>5283</v>
      </c>
      <c r="G5358" t="s">
        <v>3013</v>
      </c>
      <c r="H5358" s="6">
        <v>46.501244</v>
      </c>
      <c r="I5358" s="6">
        <v>-80.990224999999995</v>
      </c>
      <c r="J5358" t="s">
        <v>5244</v>
      </c>
      <c r="K5358" t="s">
        <v>5284</v>
      </c>
    </row>
    <row r="5359" spans="1:11" x14ac:dyDescent="0.25">
      <c r="A5359">
        <v>5357</v>
      </c>
      <c r="B5359" t="s">
        <v>5312</v>
      </c>
      <c r="C5359" t="s">
        <v>5282</v>
      </c>
      <c r="D5359" t="s">
        <v>5176</v>
      </c>
      <c r="E5359" t="s">
        <v>5251</v>
      </c>
      <c r="F5359" t="s">
        <v>5283</v>
      </c>
      <c r="G5359" t="s">
        <v>3013</v>
      </c>
      <c r="H5359" s="6">
        <v>46.50112</v>
      </c>
      <c r="I5359" s="6">
        <v>-81.008283000000006</v>
      </c>
      <c r="J5359" t="s">
        <v>5244</v>
      </c>
      <c r="K5359" t="s">
        <v>5284</v>
      </c>
    </row>
    <row r="5360" spans="1:11" x14ac:dyDescent="0.25">
      <c r="A5360">
        <v>5358</v>
      </c>
      <c r="B5360" t="s">
        <v>5313</v>
      </c>
      <c r="C5360" t="s">
        <v>5282</v>
      </c>
      <c r="D5360" t="s">
        <v>5176</v>
      </c>
      <c r="E5360" t="s">
        <v>5251</v>
      </c>
      <c r="F5360" t="s">
        <v>5283</v>
      </c>
      <c r="G5360" t="s">
        <v>3013</v>
      </c>
      <c r="H5360" s="6">
        <v>46.508333</v>
      </c>
      <c r="I5360" s="6">
        <v>-81.25</v>
      </c>
      <c r="J5360" t="s">
        <v>5244</v>
      </c>
      <c r="K5360" t="s">
        <v>5284</v>
      </c>
    </row>
    <row r="5361" spans="1:11" x14ac:dyDescent="0.25">
      <c r="A5361">
        <v>5359</v>
      </c>
      <c r="B5361" t="s">
        <v>5314</v>
      </c>
      <c r="C5361" t="s">
        <v>5282</v>
      </c>
      <c r="D5361" t="s">
        <v>5176</v>
      </c>
      <c r="E5361" t="s">
        <v>5251</v>
      </c>
      <c r="F5361" t="s">
        <v>5283</v>
      </c>
      <c r="G5361" t="s">
        <v>3013</v>
      </c>
      <c r="H5361" s="6">
        <v>46.508975</v>
      </c>
      <c r="I5361" s="6">
        <v>-80.973917999999998</v>
      </c>
      <c r="J5361" t="s">
        <v>5244</v>
      </c>
      <c r="K5361" t="s">
        <v>5284</v>
      </c>
    </row>
    <row r="5362" spans="1:11" x14ac:dyDescent="0.25">
      <c r="A5362">
        <v>5360</v>
      </c>
      <c r="B5362" t="s">
        <v>5315</v>
      </c>
      <c r="C5362" t="s">
        <v>5282</v>
      </c>
      <c r="D5362" t="s">
        <v>5176</v>
      </c>
      <c r="E5362" t="s">
        <v>5251</v>
      </c>
      <c r="F5362" t="s">
        <v>5283</v>
      </c>
      <c r="G5362" t="s">
        <v>3013</v>
      </c>
      <c r="H5362" s="6">
        <v>46.509596000000002</v>
      </c>
      <c r="I5362" s="6">
        <v>-81.000390999999993</v>
      </c>
      <c r="J5362" t="s">
        <v>5244</v>
      </c>
      <c r="K5362" t="s">
        <v>5284</v>
      </c>
    </row>
    <row r="5363" spans="1:11" x14ac:dyDescent="0.25">
      <c r="A5363">
        <v>5361</v>
      </c>
      <c r="B5363" t="s">
        <v>5316</v>
      </c>
      <c r="C5363" t="s">
        <v>5282</v>
      </c>
      <c r="D5363" t="s">
        <v>5176</v>
      </c>
      <c r="E5363" t="s">
        <v>5251</v>
      </c>
      <c r="F5363" t="s">
        <v>5283</v>
      </c>
      <c r="G5363" t="s">
        <v>3013</v>
      </c>
      <c r="H5363" s="6">
        <v>46.509844999999999</v>
      </c>
      <c r="I5363" s="6">
        <v>-81.037370999999993</v>
      </c>
      <c r="J5363" t="s">
        <v>5244</v>
      </c>
      <c r="K5363" t="s">
        <v>5284</v>
      </c>
    </row>
    <row r="5364" spans="1:11" x14ac:dyDescent="0.25">
      <c r="A5364">
        <v>5362</v>
      </c>
      <c r="B5364" t="s">
        <v>5317</v>
      </c>
      <c r="C5364" t="s">
        <v>5282</v>
      </c>
      <c r="D5364" t="s">
        <v>5176</v>
      </c>
      <c r="E5364" t="s">
        <v>5251</v>
      </c>
      <c r="F5364" t="s">
        <v>5283</v>
      </c>
      <c r="G5364" t="s">
        <v>3013</v>
      </c>
      <c r="H5364" s="6">
        <v>46.514302000000001</v>
      </c>
      <c r="I5364" s="6">
        <v>-81.065308999999999</v>
      </c>
      <c r="J5364" t="s">
        <v>5244</v>
      </c>
      <c r="K5364" t="s">
        <v>5284</v>
      </c>
    </row>
    <row r="5365" spans="1:11" x14ac:dyDescent="0.25">
      <c r="A5365">
        <v>5363</v>
      </c>
      <c r="B5365" t="s">
        <v>5318</v>
      </c>
      <c r="C5365" t="s">
        <v>5282</v>
      </c>
      <c r="D5365" t="s">
        <v>5176</v>
      </c>
      <c r="E5365" t="s">
        <v>5251</v>
      </c>
      <c r="F5365" t="s">
        <v>5283</v>
      </c>
      <c r="G5365" t="s">
        <v>3013</v>
      </c>
      <c r="H5365" s="6">
        <v>46.517043000000001</v>
      </c>
      <c r="I5365" s="6">
        <v>-80.944255999999996</v>
      </c>
      <c r="J5365" t="s">
        <v>5244</v>
      </c>
      <c r="K5365" t="s">
        <v>5284</v>
      </c>
    </row>
    <row r="5366" spans="1:11" x14ac:dyDescent="0.25">
      <c r="A5366">
        <v>5364</v>
      </c>
      <c r="B5366" t="s">
        <v>5319</v>
      </c>
      <c r="C5366" t="s">
        <v>5282</v>
      </c>
      <c r="D5366" t="s">
        <v>5176</v>
      </c>
      <c r="E5366" t="s">
        <v>5251</v>
      </c>
      <c r="F5366" t="s">
        <v>5283</v>
      </c>
      <c r="G5366" t="s">
        <v>3013</v>
      </c>
      <c r="H5366" s="6">
        <v>46.518557000000001</v>
      </c>
      <c r="I5366" s="6">
        <v>-80.972649000000004</v>
      </c>
      <c r="J5366" t="s">
        <v>5244</v>
      </c>
      <c r="K5366" t="s">
        <v>5284</v>
      </c>
    </row>
    <row r="5367" spans="1:11" x14ac:dyDescent="0.25">
      <c r="A5367">
        <v>5365</v>
      </c>
      <c r="B5367" t="s">
        <v>5320</v>
      </c>
      <c r="C5367" t="s">
        <v>5282</v>
      </c>
      <c r="D5367" t="s">
        <v>5176</v>
      </c>
      <c r="E5367" t="s">
        <v>5251</v>
      </c>
      <c r="F5367" t="s">
        <v>5283</v>
      </c>
      <c r="G5367" t="s">
        <v>3013</v>
      </c>
      <c r="H5367" s="6">
        <v>46.518802000000001</v>
      </c>
      <c r="I5367" s="6">
        <v>-80.920462000000001</v>
      </c>
      <c r="J5367" t="s">
        <v>5244</v>
      </c>
      <c r="K5367" t="s">
        <v>5284</v>
      </c>
    </row>
    <row r="5368" spans="1:11" x14ac:dyDescent="0.25">
      <c r="A5368">
        <v>5366</v>
      </c>
      <c r="B5368" t="s">
        <v>5321</v>
      </c>
      <c r="C5368" t="s">
        <v>5282</v>
      </c>
      <c r="D5368" t="s">
        <v>5176</v>
      </c>
      <c r="E5368" t="s">
        <v>5251</v>
      </c>
      <c r="F5368" t="s">
        <v>5283</v>
      </c>
      <c r="G5368" t="s">
        <v>3013</v>
      </c>
      <c r="H5368" s="6">
        <v>46.522064999999998</v>
      </c>
      <c r="I5368" s="6">
        <v>-80.944250999999994</v>
      </c>
      <c r="J5368" t="s">
        <v>5244</v>
      </c>
      <c r="K5368" t="s">
        <v>5284</v>
      </c>
    </row>
    <row r="5369" spans="1:11" x14ac:dyDescent="0.25">
      <c r="A5369">
        <v>5367</v>
      </c>
      <c r="B5369" t="s">
        <v>5322</v>
      </c>
      <c r="C5369" t="s">
        <v>5282</v>
      </c>
      <c r="D5369" t="s">
        <v>5176</v>
      </c>
      <c r="E5369" t="s">
        <v>5251</v>
      </c>
      <c r="F5369" t="s">
        <v>5283</v>
      </c>
      <c r="G5369" t="s">
        <v>3013</v>
      </c>
      <c r="H5369" s="6">
        <v>46.529997999999999</v>
      </c>
      <c r="I5369" s="6">
        <v>-81</v>
      </c>
      <c r="J5369" t="s">
        <v>5244</v>
      </c>
      <c r="K5369" t="s">
        <v>5284</v>
      </c>
    </row>
    <row r="5370" spans="1:11" x14ac:dyDescent="0.25">
      <c r="A5370">
        <v>5368</v>
      </c>
      <c r="B5370" t="s">
        <v>5323</v>
      </c>
      <c r="C5370" t="s">
        <v>5282</v>
      </c>
      <c r="D5370" t="s">
        <v>5176</v>
      </c>
      <c r="E5370" t="s">
        <v>5251</v>
      </c>
      <c r="F5370" t="s">
        <v>5283</v>
      </c>
      <c r="G5370" t="s">
        <v>3013</v>
      </c>
      <c r="H5370" s="6">
        <v>46.551673999999998</v>
      </c>
      <c r="I5370" s="6">
        <v>-81.115029000000007</v>
      </c>
      <c r="J5370" t="s">
        <v>5244</v>
      </c>
      <c r="K5370" t="s">
        <v>5284</v>
      </c>
    </row>
    <row r="5371" spans="1:11" x14ac:dyDescent="0.25">
      <c r="A5371">
        <v>5369</v>
      </c>
      <c r="B5371" t="s">
        <v>5324</v>
      </c>
      <c r="C5371" t="s">
        <v>5282</v>
      </c>
      <c r="D5371" t="s">
        <v>5176</v>
      </c>
      <c r="E5371" t="s">
        <v>5251</v>
      </c>
      <c r="F5371" t="s">
        <v>5283</v>
      </c>
      <c r="G5371" t="s">
        <v>3013</v>
      </c>
      <c r="H5371" s="6">
        <v>46.562365</v>
      </c>
      <c r="I5371" s="6">
        <v>-81.139672000000004</v>
      </c>
      <c r="J5371" t="s">
        <v>5244</v>
      </c>
      <c r="K5371" t="s">
        <v>5284</v>
      </c>
    </row>
    <row r="5372" spans="1:11" x14ac:dyDescent="0.25">
      <c r="A5372">
        <v>5370</v>
      </c>
      <c r="B5372" t="s">
        <v>5325</v>
      </c>
      <c r="C5372" t="s">
        <v>5282</v>
      </c>
      <c r="D5372" t="s">
        <v>5176</v>
      </c>
      <c r="E5372" t="s">
        <v>5251</v>
      </c>
      <c r="F5372" t="s">
        <v>5283</v>
      </c>
      <c r="G5372" t="s">
        <v>3013</v>
      </c>
      <c r="H5372" s="6">
        <v>46.565866999999997</v>
      </c>
      <c r="I5372" s="6">
        <v>-81.114850000000004</v>
      </c>
      <c r="J5372" t="s">
        <v>5244</v>
      </c>
      <c r="K5372" t="s">
        <v>5284</v>
      </c>
    </row>
    <row r="5373" spans="1:11" x14ac:dyDescent="0.25">
      <c r="A5373">
        <v>5371</v>
      </c>
      <c r="B5373" t="s">
        <v>5326</v>
      </c>
      <c r="C5373" t="s">
        <v>5282</v>
      </c>
      <c r="D5373" t="s">
        <v>5176</v>
      </c>
      <c r="E5373" t="s">
        <v>5251</v>
      </c>
      <c r="F5373" t="s">
        <v>5283</v>
      </c>
      <c r="G5373" t="s">
        <v>3013</v>
      </c>
      <c r="H5373" s="6">
        <v>46.571095</v>
      </c>
      <c r="I5373" s="6">
        <v>-81.205253999999996</v>
      </c>
      <c r="J5373" t="s">
        <v>5244</v>
      </c>
      <c r="K5373" t="s">
        <v>5284</v>
      </c>
    </row>
    <row r="5374" spans="1:11" x14ac:dyDescent="0.25">
      <c r="A5374">
        <v>5372</v>
      </c>
      <c r="B5374" t="s">
        <v>5327</v>
      </c>
      <c r="C5374" t="s">
        <v>5282</v>
      </c>
      <c r="D5374" t="s">
        <v>5176</v>
      </c>
      <c r="E5374" t="s">
        <v>5251</v>
      </c>
      <c r="F5374" t="s">
        <v>5283</v>
      </c>
      <c r="G5374" t="s">
        <v>3013</v>
      </c>
      <c r="H5374" s="6">
        <v>46.571511999999998</v>
      </c>
      <c r="I5374" s="6">
        <v>-80.990722000000005</v>
      </c>
      <c r="J5374" t="s">
        <v>5244</v>
      </c>
      <c r="K5374" t="s">
        <v>5284</v>
      </c>
    </row>
    <row r="5375" spans="1:11" x14ac:dyDescent="0.25">
      <c r="A5375">
        <v>5373</v>
      </c>
      <c r="B5375" t="s">
        <v>5328</v>
      </c>
      <c r="C5375" t="s">
        <v>5282</v>
      </c>
      <c r="D5375" t="s">
        <v>5176</v>
      </c>
      <c r="E5375" t="s">
        <v>5251</v>
      </c>
      <c r="F5375" t="s">
        <v>5283</v>
      </c>
      <c r="G5375" t="s">
        <v>3013</v>
      </c>
      <c r="H5375" s="6">
        <v>46.576847999999998</v>
      </c>
      <c r="I5375" s="6">
        <v>-81.367236000000005</v>
      </c>
      <c r="J5375" t="s">
        <v>5244</v>
      </c>
      <c r="K5375" t="s">
        <v>5284</v>
      </c>
    </row>
    <row r="5376" spans="1:11" x14ac:dyDescent="0.25">
      <c r="A5376">
        <v>5374</v>
      </c>
      <c r="B5376" t="s">
        <v>5329</v>
      </c>
      <c r="C5376" t="s">
        <v>5282</v>
      </c>
      <c r="D5376" t="s">
        <v>5176</v>
      </c>
      <c r="E5376" t="s">
        <v>5251</v>
      </c>
      <c r="F5376" t="s">
        <v>5283</v>
      </c>
      <c r="G5376" t="s">
        <v>3013</v>
      </c>
      <c r="H5376" s="6">
        <v>46.577568999999997</v>
      </c>
      <c r="I5376" s="6">
        <v>-81.197964999999996</v>
      </c>
      <c r="J5376" t="s">
        <v>5244</v>
      </c>
      <c r="K5376" t="s">
        <v>5284</v>
      </c>
    </row>
    <row r="5377" spans="1:11" x14ac:dyDescent="0.25">
      <c r="A5377">
        <v>5375</v>
      </c>
      <c r="B5377" t="s">
        <v>5330</v>
      </c>
      <c r="C5377" t="s">
        <v>5282</v>
      </c>
      <c r="D5377" t="s">
        <v>5176</v>
      </c>
      <c r="E5377" t="s">
        <v>5251</v>
      </c>
      <c r="F5377" t="s">
        <v>5283</v>
      </c>
      <c r="G5377" t="s">
        <v>3013</v>
      </c>
      <c r="H5377" s="6">
        <v>46.581609999999998</v>
      </c>
      <c r="I5377" s="6">
        <v>-81.006252000000003</v>
      </c>
      <c r="J5377" t="s">
        <v>5244</v>
      </c>
      <c r="K5377" t="s">
        <v>5284</v>
      </c>
    </row>
    <row r="5378" spans="1:11" x14ac:dyDescent="0.25">
      <c r="A5378">
        <v>5376</v>
      </c>
      <c r="B5378" t="s">
        <v>5331</v>
      </c>
      <c r="C5378" t="s">
        <v>5282</v>
      </c>
      <c r="D5378" t="s">
        <v>5176</v>
      </c>
      <c r="E5378" t="s">
        <v>5251</v>
      </c>
      <c r="F5378" t="s">
        <v>5283</v>
      </c>
      <c r="G5378" t="s">
        <v>3013</v>
      </c>
      <c r="H5378" s="6">
        <v>46.588473</v>
      </c>
      <c r="I5378" s="6">
        <v>-81.333033999999998</v>
      </c>
      <c r="J5378" t="s">
        <v>5244</v>
      </c>
      <c r="K5378" t="s">
        <v>5284</v>
      </c>
    </row>
    <row r="5379" spans="1:11" x14ac:dyDescent="0.25">
      <c r="A5379">
        <v>5377</v>
      </c>
      <c r="B5379" t="s">
        <v>5332</v>
      </c>
      <c r="C5379" t="s">
        <v>5282</v>
      </c>
      <c r="D5379" t="s">
        <v>5176</v>
      </c>
      <c r="E5379" t="s">
        <v>5251</v>
      </c>
      <c r="F5379" t="s">
        <v>5283</v>
      </c>
      <c r="G5379" t="s">
        <v>3013</v>
      </c>
      <c r="H5379" s="6">
        <v>46.589215000000003</v>
      </c>
      <c r="I5379" s="6">
        <v>-81.307637999999997</v>
      </c>
      <c r="J5379" t="s">
        <v>5244</v>
      </c>
      <c r="K5379" t="s">
        <v>5284</v>
      </c>
    </row>
    <row r="5380" spans="1:11" x14ac:dyDescent="0.25">
      <c r="A5380">
        <v>5378</v>
      </c>
      <c r="B5380" t="s">
        <v>5333</v>
      </c>
      <c r="C5380" t="s">
        <v>5282</v>
      </c>
      <c r="D5380" t="s">
        <v>5176</v>
      </c>
      <c r="E5380" t="s">
        <v>5251</v>
      </c>
      <c r="F5380" t="s">
        <v>5283</v>
      </c>
      <c r="G5380" t="s">
        <v>3013</v>
      </c>
      <c r="H5380" s="6">
        <v>46.594470000000001</v>
      </c>
      <c r="I5380" s="6">
        <v>-81.007063000000002</v>
      </c>
      <c r="J5380" t="s">
        <v>5244</v>
      </c>
      <c r="K5380" t="s">
        <v>5284</v>
      </c>
    </row>
    <row r="5381" spans="1:11" x14ac:dyDescent="0.25">
      <c r="A5381">
        <v>5379</v>
      </c>
      <c r="B5381" t="s">
        <v>5334</v>
      </c>
      <c r="C5381" t="s">
        <v>5282</v>
      </c>
      <c r="D5381" t="s">
        <v>5176</v>
      </c>
      <c r="E5381" t="s">
        <v>5251</v>
      </c>
      <c r="F5381" t="s">
        <v>5283</v>
      </c>
      <c r="G5381" t="s">
        <v>3013</v>
      </c>
      <c r="H5381" s="6">
        <v>46.603327</v>
      </c>
      <c r="I5381" s="6">
        <v>-81.366326000000001</v>
      </c>
      <c r="J5381" t="s">
        <v>5244</v>
      </c>
      <c r="K5381" t="s">
        <v>5284</v>
      </c>
    </row>
    <row r="5382" spans="1:11" x14ac:dyDescent="0.25">
      <c r="A5382">
        <v>5380</v>
      </c>
      <c r="B5382" t="s">
        <v>5335</v>
      </c>
      <c r="C5382" t="s">
        <v>5282</v>
      </c>
      <c r="D5382" t="s">
        <v>5176</v>
      </c>
      <c r="E5382" t="s">
        <v>5251</v>
      </c>
      <c r="F5382" t="s">
        <v>5283</v>
      </c>
      <c r="G5382" t="s">
        <v>3013</v>
      </c>
      <c r="H5382" s="6">
        <v>46.608742999999997</v>
      </c>
      <c r="I5382" s="6">
        <v>-81.052441999999999</v>
      </c>
      <c r="J5382" t="s">
        <v>5244</v>
      </c>
      <c r="K5382" t="s">
        <v>5284</v>
      </c>
    </row>
    <row r="5383" spans="1:11" x14ac:dyDescent="0.25">
      <c r="A5383">
        <v>5381</v>
      </c>
      <c r="B5383" t="s">
        <v>5336</v>
      </c>
      <c r="C5383" t="s">
        <v>5282</v>
      </c>
      <c r="D5383" t="s">
        <v>5176</v>
      </c>
      <c r="E5383" t="s">
        <v>5251</v>
      </c>
      <c r="F5383" t="s">
        <v>5283</v>
      </c>
      <c r="G5383" t="s">
        <v>3013</v>
      </c>
      <c r="H5383" s="6">
        <v>46.608851999999999</v>
      </c>
      <c r="I5383" s="6">
        <v>-81.090429999999998</v>
      </c>
      <c r="J5383" t="s">
        <v>5244</v>
      </c>
      <c r="K5383" t="s">
        <v>5284</v>
      </c>
    </row>
    <row r="5384" spans="1:11" x14ac:dyDescent="0.25">
      <c r="A5384">
        <v>5382</v>
      </c>
      <c r="B5384" t="s">
        <v>5337</v>
      </c>
      <c r="C5384" t="s">
        <v>5282</v>
      </c>
      <c r="D5384" t="s">
        <v>5176</v>
      </c>
      <c r="E5384" t="s">
        <v>5251</v>
      </c>
      <c r="F5384" t="s">
        <v>5283</v>
      </c>
      <c r="G5384" t="s">
        <v>3013</v>
      </c>
      <c r="H5384" s="6">
        <v>46.610455000000002</v>
      </c>
      <c r="I5384" s="6">
        <v>-81.007383000000004</v>
      </c>
      <c r="J5384" t="s">
        <v>1154</v>
      </c>
      <c r="K5384" t="s">
        <v>5284</v>
      </c>
    </row>
    <row r="5385" spans="1:11" x14ac:dyDescent="0.25">
      <c r="A5385">
        <v>5383</v>
      </c>
      <c r="B5385" t="s">
        <v>5338</v>
      </c>
      <c r="C5385" t="s">
        <v>5282</v>
      </c>
      <c r="D5385" t="s">
        <v>5176</v>
      </c>
      <c r="E5385" t="s">
        <v>5251</v>
      </c>
      <c r="F5385" t="s">
        <v>5283</v>
      </c>
      <c r="G5385" t="s">
        <v>3013</v>
      </c>
      <c r="H5385" s="6">
        <v>46.610503000000001</v>
      </c>
      <c r="I5385" s="6">
        <v>-81.029799999999994</v>
      </c>
      <c r="J5385" t="s">
        <v>1154</v>
      </c>
      <c r="K5385" t="s">
        <v>5284</v>
      </c>
    </row>
    <row r="5386" spans="1:11" x14ac:dyDescent="0.25">
      <c r="A5386">
        <v>5384</v>
      </c>
      <c r="B5386" t="s">
        <v>5339</v>
      </c>
      <c r="C5386" t="s">
        <v>5282</v>
      </c>
      <c r="D5386" t="s">
        <v>5176</v>
      </c>
      <c r="E5386" t="s">
        <v>5251</v>
      </c>
      <c r="F5386" t="s">
        <v>5283</v>
      </c>
      <c r="G5386" t="s">
        <v>3013</v>
      </c>
      <c r="H5386" s="6">
        <v>46.611742</v>
      </c>
      <c r="I5386" s="6">
        <v>-80.819351999999995</v>
      </c>
      <c r="J5386" t="s">
        <v>1154</v>
      </c>
      <c r="K5386" t="s">
        <v>5284</v>
      </c>
    </row>
    <row r="5387" spans="1:11" x14ac:dyDescent="0.25">
      <c r="A5387">
        <v>5385</v>
      </c>
      <c r="B5387" t="s">
        <v>5340</v>
      </c>
      <c r="C5387" t="s">
        <v>5282</v>
      </c>
      <c r="D5387" t="s">
        <v>5176</v>
      </c>
      <c r="E5387" t="s">
        <v>5251</v>
      </c>
      <c r="F5387" t="s">
        <v>5283</v>
      </c>
      <c r="G5387" t="s">
        <v>3013</v>
      </c>
      <c r="H5387" s="6">
        <v>46.621819000000002</v>
      </c>
      <c r="I5387" s="6">
        <v>-81.411034999999998</v>
      </c>
      <c r="J5387" t="s">
        <v>1154</v>
      </c>
      <c r="K5387" t="s">
        <v>5284</v>
      </c>
    </row>
    <row r="5388" spans="1:11" x14ac:dyDescent="0.25">
      <c r="A5388">
        <v>5386</v>
      </c>
      <c r="B5388" t="s">
        <v>5341</v>
      </c>
      <c r="C5388" t="s">
        <v>5282</v>
      </c>
      <c r="D5388" t="s">
        <v>5176</v>
      </c>
      <c r="E5388" t="s">
        <v>5251</v>
      </c>
      <c r="F5388" t="s">
        <v>5283</v>
      </c>
      <c r="G5388" t="s">
        <v>3013</v>
      </c>
      <c r="H5388" s="6">
        <v>46.625286000000003</v>
      </c>
      <c r="I5388" s="6">
        <v>-81.453226999999998</v>
      </c>
      <c r="J5388" t="s">
        <v>1154</v>
      </c>
      <c r="K5388" t="s">
        <v>5284</v>
      </c>
    </row>
    <row r="5389" spans="1:11" x14ac:dyDescent="0.25">
      <c r="A5389">
        <v>5387</v>
      </c>
      <c r="B5389" t="s">
        <v>5342</v>
      </c>
      <c r="C5389" t="s">
        <v>5282</v>
      </c>
      <c r="D5389" t="s">
        <v>5176</v>
      </c>
      <c r="E5389" t="s">
        <v>5251</v>
      </c>
      <c r="F5389" t="s">
        <v>5283</v>
      </c>
      <c r="G5389" t="s">
        <v>3013</v>
      </c>
      <c r="H5389" s="6">
        <v>46.609341000000001</v>
      </c>
      <c r="I5389" s="6">
        <v>-81.071617000000003</v>
      </c>
      <c r="J5389" t="s">
        <v>1154</v>
      </c>
      <c r="K5389" t="s">
        <v>5284</v>
      </c>
    </row>
    <row r="5390" spans="1:11" x14ac:dyDescent="0.25">
      <c r="A5390">
        <v>5388</v>
      </c>
      <c r="B5390" t="s">
        <v>5343</v>
      </c>
      <c r="C5390" t="s">
        <v>5282</v>
      </c>
      <c r="D5390" t="s">
        <v>5176</v>
      </c>
      <c r="E5390" t="s">
        <v>5251</v>
      </c>
      <c r="F5390" t="s">
        <v>5283</v>
      </c>
      <c r="G5390" t="s">
        <v>3013</v>
      </c>
      <c r="H5390" s="6">
        <v>46.628990999999999</v>
      </c>
      <c r="I5390" s="6">
        <v>-81.012945999999999</v>
      </c>
      <c r="J5390" t="s">
        <v>1154</v>
      </c>
      <c r="K5390" t="s">
        <v>5284</v>
      </c>
    </row>
    <row r="5391" spans="1:11" x14ac:dyDescent="0.25">
      <c r="A5391">
        <v>5389</v>
      </c>
      <c r="B5391" t="s">
        <v>2834</v>
      </c>
      <c r="C5391" t="s">
        <v>5282</v>
      </c>
      <c r="D5391" t="s">
        <v>5176</v>
      </c>
      <c r="E5391" t="s">
        <v>5251</v>
      </c>
      <c r="F5391" t="s">
        <v>5283</v>
      </c>
      <c r="G5391" t="s">
        <v>3013</v>
      </c>
      <c r="H5391" s="6">
        <v>43.933219000000001</v>
      </c>
      <c r="I5391" s="6">
        <v>-78.843926999999994</v>
      </c>
      <c r="J5391" t="s">
        <v>1154</v>
      </c>
      <c r="K5391" t="s">
        <v>5284</v>
      </c>
    </row>
    <row r="5392" spans="1:11" x14ac:dyDescent="0.25">
      <c r="A5392">
        <v>5390</v>
      </c>
      <c r="B5392" t="s">
        <v>5344</v>
      </c>
      <c r="C5392" t="s">
        <v>5282</v>
      </c>
      <c r="D5392" t="s">
        <v>5176</v>
      </c>
      <c r="E5392" t="s">
        <v>5251</v>
      </c>
      <c r="F5392" t="s">
        <v>5283</v>
      </c>
      <c r="G5392" t="s">
        <v>3013</v>
      </c>
      <c r="H5392" s="6">
        <v>46.640571999999999</v>
      </c>
      <c r="I5392" s="6">
        <v>-81.388351</v>
      </c>
      <c r="J5392" t="s">
        <v>1154</v>
      </c>
      <c r="K5392" t="s">
        <v>5284</v>
      </c>
    </row>
    <row r="5393" spans="1:11" x14ac:dyDescent="0.25">
      <c r="A5393">
        <v>5391</v>
      </c>
      <c r="B5393" t="s">
        <v>5345</v>
      </c>
      <c r="C5393" t="s">
        <v>5282</v>
      </c>
      <c r="D5393" t="s">
        <v>5176</v>
      </c>
      <c r="E5393" t="s">
        <v>5251</v>
      </c>
      <c r="F5393" t="s">
        <v>5283</v>
      </c>
      <c r="G5393" t="s">
        <v>3013</v>
      </c>
      <c r="H5393" s="6">
        <v>46.651705</v>
      </c>
      <c r="I5393" s="6">
        <v>-80.979991999999996</v>
      </c>
      <c r="J5393" t="s">
        <v>1154</v>
      </c>
      <c r="K5393" t="s">
        <v>5284</v>
      </c>
    </row>
    <row r="5394" spans="1:11" x14ac:dyDescent="0.25">
      <c r="A5394">
        <v>5392</v>
      </c>
      <c r="B5394" t="s">
        <v>5346</v>
      </c>
      <c r="C5394" t="s">
        <v>5282</v>
      </c>
      <c r="D5394" t="s">
        <v>5176</v>
      </c>
      <c r="E5394" t="s">
        <v>5251</v>
      </c>
      <c r="F5394" t="s">
        <v>5283</v>
      </c>
      <c r="G5394" t="s">
        <v>3013</v>
      </c>
      <c r="H5394" s="6">
        <v>46.652718</v>
      </c>
      <c r="I5394" s="6">
        <v>-81.004644999999996</v>
      </c>
      <c r="J5394" t="s">
        <v>1154</v>
      </c>
      <c r="K5394" t="s">
        <v>5284</v>
      </c>
    </row>
    <row r="5395" spans="1:11" x14ac:dyDescent="0.25">
      <c r="A5395">
        <v>5393</v>
      </c>
      <c r="B5395" t="s">
        <v>5347</v>
      </c>
      <c r="C5395" t="s">
        <v>5282</v>
      </c>
      <c r="D5395" t="s">
        <v>5176</v>
      </c>
      <c r="E5395" t="s">
        <v>5251</v>
      </c>
      <c r="F5395" t="s">
        <v>5283</v>
      </c>
      <c r="G5395" t="s">
        <v>3013</v>
      </c>
      <c r="H5395" s="6">
        <v>46.652064000000003</v>
      </c>
      <c r="I5395" s="6">
        <v>-80.946308000000002</v>
      </c>
      <c r="J5395" t="s">
        <v>1154</v>
      </c>
      <c r="K5395" t="s">
        <v>5284</v>
      </c>
    </row>
    <row r="5396" spans="1:11" x14ac:dyDescent="0.25">
      <c r="A5396">
        <v>5394</v>
      </c>
      <c r="B5396" t="s">
        <v>5348</v>
      </c>
      <c r="C5396" t="s">
        <v>5282</v>
      </c>
      <c r="D5396" t="s">
        <v>5176</v>
      </c>
      <c r="E5396" t="s">
        <v>5251</v>
      </c>
      <c r="F5396" t="s">
        <v>5283</v>
      </c>
      <c r="G5396" t="s">
        <v>3013</v>
      </c>
      <c r="H5396" s="6">
        <v>46.655999000000001</v>
      </c>
      <c r="I5396" s="6">
        <v>-81.004248000000004</v>
      </c>
      <c r="J5396" t="s">
        <v>1154</v>
      </c>
      <c r="K5396" t="s">
        <v>5284</v>
      </c>
    </row>
    <row r="5397" spans="1:11" x14ac:dyDescent="0.25">
      <c r="A5397">
        <v>5395</v>
      </c>
      <c r="B5397" t="s">
        <v>5349</v>
      </c>
      <c r="C5397" t="s">
        <v>5282</v>
      </c>
      <c r="D5397" t="s">
        <v>5176</v>
      </c>
      <c r="E5397" t="s">
        <v>5251</v>
      </c>
      <c r="F5397" t="s">
        <v>5283</v>
      </c>
      <c r="G5397" t="s">
        <v>3013</v>
      </c>
      <c r="H5397" s="6">
        <v>46.669339000000001</v>
      </c>
      <c r="I5397" s="6">
        <v>-80.999457000000007</v>
      </c>
      <c r="J5397" t="s">
        <v>1154</v>
      </c>
      <c r="K5397" t="s">
        <v>5284</v>
      </c>
    </row>
    <row r="5398" spans="1:11" x14ac:dyDescent="0.25">
      <c r="A5398">
        <v>5396</v>
      </c>
      <c r="B5398" t="s">
        <v>5350</v>
      </c>
      <c r="C5398" t="s">
        <v>5282</v>
      </c>
      <c r="D5398" t="s">
        <v>5176</v>
      </c>
      <c r="E5398" t="s">
        <v>5251</v>
      </c>
      <c r="F5398" t="s">
        <v>5283</v>
      </c>
      <c r="G5398" t="s">
        <v>3013</v>
      </c>
      <c r="H5398" s="6">
        <v>46.669840999999998</v>
      </c>
      <c r="I5398" s="6">
        <v>-80.919455999999997</v>
      </c>
      <c r="J5398" t="s">
        <v>1154</v>
      </c>
      <c r="K5398" t="s">
        <v>5284</v>
      </c>
    </row>
    <row r="5399" spans="1:11" x14ac:dyDescent="0.25">
      <c r="A5399">
        <v>5397</v>
      </c>
      <c r="B5399" t="s">
        <v>5351</v>
      </c>
      <c r="C5399" t="s">
        <v>5282</v>
      </c>
      <c r="D5399" t="s">
        <v>5176</v>
      </c>
      <c r="E5399" t="s">
        <v>5251</v>
      </c>
      <c r="F5399" t="s">
        <v>5283</v>
      </c>
      <c r="G5399" t="s">
        <v>3013</v>
      </c>
      <c r="H5399" s="6">
        <v>46.705973</v>
      </c>
      <c r="I5399" s="6">
        <v>-80.922368000000006</v>
      </c>
      <c r="J5399" t="s">
        <v>1154</v>
      </c>
      <c r="K5399" t="s">
        <v>5284</v>
      </c>
    </row>
    <row r="5400" spans="1:11" x14ac:dyDescent="0.25">
      <c r="A5400">
        <v>5398</v>
      </c>
      <c r="B5400" t="s">
        <v>5352</v>
      </c>
      <c r="C5400" t="s">
        <v>5282</v>
      </c>
      <c r="D5400" t="s">
        <v>5176</v>
      </c>
      <c r="E5400" t="s">
        <v>5251</v>
      </c>
      <c r="F5400" t="s">
        <v>5283</v>
      </c>
      <c r="G5400" t="s">
        <v>3013</v>
      </c>
      <c r="H5400" s="6">
        <v>46.829607000000003</v>
      </c>
      <c r="I5400" s="6">
        <v>-80.961123000000001</v>
      </c>
      <c r="J5400" t="s">
        <v>1154</v>
      </c>
      <c r="K5400" t="s">
        <v>5284</v>
      </c>
    </row>
    <row r="5401" spans="1:11" x14ac:dyDescent="0.25">
      <c r="A5401">
        <v>5399</v>
      </c>
      <c r="B5401" t="s">
        <v>5353</v>
      </c>
      <c r="C5401" t="s">
        <v>5282</v>
      </c>
      <c r="D5401" t="s">
        <v>5176</v>
      </c>
      <c r="E5401" t="s">
        <v>5251</v>
      </c>
      <c r="F5401" t="s">
        <v>5283</v>
      </c>
      <c r="G5401" t="s">
        <v>3013</v>
      </c>
      <c r="H5401" s="6">
        <v>46.85</v>
      </c>
      <c r="I5401" s="6">
        <v>-81.016666999999998</v>
      </c>
      <c r="J5401" t="s">
        <v>1154</v>
      </c>
      <c r="K5401" t="s">
        <v>5284</v>
      </c>
    </row>
    <row r="5402" spans="1:11" x14ac:dyDescent="0.25">
      <c r="A5402">
        <v>5400</v>
      </c>
      <c r="B5402" t="s">
        <v>5354</v>
      </c>
      <c r="C5402" t="s">
        <v>5282</v>
      </c>
      <c r="D5402" t="s">
        <v>5176</v>
      </c>
      <c r="E5402" t="s">
        <v>5251</v>
      </c>
      <c r="F5402" t="s">
        <v>5283</v>
      </c>
      <c r="G5402" t="s">
        <v>3013</v>
      </c>
      <c r="H5402" s="6">
        <v>46.940043000000003</v>
      </c>
      <c r="I5402" s="6">
        <v>-81.063338000000002</v>
      </c>
      <c r="J5402" t="s">
        <v>1154</v>
      </c>
      <c r="K5402" t="s">
        <v>5284</v>
      </c>
    </row>
    <row r="5403" spans="1:11" x14ac:dyDescent="0.25">
      <c r="A5403">
        <v>5401</v>
      </c>
      <c r="B5403" t="s">
        <v>5355</v>
      </c>
      <c r="C5403" t="s">
        <v>5282</v>
      </c>
      <c r="D5403" t="s">
        <v>5176</v>
      </c>
      <c r="E5403" t="s">
        <v>5251</v>
      </c>
      <c r="F5403" t="s">
        <v>5283</v>
      </c>
      <c r="G5403" t="s">
        <v>3013</v>
      </c>
      <c r="H5403" s="6">
        <v>47.033332999999999</v>
      </c>
      <c r="I5403" s="6">
        <v>-81.216667000000001</v>
      </c>
      <c r="J5403" t="s">
        <v>1154</v>
      </c>
      <c r="K5403" t="s">
        <v>5284</v>
      </c>
    </row>
    <row r="5404" spans="1:11" x14ac:dyDescent="0.25">
      <c r="A5404">
        <v>5402</v>
      </c>
      <c r="B5404" t="s">
        <v>5356</v>
      </c>
      <c r="C5404" t="s">
        <v>5282</v>
      </c>
      <c r="D5404" t="s">
        <v>5176</v>
      </c>
      <c r="E5404" t="s">
        <v>5280</v>
      </c>
      <c r="F5404" t="s">
        <v>5283</v>
      </c>
      <c r="G5404" t="s">
        <v>3013</v>
      </c>
      <c r="H5404" s="6">
        <v>47.106046999999997</v>
      </c>
      <c r="I5404" s="6">
        <v>-81.257687000000004</v>
      </c>
      <c r="J5404" t="s">
        <v>1154</v>
      </c>
      <c r="K5404" t="s">
        <v>5284</v>
      </c>
    </row>
    <row r="5405" spans="1:11" x14ac:dyDescent="0.25">
      <c r="A5405">
        <v>5403</v>
      </c>
      <c r="B5405" t="s">
        <v>5357</v>
      </c>
      <c r="C5405" t="s">
        <v>5282</v>
      </c>
      <c r="D5405" t="s">
        <v>5176</v>
      </c>
      <c r="E5405" t="s">
        <v>5280</v>
      </c>
      <c r="F5405" t="s">
        <v>5283</v>
      </c>
      <c r="G5405" t="s">
        <v>3013</v>
      </c>
      <c r="H5405" s="6">
        <v>47.108930999999998</v>
      </c>
      <c r="I5405" s="6">
        <v>-81.263341999999994</v>
      </c>
      <c r="J5405" t="s">
        <v>1154</v>
      </c>
      <c r="K5405" t="s">
        <v>5284</v>
      </c>
    </row>
    <row r="5406" spans="1:11" x14ac:dyDescent="0.25">
      <c r="A5406">
        <v>5404</v>
      </c>
      <c r="B5406" t="s">
        <v>5358</v>
      </c>
      <c r="C5406" t="s">
        <v>5359</v>
      </c>
      <c r="D5406" t="s">
        <v>5176</v>
      </c>
      <c r="E5406" t="s">
        <v>5251</v>
      </c>
      <c r="F5406" t="s">
        <v>14</v>
      </c>
      <c r="G5406" t="s">
        <v>3013</v>
      </c>
      <c r="H5406" s="6">
        <v>45.560136999999997</v>
      </c>
      <c r="I5406" s="6">
        <v>-82.009988000000007</v>
      </c>
      <c r="J5406" t="s">
        <v>1154</v>
      </c>
      <c r="K5406" t="s">
        <v>14</v>
      </c>
    </row>
    <row r="5407" spans="1:11" x14ac:dyDescent="0.25">
      <c r="A5407">
        <v>5405</v>
      </c>
      <c r="B5407" t="s">
        <v>5360</v>
      </c>
      <c r="C5407" t="s">
        <v>5359</v>
      </c>
      <c r="D5407" t="s">
        <v>5176</v>
      </c>
      <c r="E5407" t="s">
        <v>5251</v>
      </c>
      <c r="F5407" t="s">
        <v>14</v>
      </c>
      <c r="G5407" t="s">
        <v>3013</v>
      </c>
      <c r="H5407" s="6">
        <v>45.6</v>
      </c>
      <c r="I5407" s="6">
        <v>-82.1</v>
      </c>
      <c r="J5407" t="s">
        <v>1154</v>
      </c>
      <c r="K5407" t="s">
        <v>14</v>
      </c>
    </row>
    <row r="5408" spans="1:11" x14ac:dyDescent="0.25">
      <c r="A5408">
        <v>5406</v>
      </c>
      <c r="B5408" t="s">
        <v>5361</v>
      </c>
      <c r="C5408" t="s">
        <v>5359</v>
      </c>
      <c r="D5408" t="s">
        <v>5176</v>
      </c>
      <c r="E5408" t="s">
        <v>5251</v>
      </c>
      <c r="F5408" t="s">
        <v>14</v>
      </c>
      <c r="G5408" t="s">
        <v>3013</v>
      </c>
      <c r="H5408" s="6">
        <v>45.616667</v>
      </c>
      <c r="I5408" s="6">
        <v>-81.966667000000001</v>
      </c>
      <c r="J5408" t="s">
        <v>1154</v>
      </c>
      <c r="K5408" t="s">
        <v>14</v>
      </c>
    </row>
    <row r="5409" spans="1:11" x14ac:dyDescent="0.25">
      <c r="A5409">
        <v>5407</v>
      </c>
      <c r="B5409" t="s">
        <v>5362</v>
      </c>
      <c r="C5409" t="s">
        <v>5359</v>
      </c>
      <c r="D5409" t="s">
        <v>5176</v>
      </c>
      <c r="E5409" t="s">
        <v>5251</v>
      </c>
      <c r="F5409" t="s">
        <v>14</v>
      </c>
      <c r="G5409" t="s">
        <v>3013</v>
      </c>
      <c r="H5409" s="6">
        <v>45.655909999999999</v>
      </c>
      <c r="I5409" s="6">
        <v>-82.014788999999993</v>
      </c>
      <c r="J5409" t="s">
        <v>1154</v>
      </c>
      <c r="K5409" t="s">
        <v>14</v>
      </c>
    </row>
    <row r="5410" spans="1:11" x14ac:dyDescent="0.25">
      <c r="A5410">
        <v>5408</v>
      </c>
      <c r="B5410" t="s">
        <v>5363</v>
      </c>
      <c r="C5410" t="s">
        <v>5359</v>
      </c>
      <c r="D5410" t="s">
        <v>5176</v>
      </c>
      <c r="E5410" t="s">
        <v>5251</v>
      </c>
      <c r="F5410" t="s">
        <v>14</v>
      </c>
      <c r="G5410" t="s">
        <v>3013</v>
      </c>
      <c r="H5410" s="6">
        <v>45.674706999999998</v>
      </c>
      <c r="I5410" s="6">
        <v>-82.041449</v>
      </c>
      <c r="J5410" t="s">
        <v>1154</v>
      </c>
      <c r="K5410" t="s">
        <v>14</v>
      </c>
    </row>
    <row r="5411" spans="1:11" x14ac:dyDescent="0.25">
      <c r="A5411">
        <v>5409</v>
      </c>
      <c r="B5411" t="s">
        <v>5364</v>
      </c>
      <c r="C5411" t="s">
        <v>5359</v>
      </c>
      <c r="D5411" t="s">
        <v>5176</v>
      </c>
      <c r="E5411" t="s">
        <v>5251</v>
      </c>
      <c r="F5411" t="s">
        <v>14</v>
      </c>
      <c r="G5411" t="s">
        <v>3013</v>
      </c>
      <c r="H5411" s="6">
        <v>45.676645000000001</v>
      </c>
      <c r="I5411" s="6">
        <v>-82.269818999999998</v>
      </c>
      <c r="J5411" t="s">
        <v>1154</v>
      </c>
      <c r="K5411" t="s">
        <v>14</v>
      </c>
    </row>
    <row r="5412" spans="1:11" x14ac:dyDescent="0.25">
      <c r="A5412">
        <v>5410</v>
      </c>
      <c r="B5412" t="s">
        <v>5365</v>
      </c>
      <c r="C5412" t="s">
        <v>5359</v>
      </c>
      <c r="D5412" t="s">
        <v>5176</v>
      </c>
      <c r="E5412" t="s">
        <v>5251</v>
      </c>
      <c r="F5412" t="s">
        <v>14</v>
      </c>
      <c r="G5412" t="s">
        <v>3013</v>
      </c>
      <c r="H5412" s="6">
        <v>45.676963000000001</v>
      </c>
      <c r="I5412" s="6">
        <v>-81.886447000000004</v>
      </c>
      <c r="J5412" t="s">
        <v>1154</v>
      </c>
      <c r="K5412" t="s">
        <v>14</v>
      </c>
    </row>
    <row r="5413" spans="1:11" x14ac:dyDescent="0.25">
      <c r="A5413">
        <v>5411</v>
      </c>
      <c r="B5413" t="s">
        <v>5366</v>
      </c>
      <c r="C5413" t="s">
        <v>5359</v>
      </c>
      <c r="D5413" t="s">
        <v>5176</v>
      </c>
      <c r="E5413" t="s">
        <v>5251</v>
      </c>
      <c r="F5413" t="s">
        <v>14</v>
      </c>
      <c r="G5413" t="s">
        <v>3013</v>
      </c>
      <c r="H5413" s="6">
        <v>45.683332999999998</v>
      </c>
      <c r="I5413" s="6">
        <v>-81.866667000000007</v>
      </c>
      <c r="J5413" t="s">
        <v>1154</v>
      </c>
      <c r="K5413" t="s">
        <v>14</v>
      </c>
    </row>
    <row r="5414" spans="1:11" x14ac:dyDescent="0.25">
      <c r="A5414">
        <v>5412</v>
      </c>
      <c r="B5414" t="s">
        <v>5367</v>
      </c>
      <c r="C5414" t="s">
        <v>5359</v>
      </c>
      <c r="D5414" t="s">
        <v>5176</v>
      </c>
      <c r="E5414" t="s">
        <v>5251</v>
      </c>
      <c r="F5414" t="s">
        <v>14</v>
      </c>
      <c r="G5414" t="s">
        <v>3013</v>
      </c>
      <c r="H5414" s="6">
        <v>45.7</v>
      </c>
      <c r="I5414" s="6">
        <v>-82</v>
      </c>
      <c r="J5414" t="s">
        <v>1154</v>
      </c>
      <c r="K5414" t="s">
        <v>14</v>
      </c>
    </row>
    <row r="5415" spans="1:11" x14ac:dyDescent="0.25">
      <c r="A5415">
        <v>5413</v>
      </c>
      <c r="B5415" t="s">
        <v>1035</v>
      </c>
      <c r="C5415" t="s">
        <v>5359</v>
      </c>
      <c r="D5415" t="s">
        <v>5176</v>
      </c>
      <c r="E5415" t="s">
        <v>5251</v>
      </c>
      <c r="F5415" t="s">
        <v>14</v>
      </c>
      <c r="G5415" t="s">
        <v>3013</v>
      </c>
      <c r="H5415" s="6">
        <v>45.712316999999999</v>
      </c>
      <c r="I5415" s="6">
        <v>-81.811548999999999</v>
      </c>
      <c r="J5415" t="s">
        <v>1154</v>
      </c>
      <c r="K5415" t="s">
        <v>14</v>
      </c>
    </row>
    <row r="5416" spans="1:11" x14ac:dyDescent="0.25">
      <c r="A5416">
        <v>5414</v>
      </c>
      <c r="B5416" t="s">
        <v>5368</v>
      </c>
      <c r="C5416" t="s">
        <v>5359</v>
      </c>
      <c r="D5416" t="s">
        <v>5176</v>
      </c>
      <c r="E5416" t="s">
        <v>5251</v>
      </c>
      <c r="F5416" t="s">
        <v>14</v>
      </c>
      <c r="G5416" t="s">
        <v>3013</v>
      </c>
      <c r="H5416" s="6">
        <v>45.713433000000002</v>
      </c>
      <c r="I5416" s="6">
        <v>-82.272115999999997</v>
      </c>
      <c r="J5416" t="s">
        <v>1154</v>
      </c>
      <c r="K5416" t="s">
        <v>14</v>
      </c>
    </row>
    <row r="5417" spans="1:11" x14ac:dyDescent="0.25">
      <c r="A5417">
        <v>5415</v>
      </c>
      <c r="B5417" t="s">
        <v>5369</v>
      </c>
      <c r="C5417" t="s">
        <v>5359</v>
      </c>
      <c r="D5417" t="s">
        <v>5176</v>
      </c>
      <c r="E5417" t="s">
        <v>5251</v>
      </c>
      <c r="F5417" t="s">
        <v>14</v>
      </c>
      <c r="G5417" t="s">
        <v>3013</v>
      </c>
      <c r="H5417" s="6">
        <v>45.713940000000001</v>
      </c>
      <c r="I5417" s="6">
        <v>-82.324139000000002</v>
      </c>
      <c r="J5417" t="s">
        <v>1154</v>
      </c>
      <c r="K5417" t="s">
        <v>14</v>
      </c>
    </row>
    <row r="5418" spans="1:11" x14ac:dyDescent="0.25">
      <c r="A5418">
        <v>5416</v>
      </c>
      <c r="B5418" t="s">
        <v>5370</v>
      </c>
      <c r="C5418" t="s">
        <v>5359</v>
      </c>
      <c r="D5418" t="s">
        <v>5176</v>
      </c>
      <c r="E5418" t="s">
        <v>5251</v>
      </c>
      <c r="F5418" t="s">
        <v>14</v>
      </c>
      <c r="G5418" t="s">
        <v>3013</v>
      </c>
      <c r="H5418" s="6">
        <v>45.714177999999997</v>
      </c>
      <c r="I5418" s="6">
        <v>-81.918964000000003</v>
      </c>
      <c r="J5418" t="s">
        <v>1154</v>
      </c>
      <c r="K5418" t="s">
        <v>14</v>
      </c>
    </row>
    <row r="5419" spans="1:11" x14ac:dyDescent="0.25">
      <c r="A5419">
        <v>5417</v>
      </c>
      <c r="B5419" t="s">
        <v>5371</v>
      </c>
      <c r="C5419" t="s">
        <v>5359</v>
      </c>
      <c r="D5419" t="s">
        <v>5176</v>
      </c>
      <c r="E5419" t="s">
        <v>5251</v>
      </c>
      <c r="F5419" t="s">
        <v>14</v>
      </c>
      <c r="G5419" t="s">
        <v>3013</v>
      </c>
      <c r="H5419" s="6">
        <v>45.716667000000001</v>
      </c>
      <c r="I5419" s="6">
        <v>-82.25</v>
      </c>
      <c r="J5419" t="s">
        <v>1154</v>
      </c>
      <c r="K5419" t="s">
        <v>14</v>
      </c>
    </row>
    <row r="5420" spans="1:11" x14ac:dyDescent="0.25">
      <c r="A5420">
        <v>5418</v>
      </c>
      <c r="B5420" t="s">
        <v>5372</v>
      </c>
      <c r="C5420" t="s">
        <v>5359</v>
      </c>
      <c r="D5420" t="s">
        <v>5176</v>
      </c>
      <c r="E5420" t="s">
        <v>5251</v>
      </c>
      <c r="F5420" t="s">
        <v>14</v>
      </c>
      <c r="G5420" t="s">
        <v>3013</v>
      </c>
      <c r="H5420" s="6">
        <v>45.716667000000001</v>
      </c>
      <c r="I5420" s="6">
        <v>-81.716667000000001</v>
      </c>
      <c r="J5420" t="s">
        <v>1154</v>
      </c>
      <c r="K5420" t="s">
        <v>14</v>
      </c>
    </row>
    <row r="5421" spans="1:11" x14ac:dyDescent="0.25">
      <c r="A5421">
        <v>5419</v>
      </c>
      <c r="B5421" t="s">
        <v>5373</v>
      </c>
      <c r="C5421" t="s">
        <v>5359</v>
      </c>
      <c r="D5421" t="s">
        <v>5176</v>
      </c>
      <c r="E5421" t="s">
        <v>5251</v>
      </c>
      <c r="F5421" t="s">
        <v>14</v>
      </c>
      <c r="G5421" t="s">
        <v>3013</v>
      </c>
      <c r="H5421" s="6">
        <v>45.716667000000001</v>
      </c>
      <c r="I5421" s="6">
        <v>-81.683333000000005</v>
      </c>
      <c r="J5421" t="s">
        <v>1154</v>
      </c>
      <c r="K5421" t="s">
        <v>14</v>
      </c>
    </row>
    <row r="5422" spans="1:11" x14ac:dyDescent="0.25">
      <c r="A5422">
        <v>5420</v>
      </c>
      <c r="B5422" t="s">
        <v>5374</v>
      </c>
      <c r="C5422" t="s">
        <v>5359</v>
      </c>
      <c r="D5422" t="s">
        <v>5176</v>
      </c>
      <c r="E5422" t="s">
        <v>5251</v>
      </c>
      <c r="F5422" t="s">
        <v>14</v>
      </c>
      <c r="G5422" t="s">
        <v>3013</v>
      </c>
      <c r="H5422" s="6">
        <v>45.731679999999997</v>
      </c>
      <c r="I5422" s="6">
        <v>-82.324262000000004</v>
      </c>
      <c r="J5422" t="s">
        <v>1154</v>
      </c>
      <c r="K5422" t="s">
        <v>14</v>
      </c>
    </row>
    <row r="5423" spans="1:11" x14ac:dyDescent="0.25">
      <c r="A5423">
        <v>5421</v>
      </c>
      <c r="B5423" t="s">
        <v>5375</v>
      </c>
      <c r="C5423" t="s">
        <v>5359</v>
      </c>
      <c r="D5423" t="s">
        <v>5176</v>
      </c>
      <c r="E5423" t="s">
        <v>5251</v>
      </c>
      <c r="F5423" t="s">
        <v>14</v>
      </c>
      <c r="G5423" t="s">
        <v>3013</v>
      </c>
      <c r="H5423" s="6">
        <v>45.732045999999997</v>
      </c>
      <c r="I5423" s="6">
        <v>-82.402146000000002</v>
      </c>
      <c r="J5423" t="s">
        <v>1154</v>
      </c>
      <c r="K5423" t="s">
        <v>14</v>
      </c>
    </row>
    <row r="5424" spans="1:11" x14ac:dyDescent="0.25">
      <c r="A5424">
        <v>5422</v>
      </c>
      <c r="B5424" t="s">
        <v>5376</v>
      </c>
      <c r="C5424" t="s">
        <v>5359</v>
      </c>
      <c r="D5424" t="s">
        <v>5176</v>
      </c>
      <c r="E5424" t="s">
        <v>5251</v>
      </c>
      <c r="F5424" t="s">
        <v>14</v>
      </c>
      <c r="G5424" t="s">
        <v>3013</v>
      </c>
      <c r="H5424" s="6">
        <v>45.732413000000001</v>
      </c>
      <c r="I5424" s="6">
        <v>-82.167310999999998</v>
      </c>
      <c r="J5424" t="s">
        <v>1154</v>
      </c>
      <c r="K5424" t="s">
        <v>14</v>
      </c>
    </row>
    <row r="5425" spans="1:11" x14ac:dyDescent="0.25">
      <c r="A5425">
        <v>5423</v>
      </c>
      <c r="B5425" t="s">
        <v>5377</v>
      </c>
      <c r="C5425" t="s">
        <v>5359</v>
      </c>
      <c r="D5425" t="s">
        <v>5176</v>
      </c>
      <c r="E5425" t="s">
        <v>5251</v>
      </c>
      <c r="F5425" t="s">
        <v>14</v>
      </c>
      <c r="G5425" t="s">
        <v>3013</v>
      </c>
      <c r="H5425" s="6">
        <v>45.733333000000002</v>
      </c>
      <c r="I5425" s="6">
        <v>-81.766666999999998</v>
      </c>
      <c r="J5425" t="s">
        <v>1154</v>
      </c>
      <c r="K5425" t="s">
        <v>14</v>
      </c>
    </row>
    <row r="5426" spans="1:11" x14ac:dyDescent="0.25">
      <c r="A5426">
        <v>5424</v>
      </c>
      <c r="B5426" t="s">
        <v>5378</v>
      </c>
      <c r="C5426" t="s">
        <v>5359</v>
      </c>
      <c r="D5426" t="s">
        <v>5176</v>
      </c>
      <c r="E5426" t="s">
        <v>5251</v>
      </c>
      <c r="F5426" t="s">
        <v>14</v>
      </c>
      <c r="G5426" t="s">
        <v>3013</v>
      </c>
      <c r="H5426" s="6">
        <v>45.737315000000002</v>
      </c>
      <c r="I5426" s="6">
        <v>-81.813685000000007</v>
      </c>
      <c r="J5426" t="s">
        <v>1154</v>
      </c>
      <c r="K5426" t="s">
        <v>14</v>
      </c>
    </row>
    <row r="5427" spans="1:11" x14ac:dyDescent="0.25">
      <c r="A5427">
        <v>5425</v>
      </c>
      <c r="B5427" t="s">
        <v>5379</v>
      </c>
      <c r="C5427" t="s">
        <v>5359</v>
      </c>
      <c r="D5427" t="s">
        <v>5176</v>
      </c>
      <c r="E5427" t="s">
        <v>5251</v>
      </c>
      <c r="F5427" t="s">
        <v>14</v>
      </c>
      <c r="G5427" t="s">
        <v>3013</v>
      </c>
      <c r="H5427" s="6">
        <v>45.747038000000003</v>
      </c>
      <c r="I5427" s="6">
        <v>-82.056112999999996</v>
      </c>
      <c r="J5427" t="s">
        <v>1154</v>
      </c>
      <c r="K5427" t="s">
        <v>14</v>
      </c>
    </row>
    <row r="5428" spans="1:11" x14ac:dyDescent="0.25">
      <c r="A5428">
        <v>5426</v>
      </c>
      <c r="B5428" t="s">
        <v>791</v>
      </c>
      <c r="C5428" t="s">
        <v>5359</v>
      </c>
      <c r="D5428" t="s">
        <v>5176</v>
      </c>
      <c r="E5428" t="s">
        <v>5251</v>
      </c>
      <c r="F5428" t="s">
        <v>14</v>
      </c>
      <c r="G5428" t="s">
        <v>3013</v>
      </c>
      <c r="H5428" s="6">
        <v>45.748109999999997</v>
      </c>
      <c r="I5428" s="6">
        <v>-82.092465000000004</v>
      </c>
      <c r="J5428" t="s">
        <v>1154</v>
      </c>
      <c r="K5428" t="s">
        <v>14</v>
      </c>
    </row>
    <row r="5429" spans="1:11" x14ac:dyDescent="0.25">
      <c r="A5429">
        <v>5427</v>
      </c>
      <c r="B5429" t="s">
        <v>5380</v>
      </c>
      <c r="C5429" t="s">
        <v>5359</v>
      </c>
      <c r="D5429" t="s">
        <v>5176</v>
      </c>
      <c r="E5429" t="s">
        <v>5251</v>
      </c>
      <c r="F5429" t="s">
        <v>14</v>
      </c>
      <c r="G5429" t="s">
        <v>3013</v>
      </c>
      <c r="H5429" s="6">
        <v>45.75</v>
      </c>
      <c r="I5429" s="6">
        <v>-82.25</v>
      </c>
      <c r="J5429" t="s">
        <v>1154</v>
      </c>
      <c r="K5429" t="s">
        <v>14</v>
      </c>
    </row>
    <row r="5430" spans="1:11" x14ac:dyDescent="0.25">
      <c r="A5430">
        <v>5428</v>
      </c>
      <c r="B5430" t="s">
        <v>5381</v>
      </c>
      <c r="C5430" t="s">
        <v>5359</v>
      </c>
      <c r="D5430" t="s">
        <v>5176</v>
      </c>
      <c r="E5430" t="s">
        <v>5251</v>
      </c>
      <c r="F5430" t="s">
        <v>14</v>
      </c>
      <c r="G5430" t="s">
        <v>3013</v>
      </c>
      <c r="H5430" s="6">
        <v>45.75</v>
      </c>
      <c r="I5430" s="6">
        <v>-81.783332999999999</v>
      </c>
      <c r="J5430" t="s">
        <v>1154</v>
      </c>
      <c r="K5430" t="s">
        <v>14</v>
      </c>
    </row>
    <row r="5431" spans="1:11" x14ac:dyDescent="0.25">
      <c r="A5431">
        <v>5429</v>
      </c>
      <c r="B5431" t="s">
        <v>5382</v>
      </c>
      <c r="C5431" t="s">
        <v>5359</v>
      </c>
      <c r="D5431" t="s">
        <v>5176</v>
      </c>
      <c r="E5431" t="s">
        <v>5251</v>
      </c>
      <c r="F5431" t="s">
        <v>14</v>
      </c>
      <c r="G5431" t="s">
        <v>3013</v>
      </c>
      <c r="H5431" s="6">
        <v>45.759155</v>
      </c>
      <c r="I5431" s="6">
        <v>-81.877882</v>
      </c>
      <c r="J5431" t="s">
        <v>1154</v>
      </c>
      <c r="K5431" t="s">
        <v>14</v>
      </c>
    </row>
    <row r="5432" spans="1:11" x14ac:dyDescent="0.25">
      <c r="A5432">
        <v>5430</v>
      </c>
      <c r="B5432" t="s">
        <v>5383</v>
      </c>
      <c r="C5432" t="s">
        <v>5359</v>
      </c>
      <c r="D5432" t="s">
        <v>5176</v>
      </c>
      <c r="E5432" t="s">
        <v>5251</v>
      </c>
      <c r="F5432" t="s">
        <v>14</v>
      </c>
      <c r="G5432" t="s">
        <v>3013</v>
      </c>
      <c r="H5432" s="6">
        <v>45.766666999999998</v>
      </c>
      <c r="I5432" s="6">
        <v>-82.316666999999995</v>
      </c>
      <c r="J5432" t="s">
        <v>1154</v>
      </c>
      <c r="K5432" t="s">
        <v>14</v>
      </c>
    </row>
    <row r="5433" spans="1:11" x14ac:dyDescent="0.25">
      <c r="A5433">
        <v>5431</v>
      </c>
      <c r="B5433" t="s">
        <v>5384</v>
      </c>
      <c r="C5433" t="s">
        <v>5359</v>
      </c>
      <c r="D5433" t="s">
        <v>5176</v>
      </c>
      <c r="E5433" t="s">
        <v>5251</v>
      </c>
      <c r="F5433" t="s">
        <v>14</v>
      </c>
      <c r="G5433" t="s">
        <v>3013</v>
      </c>
      <c r="H5433" s="6">
        <v>45.766666999999998</v>
      </c>
      <c r="I5433" s="6">
        <v>-81.716667000000001</v>
      </c>
      <c r="J5433" t="s">
        <v>1154</v>
      </c>
      <c r="K5433" t="s">
        <v>14</v>
      </c>
    </row>
    <row r="5434" spans="1:11" x14ac:dyDescent="0.25">
      <c r="A5434">
        <v>5432</v>
      </c>
      <c r="B5434" t="s">
        <v>5385</v>
      </c>
      <c r="C5434" t="s">
        <v>5359</v>
      </c>
      <c r="D5434" t="s">
        <v>5176</v>
      </c>
      <c r="E5434" t="s">
        <v>5251</v>
      </c>
      <c r="F5434" t="s">
        <v>14</v>
      </c>
      <c r="G5434" t="s">
        <v>3013</v>
      </c>
      <c r="H5434" s="6">
        <v>45.768202000000002</v>
      </c>
      <c r="I5434" s="6">
        <v>-82.480667999999994</v>
      </c>
      <c r="J5434" t="s">
        <v>1154</v>
      </c>
      <c r="K5434" t="s">
        <v>14</v>
      </c>
    </row>
    <row r="5435" spans="1:11" x14ac:dyDescent="0.25">
      <c r="A5435">
        <v>5433</v>
      </c>
      <c r="B5435" t="s">
        <v>5386</v>
      </c>
      <c r="C5435" t="s">
        <v>5359</v>
      </c>
      <c r="D5435" t="s">
        <v>5176</v>
      </c>
      <c r="E5435" t="s">
        <v>5251</v>
      </c>
      <c r="F5435" t="s">
        <v>14</v>
      </c>
      <c r="G5435" t="s">
        <v>3013</v>
      </c>
      <c r="H5435" s="6">
        <v>45.783698000000001</v>
      </c>
      <c r="I5435" s="6">
        <v>-82.567232000000004</v>
      </c>
      <c r="J5435" t="s">
        <v>1154</v>
      </c>
      <c r="K5435" t="s">
        <v>14</v>
      </c>
    </row>
    <row r="5436" spans="1:11" x14ac:dyDescent="0.25">
      <c r="A5436">
        <v>5434</v>
      </c>
      <c r="B5436" t="s">
        <v>5387</v>
      </c>
      <c r="C5436" t="s">
        <v>5359</v>
      </c>
      <c r="D5436" t="s">
        <v>5176</v>
      </c>
      <c r="E5436" t="s">
        <v>5251</v>
      </c>
      <c r="F5436" t="s">
        <v>14</v>
      </c>
      <c r="G5436" t="s">
        <v>3013</v>
      </c>
      <c r="H5436" s="6">
        <v>45.8</v>
      </c>
      <c r="I5436" s="6">
        <v>-81.983333000000002</v>
      </c>
      <c r="J5436" t="s">
        <v>1154</v>
      </c>
      <c r="K5436" t="s">
        <v>14</v>
      </c>
    </row>
    <row r="5437" spans="1:11" x14ac:dyDescent="0.25">
      <c r="A5437">
        <v>5435</v>
      </c>
      <c r="B5437" t="s">
        <v>5388</v>
      </c>
      <c r="C5437" t="s">
        <v>5359</v>
      </c>
      <c r="D5437" t="s">
        <v>5176</v>
      </c>
      <c r="E5437" t="s">
        <v>5251</v>
      </c>
      <c r="F5437" t="s">
        <v>14</v>
      </c>
      <c r="G5437" t="s">
        <v>3013</v>
      </c>
      <c r="H5437" s="6">
        <v>45.802658000000001</v>
      </c>
      <c r="I5437" s="6">
        <v>-82.004293000000004</v>
      </c>
      <c r="J5437" t="s">
        <v>1154</v>
      </c>
      <c r="K5437" t="s">
        <v>14</v>
      </c>
    </row>
    <row r="5438" spans="1:11" x14ac:dyDescent="0.25">
      <c r="A5438">
        <v>5436</v>
      </c>
      <c r="B5438" t="s">
        <v>5389</v>
      </c>
      <c r="C5438" t="s">
        <v>5359</v>
      </c>
      <c r="D5438" t="s">
        <v>5176</v>
      </c>
      <c r="E5438" t="s">
        <v>5251</v>
      </c>
      <c r="F5438" t="s">
        <v>14</v>
      </c>
      <c r="G5438" t="s">
        <v>3013</v>
      </c>
      <c r="H5438" s="6">
        <v>45.803646999999998</v>
      </c>
      <c r="I5438" s="6">
        <v>-81.721490000000003</v>
      </c>
      <c r="J5438" t="s">
        <v>1154</v>
      </c>
      <c r="K5438" t="s">
        <v>14</v>
      </c>
    </row>
    <row r="5439" spans="1:11" x14ac:dyDescent="0.25">
      <c r="A5439">
        <v>5437</v>
      </c>
      <c r="B5439" t="s">
        <v>5390</v>
      </c>
      <c r="C5439" t="s">
        <v>5359</v>
      </c>
      <c r="D5439" t="s">
        <v>5176</v>
      </c>
      <c r="E5439" t="s">
        <v>5251</v>
      </c>
      <c r="F5439" t="s">
        <v>14</v>
      </c>
      <c r="G5439" t="s">
        <v>3013</v>
      </c>
      <c r="H5439" s="6">
        <v>45.804834</v>
      </c>
      <c r="I5439" s="6">
        <v>-82.402285000000006</v>
      </c>
      <c r="J5439" t="s">
        <v>1154</v>
      </c>
      <c r="K5439" t="s">
        <v>14</v>
      </c>
    </row>
    <row r="5440" spans="1:11" x14ac:dyDescent="0.25">
      <c r="A5440">
        <v>5438</v>
      </c>
      <c r="B5440" t="s">
        <v>5391</v>
      </c>
      <c r="C5440" t="s">
        <v>5359</v>
      </c>
      <c r="D5440" t="s">
        <v>5176</v>
      </c>
      <c r="E5440" t="s">
        <v>5251</v>
      </c>
      <c r="F5440" t="s">
        <v>14</v>
      </c>
      <c r="G5440" t="s">
        <v>3013</v>
      </c>
      <c r="H5440" s="6">
        <v>45.813977000000001</v>
      </c>
      <c r="I5440" s="6">
        <v>-82.575096000000002</v>
      </c>
      <c r="J5440" t="s">
        <v>1154</v>
      </c>
      <c r="K5440" t="s">
        <v>14</v>
      </c>
    </row>
    <row r="5441" spans="1:11" x14ac:dyDescent="0.25">
      <c r="A5441">
        <v>5439</v>
      </c>
      <c r="B5441" t="s">
        <v>5392</v>
      </c>
      <c r="C5441" t="s">
        <v>5359</v>
      </c>
      <c r="D5441" t="s">
        <v>5176</v>
      </c>
      <c r="E5441" t="s">
        <v>5251</v>
      </c>
      <c r="F5441" t="s">
        <v>14</v>
      </c>
      <c r="G5441" t="s">
        <v>3013</v>
      </c>
      <c r="H5441" s="6">
        <v>45.816667000000002</v>
      </c>
      <c r="I5441" s="6">
        <v>-82.95</v>
      </c>
      <c r="J5441" t="s">
        <v>1154</v>
      </c>
      <c r="K5441" t="s">
        <v>14</v>
      </c>
    </row>
    <row r="5442" spans="1:11" x14ac:dyDescent="0.25">
      <c r="A5442">
        <v>5440</v>
      </c>
      <c r="B5442" t="s">
        <v>5393</v>
      </c>
      <c r="C5442" t="s">
        <v>5359</v>
      </c>
      <c r="D5442" t="s">
        <v>5176</v>
      </c>
      <c r="E5442" t="s">
        <v>5251</v>
      </c>
      <c r="F5442" t="s">
        <v>14</v>
      </c>
      <c r="G5442" t="s">
        <v>3013</v>
      </c>
      <c r="H5442" s="6">
        <v>45.819696999999998</v>
      </c>
      <c r="I5442" s="6">
        <v>-82.698515999999998</v>
      </c>
      <c r="J5442" t="s">
        <v>1154</v>
      </c>
      <c r="K5442" t="s">
        <v>14</v>
      </c>
    </row>
    <row r="5443" spans="1:11" x14ac:dyDescent="0.25">
      <c r="A5443">
        <v>5441</v>
      </c>
      <c r="B5443" t="s">
        <v>5394</v>
      </c>
      <c r="C5443" t="s">
        <v>5359</v>
      </c>
      <c r="D5443" t="s">
        <v>5176</v>
      </c>
      <c r="E5443" t="s">
        <v>5251</v>
      </c>
      <c r="F5443" t="s">
        <v>14</v>
      </c>
      <c r="G5443" t="s">
        <v>3013</v>
      </c>
      <c r="H5443" s="6">
        <v>45.827773000000001</v>
      </c>
      <c r="I5443" s="6">
        <v>-82.161266999999995</v>
      </c>
      <c r="J5443" t="s">
        <v>1154</v>
      </c>
      <c r="K5443" t="s">
        <v>14</v>
      </c>
    </row>
    <row r="5444" spans="1:11" x14ac:dyDescent="0.25">
      <c r="A5444">
        <v>5442</v>
      </c>
      <c r="B5444" t="s">
        <v>5395</v>
      </c>
      <c r="C5444" t="s">
        <v>5359</v>
      </c>
      <c r="D5444" t="s">
        <v>5176</v>
      </c>
      <c r="E5444" t="s">
        <v>5251</v>
      </c>
      <c r="F5444" t="s">
        <v>14</v>
      </c>
      <c r="G5444" t="s">
        <v>3013</v>
      </c>
      <c r="H5444" s="6">
        <v>45.833333000000003</v>
      </c>
      <c r="I5444" s="6">
        <v>-82.216667000000001</v>
      </c>
      <c r="J5444" t="s">
        <v>1154</v>
      </c>
      <c r="K5444" t="s">
        <v>14</v>
      </c>
    </row>
    <row r="5445" spans="1:11" x14ac:dyDescent="0.25">
      <c r="A5445">
        <v>5443</v>
      </c>
      <c r="B5445" t="s">
        <v>5396</v>
      </c>
      <c r="C5445" t="s">
        <v>5359</v>
      </c>
      <c r="D5445" t="s">
        <v>5176</v>
      </c>
      <c r="E5445" t="s">
        <v>5251</v>
      </c>
      <c r="F5445" t="s">
        <v>14</v>
      </c>
      <c r="G5445" t="s">
        <v>3013</v>
      </c>
      <c r="H5445" s="6">
        <v>45.834201</v>
      </c>
      <c r="I5445" s="6">
        <v>-82.073080000000004</v>
      </c>
      <c r="J5445" t="s">
        <v>1154</v>
      </c>
      <c r="K5445" t="s">
        <v>14</v>
      </c>
    </row>
    <row r="5446" spans="1:11" x14ac:dyDescent="0.25">
      <c r="A5446">
        <v>5444</v>
      </c>
      <c r="B5446" t="s">
        <v>5397</v>
      </c>
      <c r="C5446" t="s">
        <v>5359</v>
      </c>
      <c r="D5446" t="s">
        <v>5176</v>
      </c>
      <c r="E5446" t="s">
        <v>5251</v>
      </c>
      <c r="F5446" t="s">
        <v>14</v>
      </c>
      <c r="G5446" t="s">
        <v>3013</v>
      </c>
      <c r="H5446" s="6">
        <v>45.85</v>
      </c>
      <c r="I5446" s="6">
        <v>-82.8</v>
      </c>
      <c r="J5446" t="s">
        <v>1154</v>
      </c>
      <c r="K5446" t="s">
        <v>14</v>
      </c>
    </row>
    <row r="5447" spans="1:11" x14ac:dyDescent="0.25">
      <c r="A5447">
        <v>5445</v>
      </c>
      <c r="B5447" t="s">
        <v>5398</v>
      </c>
      <c r="C5447" t="s">
        <v>5359</v>
      </c>
      <c r="D5447" t="s">
        <v>5176</v>
      </c>
      <c r="E5447" t="s">
        <v>5251</v>
      </c>
      <c r="F5447" t="s">
        <v>14</v>
      </c>
      <c r="G5447" t="s">
        <v>3013</v>
      </c>
      <c r="H5447" s="6">
        <v>45.85</v>
      </c>
      <c r="I5447" s="6">
        <v>-82.433333000000005</v>
      </c>
      <c r="J5447" t="s">
        <v>1154</v>
      </c>
      <c r="K5447" t="s">
        <v>14</v>
      </c>
    </row>
    <row r="5448" spans="1:11" x14ac:dyDescent="0.25">
      <c r="A5448">
        <v>5446</v>
      </c>
      <c r="B5448" t="s">
        <v>5399</v>
      </c>
      <c r="C5448" t="s">
        <v>5359</v>
      </c>
      <c r="D5448" t="s">
        <v>5176</v>
      </c>
      <c r="E5448" t="s">
        <v>5251</v>
      </c>
      <c r="F5448" t="s">
        <v>14</v>
      </c>
      <c r="G5448" t="s">
        <v>3013</v>
      </c>
      <c r="H5448" s="6">
        <v>45.85</v>
      </c>
      <c r="I5448" s="6">
        <v>-82.216667000000001</v>
      </c>
      <c r="J5448" t="s">
        <v>1154</v>
      </c>
      <c r="K5448" t="s">
        <v>14</v>
      </c>
    </row>
    <row r="5449" spans="1:11" x14ac:dyDescent="0.25">
      <c r="A5449">
        <v>5447</v>
      </c>
      <c r="B5449" t="s">
        <v>5400</v>
      </c>
      <c r="C5449" t="s">
        <v>5359</v>
      </c>
      <c r="D5449" t="s">
        <v>5176</v>
      </c>
      <c r="E5449" t="s">
        <v>5251</v>
      </c>
      <c r="F5449" t="s">
        <v>14</v>
      </c>
      <c r="G5449" t="s">
        <v>3013</v>
      </c>
      <c r="H5449" s="6">
        <v>45.857854000000003</v>
      </c>
      <c r="I5449" s="6">
        <v>-82.855147000000002</v>
      </c>
      <c r="J5449" t="s">
        <v>1154</v>
      </c>
      <c r="K5449" t="s">
        <v>14</v>
      </c>
    </row>
    <row r="5450" spans="1:11" x14ac:dyDescent="0.25">
      <c r="A5450">
        <v>5448</v>
      </c>
      <c r="B5450" t="s">
        <v>3613</v>
      </c>
      <c r="C5450" t="s">
        <v>5359</v>
      </c>
      <c r="D5450" t="s">
        <v>5176</v>
      </c>
      <c r="E5450" t="s">
        <v>5251</v>
      </c>
      <c r="F5450" t="s">
        <v>14</v>
      </c>
      <c r="G5450" t="s">
        <v>3013</v>
      </c>
      <c r="H5450" s="6">
        <v>44.066395999999997</v>
      </c>
      <c r="I5450" s="6">
        <v>-78.210176000000004</v>
      </c>
      <c r="J5450" t="s">
        <v>1154</v>
      </c>
      <c r="K5450" t="s">
        <v>14</v>
      </c>
    </row>
    <row r="5451" spans="1:11" x14ac:dyDescent="0.25">
      <c r="A5451">
        <v>5449</v>
      </c>
      <c r="B5451" t="s">
        <v>5401</v>
      </c>
      <c r="C5451" t="s">
        <v>5359</v>
      </c>
      <c r="D5451" t="s">
        <v>5176</v>
      </c>
      <c r="E5451" t="s">
        <v>5251</v>
      </c>
      <c r="F5451" t="s">
        <v>14</v>
      </c>
      <c r="G5451" t="s">
        <v>3013</v>
      </c>
      <c r="H5451" s="6">
        <v>45.866667</v>
      </c>
      <c r="I5451" s="6">
        <v>-82.866667000000007</v>
      </c>
      <c r="J5451" t="s">
        <v>1154</v>
      </c>
      <c r="K5451" t="s">
        <v>14</v>
      </c>
    </row>
    <row r="5452" spans="1:11" x14ac:dyDescent="0.25">
      <c r="A5452">
        <v>5450</v>
      </c>
      <c r="B5452" t="s">
        <v>2299</v>
      </c>
      <c r="C5452" t="s">
        <v>5359</v>
      </c>
      <c r="D5452" t="s">
        <v>5176</v>
      </c>
      <c r="E5452" t="s">
        <v>5251</v>
      </c>
      <c r="F5452" t="s">
        <v>14</v>
      </c>
      <c r="G5452" t="s">
        <v>3013</v>
      </c>
      <c r="H5452" s="6">
        <v>45.790100000000002</v>
      </c>
      <c r="I5452" s="6">
        <v>-76.846580000000003</v>
      </c>
      <c r="J5452" t="s">
        <v>1154</v>
      </c>
      <c r="K5452" t="s">
        <v>14</v>
      </c>
    </row>
    <row r="5453" spans="1:11" x14ac:dyDescent="0.25">
      <c r="A5453">
        <v>5451</v>
      </c>
      <c r="B5453" t="s">
        <v>5402</v>
      </c>
      <c r="C5453" t="s">
        <v>5359</v>
      </c>
      <c r="D5453" t="s">
        <v>5176</v>
      </c>
      <c r="E5453" t="s">
        <v>5251</v>
      </c>
      <c r="F5453" t="s">
        <v>14</v>
      </c>
      <c r="G5453" t="s">
        <v>3013</v>
      </c>
      <c r="H5453" s="6">
        <v>45.866667</v>
      </c>
      <c r="I5453" s="6">
        <v>-82.016666999999998</v>
      </c>
      <c r="J5453" t="s">
        <v>1154</v>
      </c>
      <c r="K5453" t="s">
        <v>14</v>
      </c>
    </row>
    <row r="5454" spans="1:11" x14ac:dyDescent="0.25">
      <c r="A5454">
        <v>5452</v>
      </c>
      <c r="B5454" t="s">
        <v>5403</v>
      </c>
      <c r="C5454" t="s">
        <v>5359</v>
      </c>
      <c r="D5454" t="s">
        <v>5176</v>
      </c>
      <c r="E5454" t="s">
        <v>5251</v>
      </c>
      <c r="F5454" t="s">
        <v>14</v>
      </c>
      <c r="G5454" t="s">
        <v>3013</v>
      </c>
      <c r="H5454" s="6">
        <v>45.866667</v>
      </c>
      <c r="I5454" s="6">
        <v>-81.7</v>
      </c>
      <c r="J5454" t="s">
        <v>1154</v>
      </c>
      <c r="K5454" t="s">
        <v>14</v>
      </c>
    </row>
    <row r="5455" spans="1:11" x14ac:dyDescent="0.25">
      <c r="A5455">
        <v>5453</v>
      </c>
      <c r="B5455" t="s">
        <v>5404</v>
      </c>
      <c r="C5455" t="s">
        <v>5359</v>
      </c>
      <c r="D5455" t="s">
        <v>5176</v>
      </c>
      <c r="E5455" t="s">
        <v>5251</v>
      </c>
      <c r="F5455" t="s">
        <v>14</v>
      </c>
      <c r="G5455" t="s">
        <v>3013</v>
      </c>
      <c r="H5455" s="6">
        <v>45.868786</v>
      </c>
      <c r="I5455" s="6">
        <v>-82.428965000000005</v>
      </c>
      <c r="J5455" t="s">
        <v>1154</v>
      </c>
      <c r="K5455" t="s">
        <v>14</v>
      </c>
    </row>
    <row r="5456" spans="1:11" x14ac:dyDescent="0.25">
      <c r="A5456">
        <v>5454</v>
      </c>
      <c r="B5456" t="s">
        <v>5405</v>
      </c>
      <c r="C5456" t="s">
        <v>5359</v>
      </c>
      <c r="D5456" t="s">
        <v>5176</v>
      </c>
      <c r="E5456" t="s">
        <v>5251</v>
      </c>
      <c r="F5456" t="s">
        <v>14</v>
      </c>
      <c r="G5456" t="s">
        <v>3013</v>
      </c>
      <c r="H5456" s="6">
        <v>45.877915000000002</v>
      </c>
      <c r="I5456" s="6">
        <v>-82.513360000000006</v>
      </c>
      <c r="J5456" t="s">
        <v>1154</v>
      </c>
      <c r="K5456" t="s">
        <v>14</v>
      </c>
    </row>
    <row r="5457" spans="1:11" x14ac:dyDescent="0.25">
      <c r="A5457">
        <v>5455</v>
      </c>
      <c r="B5457" t="s">
        <v>5406</v>
      </c>
      <c r="C5457" t="s">
        <v>5359</v>
      </c>
      <c r="D5457" t="s">
        <v>5176</v>
      </c>
      <c r="E5457" t="s">
        <v>5251</v>
      </c>
      <c r="F5457" t="s">
        <v>14</v>
      </c>
      <c r="G5457" t="s">
        <v>3013</v>
      </c>
      <c r="H5457" s="6">
        <v>45.896444000000002</v>
      </c>
      <c r="I5457" s="6">
        <v>-82.365660000000005</v>
      </c>
      <c r="J5457" t="s">
        <v>1154</v>
      </c>
      <c r="K5457" t="s">
        <v>14</v>
      </c>
    </row>
    <row r="5458" spans="1:11" x14ac:dyDescent="0.25">
      <c r="A5458">
        <v>5456</v>
      </c>
      <c r="B5458" t="s">
        <v>5407</v>
      </c>
      <c r="C5458" t="s">
        <v>5359</v>
      </c>
      <c r="D5458" t="s">
        <v>5176</v>
      </c>
      <c r="E5458" t="s">
        <v>5251</v>
      </c>
      <c r="F5458" t="s">
        <v>14</v>
      </c>
      <c r="G5458" t="s">
        <v>3013</v>
      </c>
      <c r="H5458" s="6">
        <v>45.9</v>
      </c>
      <c r="I5458" s="6">
        <v>-82.85</v>
      </c>
      <c r="J5458" t="s">
        <v>1154</v>
      </c>
      <c r="K5458" t="s">
        <v>14</v>
      </c>
    </row>
    <row r="5459" spans="1:11" x14ac:dyDescent="0.25">
      <c r="A5459">
        <v>5457</v>
      </c>
      <c r="B5459" t="s">
        <v>5408</v>
      </c>
      <c r="C5459" t="s">
        <v>5359</v>
      </c>
      <c r="D5459" t="s">
        <v>5176</v>
      </c>
      <c r="E5459" t="s">
        <v>5251</v>
      </c>
      <c r="F5459" t="s">
        <v>14</v>
      </c>
      <c r="G5459" t="s">
        <v>3013</v>
      </c>
      <c r="H5459" s="6">
        <v>45.9</v>
      </c>
      <c r="I5459" s="6">
        <v>-82.25</v>
      </c>
      <c r="J5459" t="s">
        <v>1154</v>
      </c>
      <c r="K5459" t="s">
        <v>14</v>
      </c>
    </row>
    <row r="5460" spans="1:11" x14ac:dyDescent="0.25">
      <c r="A5460">
        <v>5458</v>
      </c>
      <c r="B5460" t="s">
        <v>5409</v>
      </c>
      <c r="C5460" t="s">
        <v>5359</v>
      </c>
      <c r="D5460" t="s">
        <v>5176</v>
      </c>
      <c r="E5460" t="s">
        <v>5251</v>
      </c>
      <c r="F5460" t="s">
        <v>14</v>
      </c>
      <c r="G5460" t="s">
        <v>3013</v>
      </c>
      <c r="H5460" s="6">
        <v>45.9</v>
      </c>
      <c r="I5460" s="6">
        <v>-82.116667000000007</v>
      </c>
      <c r="J5460" t="s">
        <v>1154</v>
      </c>
      <c r="K5460" t="s">
        <v>14</v>
      </c>
    </row>
    <row r="5461" spans="1:11" x14ac:dyDescent="0.25">
      <c r="A5461">
        <v>5459</v>
      </c>
      <c r="B5461" t="s">
        <v>5410</v>
      </c>
      <c r="C5461" t="s">
        <v>5359</v>
      </c>
      <c r="D5461" t="s">
        <v>5176</v>
      </c>
      <c r="E5461" t="s">
        <v>5251</v>
      </c>
      <c r="F5461" t="s">
        <v>14</v>
      </c>
      <c r="G5461" t="s">
        <v>3013</v>
      </c>
      <c r="H5461" s="6">
        <v>45.9</v>
      </c>
      <c r="I5461" s="6">
        <v>-81.916667000000004</v>
      </c>
      <c r="J5461" t="s">
        <v>1154</v>
      </c>
      <c r="K5461" t="s">
        <v>14</v>
      </c>
    </row>
    <row r="5462" spans="1:11" x14ac:dyDescent="0.25">
      <c r="A5462">
        <v>5460</v>
      </c>
      <c r="B5462" t="s">
        <v>5411</v>
      </c>
      <c r="C5462" t="s">
        <v>5359</v>
      </c>
      <c r="D5462" t="s">
        <v>5176</v>
      </c>
      <c r="E5462" t="s">
        <v>5251</v>
      </c>
      <c r="F5462" t="s">
        <v>14</v>
      </c>
      <c r="G5462" t="s">
        <v>3013</v>
      </c>
      <c r="H5462" s="6">
        <v>45.911402000000002</v>
      </c>
      <c r="I5462" s="6">
        <v>-82.459778</v>
      </c>
      <c r="J5462" t="s">
        <v>1154</v>
      </c>
      <c r="K5462" t="s">
        <v>14</v>
      </c>
    </row>
    <row r="5463" spans="1:11" x14ac:dyDescent="0.25">
      <c r="A5463">
        <v>5461</v>
      </c>
      <c r="B5463" t="s">
        <v>5412</v>
      </c>
      <c r="C5463" t="s">
        <v>5359</v>
      </c>
      <c r="D5463" t="s">
        <v>5176</v>
      </c>
      <c r="E5463" t="s">
        <v>5251</v>
      </c>
      <c r="F5463" t="s">
        <v>14</v>
      </c>
      <c r="G5463" t="s">
        <v>3013</v>
      </c>
      <c r="H5463" s="6">
        <v>45.916666999999997</v>
      </c>
      <c r="I5463" s="6">
        <v>-82.85</v>
      </c>
      <c r="J5463" t="s">
        <v>1154</v>
      </c>
      <c r="K5463" t="s">
        <v>14</v>
      </c>
    </row>
    <row r="5464" spans="1:11" x14ac:dyDescent="0.25">
      <c r="A5464">
        <v>5462</v>
      </c>
      <c r="B5464" t="s">
        <v>2766</v>
      </c>
      <c r="C5464" t="s">
        <v>5359</v>
      </c>
      <c r="D5464" t="s">
        <v>5176</v>
      </c>
      <c r="E5464" t="s">
        <v>5251</v>
      </c>
      <c r="F5464" t="s">
        <v>14</v>
      </c>
      <c r="G5464" t="s">
        <v>3013</v>
      </c>
      <c r="H5464" s="6">
        <v>43.568738000000003</v>
      </c>
      <c r="I5464" s="6">
        <v>-79.959962000000004</v>
      </c>
      <c r="J5464" t="s">
        <v>1154</v>
      </c>
      <c r="K5464" t="s">
        <v>14</v>
      </c>
    </row>
    <row r="5465" spans="1:11" x14ac:dyDescent="0.25">
      <c r="A5465">
        <v>5463</v>
      </c>
      <c r="B5465" t="s">
        <v>5413</v>
      </c>
      <c r="C5465" t="s">
        <v>5359</v>
      </c>
      <c r="D5465" t="s">
        <v>5176</v>
      </c>
      <c r="E5465" t="s">
        <v>5251</v>
      </c>
      <c r="F5465" t="s">
        <v>14</v>
      </c>
      <c r="G5465" t="s">
        <v>3013</v>
      </c>
      <c r="H5465" s="6">
        <v>45.927072000000003</v>
      </c>
      <c r="I5465" s="6">
        <v>-83.11403</v>
      </c>
      <c r="J5465" t="s">
        <v>1154</v>
      </c>
      <c r="K5465" t="s">
        <v>14</v>
      </c>
    </row>
    <row r="5466" spans="1:11" x14ac:dyDescent="0.25">
      <c r="A5466">
        <v>5464</v>
      </c>
      <c r="B5466" t="s">
        <v>5414</v>
      </c>
      <c r="C5466" t="s">
        <v>5359</v>
      </c>
      <c r="D5466" t="s">
        <v>5176</v>
      </c>
      <c r="E5466" t="s">
        <v>5251</v>
      </c>
      <c r="F5466" t="s">
        <v>14</v>
      </c>
      <c r="G5466" t="s">
        <v>3013</v>
      </c>
      <c r="H5466" s="6">
        <v>45.931044999999997</v>
      </c>
      <c r="I5466" s="6">
        <v>-83.375884999999997</v>
      </c>
      <c r="J5466" t="s">
        <v>1154</v>
      </c>
      <c r="K5466" t="s">
        <v>14</v>
      </c>
    </row>
    <row r="5467" spans="1:11" x14ac:dyDescent="0.25">
      <c r="A5467">
        <v>5465</v>
      </c>
      <c r="B5467" t="s">
        <v>5415</v>
      </c>
      <c r="C5467" t="s">
        <v>5359</v>
      </c>
      <c r="D5467" t="s">
        <v>5176</v>
      </c>
      <c r="E5467" t="s">
        <v>5251</v>
      </c>
      <c r="F5467" t="s">
        <v>14</v>
      </c>
      <c r="G5467" t="s">
        <v>3013</v>
      </c>
      <c r="H5467" s="6">
        <v>45.95</v>
      </c>
      <c r="I5467" s="6">
        <v>-81.95</v>
      </c>
      <c r="J5467" t="s">
        <v>1225</v>
      </c>
      <c r="K5467" t="s">
        <v>14</v>
      </c>
    </row>
    <row r="5468" spans="1:11" x14ac:dyDescent="0.25">
      <c r="A5468">
        <v>5466</v>
      </c>
      <c r="B5468" t="s">
        <v>5416</v>
      </c>
      <c r="C5468" t="s">
        <v>5359</v>
      </c>
      <c r="D5468" t="s">
        <v>5176</v>
      </c>
      <c r="E5468" t="s">
        <v>5251</v>
      </c>
      <c r="F5468" t="s">
        <v>14</v>
      </c>
      <c r="G5468" t="s">
        <v>3013</v>
      </c>
      <c r="H5468" s="6">
        <v>45.956619000000003</v>
      </c>
      <c r="I5468" s="6">
        <v>-83.318235999999999</v>
      </c>
      <c r="J5468" t="s">
        <v>1225</v>
      </c>
      <c r="K5468" t="s">
        <v>14</v>
      </c>
    </row>
    <row r="5469" spans="1:11" x14ac:dyDescent="0.25">
      <c r="A5469">
        <v>5467</v>
      </c>
      <c r="B5469" t="s">
        <v>5417</v>
      </c>
      <c r="C5469" t="s">
        <v>5359</v>
      </c>
      <c r="D5469" t="s">
        <v>5176</v>
      </c>
      <c r="E5469" t="s">
        <v>5251</v>
      </c>
      <c r="F5469" t="s">
        <v>14</v>
      </c>
      <c r="G5469" t="s">
        <v>3013</v>
      </c>
      <c r="H5469" s="6">
        <v>45.980465000000002</v>
      </c>
      <c r="I5469" s="6">
        <v>-81.927792999999994</v>
      </c>
      <c r="J5469" t="s">
        <v>1225</v>
      </c>
      <c r="K5469" t="s">
        <v>14</v>
      </c>
    </row>
    <row r="5470" spans="1:11" x14ac:dyDescent="0.25">
      <c r="A5470">
        <v>5468</v>
      </c>
      <c r="B5470" t="s">
        <v>5418</v>
      </c>
      <c r="C5470" t="s">
        <v>5359</v>
      </c>
      <c r="D5470" t="s">
        <v>5176</v>
      </c>
      <c r="E5470" t="s">
        <v>5251</v>
      </c>
      <c r="F5470" t="s">
        <v>14</v>
      </c>
      <c r="G5470" t="s">
        <v>3013</v>
      </c>
      <c r="H5470" s="6">
        <v>45.982683000000002</v>
      </c>
      <c r="I5470" s="6">
        <v>-81.907685000000001</v>
      </c>
      <c r="J5470" t="s">
        <v>1225</v>
      </c>
      <c r="K5470" t="s">
        <v>14</v>
      </c>
    </row>
    <row r="5471" spans="1:11" x14ac:dyDescent="0.25">
      <c r="A5471">
        <v>5469</v>
      </c>
      <c r="B5471" t="s">
        <v>5419</v>
      </c>
      <c r="C5471" t="s">
        <v>5419</v>
      </c>
      <c r="D5471" t="s">
        <v>5176</v>
      </c>
      <c r="E5471" t="s">
        <v>5251</v>
      </c>
      <c r="F5471" t="s">
        <v>14</v>
      </c>
      <c r="G5471" t="s">
        <v>3013</v>
      </c>
      <c r="H5471" s="6">
        <v>45.971913999999998</v>
      </c>
      <c r="I5471" s="6">
        <v>-81.511497000000006</v>
      </c>
      <c r="J5471" t="s">
        <v>5420</v>
      </c>
      <c r="K5471" t="s">
        <v>14</v>
      </c>
    </row>
    <row r="5472" spans="1:11" x14ac:dyDescent="0.25">
      <c r="A5472">
        <v>5470</v>
      </c>
      <c r="B5472" t="s">
        <v>5421</v>
      </c>
      <c r="C5472" t="s">
        <v>5419</v>
      </c>
      <c r="D5472" t="s">
        <v>5176</v>
      </c>
      <c r="E5472" t="s">
        <v>5251</v>
      </c>
      <c r="F5472" t="s">
        <v>14</v>
      </c>
      <c r="G5472" t="s">
        <v>3013</v>
      </c>
      <c r="H5472" s="6">
        <v>45.976658999999998</v>
      </c>
      <c r="I5472" s="6">
        <v>-81.321511000000001</v>
      </c>
      <c r="J5472" t="s">
        <v>5420</v>
      </c>
      <c r="K5472" t="s">
        <v>14</v>
      </c>
    </row>
    <row r="5473" spans="1:11" x14ac:dyDescent="0.25">
      <c r="A5473">
        <v>5471</v>
      </c>
      <c r="B5473" t="s">
        <v>5422</v>
      </c>
      <c r="C5473" t="s">
        <v>5419</v>
      </c>
      <c r="D5473" t="s">
        <v>5176</v>
      </c>
      <c r="E5473" t="s">
        <v>5251</v>
      </c>
      <c r="F5473" t="s">
        <v>14</v>
      </c>
      <c r="G5473" t="s">
        <v>3013</v>
      </c>
      <c r="H5473" s="6">
        <v>46.000891000000003</v>
      </c>
      <c r="I5473" s="6">
        <v>-81.151774000000003</v>
      </c>
      <c r="J5473" t="s">
        <v>5420</v>
      </c>
      <c r="K5473" t="s">
        <v>14</v>
      </c>
    </row>
    <row r="5474" spans="1:11" x14ac:dyDescent="0.25">
      <c r="A5474">
        <v>5472</v>
      </c>
      <c r="B5474" t="s">
        <v>5423</v>
      </c>
      <c r="C5474" t="s">
        <v>5419</v>
      </c>
      <c r="D5474" t="s">
        <v>5176</v>
      </c>
      <c r="E5474" t="s">
        <v>5251</v>
      </c>
      <c r="F5474" t="s">
        <v>14</v>
      </c>
      <c r="G5474" t="s">
        <v>3013</v>
      </c>
      <c r="H5474" s="6">
        <v>46.002583000000001</v>
      </c>
      <c r="I5474" s="6">
        <v>-81.198814999999996</v>
      </c>
      <c r="J5474" t="s">
        <v>5420</v>
      </c>
      <c r="K5474" t="s">
        <v>14</v>
      </c>
    </row>
    <row r="5475" spans="1:11" x14ac:dyDescent="0.25">
      <c r="A5475">
        <v>5473</v>
      </c>
      <c r="B5475" t="s">
        <v>5424</v>
      </c>
      <c r="C5475" t="s">
        <v>5419</v>
      </c>
      <c r="D5475" t="s">
        <v>5176</v>
      </c>
      <c r="E5475" t="s">
        <v>5251</v>
      </c>
      <c r="F5475" t="s">
        <v>14</v>
      </c>
      <c r="G5475" t="s">
        <v>3013</v>
      </c>
      <c r="H5475" s="6">
        <v>46.068210999999998</v>
      </c>
      <c r="I5475" s="6">
        <v>-81.777690000000007</v>
      </c>
      <c r="J5475" t="s">
        <v>5420</v>
      </c>
      <c r="K5475" t="s">
        <v>14</v>
      </c>
    </row>
    <row r="5476" spans="1:11" x14ac:dyDescent="0.25">
      <c r="A5476">
        <v>5474</v>
      </c>
      <c r="B5476" t="s">
        <v>5425</v>
      </c>
      <c r="C5476" t="s">
        <v>5419</v>
      </c>
      <c r="D5476" t="s">
        <v>5176</v>
      </c>
      <c r="E5476" t="s">
        <v>5251</v>
      </c>
      <c r="F5476" t="s">
        <v>14</v>
      </c>
      <c r="G5476" t="s">
        <v>3013</v>
      </c>
      <c r="H5476" s="6">
        <v>46.084339</v>
      </c>
      <c r="I5476" s="6">
        <v>-81.647045000000006</v>
      </c>
      <c r="J5476" t="s">
        <v>5420</v>
      </c>
      <c r="K5476" t="s">
        <v>14</v>
      </c>
    </row>
    <row r="5477" spans="1:11" x14ac:dyDescent="0.25">
      <c r="A5477">
        <v>5475</v>
      </c>
      <c r="B5477" t="s">
        <v>5426</v>
      </c>
      <c r="C5477" t="s">
        <v>5419</v>
      </c>
      <c r="D5477" t="s">
        <v>5176</v>
      </c>
      <c r="E5477" t="s">
        <v>5251</v>
      </c>
      <c r="F5477" t="s">
        <v>14</v>
      </c>
      <c r="G5477" t="s">
        <v>3013</v>
      </c>
      <c r="H5477" s="6">
        <v>46.112608000000002</v>
      </c>
      <c r="I5477" s="6">
        <v>-81.729834999999994</v>
      </c>
      <c r="J5477" t="s">
        <v>5420</v>
      </c>
      <c r="K5477" t="s">
        <v>14</v>
      </c>
    </row>
    <row r="5478" spans="1:11" x14ac:dyDescent="0.25">
      <c r="A5478">
        <v>5476</v>
      </c>
      <c r="B5478" t="s">
        <v>5427</v>
      </c>
      <c r="C5478" t="s">
        <v>5419</v>
      </c>
      <c r="D5478" t="s">
        <v>5176</v>
      </c>
      <c r="E5478" t="s">
        <v>5251</v>
      </c>
      <c r="F5478" t="s">
        <v>14</v>
      </c>
      <c r="G5478" t="s">
        <v>3013</v>
      </c>
      <c r="H5478" s="6">
        <v>46.121433000000003</v>
      </c>
      <c r="I5478" s="6">
        <v>-81.733199999999997</v>
      </c>
      <c r="J5478" t="s">
        <v>5420</v>
      </c>
      <c r="K5478" t="s">
        <v>14</v>
      </c>
    </row>
    <row r="5479" spans="1:11" x14ac:dyDescent="0.25">
      <c r="A5479">
        <v>5477</v>
      </c>
      <c r="B5479" t="s">
        <v>5428</v>
      </c>
      <c r="C5479" t="s">
        <v>5419</v>
      </c>
      <c r="D5479" t="s">
        <v>5176</v>
      </c>
      <c r="E5479" t="s">
        <v>5251</v>
      </c>
      <c r="F5479" t="s">
        <v>14</v>
      </c>
      <c r="G5479" t="s">
        <v>3013</v>
      </c>
      <c r="H5479" s="6">
        <v>46.130012999999998</v>
      </c>
      <c r="I5479" s="6">
        <v>-81.721093999999994</v>
      </c>
      <c r="J5479" t="s">
        <v>5420</v>
      </c>
      <c r="K5479" t="s">
        <v>14</v>
      </c>
    </row>
    <row r="5480" spans="1:11" x14ac:dyDescent="0.25">
      <c r="A5480">
        <v>5478</v>
      </c>
      <c r="B5480" t="s">
        <v>5429</v>
      </c>
      <c r="C5480" t="s">
        <v>5419</v>
      </c>
      <c r="D5480" t="s">
        <v>5176</v>
      </c>
      <c r="E5480" t="s">
        <v>5251</v>
      </c>
      <c r="F5480" t="s">
        <v>14</v>
      </c>
      <c r="G5480" t="s">
        <v>3013</v>
      </c>
      <c r="H5480" s="6">
        <v>46.373199</v>
      </c>
      <c r="I5480" s="6">
        <v>-81.088766000000007</v>
      </c>
      <c r="J5480" t="s">
        <v>5420</v>
      </c>
      <c r="K5480" t="s">
        <v>14</v>
      </c>
    </row>
    <row r="5481" spans="1:11" x14ac:dyDescent="0.25">
      <c r="A5481">
        <v>5479</v>
      </c>
      <c r="B5481" t="s">
        <v>5430</v>
      </c>
      <c r="C5481" t="s">
        <v>5419</v>
      </c>
      <c r="D5481" t="s">
        <v>5176</v>
      </c>
      <c r="E5481" t="s">
        <v>5251</v>
      </c>
      <c r="F5481" t="s">
        <v>14</v>
      </c>
      <c r="G5481" t="s">
        <v>3013</v>
      </c>
      <c r="H5481" s="6">
        <v>46.407215999999998</v>
      </c>
      <c r="I5481" s="6">
        <v>-80.991113999999996</v>
      </c>
      <c r="J5481" t="s">
        <v>5420</v>
      </c>
      <c r="K5481" t="s">
        <v>14</v>
      </c>
    </row>
    <row r="5482" spans="1:11" x14ac:dyDescent="0.25">
      <c r="A5482">
        <v>5480</v>
      </c>
      <c r="B5482" t="s">
        <v>5431</v>
      </c>
      <c r="C5482" t="s">
        <v>5419</v>
      </c>
      <c r="D5482" t="s">
        <v>5176</v>
      </c>
      <c r="E5482" t="s">
        <v>5251</v>
      </c>
      <c r="F5482" t="s">
        <v>14</v>
      </c>
      <c r="G5482" t="s">
        <v>3013</v>
      </c>
      <c r="H5482" s="6">
        <v>46.435029999999998</v>
      </c>
      <c r="I5482" s="6">
        <v>-80.944794999999999</v>
      </c>
      <c r="J5482" t="s">
        <v>5420</v>
      </c>
      <c r="K5482" t="s">
        <v>14</v>
      </c>
    </row>
    <row r="5483" spans="1:11" x14ac:dyDescent="0.25">
      <c r="A5483">
        <v>5481</v>
      </c>
      <c r="B5483" t="s">
        <v>5432</v>
      </c>
      <c r="C5483" t="s">
        <v>5433</v>
      </c>
      <c r="D5483" t="s">
        <v>5434</v>
      </c>
      <c r="E5483" t="s">
        <v>5251</v>
      </c>
      <c r="F5483" t="s">
        <v>5283</v>
      </c>
      <c r="G5483" t="s">
        <v>3013</v>
      </c>
      <c r="H5483" s="6">
        <v>46.650649000000001</v>
      </c>
      <c r="I5483" s="6">
        <v>-80.770973999999995</v>
      </c>
      <c r="J5483" t="s">
        <v>5420</v>
      </c>
      <c r="K5483" t="s">
        <v>5284</v>
      </c>
    </row>
    <row r="5484" spans="1:11" x14ac:dyDescent="0.25">
      <c r="A5484">
        <v>5482</v>
      </c>
      <c r="B5484" t="s">
        <v>5435</v>
      </c>
      <c r="C5484" t="s">
        <v>5433</v>
      </c>
      <c r="D5484" t="s">
        <v>5434</v>
      </c>
      <c r="E5484" t="s">
        <v>5251</v>
      </c>
      <c r="F5484" t="s">
        <v>5283</v>
      </c>
      <c r="G5484" t="s">
        <v>3013</v>
      </c>
      <c r="H5484" s="6">
        <v>46.665818000000002</v>
      </c>
      <c r="I5484" s="6">
        <v>-80.751784999999998</v>
      </c>
      <c r="J5484" t="s">
        <v>5420</v>
      </c>
      <c r="K5484" t="s">
        <v>5284</v>
      </c>
    </row>
    <row r="5485" spans="1:11" x14ac:dyDescent="0.25">
      <c r="A5485">
        <v>5483</v>
      </c>
      <c r="B5485" t="s">
        <v>5436</v>
      </c>
      <c r="C5485" t="s">
        <v>5433</v>
      </c>
      <c r="D5485" t="s">
        <v>5434</v>
      </c>
      <c r="E5485" t="s">
        <v>5251</v>
      </c>
      <c r="F5485" t="s">
        <v>5283</v>
      </c>
      <c r="G5485" t="s">
        <v>3013</v>
      </c>
      <c r="H5485" s="6">
        <v>46.673997999999997</v>
      </c>
      <c r="I5485" s="6">
        <v>-80.747681999999998</v>
      </c>
      <c r="J5485" t="s">
        <v>5420</v>
      </c>
      <c r="K5485" t="s">
        <v>5284</v>
      </c>
    </row>
    <row r="5486" spans="1:11" x14ac:dyDescent="0.25">
      <c r="A5486">
        <v>5484</v>
      </c>
      <c r="B5486" t="s">
        <v>5437</v>
      </c>
      <c r="C5486" t="s">
        <v>5433</v>
      </c>
      <c r="D5486" t="s">
        <v>5434</v>
      </c>
      <c r="E5486" t="s">
        <v>5251</v>
      </c>
      <c r="F5486" t="s">
        <v>5283</v>
      </c>
      <c r="G5486" t="s">
        <v>3013</v>
      </c>
      <c r="H5486" s="6">
        <v>46.674286000000002</v>
      </c>
      <c r="I5486" s="6">
        <v>-80.747575999999995</v>
      </c>
      <c r="J5486" t="s">
        <v>5420</v>
      </c>
      <c r="K5486" t="s">
        <v>5284</v>
      </c>
    </row>
    <row r="5487" spans="1:11" x14ac:dyDescent="0.25">
      <c r="A5487">
        <v>5485</v>
      </c>
      <c r="B5487" t="s">
        <v>5438</v>
      </c>
      <c r="C5487" t="s">
        <v>5433</v>
      </c>
      <c r="D5487" t="s">
        <v>5434</v>
      </c>
      <c r="E5487" t="s">
        <v>5280</v>
      </c>
      <c r="F5487" t="s">
        <v>5283</v>
      </c>
      <c r="G5487" t="s">
        <v>3013</v>
      </c>
      <c r="H5487" s="6">
        <v>47.19791</v>
      </c>
      <c r="I5487" s="6">
        <v>-81.401376999999997</v>
      </c>
      <c r="J5487" t="s">
        <v>5420</v>
      </c>
      <c r="K5487" t="s">
        <v>5284</v>
      </c>
    </row>
    <row r="5488" spans="1:11" x14ac:dyDescent="0.25">
      <c r="A5488">
        <v>5486</v>
      </c>
      <c r="B5488" t="s">
        <v>5439</v>
      </c>
      <c r="C5488" t="s">
        <v>5433</v>
      </c>
      <c r="D5488" t="s">
        <v>5434</v>
      </c>
      <c r="E5488" t="s">
        <v>5280</v>
      </c>
      <c r="F5488" t="s">
        <v>5283</v>
      </c>
      <c r="G5488" t="s">
        <v>3013</v>
      </c>
      <c r="H5488" s="6">
        <v>47.205007999999999</v>
      </c>
      <c r="I5488" s="6">
        <v>-81.407874000000007</v>
      </c>
      <c r="J5488" t="s">
        <v>5420</v>
      </c>
      <c r="K5488" t="s">
        <v>5284</v>
      </c>
    </row>
    <row r="5489" spans="1:11" x14ac:dyDescent="0.25">
      <c r="A5489">
        <v>5487</v>
      </c>
      <c r="B5489" t="s">
        <v>5440</v>
      </c>
      <c r="C5489" t="s">
        <v>5433</v>
      </c>
      <c r="D5489" t="s">
        <v>5434</v>
      </c>
      <c r="E5489" t="s">
        <v>5280</v>
      </c>
      <c r="F5489" t="s">
        <v>5283</v>
      </c>
      <c r="G5489" t="s">
        <v>3013</v>
      </c>
      <c r="H5489" s="6">
        <v>47.228278000000003</v>
      </c>
      <c r="I5489" s="6">
        <v>-81.420258000000004</v>
      </c>
      <c r="J5489" t="s">
        <v>5420</v>
      </c>
      <c r="K5489" t="s">
        <v>5284</v>
      </c>
    </row>
    <row r="5490" spans="1:11" x14ac:dyDescent="0.25">
      <c r="A5490">
        <v>5488</v>
      </c>
      <c r="B5490" t="s">
        <v>5441</v>
      </c>
      <c r="C5490" t="s">
        <v>5442</v>
      </c>
      <c r="D5490" t="s">
        <v>5434</v>
      </c>
      <c r="E5490" t="s">
        <v>5251</v>
      </c>
      <c r="F5490" t="s">
        <v>14</v>
      </c>
      <c r="G5490" t="s">
        <v>3013</v>
      </c>
      <c r="H5490" s="6">
        <v>46.233333000000002</v>
      </c>
      <c r="I5490" s="6">
        <v>-80.849999999999994</v>
      </c>
      <c r="J5490" t="s">
        <v>5420</v>
      </c>
      <c r="K5490" t="s">
        <v>14</v>
      </c>
    </row>
    <row r="5491" spans="1:11" x14ac:dyDescent="0.25">
      <c r="A5491">
        <v>5489</v>
      </c>
      <c r="B5491" t="s">
        <v>5443</v>
      </c>
      <c r="C5491" t="s">
        <v>5442</v>
      </c>
      <c r="D5491" t="s">
        <v>5434</v>
      </c>
      <c r="E5491" t="s">
        <v>5251</v>
      </c>
      <c r="F5491" t="s">
        <v>14</v>
      </c>
      <c r="G5491" t="s">
        <v>3013</v>
      </c>
      <c r="H5491" s="6">
        <v>46.285125000000001</v>
      </c>
      <c r="I5491" s="6">
        <v>-80.847132000000002</v>
      </c>
      <c r="J5491" t="s">
        <v>5420</v>
      </c>
      <c r="K5491" t="s">
        <v>14</v>
      </c>
    </row>
    <row r="5492" spans="1:11" x14ac:dyDescent="0.25">
      <c r="A5492">
        <v>5490</v>
      </c>
      <c r="B5492" t="s">
        <v>5444</v>
      </c>
      <c r="C5492" t="s">
        <v>5442</v>
      </c>
      <c r="D5492" t="s">
        <v>5434</v>
      </c>
      <c r="E5492" t="s">
        <v>5251</v>
      </c>
      <c r="F5492" t="s">
        <v>14</v>
      </c>
      <c r="G5492" t="s">
        <v>3013</v>
      </c>
      <c r="H5492" s="6">
        <v>46.311109999999999</v>
      </c>
      <c r="I5492" s="6">
        <v>-80.798355999999998</v>
      </c>
      <c r="J5492" t="s">
        <v>5420</v>
      </c>
      <c r="K5492" t="s">
        <v>14</v>
      </c>
    </row>
    <row r="5493" spans="1:11" x14ac:dyDescent="0.25">
      <c r="A5493">
        <v>5491</v>
      </c>
      <c r="B5493" t="s">
        <v>5445</v>
      </c>
      <c r="C5493" t="s">
        <v>5442</v>
      </c>
      <c r="D5493" t="s">
        <v>5434</v>
      </c>
      <c r="E5493" t="s">
        <v>5251</v>
      </c>
      <c r="F5493" t="s">
        <v>14</v>
      </c>
      <c r="G5493" t="s">
        <v>3013</v>
      </c>
      <c r="H5493" s="6">
        <v>46.315576999999998</v>
      </c>
      <c r="I5493" s="6">
        <v>-80.833786000000003</v>
      </c>
      <c r="J5493" t="s">
        <v>5420</v>
      </c>
      <c r="K5493" t="s">
        <v>14</v>
      </c>
    </row>
    <row r="5494" spans="1:11" x14ac:dyDescent="0.25">
      <c r="A5494">
        <v>5492</v>
      </c>
      <c r="B5494" t="s">
        <v>5446</v>
      </c>
      <c r="C5494" t="s">
        <v>5442</v>
      </c>
      <c r="D5494" t="s">
        <v>5434</v>
      </c>
      <c r="E5494" t="s">
        <v>5251</v>
      </c>
      <c r="F5494" t="s">
        <v>14</v>
      </c>
      <c r="G5494" t="s">
        <v>3013</v>
      </c>
      <c r="H5494" s="6">
        <v>46.324148000000001</v>
      </c>
      <c r="I5494" s="6">
        <v>-80.835954999999998</v>
      </c>
      <c r="J5494" t="s">
        <v>5420</v>
      </c>
      <c r="K5494" t="s">
        <v>14</v>
      </c>
    </row>
    <row r="5495" spans="1:11" x14ac:dyDescent="0.25">
      <c r="A5495">
        <v>5493</v>
      </c>
      <c r="B5495" t="s">
        <v>5447</v>
      </c>
      <c r="C5495" t="s">
        <v>5442</v>
      </c>
      <c r="D5495" t="s">
        <v>5434</v>
      </c>
      <c r="E5495" t="s">
        <v>5251</v>
      </c>
      <c r="F5495" t="s">
        <v>14</v>
      </c>
      <c r="G5495" t="s">
        <v>3013</v>
      </c>
      <c r="H5495" s="6">
        <v>46.383893</v>
      </c>
      <c r="I5495" s="6">
        <v>-80.826699000000005</v>
      </c>
      <c r="J5495" t="s">
        <v>5420</v>
      </c>
      <c r="K5495" t="s">
        <v>14</v>
      </c>
    </row>
    <row r="5496" spans="1:11" x14ac:dyDescent="0.25">
      <c r="A5496">
        <v>5494</v>
      </c>
      <c r="B5496" t="s">
        <v>5448</v>
      </c>
      <c r="C5496" t="s">
        <v>5442</v>
      </c>
      <c r="D5496" t="s">
        <v>5434</v>
      </c>
      <c r="E5496" t="s">
        <v>5251</v>
      </c>
      <c r="F5496" t="s">
        <v>14</v>
      </c>
      <c r="G5496" t="s">
        <v>3013</v>
      </c>
      <c r="H5496" s="6">
        <v>46.394736000000002</v>
      </c>
      <c r="I5496" s="6">
        <v>-80.798192</v>
      </c>
      <c r="J5496" t="s">
        <v>5420</v>
      </c>
      <c r="K5496" t="s">
        <v>14</v>
      </c>
    </row>
    <row r="5497" spans="1:11" x14ac:dyDescent="0.25">
      <c r="A5497">
        <v>5495</v>
      </c>
      <c r="B5497" t="s">
        <v>5449</v>
      </c>
      <c r="C5497" t="s">
        <v>5442</v>
      </c>
      <c r="D5497" t="s">
        <v>5434</v>
      </c>
      <c r="E5497" t="s">
        <v>5251</v>
      </c>
      <c r="F5497" t="s">
        <v>14</v>
      </c>
      <c r="G5497" t="s">
        <v>3013</v>
      </c>
      <c r="H5497" s="6">
        <v>46.423672000000003</v>
      </c>
      <c r="I5497" s="6">
        <v>-80.837114</v>
      </c>
      <c r="J5497" t="s">
        <v>5420</v>
      </c>
      <c r="K5497" t="s">
        <v>14</v>
      </c>
    </row>
    <row r="5498" spans="1:11" x14ac:dyDescent="0.25">
      <c r="A5498">
        <v>5496</v>
      </c>
      <c r="B5498" t="s">
        <v>5450</v>
      </c>
      <c r="C5498" t="s">
        <v>5442</v>
      </c>
      <c r="D5498" t="s">
        <v>5434</v>
      </c>
      <c r="E5498" t="s">
        <v>5251</v>
      </c>
      <c r="F5498" t="s">
        <v>14</v>
      </c>
      <c r="G5498" t="s">
        <v>3013</v>
      </c>
      <c r="H5498" s="6">
        <v>46.486370000000001</v>
      </c>
      <c r="I5498" s="6">
        <v>-80.870346999999995</v>
      </c>
      <c r="J5498" t="s">
        <v>5420</v>
      </c>
      <c r="K5498" t="s">
        <v>14</v>
      </c>
    </row>
    <row r="5499" spans="1:11" x14ac:dyDescent="0.25">
      <c r="A5499">
        <v>5497</v>
      </c>
      <c r="B5499" t="s">
        <v>5451</v>
      </c>
      <c r="C5499" t="s">
        <v>5442</v>
      </c>
      <c r="D5499" t="s">
        <v>5434</v>
      </c>
      <c r="E5499" t="s">
        <v>5251</v>
      </c>
      <c r="F5499" t="s">
        <v>14</v>
      </c>
      <c r="G5499" t="s">
        <v>3013</v>
      </c>
      <c r="H5499" s="6">
        <v>46.487296999999998</v>
      </c>
      <c r="I5499" s="6">
        <v>-80.788582000000005</v>
      </c>
      <c r="J5499" t="s">
        <v>5420</v>
      </c>
      <c r="K5499" t="s">
        <v>14</v>
      </c>
    </row>
    <row r="5500" spans="1:11" x14ac:dyDescent="0.25">
      <c r="A5500">
        <v>5498</v>
      </c>
      <c r="B5500" t="s">
        <v>5452</v>
      </c>
      <c r="C5500" t="s">
        <v>5442</v>
      </c>
      <c r="D5500" t="s">
        <v>5434</v>
      </c>
      <c r="E5500" t="s">
        <v>5251</v>
      </c>
      <c r="F5500" t="s">
        <v>14</v>
      </c>
      <c r="G5500" t="s">
        <v>3013</v>
      </c>
      <c r="H5500" s="6">
        <v>46.488678</v>
      </c>
      <c r="I5500" s="6">
        <v>-80.847227000000004</v>
      </c>
      <c r="J5500" t="s">
        <v>5420</v>
      </c>
      <c r="K5500" t="s">
        <v>14</v>
      </c>
    </row>
    <row r="5501" spans="1:11" x14ac:dyDescent="0.25">
      <c r="A5501">
        <v>5499</v>
      </c>
      <c r="B5501" t="s">
        <v>5453</v>
      </c>
      <c r="C5501" t="s">
        <v>5442</v>
      </c>
      <c r="D5501" t="s">
        <v>5434</v>
      </c>
      <c r="E5501" t="s">
        <v>5251</v>
      </c>
      <c r="F5501" t="s">
        <v>14</v>
      </c>
      <c r="G5501" t="s">
        <v>3013</v>
      </c>
      <c r="H5501" s="6">
        <v>46.492975999999999</v>
      </c>
      <c r="I5501" s="6">
        <v>-80.850903000000002</v>
      </c>
      <c r="J5501" t="s">
        <v>5420</v>
      </c>
      <c r="K5501" t="s">
        <v>14</v>
      </c>
    </row>
    <row r="5502" spans="1:11" x14ac:dyDescent="0.25">
      <c r="A5502">
        <v>5500</v>
      </c>
      <c r="B5502" t="s">
        <v>5454</v>
      </c>
      <c r="C5502" t="s">
        <v>5442</v>
      </c>
      <c r="D5502" t="s">
        <v>5434</v>
      </c>
      <c r="E5502" t="s">
        <v>5251</v>
      </c>
      <c r="F5502" t="s">
        <v>14</v>
      </c>
      <c r="G5502" t="s">
        <v>3013</v>
      </c>
      <c r="H5502" s="6">
        <v>46.528354</v>
      </c>
      <c r="I5502" s="6">
        <v>-80.908816999999999</v>
      </c>
      <c r="J5502" t="s">
        <v>5420</v>
      </c>
      <c r="K5502" t="s">
        <v>14</v>
      </c>
    </row>
    <row r="5503" spans="1:11" x14ac:dyDescent="0.25">
      <c r="A5503">
        <v>5501</v>
      </c>
      <c r="B5503" t="s">
        <v>2231</v>
      </c>
      <c r="C5503" t="s">
        <v>5442</v>
      </c>
      <c r="D5503" t="s">
        <v>5434</v>
      </c>
      <c r="E5503" t="s">
        <v>5251</v>
      </c>
      <c r="F5503" t="s">
        <v>14</v>
      </c>
      <c r="G5503" t="s">
        <v>3013</v>
      </c>
      <c r="H5503" s="6">
        <v>46.576752999999997</v>
      </c>
      <c r="I5503" s="6">
        <v>-80.808715000000007</v>
      </c>
      <c r="J5503" t="s">
        <v>5420</v>
      </c>
      <c r="K5503" t="s">
        <v>14</v>
      </c>
    </row>
    <row r="5504" spans="1:11" x14ac:dyDescent="0.25">
      <c r="A5504">
        <v>5502</v>
      </c>
      <c r="B5504" t="s">
        <v>5455</v>
      </c>
      <c r="C5504" t="s">
        <v>5442</v>
      </c>
      <c r="D5504" t="s">
        <v>5434</v>
      </c>
      <c r="E5504" t="s">
        <v>5251</v>
      </c>
      <c r="F5504" t="s">
        <v>14</v>
      </c>
      <c r="G5504" t="s">
        <v>3013</v>
      </c>
      <c r="H5504" s="6">
        <v>46.617705999999998</v>
      </c>
      <c r="I5504" s="6">
        <v>-80.666849999999997</v>
      </c>
      <c r="J5504" t="s">
        <v>5420</v>
      </c>
      <c r="K5504" t="s">
        <v>14</v>
      </c>
    </row>
    <row r="5505" spans="1:11" x14ac:dyDescent="0.25">
      <c r="A5505">
        <v>5503</v>
      </c>
      <c r="B5505" t="s">
        <v>5456</v>
      </c>
      <c r="C5505" t="s">
        <v>5442</v>
      </c>
      <c r="D5505" t="s">
        <v>5434</v>
      </c>
      <c r="E5505" t="s">
        <v>5251</v>
      </c>
      <c r="F5505" t="s">
        <v>5283</v>
      </c>
      <c r="G5505" t="s">
        <v>3013</v>
      </c>
      <c r="H5505" s="6">
        <v>46.554690000000001</v>
      </c>
      <c r="I5505" s="6">
        <v>-80.861430999999996</v>
      </c>
      <c r="J5505" t="s">
        <v>5420</v>
      </c>
      <c r="K5505" t="s">
        <v>5284</v>
      </c>
    </row>
    <row r="5506" spans="1:11" x14ac:dyDescent="0.25">
      <c r="A5506">
        <v>5504</v>
      </c>
      <c r="B5506" t="s">
        <v>5457</v>
      </c>
      <c r="C5506" t="s">
        <v>5458</v>
      </c>
      <c r="D5506" t="s">
        <v>5434</v>
      </c>
      <c r="E5506" t="s">
        <v>5459</v>
      </c>
      <c r="F5506" t="s">
        <v>14</v>
      </c>
      <c r="G5506" t="s">
        <v>3013</v>
      </c>
      <c r="H5506" s="6">
        <v>46.366602999999998</v>
      </c>
      <c r="I5506" s="6">
        <v>-79.931295000000006</v>
      </c>
      <c r="J5506" t="s">
        <v>5420</v>
      </c>
      <c r="K5506" t="s">
        <v>14</v>
      </c>
    </row>
    <row r="5507" spans="1:11" x14ac:dyDescent="0.25">
      <c r="A5507">
        <v>5505</v>
      </c>
      <c r="B5507" t="s">
        <v>5391</v>
      </c>
      <c r="C5507" t="s">
        <v>5458</v>
      </c>
      <c r="D5507" t="s">
        <v>5434</v>
      </c>
      <c r="E5507" t="s">
        <v>5459</v>
      </c>
      <c r="F5507" t="s">
        <v>14</v>
      </c>
      <c r="G5507" t="s">
        <v>3013</v>
      </c>
      <c r="H5507" s="6">
        <v>45.813977000000001</v>
      </c>
      <c r="I5507" s="6">
        <v>-82.575096000000002</v>
      </c>
      <c r="J5507" t="s">
        <v>5420</v>
      </c>
      <c r="K5507" t="s">
        <v>14</v>
      </c>
    </row>
    <row r="5508" spans="1:11" x14ac:dyDescent="0.25">
      <c r="A5508">
        <v>5506</v>
      </c>
      <c r="B5508" t="s">
        <v>5460</v>
      </c>
      <c r="C5508" t="s">
        <v>5458</v>
      </c>
      <c r="D5508" t="s">
        <v>5434</v>
      </c>
      <c r="E5508" t="s">
        <v>5459</v>
      </c>
      <c r="F5508" t="s">
        <v>14</v>
      </c>
      <c r="G5508" t="s">
        <v>3013</v>
      </c>
      <c r="H5508" s="6">
        <v>46.457380000000001</v>
      </c>
      <c r="I5508" s="6">
        <v>-79.889475000000004</v>
      </c>
      <c r="J5508" t="s">
        <v>5420</v>
      </c>
      <c r="K5508" t="s">
        <v>14</v>
      </c>
    </row>
    <row r="5509" spans="1:11" x14ac:dyDescent="0.25">
      <c r="A5509">
        <v>5507</v>
      </c>
      <c r="B5509" t="s">
        <v>5461</v>
      </c>
      <c r="C5509" t="s">
        <v>5458</v>
      </c>
      <c r="D5509" t="s">
        <v>5434</v>
      </c>
      <c r="E5509" t="s">
        <v>5459</v>
      </c>
      <c r="F5509" t="s">
        <v>14</v>
      </c>
      <c r="G5509" t="s">
        <v>3013</v>
      </c>
      <c r="H5509" s="6">
        <v>46.517569000000002</v>
      </c>
      <c r="I5509" s="6">
        <v>-80.020088999999999</v>
      </c>
      <c r="J5509" t="s">
        <v>5420</v>
      </c>
      <c r="K5509" t="s">
        <v>14</v>
      </c>
    </row>
    <row r="5510" spans="1:11" x14ac:dyDescent="0.25">
      <c r="A5510">
        <v>5508</v>
      </c>
      <c r="B5510" t="s">
        <v>5462</v>
      </c>
      <c r="C5510" t="s">
        <v>5458</v>
      </c>
      <c r="D5510" t="s">
        <v>5434</v>
      </c>
      <c r="E5510" t="s">
        <v>5459</v>
      </c>
      <c r="F5510" t="s">
        <v>14</v>
      </c>
      <c r="G5510" t="s">
        <v>3013</v>
      </c>
      <c r="H5510" s="6">
        <v>46.523533</v>
      </c>
      <c r="I5510" s="6">
        <v>-80.024270999999999</v>
      </c>
      <c r="J5510" t="s">
        <v>5420</v>
      </c>
      <c r="K5510" t="s">
        <v>14</v>
      </c>
    </row>
    <row r="5511" spans="1:11" x14ac:dyDescent="0.25">
      <c r="A5511">
        <v>5509</v>
      </c>
      <c r="B5511" t="s">
        <v>5463</v>
      </c>
      <c r="C5511" t="s">
        <v>5458</v>
      </c>
      <c r="D5511" t="s">
        <v>5434</v>
      </c>
      <c r="E5511" t="s">
        <v>5459</v>
      </c>
      <c r="F5511" t="s">
        <v>14</v>
      </c>
      <c r="G5511" t="s">
        <v>3013</v>
      </c>
      <c r="H5511" s="6">
        <v>46.551423</v>
      </c>
      <c r="I5511" s="6">
        <v>-80.103110000000001</v>
      </c>
      <c r="J5511" t="s">
        <v>5420</v>
      </c>
      <c r="K5511" t="s">
        <v>14</v>
      </c>
    </row>
    <row r="5512" spans="1:11" x14ac:dyDescent="0.25">
      <c r="A5512">
        <v>5510</v>
      </c>
      <c r="B5512" t="s">
        <v>5464</v>
      </c>
      <c r="C5512" t="s">
        <v>5458</v>
      </c>
      <c r="D5512" t="s">
        <v>5434</v>
      </c>
      <c r="E5512" t="s">
        <v>5459</v>
      </c>
      <c r="F5512" t="s">
        <v>14</v>
      </c>
      <c r="G5512" t="s">
        <v>3013</v>
      </c>
      <c r="H5512" s="6">
        <v>46.576388999999999</v>
      </c>
      <c r="I5512" s="6">
        <v>-79.638889000000006</v>
      </c>
      <c r="J5512" t="s">
        <v>5420</v>
      </c>
      <c r="K5512" t="s">
        <v>14</v>
      </c>
    </row>
    <row r="5513" spans="1:11" x14ac:dyDescent="0.25">
      <c r="A5513">
        <v>5511</v>
      </c>
      <c r="B5513" t="s">
        <v>5465</v>
      </c>
      <c r="C5513" t="s">
        <v>5458</v>
      </c>
      <c r="D5513" t="s">
        <v>5434</v>
      </c>
      <c r="E5513" t="s">
        <v>5459</v>
      </c>
      <c r="F5513" t="s">
        <v>14</v>
      </c>
      <c r="G5513" t="s">
        <v>3013</v>
      </c>
      <c r="H5513" s="6">
        <v>46.583333000000003</v>
      </c>
      <c r="I5513" s="6">
        <v>-79.633332999999993</v>
      </c>
      <c r="J5513" t="s">
        <v>5420</v>
      </c>
      <c r="K5513" t="s">
        <v>14</v>
      </c>
    </row>
    <row r="5514" spans="1:11" x14ac:dyDescent="0.25">
      <c r="A5514">
        <v>5512</v>
      </c>
      <c r="B5514" t="s">
        <v>4039</v>
      </c>
      <c r="C5514" t="s">
        <v>5458</v>
      </c>
      <c r="D5514" t="s">
        <v>5434</v>
      </c>
      <c r="E5514" t="s">
        <v>5459</v>
      </c>
      <c r="F5514" t="s">
        <v>14</v>
      </c>
      <c r="G5514" t="s">
        <v>3013</v>
      </c>
      <c r="H5514" s="6">
        <v>46.583910000000003</v>
      </c>
      <c r="I5514" s="6">
        <v>-80.181425000000004</v>
      </c>
      <c r="J5514" t="s">
        <v>5420</v>
      </c>
      <c r="K5514" t="s">
        <v>14</v>
      </c>
    </row>
    <row r="5515" spans="1:11" x14ac:dyDescent="0.25">
      <c r="A5515">
        <v>5513</v>
      </c>
      <c r="B5515" t="s">
        <v>5466</v>
      </c>
      <c r="C5515" t="s">
        <v>5458</v>
      </c>
      <c r="D5515" t="s">
        <v>5434</v>
      </c>
      <c r="E5515" t="s">
        <v>5459</v>
      </c>
      <c r="F5515" t="s">
        <v>14</v>
      </c>
      <c r="G5515" t="s">
        <v>3013</v>
      </c>
      <c r="H5515" s="6">
        <v>43.329391000000001</v>
      </c>
      <c r="I5515" s="6">
        <v>-79.901449999999997</v>
      </c>
      <c r="J5515" t="s">
        <v>5420</v>
      </c>
      <c r="K5515" t="s">
        <v>14</v>
      </c>
    </row>
    <row r="5516" spans="1:11" x14ac:dyDescent="0.25">
      <c r="A5516">
        <v>5514</v>
      </c>
      <c r="B5516" t="s">
        <v>5467</v>
      </c>
      <c r="C5516" t="s">
        <v>5458</v>
      </c>
      <c r="D5516" t="s">
        <v>5434</v>
      </c>
      <c r="E5516" t="s">
        <v>5459</v>
      </c>
      <c r="F5516" t="s">
        <v>14</v>
      </c>
      <c r="G5516" t="s">
        <v>3013</v>
      </c>
      <c r="H5516" s="6">
        <v>46.646013000000004</v>
      </c>
      <c r="I5516" s="6">
        <v>-80.294189000000003</v>
      </c>
      <c r="J5516" t="s">
        <v>5420</v>
      </c>
      <c r="K5516" t="s">
        <v>14</v>
      </c>
    </row>
    <row r="5517" spans="1:11" x14ac:dyDescent="0.25">
      <c r="A5517">
        <v>5515</v>
      </c>
      <c r="B5517" t="s">
        <v>5468</v>
      </c>
      <c r="C5517" t="s">
        <v>5458</v>
      </c>
      <c r="D5517" t="s">
        <v>5434</v>
      </c>
      <c r="E5517" t="s">
        <v>5459</v>
      </c>
      <c r="F5517" t="s">
        <v>14</v>
      </c>
      <c r="G5517" t="s">
        <v>3013</v>
      </c>
      <c r="H5517" s="6">
        <v>46.733319000000002</v>
      </c>
      <c r="I5517" s="6">
        <v>-79.801731000000004</v>
      </c>
      <c r="J5517" t="s">
        <v>5420</v>
      </c>
      <c r="K5517" t="s">
        <v>14</v>
      </c>
    </row>
    <row r="5518" spans="1:11" x14ac:dyDescent="0.25">
      <c r="A5518">
        <v>5516</v>
      </c>
      <c r="B5518" t="s">
        <v>5469</v>
      </c>
      <c r="C5518" t="s">
        <v>5458</v>
      </c>
      <c r="D5518" t="s">
        <v>5434</v>
      </c>
      <c r="E5518" t="s">
        <v>5459</v>
      </c>
      <c r="F5518" t="s">
        <v>14</v>
      </c>
      <c r="G5518" t="s">
        <v>3013</v>
      </c>
      <c r="H5518" s="6">
        <v>46.881236999999999</v>
      </c>
      <c r="I5518" s="6">
        <v>-80.168447999999998</v>
      </c>
      <c r="J5518" t="s">
        <v>5420</v>
      </c>
      <c r="K5518" t="s">
        <v>14</v>
      </c>
    </row>
    <row r="5519" spans="1:11" x14ac:dyDescent="0.25">
      <c r="A5519">
        <v>5517</v>
      </c>
      <c r="B5519" t="s">
        <v>5470</v>
      </c>
      <c r="C5519" t="s">
        <v>5458</v>
      </c>
      <c r="D5519" t="s">
        <v>5434</v>
      </c>
      <c r="E5519" t="s">
        <v>5459</v>
      </c>
      <c r="F5519" t="s">
        <v>14</v>
      </c>
      <c r="G5519" t="s">
        <v>3013</v>
      </c>
      <c r="H5519" s="6">
        <v>46.916083999999998</v>
      </c>
      <c r="I5519" s="6">
        <v>-80.089414000000005</v>
      </c>
      <c r="J5519" t="s">
        <v>5420</v>
      </c>
      <c r="K5519" t="s">
        <v>14</v>
      </c>
    </row>
    <row r="5520" spans="1:11" s="8" customFormat="1" x14ac:dyDescent="0.25">
      <c r="A5520" s="8">
        <v>5518</v>
      </c>
      <c r="B5520" s="8" t="s">
        <v>5471</v>
      </c>
      <c r="C5520" s="8" t="s">
        <v>5458</v>
      </c>
      <c r="D5520" s="8" t="s">
        <v>5434</v>
      </c>
      <c r="E5520" s="8" t="s">
        <v>5459</v>
      </c>
      <c r="F5520" s="8" t="s">
        <v>14</v>
      </c>
      <c r="G5520" s="8" t="s">
        <v>3013</v>
      </c>
      <c r="H5520" s="9">
        <v>46.941944399999997</v>
      </c>
      <c r="I5520" s="9">
        <v>-80.040277799999998</v>
      </c>
      <c r="J5520" s="8" t="s">
        <v>5420</v>
      </c>
      <c r="K5520" s="8" t="s">
        <v>14</v>
      </c>
    </row>
    <row r="5521" spans="1:11" x14ac:dyDescent="0.25">
      <c r="A5521">
        <v>5519</v>
      </c>
      <c r="B5521" t="s">
        <v>5472</v>
      </c>
      <c r="C5521" t="s">
        <v>5458</v>
      </c>
      <c r="D5521" t="s">
        <v>5434</v>
      </c>
      <c r="E5521" t="s">
        <v>5459</v>
      </c>
      <c r="F5521" t="s">
        <v>14</v>
      </c>
      <c r="G5521" t="s">
        <v>3013</v>
      </c>
      <c r="H5521" s="6">
        <v>46.973177999999997</v>
      </c>
      <c r="I5521" s="6">
        <v>-80.030452999999994</v>
      </c>
      <c r="J5521" t="s">
        <v>5420</v>
      </c>
      <c r="K5521" t="s">
        <v>14</v>
      </c>
    </row>
    <row r="5522" spans="1:11" x14ac:dyDescent="0.25">
      <c r="A5522">
        <v>5520</v>
      </c>
      <c r="B5522" t="s">
        <v>5473</v>
      </c>
      <c r="C5522" t="s">
        <v>5458</v>
      </c>
      <c r="D5522" t="s">
        <v>5434</v>
      </c>
      <c r="E5522" t="s">
        <v>5459</v>
      </c>
      <c r="F5522" t="s">
        <v>14</v>
      </c>
      <c r="G5522" t="s">
        <v>3013</v>
      </c>
      <c r="H5522" s="6">
        <v>46.980668000000001</v>
      </c>
      <c r="I5522" s="6">
        <v>-80.068973999999997</v>
      </c>
      <c r="J5522" t="s">
        <v>5420</v>
      </c>
      <c r="K5522" t="s">
        <v>14</v>
      </c>
    </row>
    <row r="5523" spans="1:11" x14ac:dyDescent="0.25">
      <c r="A5523">
        <v>5521</v>
      </c>
      <c r="B5523" t="s">
        <v>5474</v>
      </c>
      <c r="C5523" t="s">
        <v>5458</v>
      </c>
      <c r="D5523" t="s">
        <v>5434</v>
      </c>
      <c r="E5523" t="s">
        <v>5459</v>
      </c>
      <c r="F5523" t="s">
        <v>14</v>
      </c>
      <c r="G5523" t="s">
        <v>3013</v>
      </c>
      <c r="H5523" s="6">
        <v>46.988565999999999</v>
      </c>
      <c r="I5523" s="6">
        <v>-80.016512000000006</v>
      </c>
      <c r="J5523" t="s">
        <v>5420</v>
      </c>
      <c r="K5523" t="s">
        <v>14</v>
      </c>
    </row>
    <row r="5524" spans="1:11" x14ac:dyDescent="0.25">
      <c r="A5524">
        <v>5522</v>
      </c>
      <c r="B5524" t="s">
        <v>5475</v>
      </c>
      <c r="C5524" t="s">
        <v>5458</v>
      </c>
      <c r="D5524" t="s">
        <v>5434</v>
      </c>
      <c r="E5524" t="s">
        <v>5459</v>
      </c>
      <c r="F5524" t="s">
        <v>14</v>
      </c>
      <c r="G5524" t="s">
        <v>3013</v>
      </c>
      <c r="H5524" s="6">
        <v>47.006222000000001</v>
      </c>
      <c r="I5524" s="6">
        <v>-80.139150999999998</v>
      </c>
      <c r="J5524" t="s">
        <v>5420</v>
      </c>
      <c r="K5524" t="s">
        <v>14</v>
      </c>
    </row>
    <row r="5525" spans="1:11" x14ac:dyDescent="0.25">
      <c r="A5525">
        <v>5523</v>
      </c>
      <c r="B5525" t="s">
        <v>5476</v>
      </c>
      <c r="C5525" t="s">
        <v>5458</v>
      </c>
      <c r="D5525" t="s">
        <v>5434</v>
      </c>
      <c r="E5525" t="s">
        <v>5459</v>
      </c>
      <c r="F5525" t="s">
        <v>14</v>
      </c>
      <c r="G5525" t="s">
        <v>3013</v>
      </c>
      <c r="H5525" s="6">
        <v>47.017837999999998</v>
      </c>
      <c r="I5525" s="6">
        <v>-80.140512999999999</v>
      </c>
      <c r="J5525" t="s">
        <v>5420</v>
      </c>
      <c r="K5525" t="s">
        <v>14</v>
      </c>
    </row>
    <row r="5526" spans="1:11" x14ac:dyDescent="0.25">
      <c r="A5526">
        <v>5524</v>
      </c>
      <c r="B5526" t="s">
        <v>5477</v>
      </c>
      <c r="C5526" t="s">
        <v>5458</v>
      </c>
      <c r="D5526" t="s">
        <v>5434</v>
      </c>
      <c r="E5526" t="s">
        <v>5459</v>
      </c>
      <c r="F5526" t="s">
        <v>14</v>
      </c>
      <c r="G5526" t="s">
        <v>3013</v>
      </c>
      <c r="H5526" s="6">
        <v>44.536154000000003</v>
      </c>
      <c r="I5526" s="6">
        <v>-81.300742</v>
      </c>
      <c r="J5526" t="s">
        <v>5420</v>
      </c>
      <c r="K5526" t="s">
        <v>14</v>
      </c>
    </row>
    <row r="5527" spans="1:11" x14ac:dyDescent="0.25">
      <c r="A5527">
        <v>5525</v>
      </c>
      <c r="B5527" t="s">
        <v>5478</v>
      </c>
      <c r="C5527" t="s">
        <v>5458</v>
      </c>
      <c r="D5527" t="s">
        <v>5434</v>
      </c>
      <c r="E5527" t="s">
        <v>5459</v>
      </c>
      <c r="F5527" t="s">
        <v>14</v>
      </c>
      <c r="G5527" t="s">
        <v>3013</v>
      </c>
      <c r="H5527" s="6">
        <v>47.166666999999997</v>
      </c>
      <c r="I5527" s="6">
        <v>-80.066666999999995</v>
      </c>
      <c r="J5527" t="s">
        <v>5420</v>
      </c>
      <c r="K5527" t="s">
        <v>14</v>
      </c>
    </row>
    <row r="5528" spans="1:11" x14ac:dyDescent="0.25">
      <c r="A5528">
        <v>5526</v>
      </c>
      <c r="B5528" t="s">
        <v>5479</v>
      </c>
      <c r="C5528" t="s">
        <v>5458</v>
      </c>
      <c r="D5528" t="s">
        <v>5434</v>
      </c>
      <c r="E5528" t="s">
        <v>5251</v>
      </c>
      <c r="F5528" t="s">
        <v>14</v>
      </c>
      <c r="G5528" t="s">
        <v>3013</v>
      </c>
      <c r="H5528" s="6">
        <v>46.631250000000001</v>
      </c>
      <c r="I5528" s="6">
        <v>-80.547651000000002</v>
      </c>
      <c r="J5528" t="s">
        <v>5420</v>
      </c>
      <c r="K5528" t="s">
        <v>14</v>
      </c>
    </row>
    <row r="5529" spans="1:11" x14ac:dyDescent="0.25">
      <c r="A5529">
        <v>5527</v>
      </c>
      <c r="B5529" t="s">
        <v>5480</v>
      </c>
      <c r="C5529" t="s">
        <v>5481</v>
      </c>
      <c r="D5529" t="s">
        <v>5434</v>
      </c>
      <c r="E5529" t="s">
        <v>5459</v>
      </c>
      <c r="F5529" t="s">
        <v>14</v>
      </c>
      <c r="G5529" t="s">
        <v>3013</v>
      </c>
      <c r="H5529" s="6">
        <v>45.892696000000001</v>
      </c>
      <c r="I5529" s="6">
        <v>-80.171312999999998</v>
      </c>
      <c r="J5529" t="s">
        <v>5420</v>
      </c>
      <c r="K5529" t="s">
        <v>14</v>
      </c>
    </row>
    <row r="5530" spans="1:11" x14ac:dyDescent="0.25">
      <c r="A5530">
        <v>5528</v>
      </c>
      <c r="B5530" t="s">
        <v>5482</v>
      </c>
      <c r="C5530" t="s">
        <v>5481</v>
      </c>
      <c r="D5530" t="s">
        <v>5434</v>
      </c>
      <c r="E5530" t="s">
        <v>5459</v>
      </c>
      <c r="F5530" t="s">
        <v>14</v>
      </c>
      <c r="G5530" t="s">
        <v>3013</v>
      </c>
      <c r="H5530" s="6">
        <v>45.915512999999997</v>
      </c>
      <c r="I5530" s="6">
        <v>-79.984603000000007</v>
      </c>
      <c r="J5530" t="s">
        <v>5420</v>
      </c>
      <c r="K5530" t="s">
        <v>14</v>
      </c>
    </row>
    <row r="5531" spans="1:11" x14ac:dyDescent="0.25">
      <c r="A5531">
        <v>5529</v>
      </c>
      <c r="B5531" t="s">
        <v>5483</v>
      </c>
      <c r="C5531" t="s">
        <v>5481</v>
      </c>
      <c r="D5531" t="s">
        <v>5434</v>
      </c>
      <c r="E5531" t="s">
        <v>5459</v>
      </c>
      <c r="F5531" t="s">
        <v>14</v>
      </c>
      <c r="G5531" t="s">
        <v>3013</v>
      </c>
      <c r="H5531" s="6">
        <v>45.918799</v>
      </c>
      <c r="I5531" s="6">
        <v>-79.925700000000006</v>
      </c>
      <c r="J5531" t="s">
        <v>5420</v>
      </c>
      <c r="K5531" t="s">
        <v>14</v>
      </c>
    </row>
    <row r="5532" spans="1:11" x14ac:dyDescent="0.25">
      <c r="A5532">
        <v>5530</v>
      </c>
      <c r="B5532" t="s">
        <v>5484</v>
      </c>
      <c r="C5532" t="s">
        <v>5481</v>
      </c>
      <c r="D5532" t="s">
        <v>5434</v>
      </c>
      <c r="E5532" t="s">
        <v>5459</v>
      </c>
      <c r="F5532" t="s">
        <v>14</v>
      </c>
      <c r="G5532" t="s">
        <v>3013</v>
      </c>
      <c r="H5532" s="6">
        <v>45.926921999999998</v>
      </c>
      <c r="I5532" s="6">
        <v>-79.796090000000007</v>
      </c>
      <c r="J5532" t="s">
        <v>5420</v>
      </c>
      <c r="K5532" t="s">
        <v>14</v>
      </c>
    </row>
    <row r="5533" spans="1:11" x14ac:dyDescent="0.25">
      <c r="A5533">
        <v>5531</v>
      </c>
      <c r="B5533" t="s">
        <v>5485</v>
      </c>
      <c r="C5533" t="s">
        <v>5481</v>
      </c>
      <c r="D5533" t="s">
        <v>5434</v>
      </c>
      <c r="E5533" t="s">
        <v>5459</v>
      </c>
      <c r="F5533" t="s">
        <v>14</v>
      </c>
      <c r="G5533" t="s">
        <v>3013</v>
      </c>
      <c r="H5533" s="6">
        <v>45.932870999999999</v>
      </c>
      <c r="I5533" s="6">
        <v>-79.994386000000006</v>
      </c>
      <c r="J5533" t="s">
        <v>5420</v>
      </c>
      <c r="K5533" t="s">
        <v>14</v>
      </c>
    </row>
    <row r="5534" spans="1:11" x14ac:dyDescent="0.25">
      <c r="A5534">
        <v>5532</v>
      </c>
      <c r="B5534" t="s">
        <v>5486</v>
      </c>
      <c r="C5534" t="s">
        <v>5481</v>
      </c>
      <c r="D5534" t="s">
        <v>5434</v>
      </c>
      <c r="E5534" t="s">
        <v>5459</v>
      </c>
      <c r="F5534" t="s">
        <v>14</v>
      </c>
      <c r="G5534" t="s">
        <v>3013</v>
      </c>
      <c r="H5534" s="6">
        <v>45.951774999999998</v>
      </c>
      <c r="I5534" s="6">
        <v>-79.606296999999998</v>
      </c>
      <c r="J5534" t="s">
        <v>5420</v>
      </c>
      <c r="K5534" t="s">
        <v>14</v>
      </c>
    </row>
    <row r="5535" spans="1:11" x14ac:dyDescent="0.25">
      <c r="A5535">
        <v>5533</v>
      </c>
      <c r="B5535" t="s">
        <v>5487</v>
      </c>
      <c r="C5535" t="s">
        <v>5481</v>
      </c>
      <c r="D5535" t="s">
        <v>5434</v>
      </c>
      <c r="E5535" t="s">
        <v>5459</v>
      </c>
      <c r="F5535" t="s">
        <v>14</v>
      </c>
      <c r="G5535" t="s">
        <v>3013</v>
      </c>
      <c r="H5535" s="6">
        <v>45.966667000000001</v>
      </c>
      <c r="I5535" s="6">
        <v>-79.933333000000005</v>
      </c>
      <c r="J5535" t="s">
        <v>5420</v>
      </c>
      <c r="K5535" t="s">
        <v>14</v>
      </c>
    </row>
    <row r="5536" spans="1:11" x14ac:dyDescent="0.25">
      <c r="A5536">
        <v>5534</v>
      </c>
      <c r="B5536" t="s">
        <v>5488</v>
      </c>
      <c r="C5536" t="s">
        <v>5481</v>
      </c>
      <c r="D5536" t="s">
        <v>5434</v>
      </c>
      <c r="E5536" t="s">
        <v>5459</v>
      </c>
      <c r="F5536" t="s">
        <v>14</v>
      </c>
      <c r="G5536" t="s">
        <v>3013</v>
      </c>
      <c r="H5536" s="6">
        <v>45.966667000000001</v>
      </c>
      <c r="I5536" s="6">
        <v>-79.716667000000001</v>
      </c>
      <c r="J5536" t="s">
        <v>5420</v>
      </c>
      <c r="K5536" t="s">
        <v>14</v>
      </c>
    </row>
    <row r="5537" spans="1:11" x14ac:dyDescent="0.25">
      <c r="A5537">
        <v>5535</v>
      </c>
      <c r="B5537" t="s">
        <v>5489</v>
      </c>
      <c r="C5537" t="s">
        <v>5481</v>
      </c>
      <c r="D5537" t="s">
        <v>5434</v>
      </c>
      <c r="E5537" t="s">
        <v>5459</v>
      </c>
      <c r="F5537" t="s">
        <v>14</v>
      </c>
      <c r="G5537" t="s">
        <v>3013</v>
      </c>
      <c r="H5537" s="6">
        <v>45.982756000000002</v>
      </c>
      <c r="I5537" s="6">
        <v>-79.658299</v>
      </c>
      <c r="J5537" t="s">
        <v>5420</v>
      </c>
      <c r="K5537" t="s">
        <v>14</v>
      </c>
    </row>
    <row r="5538" spans="1:11" x14ac:dyDescent="0.25">
      <c r="A5538">
        <v>5536</v>
      </c>
      <c r="B5538" t="s">
        <v>5490</v>
      </c>
      <c r="C5538" t="s">
        <v>5481</v>
      </c>
      <c r="D5538" t="s">
        <v>5434</v>
      </c>
      <c r="E5538" t="s">
        <v>5459</v>
      </c>
      <c r="F5538" t="s">
        <v>14</v>
      </c>
      <c r="G5538" t="s">
        <v>3013</v>
      </c>
      <c r="H5538" s="6">
        <v>45.986894999999997</v>
      </c>
      <c r="I5538" s="6">
        <v>-79.359553000000005</v>
      </c>
      <c r="J5538" t="s">
        <v>5420</v>
      </c>
      <c r="K5538" t="s">
        <v>14</v>
      </c>
    </row>
    <row r="5539" spans="1:11" x14ac:dyDescent="0.25">
      <c r="A5539">
        <v>5537</v>
      </c>
      <c r="B5539" t="s">
        <v>5491</v>
      </c>
      <c r="C5539" t="s">
        <v>5481</v>
      </c>
      <c r="D5539" t="s">
        <v>5434</v>
      </c>
      <c r="E5539" t="s">
        <v>5459</v>
      </c>
      <c r="F5539" t="s">
        <v>14</v>
      </c>
      <c r="G5539" t="s">
        <v>3013</v>
      </c>
      <c r="H5539" s="6">
        <v>46.014153999999998</v>
      </c>
      <c r="I5539" s="6">
        <v>-79.661776000000003</v>
      </c>
      <c r="J5539" t="s">
        <v>5420</v>
      </c>
      <c r="K5539" t="s">
        <v>14</v>
      </c>
    </row>
    <row r="5540" spans="1:11" x14ac:dyDescent="0.25">
      <c r="A5540">
        <v>5538</v>
      </c>
      <c r="B5540" t="s">
        <v>5492</v>
      </c>
      <c r="C5540" t="s">
        <v>5481</v>
      </c>
      <c r="D5540" t="s">
        <v>5434</v>
      </c>
      <c r="E5540" t="s">
        <v>5459</v>
      </c>
      <c r="F5540" t="s">
        <v>14</v>
      </c>
      <c r="G5540" t="s">
        <v>3013</v>
      </c>
      <c r="H5540" s="6">
        <v>46.026859999999999</v>
      </c>
      <c r="I5540" s="6">
        <v>-79.719627000000003</v>
      </c>
      <c r="J5540" t="s">
        <v>5420</v>
      </c>
      <c r="K5540" t="s">
        <v>14</v>
      </c>
    </row>
    <row r="5541" spans="1:11" x14ac:dyDescent="0.25">
      <c r="A5541">
        <v>5539</v>
      </c>
      <c r="B5541" t="s">
        <v>5493</v>
      </c>
      <c r="C5541" t="s">
        <v>5481</v>
      </c>
      <c r="D5541" t="s">
        <v>5434</v>
      </c>
      <c r="E5541" t="s">
        <v>5459</v>
      </c>
      <c r="F5541" t="s">
        <v>14</v>
      </c>
      <c r="G5541" t="s">
        <v>3013</v>
      </c>
      <c r="H5541" s="6">
        <v>46.033206</v>
      </c>
      <c r="I5541" s="6">
        <v>-79.545221999999995</v>
      </c>
      <c r="J5541" t="s">
        <v>5420</v>
      </c>
      <c r="K5541" t="s">
        <v>14</v>
      </c>
    </row>
    <row r="5542" spans="1:11" x14ac:dyDescent="0.25">
      <c r="A5542">
        <v>5540</v>
      </c>
      <c r="B5542" t="s">
        <v>5494</v>
      </c>
      <c r="C5542" t="s">
        <v>5481</v>
      </c>
      <c r="D5542" t="s">
        <v>5434</v>
      </c>
      <c r="E5542" t="s">
        <v>5459</v>
      </c>
      <c r="F5542" t="s">
        <v>14</v>
      </c>
      <c r="G5542" t="s">
        <v>3013</v>
      </c>
      <c r="H5542" s="6">
        <v>46.037571999999997</v>
      </c>
      <c r="I5542" s="6">
        <v>-79.459451000000001</v>
      </c>
      <c r="J5542" t="s">
        <v>5420</v>
      </c>
      <c r="K5542" t="s">
        <v>14</v>
      </c>
    </row>
    <row r="5543" spans="1:11" x14ac:dyDescent="0.25">
      <c r="A5543">
        <v>5541</v>
      </c>
      <c r="B5543" t="s">
        <v>5495</v>
      </c>
      <c r="C5543" t="s">
        <v>5481</v>
      </c>
      <c r="D5543" t="s">
        <v>5434</v>
      </c>
      <c r="E5543" t="s">
        <v>5459</v>
      </c>
      <c r="F5543" t="s">
        <v>14</v>
      </c>
      <c r="G5543" t="s">
        <v>3013</v>
      </c>
      <c r="H5543" s="6">
        <v>46.045583999999998</v>
      </c>
      <c r="I5543" s="6">
        <v>-79.609795000000005</v>
      </c>
      <c r="J5543" t="s">
        <v>5420</v>
      </c>
      <c r="K5543" t="s">
        <v>14</v>
      </c>
    </row>
    <row r="5544" spans="1:11" x14ac:dyDescent="0.25">
      <c r="A5544">
        <v>5542</v>
      </c>
      <c r="B5544" t="s">
        <v>5496</v>
      </c>
      <c r="C5544" t="s">
        <v>5481</v>
      </c>
      <c r="D5544" t="s">
        <v>5434</v>
      </c>
      <c r="E5544" t="s">
        <v>5459</v>
      </c>
      <c r="F5544" t="s">
        <v>14</v>
      </c>
      <c r="G5544" t="s">
        <v>3013</v>
      </c>
      <c r="H5544" s="6">
        <v>46.071235000000001</v>
      </c>
      <c r="I5544" s="6">
        <v>-79.485838000000001</v>
      </c>
      <c r="J5544" t="s">
        <v>5420</v>
      </c>
      <c r="K5544" t="s">
        <v>14</v>
      </c>
    </row>
    <row r="5545" spans="1:11" x14ac:dyDescent="0.25">
      <c r="A5545">
        <v>5543</v>
      </c>
      <c r="B5545" t="s">
        <v>5497</v>
      </c>
      <c r="C5545" t="s">
        <v>5481</v>
      </c>
      <c r="D5545" t="s">
        <v>5434</v>
      </c>
      <c r="E5545" t="s">
        <v>5459</v>
      </c>
      <c r="F5545" t="s">
        <v>14</v>
      </c>
      <c r="G5545" t="s">
        <v>3013</v>
      </c>
      <c r="H5545" s="6">
        <v>46.080723999999996</v>
      </c>
      <c r="I5545" s="6">
        <v>-79.368324000000001</v>
      </c>
      <c r="J5545" t="s">
        <v>5420</v>
      </c>
      <c r="K5545" t="s">
        <v>14</v>
      </c>
    </row>
    <row r="5546" spans="1:11" x14ac:dyDescent="0.25">
      <c r="A5546">
        <v>5544</v>
      </c>
      <c r="B5546" t="s">
        <v>5498</v>
      </c>
      <c r="C5546" t="s">
        <v>5481</v>
      </c>
      <c r="D5546" t="s">
        <v>5434</v>
      </c>
      <c r="E5546" t="s">
        <v>5459</v>
      </c>
      <c r="F5546" t="s">
        <v>14</v>
      </c>
      <c r="G5546" t="s">
        <v>3013</v>
      </c>
      <c r="H5546" s="6">
        <v>46.097228000000001</v>
      </c>
      <c r="I5546" s="6">
        <v>-79.515360999999999</v>
      </c>
      <c r="J5546" t="s">
        <v>5420</v>
      </c>
      <c r="K5546" t="s">
        <v>14</v>
      </c>
    </row>
    <row r="5547" spans="1:11" x14ac:dyDescent="0.25">
      <c r="A5547">
        <v>5545</v>
      </c>
      <c r="B5547" t="s">
        <v>5499</v>
      </c>
      <c r="C5547" t="s">
        <v>5481</v>
      </c>
      <c r="D5547" t="s">
        <v>5434</v>
      </c>
      <c r="E5547" t="s">
        <v>5459</v>
      </c>
      <c r="F5547" t="s">
        <v>14</v>
      </c>
      <c r="G5547" t="s">
        <v>3013</v>
      </c>
      <c r="H5547" s="6">
        <v>46.103248000000001</v>
      </c>
      <c r="I5547" s="6">
        <v>-79.525244999999998</v>
      </c>
      <c r="J5547" t="s">
        <v>5420</v>
      </c>
      <c r="K5547" t="s">
        <v>14</v>
      </c>
    </row>
    <row r="5548" spans="1:11" x14ac:dyDescent="0.25">
      <c r="A5548">
        <v>5546</v>
      </c>
      <c r="B5548" t="s">
        <v>5500</v>
      </c>
      <c r="C5548" t="s">
        <v>5481</v>
      </c>
      <c r="D5548" t="s">
        <v>5434</v>
      </c>
      <c r="E5548" t="s">
        <v>5459</v>
      </c>
      <c r="F5548" t="s">
        <v>14</v>
      </c>
      <c r="G5548" t="s">
        <v>3013</v>
      </c>
      <c r="H5548" s="6">
        <v>46.117353000000001</v>
      </c>
      <c r="I5548" s="6">
        <v>-79.528591000000006</v>
      </c>
      <c r="J5548" t="s">
        <v>5420</v>
      </c>
      <c r="K5548" t="s">
        <v>14</v>
      </c>
    </row>
    <row r="5549" spans="1:11" x14ac:dyDescent="0.25">
      <c r="A5549">
        <v>5547</v>
      </c>
      <c r="B5549" t="s">
        <v>5501</v>
      </c>
      <c r="C5549" t="s">
        <v>5481</v>
      </c>
      <c r="D5549" t="s">
        <v>5434</v>
      </c>
      <c r="E5549" t="s">
        <v>5459</v>
      </c>
      <c r="F5549" t="s">
        <v>14</v>
      </c>
      <c r="G5549" t="s">
        <v>3013</v>
      </c>
      <c r="H5549" s="6">
        <v>46.130248000000002</v>
      </c>
      <c r="I5549" s="6">
        <v>-80.028650999999996</v>
      </c>
      <c r="J5549" t="s">
        <v>5420</v>
      </c>
      <c r="K5549" t="s">
        <v>14</v>
      </c>
    </row>
    <row r="5550" spans="1:11" x14ac:dyDescent="0.25">
      <c r="A5550">
        <v>5548</v>
      </c>
      <c r="B5550" t="s">
        <v>5502</v>
      </c>
      <c r="C5550" t="s">
        <v>5481</v>
      </c>
      <c r="D5550" t="s">
        <v>5434</v>
      </c>
      <c r="E5550" t="s">
        <v>5459</v>
      </c>
      <c r="F5550" t="s">
        <v>14</v>
      </c>
      <c r="G5550" t="s">
        <v>3013</v>
      </c>
      <c r="H5550" s="6">
        <v>46.145749000000002</v>
      </c>
      <c r="I5550" s="6">
        <v>-79.318920000000006</v>
      </c>
      <c r="J5550" t="s">
        <v>5420</v>
      </c>
      <c r="K5550" t="s">
        <v>14</v>
      </c>
    </row>
    <row r="5551" spans="1:11" x14ac:dyDescent="0.25">
      <c r="A5551">
        <v>5549</v>
      </c>
      <c r="B5551" t="s">
        <v>5503</v>
      </c>
      <c r="C5551" t="s">
        <v>5481</v>
      </c>
      <c r="D5551" t="s">
        <v>5434</v>
      </c>
      <c r="E5551" t="s">
        <v>5459</v>
      </c>
      <c r="F5551" t="s">
        <v>14</v>
      </c>
      <c r="G5551" t="s">
        <v>3013</v>
      </c>
      <c r="H5551" s="6">
        <v>46.161282</v>
      </c>
      <c r="I5551" s="6">
        <v>-80.024761999999996</v>
      </c>
      <c r="J5551" t="s">
        <v>5420</v>
      </c>
      <c r="K5551" t="s">
        <v>14</v>
      </c>
    </row>
    <row r="5552" spans="1:11" x14ac:dyDescent="0.25">
      <c r="A5552">
        <v>5550</v>
      </c>
      <c r="B5552" t="s">
        <v>5504</v>
      </c>
      <c r="C5552" t="s">
        <v>5481</v>
      </c>
      <c r="D5552" t="s">
        <v>5434</v>
      </c>
      <c r="E5552" t="s">
        <v>5459</v>
      </c>
      <c r="F5552" t="s">
        <v>14</v>
      </c>
      <c r="G5552" t="s">
        <v>3013</v>
      </c>
      <c r="H5552" s="6">
        <v>46.177571</v>
      </c>
      <c r="I5552" s="6">
        <v>-80.306381000000002</v>
      </c>
      <c r="J5552" t="s">
        <v>5420</v>
      </c>
      <c r="K5552" t="s">
        <v>14</v>
      </c>
    </row>
    <row r="5553" spans="1:11" x14ac:dyDescent="0.25">
      <c r="A5553">
        <v>5551</v>
      </c>
      <c r="B5553" t="s">
        <v>5505</v>
      </c>
      <c r="C5553" t="s">
        <v>5481</v>
      </c>
      <c r="D5553" t="s">
        <v>5434</v>
      </c>
      <c r="E5553" t="s">
        <v>5459</v>
      </c>
      <c r="F5553" t="s">
        <v>14</v>
      </c>
      <c r="G5553" t="s">
        <v>3013</v>
      </c>
      <c r="H5553" s="6">
        <v>46.193859000000003</v>
      </c>
      <c r="I5553" s="6">
        <v>-79.506034999999997</v>
      </c>
      <c r="J5553" t="s">
        <v>5420</v>
      </c>
      <c r="K5553" t="s">
        <v>14</v>
      </c>
    </row>
    <row r="5554" spans="1:11" x14ac:dyDescent="0.25">
      <c r="A5554">
        <v>5552</v>
      </c>
      <c r="B5554" t="s">
        <v>5506</v>
      </c>
      <c r="C5554" t="s">
        <v>5481</v>
      </c>
      <c r="D5554" t="s">
        <v>5434</v>
      </c>
      <c r="E5554" t="s">
        <v>5459</v>
      </c>
      <c r="F5554" t="s">
        <v>14</v>
      </c>
      <c r="G5554" t="s">
        <v>3013</v>
      </c>
      <c r="H5554" s="6">
        <v>46.205317000000001</v>
      </c>
      <c r="I5554" s="6">
        <v>-79.864261999999997</v>
      </c>
      <c r="J5554" t="s">
        <v>5420</v>
      </c>
      <c r="K5554" t="s">
        <v>14</v>
      </c>
    </row>
    <row r="5555" spans="1:11" x14ac:dyDescent="0.25">
      <c r="A5555">
        <v>5553</v>
      </c>
      <c r="B5555" t="s">
        <v>5507</v>
      </c>
      <c r="C5555" t="s">
        <v>5481</v>
      </c>
      <c r="D5555" t="s">
        <v>5434</v>
      </c>
      <c r="E5555" t="s">
        <v>5459</v>
      </c>
      <c r="F5555" t="s">
        <v>14</v>
      </c>
      <c r="G5555" t="s">
        <v>3013</v>
      </c>
      <c r="H5555" s="6">
        <v>46.216822000000001</v>
      </c>
      <c r="I5555" s="6">
        <v>-80.299785999999997</v>
      </c>
      <c r="J5555" t="s">
        <v>5420</v>
      </c>
      <c r="K5555" t="s">
        <v>14</v>
      </c>
    </row>
    <row r="5556" spans="1:11" x14ac:dyDescent="0.25">
      <c r="A5556">
        <v>5554</v>
      </c>
      <c r="B5556" t="s">
        <v>5508</v>
      </c>
      <c r="C5556" t="s">
        <v>5481</v>
      </c>
      <c r="D5556" t="s">
        <v>5434</v>
      </c>
      <c r="E5556" t="s">
        <v>5459</v>
      </c>
      <c r="F5556" t="s">
        <v>14</v>
      </c>
      <c r="G5556" t="s">
        <v>3013</v>
      </c>
      <c r="H5556" s="6">
        <v>46.224348999999997</v>
      </c>
      <c r="I5556" s="6">
        <v>-79.348629000000003</v>
      </c>
      <c r="J5556" t="s">
        <v>5420</v>
      </c>
      <c r="K5556" t="s">
        <v>14</v>
      </c>
    </row>
    <row r="5557" spans="1:11" x14ac:dyDescent="0.25">
      <c r="A5557">
        <v>5555</v>
      </c>
      <c r="B5557" t="s">
        <v>5509</v>
      </c>
      <c r="C5557" t="s">
        <v>5481</v>
      </c>
      <c r="D5557" t="s">
        <v>5434</v>
      </c>
      <c r="E5557" t="s">
        <v>5459</v>
      </c>
      <c r="F5557" t="s">
        <v>14</v>
      </c>
      <c r="G5557" t="s">
        <v>3013</v>
      </c>
      <c r="H5557" s="6">
        <v>46.307851999999997</v>
      </c>
      <c r="I5557" s="6">
        <v>-80.186211999999998</v>
      </c>
      <c r="J5557" t="s">
        <v>5420</v>
      </c>
      <c r="K5557" t="s">
        <v>14</v>
      </c>
    </row>
    <row r="5558" spans="1:11" x14ac:dyDescent="0.25">
      <c r="A5558">
        <v>5556</v>
      </c>
      <c r="B5558" t="s">
        <v>5510</v>
      </c>
      <c r="C5558" t="s">
        <v>5481</v>
      </c>
      <c r="D5558" t="s">
        <v>5434</v>
      </c>
      <c r="E5558" t="s">
        <v>5459</v>
      </c>
      <c r="F5558" t="s">
        <v>14</v>
      </c>
      <c r="G5558" t="s">
        <v>3013</v>
      </c>
      <c r="H5558" s="6">
        <v>46.323217</v>
      </c>
      <c r="I5558" s="6">
        <v>-79.879071999999994</v>
      </c>
      <c r="J5558" t="s">
        <v>5420</v>
      </c>
      <c r="K5558" t="s">
        <v>14</v>
      </c>
    </row>
    <row r="5559" spans="1:11" x14ac:dyDescent="0.25">
      <c r="A5559">
        <v>5557</v>
      </c>
      <c r="B5559" t="s">
        <v>5511</v>
      </c>
      <c r="C5559" t="s">
        <v>5481</v>
      </c>
      <c r="D5559" t="s">
        <v>5434</v>
      </c>
      <c r="E5559" t="s">
        <v>5459</v>
      </c>
      <c r="F5559" t="s">
        <v>14</v>
      </c>
      <c r="G5559" t="s">
        <v>3013</v>
      </c>
      <c r="H5559" s="6">
        <v>46.326520000000002</v>
      </c>
      <c r="I5559" s="6">
        <v>-80.170293999999998</v>
      </c>
      <c r="J5559" t="s">
        <v>5420</v>
      </c>
      <c r="K5559" t="s">
        <v>14</v>
      </c>
    </row>
    <row r="5560" spans="1:11" x14ac:dyDescent="0.25">
      <c r="A5560">
        <v>5558</v>
      </c>
      <c r="B5560" t="s">
        <v>5512</v>
      </c>
      <c r="C5560" t="s">
        <v>5481</v>
      </c>
      <c r="D5560" t="s">
        <v>5434</v>
      </c>
      <c r="E5560" t="s">
        <v>5459</v>
      </c>
      <c r="F5560" t="s">
        <v>14</v>
      </c>
      <c r="G5560" t="s">
        <v>3013</v>
      </c>
      <c r="H5560" s="6">
        <v>46.340215999999998</v>
      </c>
      <c r="I5560" s="6">
        <v>-79.577629000000002</v>
      </c>
      <c r="J5560" t="s">
        <v>5420</v>
      </c>
      <c r="K5560" t="s">
        <v>14</v>
      </c>
    </row>
    <row r="5561" spans="1:11" x14ac:dyDescent="0.25">
      <c r="A5561">
        <v>5559</v>
      </c>
      <c r="B5561" t="s">
        <v>5513</v>
      </c>
      <c r="C5561" t="s">
        <v>5481</v>
      </c>
      <c r="D5561" t="s">
        <v>5434</v>
      </c>
      <c r="E5561" t="s">
        <v>5459</v>
      </c>
      <c r="F5561" t="s">
        <v>14</v>
      </c>
      <c r="G5561" t="s">
        <v>3013</v>
      </c>
      <c r="H5561" s="6">
        <v>46.358342999999998</v>
      </c>
      <c r="I5561" s="6">
        <v>-79.653773999999999</v>
      </c>
      <c r="J5561" t="s">
        <v>5420</v>
      </c>
      <c r="K5561" t="s">
        <v>14</v>
      </c>
    </row>
    <row r="5562" spans="1:11" x14ac:dyDescent="0.25">
      <c r="A5562">
        <v>5560</v>
      </c>
      <c r="B5562" t="s">
        <v>5514</v>
      </c>
      <c r="C5562" t="s">
        <v>5481</v>
      </c>
      <c r="D5562" t="s">
        <v>5434</v>
      </c>
      <c r="E5562" t="s">
        <v>5459</v>
      </c>
      <c r="F5562" t="s">
        <v>14</v>
      </c>
      <c r="G5562" t="s">
        <v>3013</v>
      </c>
      <c r="H5562" s="6">
        <v>46.367947999999998</v>
      </c>
      <c r="I5562" s="6">
        <v>-79.924729999999997</v>
      </c>
      <c r="J5562" t="s">
        <v>5420</v>
      </c>
      <c r="K5562" t="s">
        <v>14</v>
      </c>
    </row>
    <row r="5563" spans="1:11" x14ac:dyDescent="0.25">
      <c r="A5563">
        <v>5561</v>
      </c>
      <c r="B5563" t="s">
        <v>5515</v>
      </c>
      <c r="C5563" t="s">
        <v>5481</v>
      </c>
      <c r="D5563" t="s">
        <v>5434</v>
      </c>
      <c r="E5563" t="s">
        <v>5459</v>
      </c>
      <c r="F5563" t="s">
        <v>14</v>
      </c>
      <c r="G5563" t="s">
        <v>3013</v>
      </c>
      <c r="H5563" s="6">
        <v>46.365509000000003</v>
      </c>
      <c r="I5563" s="6">
        <v>-80.123395000000002</v>
      </c>
      <c r="J5563" t="s">
        <v>5420</v>
      </c>
      <c r="K5563" t="s">
        <v>14</v>
      </c>
    </row>
    <row r="5564" spans="1:11" x14ac:dyDescent="0.25">
      <c r="A5564">
        <v>5562</v>
      </c>
      <c r="B5564" t="s">
        <v>5516</v>
      </c>
      <c r="C5564" t="s">
        <v>5481</v>
      </c>
      <c r="D5564" t="s">
        <v>5434</v>
      </c>
      <c r="E5564" t="s">
        <v>5459</v>
      </c>
      <c r="F5564" t="s">
        <v>14</v>
      </c>
      <c r="G5564" t="s">
        <v>3013</v>
      </c>
      <c r="H5564" s="6">
        <v>46.369292999999999</v>
      </c>
      <c r="I5564" s="6">
        <v>-79.748298000000005</v>
      </c>
      <c r="J5564" t="s">
        <v>5420</v>
      </c>
      <c r="K5564" t="s">
        <v>14</v>
      </c>
    </row>
    <row r="5565" spans="1:11" x14ac:dyDescent="0.25">
      <c r="A5565">
        <v>5563</v>
      </c>
      <c r="B5565" t="s">
        <v>5517</v>
      </c>
      <c r="C5565" t="s">
        <v>5481</v>
      </c>
      <c r="D5565" t="s">
        <v>5434</v>
      </c>
      <c r="E5565" t="s">
        <v>5459</v>
      </c>
      <c r="F5565" t="s">
        <v>14</v>
      </c>
      <c r="G5565" t="s">
        <v>3013</v>
      </c>
      <c r="H5565" s="6">
        <v>46.378450000000001</v>
      </c>
      <c r="I5565" s="6">
        <v>-80.03998</v>
      </c>
      <c r="J5565" t="s">
        <v>5420</v>
      </c>
      <c r="K5565" t="s">
        <v>14</v>
      </c>
    </row>
    <row r="5566" spans="1:11" x14ac:dyDescent="0.25">
      <c r="A5566">
        <v>5564</v>
      </c>
      <c r="B5566" t="s">
        <v>5518</v>
      </c>
      <c r="C5566" t="s">
        <v>5481</v>
      </c>
      <c r="D5566" t="s">
        <v>5434</v>
      </c>
      <c r="E5566" t="s">
        <v>5459</v>
      </c>
      <c r="F5566" t="s">
        <v>14</v>
      </c>
      <c r="G5566" t="s">
        <v>3013</v>
      </c>
      <c r="H5566" s="6">
        <v>46.374257999999998</v>
      </c>
      <c r="I5566" s="6">
        <v>-79.988533000000004</v>
      </c>
      <c r="J5566" t="s">
        <v>5420</v>
      </c>
      <c r="K5566" t="s">
        <v>14</v>
      </c>
    </row>
    <row r="5567" spans="1:11" x14ac:dyDescent="0.25">
      <c r="A5567">
        <v>5565</v>
      </c>
      <c r="B5567" t="s">
        <v>5519</v>
      </c>
      <c r="C5567" t="s">
        <v>5481</v>
      </c>
      <c r="D5567" t="s">
        <v>5434</v>
      </c>
      <c r="E5567" t="s">
        <v>5459</v>
      </c>
      <c r="F5567" t="s">
        <v>14</v>
      </c>
      <c r="G5567" t="s">
        <v>3013</v>
      </c>
      <c r="H5567" s="6">
        <v>46.407155000000003</v>
      </c>
      <c r="I5567" s="6">
        <v>-79.846740999999994</v>
      </c>
      <c r="J5567" t="s">
        <v>5420</v>
      </c>
      <c r="K5567" t="s">
        <v>14</v>
      </c>
    </row>
    <row r="5568" spans="1:11" x14ac:dyDescent="0.25">
      <c r="A5568">
        <v>5566</v>
      </c>
      <c r="B5568" t="s">
        <v>5520</v>
      </c>
      <c r="C5568" t="s">
        <v>5481</v>
      </c>
      <c r="D5568" t="s">
        <v>5434</v>
      </c>
      <c r="E5568" t="s">
        <v>5459</v>
      </c>
      <c r="F5568" t="s">
        <v>14</v>
      </c>
      <c r="G5568" t="s">
        <v>3013</v>
      </c>
      <c r="H5568" s="6">
        <v>46.410175000000002</v>
      </c>
      <c r="I5568" s="6">
        <v>-80.123070999999996</v>
      </c>
      <c r="J5568" t="s">
        <v>5420</v>
      </c>
      <c r="K5568" t="s">
        <v>14</v>
      </c>
    </row>
    <row r="5569" spans="1:11" x14ac:dyDescent="0.25">
      <c r="A5569">
        <v>5567</v>
      </c>
      <c r="B5569" t="s">
        <v>5521</v>
      </c>
      <c r="C5569" t="s">
        <v>5481</v>
      </c>
      <c r="D5569" t="s">
        <v>5434</v>
      </c>
      <c r="E5569" t="s">
        <v>5459</v>
      </c>
      <c r="F5569" t="s">
        <v>14</v>
      </c>
      <c r="G5569" t="s">
        <v>3013</v>
      </c>
      <c r="H5569" s="6">
        <v>46.433332999999998</v>
      </c>
      <c r="I5569" s="6">
        <v>-80.2</v>
      </c>
      <c r="J5569" t="s">
        <v>5420</v>
      </c>
      <c r="K5569" t="s">
        <v>14</v>
      </c>
    </row>
    <row r="5570" spans="1:11" x14ac:dyDescent="0.25">
      <c r="A5570">
        <v>5568</v>
      </c>
      <c r="B5570" t="s">
        <v>5522</v>
      </c>
      <c r="C5570" t="s">
        <v>5481</v>
      </c>
      <c r="D5570" t="s">
        <v>5434</v>
      </c>
      <c r="E5570" t="s">
        <v>5459</v>
      </c>
      <c r="F5570" t="s">
        <v>14</v>
      </c>
      <c r="G5570" t="s">
        <v>3013</v>
      </c>
      <c r="H5570" s="6">
        <v>46.493622999999999</v>
      </c>
      <c r="I5570" s="6">
        <v>-80.291366999999994</v>
      </c>
      <c r="J5570" t="s">
        <v>5420</v>
      </c>
      <c r="K5570" t="s">
        <v>14</v>
      </c>
    </row>
    <row r="5571" spans="1:11" x14ac:dyDescent="0.25">
      <c r="A5571">
        <v>5569</v>
      </c>
      <c r="B5571" t="s">
        <v>5523</v>
      </c>
      <c r="C5571" t="s">
        <v>5481</v>
      </c>
      <c r="D5571" t="s">
        <v>5434</v>
      </c>
      <c r="E5571" t="s">
        <v>5459</v>
      </c>
      <c r="F5571" t="s">
        <v>14</v>
      </c>
      <c r="G5571" t="s">
        <v>3013</v>
      </c>
      <c r="H5571" s="6">
        <v>46.496377000000003</v>
      </c>
      <c r="I5571" s="6">
        <v>-80.211657000000002</v>
      </c>
      <c r="J5571" t="s">
        <v>5420</v>
      </c>
      <c r="K5571" t="s">
        <v>14</v>
      </c>
    </row>
    <row r="5572" spans="1:11" x14ac:dyDescent="0.25">
      <c r="A5572">
        <v>5570</v>
      </c>
      <c r="B5572" t="s">
        <v>5524</v>
      </c>
      <c r="C5572" t="s">
        <v>5481</v>
      </c>
      <c r="D5572" t="s">
        <v>5434</v>
      </c>
      <c r="E5572" t="s">
        <v>5251</v>
      </c>
      <c r="F5572" t="s">
        <v>14</v>
      </c>
      <c r="G5572" t="s">
        <v>3013</v>
      </c>
      <c r="H5572" s="6">
        <v>45.983333000000002</v>
      </c>
      <c r="I5572" s="6">
        <v>-80.716667000000001</v>
      </c>
      <c r="J5572" t="s">
        <v>5420</v>
      </c>
      <c r="K5572" t="s">
        <v>14</v>
      </c>
    </row>
    <row r="5573" spans="1:11" x14ac:dyDescent="0.25">
      <c r="A5573">
        <v>5571</v>
      </c>
      <c r="B5573" t="s">
        <v>5525</v>
      </c>
      <c r="C5573" t="s">
        <v>5481</v>
      </c>
      <c r="D5573" t="s">
        <v>5434</v>
      </c>
      <c r="E5573" t="s">
        <v>5251</v>
      </c>
      <c r="F5573" t="s">
        <v>14</v>
      </c>
      <c r="G5573" t="s">
        <v>3013</v>
      </c>
      <c r="H5573" s="6">
        <v>46</v>
      </c>
      <c r="I5573" s="6">
        <v>-80.733333000000002</v>
      </c>
      <c r="J5573" t="s">
        <v>5420</v>
      </c>
      <c r="K5573" t="s">
        <v>14</v>
      </c>
    </row>
    <row r="5574" spans="1:11" x14ac:dyDescent="0.25">
      <c r="A5574">
        <v>5572</v>
      </c>
      <c r="B5574" t="s">
        <v>5526</v>
      </c>
      <c r="C5574" t="s">
        <v>5481</v>
      </c>
      <c r="D5574" t="s">
        <v>5434</v>
      </c>
      <c r="E5574" t="s">
        <v>5251</v>
      </c>
      <c r="F5574" t="s">
        <v>14</v>
      </c>
      <c r="G5574" t="s">
        <v>3013</v>
      </c>
      <c r="H5574" s="6">
        <v>46.036158</v>
      </c>
      <c r="I5574" s="6">
        <v>-80.537335999999996</v>
      </c>
      <c r="J5574" t="s">
        <v>5420</v>
      </c>
      <c r="K5574" t="s">
        <v>14</v>
      </c>
    </row>
    <row r="5575" spans="1:11" x14ac:dyDescent="0.25">
      <c r="A5575">
        <v>5573</v>
      </c>
      <c r="B5575" t="s">
        <v>5527</v>
      </c>
      <c r="C5575" t="s">
        <v>5481</v>
      </c>
      <c r="D5575" t="s">
        <v>5434</v>
      </c>
      <c r="E5575" t="s">
        <v>5251</v>
      </c>
      <c r="F5575" t="s">
        <v>14</v>
      </c>
      <c r="G5575" t="s">
        <v>3013</v>
      </c>
      <c r="H5575" s="6">
        <v>46.031621000000001</v>
      </c>
      <c r="I5575" s="6">
        <v>-80.597121999999999</v>
      </c>
      <c r="J5575" t="s">
        <v>5420</v>
      </c>
      <c r="K5575" t="s">
        <v>14</v>
      </c>
    </row>
    <row r="5576" spans="1:11" x14ac:dyDescent="0.25">
      <c r="A5576">
        <v>5574</v>
      </c>
      <c r="B5576" t="s">
        <v>5528</v>
      </c>
      <c r="C5576" t="s">
        <v>5481</v>
      </c>
      <c r="D5576" t="s">
        <v>5434</v>
      </c>
      <c r="E5576" t="s">
        <v>5251</v>
      </c>
      <c r="F5576" t="s">
        <v>14</v>
      </c>
      <c r="G5576" t="s">
        <v>3013</v>
      </c>
      <c r="H5576" s="6">
        <v>46.035806000000001</v>
      </c>
      <c r="I5576" s="6">
        <v>-80.722256999999999</v>
      </c>
      <c r="J5576" t="s">
        <v>5420</v>
      </c>
      <c r="K5576" t="s">
        <v>14</v>
      </c>
    </row>
    <row r="5577" spans="1:11" x14ac:dyDescent="0.25">
      <c r="A5577">
        <v>5575</v>
      </c>
      <c r="B5577" t="s">
        <v>5529</v>
      </c>
      <c r="C5577" t="s">
        <v>5481</v>
      </c>
      <c r="D5577" t="s">
        <v>5434</v>
      </c>
      <c r="E5577" t="s">
        <v>5251</v>
      </c>
      <c r="F5577" t="s">
        <v>14</v>
      </c>
      <c r="G5577" t="s">
        <v>3013</v>
      </c>
      <c r="H5577" s="6">
        <v>46.083333000000003</v>
      </c>
      <c r="I5577" s="6">
        <v>-80.75</v>
      </c>
      <c r="J5577" t="s">
        <v>5420</v>
      </c>
      <c r="K5577" t="s">
        <v>14</v>
      </c>
    </row>
    <row r="5578" spans="1:11" x14ac:dyDescent="0.25">
      <c r="A5578">
        <v>5576</v>
      </c>
      <c r="B5578" t="s">
        <v>5530</v>
      </c>
      <c r="C5578" t="s">
        <v>5481</v>
      </c>
      <c r="D5578" t="s">
        <v>5434</v>
      </c>
      <c r="E5578" t="s">
        <v>5251</v>
      </c>
      <c r="F5578" t="s">
        <v>14</v>
      </c>
      <c r="G5578" t="s">
        <v>3013</v>
      </c>
      <c r="H5578" s="6">
        <v>46.1</v>
      </c>
      <c r="I5578" s="6">
        <v>-80.666667000000004</v>
      </c>
      <c r="J5578" t="s">
        <v>5420</v>
      </c>
      <c r="K5578" t="s">
        <v>14</v>
      </c>
    </row>
    <row r="5579" spans="1:11" x14ac:dyDescent="0.25">
      <c r="A5579">
        <v>5577</v>
      </c>
      <c r="B5579" t="s">
        <v>5531</v>
      </c>
      <c r="C5579" t="s">
        <v>5481</v>
      </c>
      <c r="D5579" t="s">
        <v>5434</v>
      </c>
      <c r="E5579" t="s">
        <v>5251</v>
      </c>
      <c r="F5579" t="s">
        <v>14</v>
      </c>
      <c r="G5579" t="s">
        <v>3013</v>
      </c>
      <c r="H5579" s="6">
        <v>46.104703000000001</v>
      </c>
      <c r="I5579" s="6">
        <v>-80.626335999999995</v>
      </c>
      <c r="J5579" t="s">
        <v>5420</v>
      </c>
      <c r="K5579" t="s">
        <v>14</v>
      </c>
    </row>
    <row r="5580" spans="1:11" x14ac:dyDescent="0.25">
      <c r="A5580">
        <v>5578</v>
      </c>
      <c r="B5580" t="s">
        <v>5532</v>
      </c>
      <c r="C5580" t="s">
        <v>5481</v>
      </c>
      <c r="D5580" t="s">
        <v>5434</v>
      </c>
      <c r="E5580" t="s">
        <v>5251</v>
      </c>
      <c r="F5580" t="s">
        <v>14</v>
      </c>
      <c r="G5580" t="s">
        <v>3013</v>
      </c>
      <c r="H5580" s="6">
        <v>46.104841</v>
      </c>
      <c r="I5580" s="6">
        <v>-80.493206000000001</v>
      </c>
      <c r="J5580" t="s">
        <v>5420</v>
      </c>
      <c r="K5580" t="s">
        <v>14</v>
      </c>
    </row>
    <row r="5581" spans="1:11" x14ac:dyDescent="0.25">
      <c r="A5581">
        <v>5579</v>
      </c>
      <c r="B5581" t="s">
        <v>5533</v>
      </c>
      <c r="C5581" t="s">
        <v>5481</v>
      </c>
      <c r="D5581" t="s">
        <v>5434</v>
      </c>
      <c r="E5581" t="s">
        <v>5251</v>
      </c>
      <c r="F5581" t="s">
        <v>14</v>
      </c>
      <c r="G5581" t="s">
        <v>3013</v>
      </c>
      <c r="H5581" s="6">
        <v>46.105063000000001</v>
      </c>
      <c r="I5581" s="6">
        <v>-80.268725000000003</v>
      </c>
      <c r="J5581" t="s">
        <v>5420</v>
      </c>
      <c r="K5581" t="s">
        <v>14</v>
      </c>
    </row>
    <row r="5582" spans="1:11" x14ac:dyDescent="0.25">
      <c r="A5582">
        <v>5580</v>
      </c>
      <c r="B5582" t="s">
        <v>5534</v>
      </c>
      <c r="C5582" t="s">
        <v>5481</v>
      </c>
      <c r="D5582" t="s">
        <v>5434</v>
      </c>
      <c r="E5582" t="s">
        <v>5251</v>
      </c>
      <c r="F5582" t="s">
        <v>14</v>
      </c>
      <c r="G5582" t="s">
        <v>3013</v>
      </c>
      <c r="H5582" s="6">
        <v>46.105508999999998</v>
      </c>
      <c r="I5582" s="6">
        <v>-80.564249000000004</v>
      </c>
      <c r="J5582" t="s">
        <v>5420</v>
      </c>
      <c r="K5582" t="s">
        <v>14</v>
      </c>
    </row>
    <row r="5583" spans="1:11" x14ac:dyDescent="0.25">
      <c r="A5583">
        <v>5581</v>
      </c>
      <c r="B5583" t="s">
        <v>5535</v>
      </c>
      <c r="C5583" t="s">
        <v>5481</v>
      </c>
      <c r="D5583" t="s">
        <v>5434</v>
      </c>
      <c r="E5583" t="s">
        <v>5251</v>
      </c>
      <c r="F5583" t="s">
        <v>14</v>
      </c>
      <c r="G5583" t="s">
        <v>3013</v>
      </c>
      <c r="H5583" s="6">
        <v>46.129264999999997</v>
      </c>
      <c r="I5583" s="6">
        <v>-80.425385000000006</v>
      </c>
      <c r="J5583" t="s">
        <v>5420</v>
      </c>
      <c r="K5583" t="s">
        <v>14</v>
      </c>
    </row>
    <row r="5584" spans="1:11" x14ac:dyDescent="0.25">
      <c r="A5584">
        <v>5582</v>
      </c>
      <c r="B5584" t="s">
        <v>5536</v>
      </c>
      <c r="C5584" t="s">
        <v>5481</v>
      </c>
      <c r="D5584" t="s">
        <v>5434</v>
      </c>
      <c r="E5584" t="s">
        <v>5251</v>
      </c>
      <c r="F5584" t="s">
        <v>14</v>
      </c>
      <c r="G5584" t="s">
        <v>3013</v>
      </c>
      <c r="H5584" s="6">
        <v>46.135533000000002</v>
      </c>
      <c r="I5584" s="6">
        <v>-80.378584000000004</v>
      </c>
      <c r="J5584" t="s">
        <v>5420</v>
      </c>
      <c r="K5584" t="s">
        <v>14</v>
      </c>
    </row>
    <row r="5585" spans="1:11" x14ac:dyDescent="0.25">
      <c r="A5585">
        <v>5583</v>
      </c>
      <c r="B5585" t="s">
        <v>5537</v>
      </c>
      <c r="C5585" t="s">
        <v>5481</v>
      </c>
      <c r="D5585" t="s">
        <v>5434</v>
      </c>
      <c r="E5585" t="s">
        <v>5251</v>
      </c>
      <c r="F5585" t="s">
        <v>14</v>
      </c>
      <c r="G5585" t="s">
        <v>3013</v>
      </c>
      <c r="H5585" s="6">
        <v>46.162419</v>
      </c>
      <c r="I5585" s="6">
        <v>-80.359436000000002</v>
      </c>
      <c r="J5585" t="s">
        <v>5420</v>
      </c>
      <c r="K5585" t="s">
        <v>14</v>
      </c>
    </row>
    <row r="5586" spans="1:11" x14ac:dyDescent="0.25">
      <c r="A5586">
        <v>5584</v>
      </c>
      <c r="B5586" t="s">
        <v>5538</v>
      </c>
      <c r="C5586" t="s">
        <v>5481</v>
      </c>
      <c r="D5586" t="s">
        <v>5434</v>
      </c>
      <c r="E5586" t="s">
        <v>5251</v>
      </c>
      <c r="F5586" t="s">
        <v>14</v>
      </c>
      <c r="G5586" t="s">
        <v>3013</v>
      </c>
      <c r="H5586" s="6">
        <v>46.167746999999999</v>
      </c>
      <c r="I5586" s="6">
        <v>-80.708036000000007</v>
      </c>
      <c r="J5586" t="s">
        <v>5420</v>
      </c>
      <c r="K5586" t="s">
        <v>14</v>
      </c>
    </row>
    <row r="5587" spans="1:11" x14ac:dyDescent="0.25">
      <c r="A5587">
        <v>5585</v>
      </c>
      <c r="B5587" t="s">
        <v>5539</v>
      </c>
      <c r="C5587" t="s">
        <v>5481</v>
      </c>
      <c r="D5587" t="s">
        <v>5434</v>
      </c>
      <c r="E5587" t="s">
        <v>5251</v>
      </c>
      <c r="F5587" t="s">
        <v>14</v>
      </c>
      <c r="G5587" t="s">
        <v>3013</v>
      </c>
      <c r="H5587" s="6">
        <v>46.191035999999997</v>
      </c>
      <c r="I5587" s="6">
        <v>-80.825918999999999</v>
      </c>
      <c r="J5587" t="s">
        <v>5420</v>
      </c>
      <c r="K5587" t="s">
        <v>14</v>
      </c>
    </row>
    <row r="5588" spans="1:11" x14ac:dyDescent="0.25">
      <c r="A5588">
        <v>5586</v>
      </c>
      <c r="B5588" t="s">
        <v>5540</v>
      </c>
      <c r="C5588" t="s">
        <v>5481</v>
      </c>
      <c r="D5588" t="s">
        <v>5434</v>
      </c>
      <c r="E5588" t="s">
        <v>5251</v>
      </c>
      <c r="F5588" t="s">
        <v>14</v>
      </c>
      <c r="G5588" t="s">
        <v>3013</v>
      </c>
      <c r="H5588" s="6">
        <v>46.206558999999999</v>
      </c>
      <c r="I5588" s="6">
        <v>-80.727909999999994</v>
      </c>
      <c r="J5588" t="s">
        <v>5420</v>
      </c>
      <c r="K5588" t="s">
        <v>14</v>
      </c>
    </row>
    <row r="5589" spans="1:11" x14ac:dyDescent="0.25">
      <c r="A5589">
        <v>5587</v>
      </c>
      <c r="B5589" t="s">
        <v>5541</v>
      </c>
      <c r="C5589" t="s">
        <v>5481</v>
      </c>
      <c r="D5589" t="s">
        <v>5434</v>
      </c>
      <c r="E5589" t="s">
        <v>5251</v>
      </c>
      <c r="F5589" t="s">
        <v>14</v>
      </c>
      <c r="G5589" t="s">
        <v>3013</v>
      </c>
      <c r="H5589" s="6">
        <v>46.228847999999999</v>
      </c>
      <c r="I5589" s="6">
        <v>-80.746954000000002</v>
      </c>
      <c r="J5589" t="s">
        <v>5420</v>
      </c>
      <c r="K5589" t="s">
        <v>14</v>
      </c>
    </row>
    <row r="5590" spans="1:11" x14ac:dyDescent="0.25">
      <c r="A5590">
        <v>5588</v>
      </c>
      <c r="B5590" t="s">
        <v>5542</v>
      </c>
      <c r="C5590" t="s">
        <v>5481</v>
      </c>
      <c r="D5590" t="s">
        <v>5434</v>
      </c>
      <c r="E5590" t="s">
        <v>5251</v>
      </c>
      <c r="F5590" t="s">
        <v>14</v>
      </c>
      <c r="G5590" t="s">
        <v>3013</v>
      </c>
      <c r="H5590" s="6">
        <v>46.261111</v>
      </c>
      <c r="I5590" s="6">
        <v>-80.431944000000001</v>
      </c>
      <c r="J5590" t="s">
        <v>5420</v>
      </c>
      <c r="K5590" t="s">
        <v>14</v>
      </c>
    </row>
    <row r="5591" spans="1:11" x14ac:dyDescent="0.25">
      <c r="A5591">
        <v>5589</v>
      </c>
      <c r="B5591" t="s">
        <v>5543</v>
      </c>
      <c r="C5591" t="s">
        <v>5481</v>
      </c>
      <c r="D5591" t="s">
        <v>5434</v>
      </c>
      <c r="E5591" t="s">
        <v>5251</v>
      </c>
      <c r="F5591" t="s">
        <v>14</v>
      </c>
      <c r="G5591" t="s">
        <v>3013</v>
      </c>
      <c r="H5591" s="6">
        <v>46.336891000000001</v>
      </c>
      <c r="I5591" s="6">
        <v>-80.411064999999994</v>
      </c>
      <c r="J5591" t="s">
        <v>5420</v>
      </c>
      <c r="K5591" t="s">
        <v>14</v>
      </c>
    </row>
    <row r="5592" spans="1:11" x14ac:dyDescent="0.25">
      <c r="A5592">
        <v>5590</v>
      </c>
      <c r="B5592" t="s">
        <v>5544</v>
      </c>
      <c r="C5592" t="s">
        <v>5481</v>
      </c>
      <c r="D5592" t="s">
        <v>5434</v>
      </c>
      <c r="E5592" t="s">
        <v>5251</v>
      </c>
      <c r="F5592" t="s">
        <v>14</v>
      </c>
      <c r="G5592" t="s">
        <v>3013</v>
      </c>
      <c r="H5592" s="6">
        <v>46.362467000000002</v>
      </c>
      <c r="I5592" s="6">
        <v>-80.416704999999993</v>
      </c>
      <c r="J5592" t="s">
        <v>5420</v>
      </c>
      <c r="K5592" t="s">
        <v>14</v>
      </c>
    </row>
    <row r="5593" spans="1:11" x14ac:dyDescent="0.25">
      <c r="A5593">
        <v>5591</v>
      </c>
      <c r="B5593" t="s">
        <v>5545</v>
      </c>
      <c r="C5593" t="s">
        <v>5481</v>
      </c>
      <c r="D5593" t="s">
        <v>5434</v>
      </c>
      <c r="E5593" t="s">
        <v>5251</v>
      </c>
      <c r="F5593" t="s">
        <v>14</v>
      </c>
      <c r="G5593" t="s">
        <v>3013</v>
      </c>
      <c r="H5593" s="6">
        <v>46.377540000000003</v>
      </c>
      <c r="I5593" s="6">
        <v>-80.353830000000002</v>
      </c>
      <c r="J5593" t="s">
        <v>5420</v>
      </c>
      <c r="K5593" t="s">
        <v>14</v>
      </c>
    </row>
    <row r="5594" spans="1:11" x14ac:dyDescent="0.25">
      <c r="A5594">
        <v>5592</v>
      </c>
      <c r="B5594" t="s">
        <v>5546</v>
      </c>
      <c r="C5594" t="s">
        <v>5481</v>
      </c>
      <c r="D5594" t="s">
        <v>5434</v>
      </c>
      <c r="E5594" t="s">
        <v>5251</v>
      </c>
      <c r="F5594" t="s">
        <v>14</v>
      </c>
      <c r="G5594" t="s">
        <v>3013</v>
      </c>
      <c r="H5594" s="6">
        <v>46.442016000000002</v>
      </c>
      <c r="I5594" s="6">
        <v>-80.311475000000002</v>
      </c>
      <c r="J5594" t="s">
        <v>5420</v>
      </c>
      <c r="K5594" t="s">
        <v>14</v>
      </c>
    </row>
    <row r="5595" spans="1:11" x14ac:dyDescent="0.25">
      <c r="A5595">
        <v>5593</v>
      </c>
      <c r="B5595" t="s">
        <v>5547</v>
      </c>
      <c r="C5595" t="s">
        <v>5481</v>
      </c>
      <c r="D5595" t="s">
        <v>5434</v>
      </c>
      <c r="E5595" t="s">
        <v>5251</v>
      </c>
      <c r="F5595" t="s">
        <v>14</v>
      </c>
      <c r="G5595" t="s">
        <v>3013</v>
      </c>
      <c r="H5595" s="6">
        <v>46.447828999999999</v>
      </c>
      <c r="I5595" s="6">
        <v>-80.408140000000003</v>
      </c>
      <c r="J5595" t="s">
        <v>5420</v>
      </c>
      <c r="K5595" t="s">
        <v>14</v>
      </c>
    </row>
    <row r="5596" spans="1:11" x14ac:dyDescent="0.25">
      <c r="A5596">
        <v>5594</v>
      </c>
      <c r="B5596" t="s">
        <v>5548</v>
      </c>
      <c r="C5596" t="s">
        <v>5481</v>
      </c>
      <c r="D5596" t="s">
        <v>5434</v>
      </c>
      <c r="E5596" t="s">
        <v>5251</v>
      </c>
      <c r="F5596" t="s">
        <v>14</v>
      </c>
      <c r="G5596" t="s">
        <v>3013</v>
      </c>
      <c r="H5596" s="6">
        <v>46.454695000000001</v>
      </c>
      <c r="I5596" s="6">
        <v>-80.416449999999998</v>
      </c>
      <c r="J5596" t="s">
        <v>5420</v>
      </c>
      <c r="K5596" t="s">
        <v>14</v>
      </c>
    </row>
    <row r="5597" spans="1:11" x14ac:dyDescent="0.25">
      <c r="A5597">
        <v>5595</v>
      </c>
      <c r="B5597" t="s">
        <v>5549</v>
      </c>
      <c r="C5597" t="s">
        <v>5481</v>
      </c>
      <c r="D5597" t="s">
        <v>5434</v>
      </c>
      <c r="E5597" t="s">
        <v>5251</v>
      </c>
      <c r="F5597" t="s">
        <v>14</v>
      </c>
      <c r="G5597" t="s">
        <v>3013</v>
      </c>
      <c r="H5597" s="6">
        <v>46.493496999999998</v>
      </c>
      <c r="I5597" s="6">
        <v>-80.542461000000003</v>
      </c>
      <c r="J5597" t="s">
        <v>2139</v>
      </c>
      <c r="K5597" t="s">
        <v>14</v>
      </c>
    </row>
    <row r="5598" spans="1:11" x14ac:dyDescent="0.25">
      <c r="A5598">
        <v>5596</v>
      </c>
      <c r="B5598" t="s">
        <v>5550</v>
      </c>
      <c r="C5598" t="s">
        <v>5481</v>
      </c>
      <c r="D5598" t="s">
        <v>5434</v>
      </c>
      <c r="E5598" t="s">
        <v>5251</v>
      </c>
      <c r="F5598" t="s">
        <v>14</v>
      </c>
      <c r="G5598" t="s">
        <v>3013</v>
      </c>
      <c r="H5598" s="6">
        <v>46.515273000000001</v>
      </c>
      <c r="I5598" s="6">
        <v>-80.622528000000003</v>
      </c>
      <c r="J5598" t="s">
        <v>2139</v>
      </c>
      <c r="K5598" t="s">
        <v>14</v>
      </c>
    </row>
    <row r="5599" spans="1:11" x14ac:dyDescent="0.25">
      <c r="A5599">
        <v>5597</v>
      </c>
      <c r="B5599" t="s">
        <v>5551</v>
      </c>
      <c r="C5599" t="s">
        <v>5481</v>
      </c>
      <c r="D5599" t="s">
        <v>5434</v>
      </c>
      <c r="E5599" t="s">
        <v>5251</v>
      </c>
      <c r="F5599" t="s">
        <v>14</v>
      </c>
      <c r="G5599" t="s">
        <v>3013</v>
      </c>
      <c r="H5599" s="6">
        <v>46.519970999999998</v>
      </c>
      <c r="I5599" s="6">
        <v>-80.681645000000003</v>
      </c>
      <c r="J5599" t="s">
        <v>2192</v>
      </c>
      <c r="K5599" t="s">
        <v>14</v>
      </c>
    </row>
    <row r="5600" spans="1:11" x14ac:dyDescent="0.25">
      <c r="A5600">
        <v>5598</v>
      </c>
      <c r="B5600" t="s">
        <v>5552</v>
      </c>
      <c r="C5600" t="s">
        <v>5481</v>
      </c>
      <c r="D5600" t="s">
        <v>5434</v>
      </c>
      <c r="E5600" t="s">
        <v>5251</v>
      </c>
      <c r="F5600" t="s">
        <v>14</v>
      </c>
      <c r="G5600" t="s">
        <v>3013</v>
      </c>
      <c r="H5600" s="6">
        <v>46.533332999999999</v>
      </c>
      <c r="I5600" s="6">
        <v>-80.416667000000004</v>
      </c>
      <c r="J5600" t="s">
        <v>2192</v>
      </c>
      <c r="K5600" t="s">
        <v>14</v>
      </c>
    </row>
    <row r="5601" spans="1:11" x14ac:dyDescent="0.25">
      <c r="A5601">
        <v>5599</v>
      </c>
      <c r="B5601" t="s">
        <v>5553</v>
      </c>
      <c r="C5601" t="s">
        <v>5481</v>
      </c>
      <c r="D5601" t="s">
        <v>5434</v>
      </c>
      <c r="E5601" t="s">
        <v>13</v>
      </c>
      <c r="F5601" t="s">
        <v>14</v>
      </c>
      <c r="G5601" t="s">
        <v>15</v>
      </c>
      <c r="H5601" s="6">
        <v>45.802481999999998</v>
      </c>
      <c r="I5601" s="6">
        <v>-79.586500999999998</v>
      </c>
      <c r="J5601" t="s">
        <v>2192</v>
      </c>
      <c r="K5601" t="s">
        <v>14</v>
      </c>
    </row>
    <row r="5602" spans="1:11" x14ac:dyDescent="0.25">
      <c r="A5602">
        <v>5600</v>
      </c>
      <c r="B5602" t="s">
        <v>5554</v>
      </c>
      <c r="C5602" t="s">
        <v>5481</v>
      </c>
      <c r="D5602" t="s">
        <v>5434</v>
      </c>
      <c r="E5602" t="s">
        <v>13</v>
      </c>
      <c r="F5602" t="s">
        <v>14</v>
      </c>
      <c r="G5602" t="s">
        <v>15</v>
      </c>
      <c r="H5602" s="6">
        <v>45.816625999999999</v>
      </c>
      <c r="I5602" s="6">
        <v>-79.625209999999996</v>
      </c>
      <c r="J5602" t="s">
        <v>2192</v>
      </c>
      <c r="K5602" t="s">
        <v>14</v>
      </c>
    </row>
    <row r="5603" spans="1:11" x14ac:dyDescent="0.25">
      <c r="A5603">
        <v>5601</v>
      </c>
      <c r="B5603" t="s">
        <v>5555</v>
      </c>
      <c r="C5603" t="s">
        <v>5481</v>
      </c>
      <c r="D5603" t="s">
        <v>5434</v>
      </c>
      <c r="E5603" t="s">
        <v>13</v>
      </c>
      <c r="F5603" t="s">
        <v>14</v>
      </c>
      <c r="G5603" t="s">
        <v>15</v>
      </c>
      <c r="H5603" s="6">
        <v>45.838093000000001</v>
      </c>
      <c r="I5603" s="6">
        <v>-79.386429000000007</v>
      </c>
      <c r="J5603" t="s">
        <v>2192</v>
      </c>
      <c r="K5603" t="s">
        <v>14</v>
      </c>
    </row>
    <row r="5604" spans="1:11" x14ac:dyDescent="0.25">
      <c r="A5604">
        <v>5602</v>
      </c>
      <c r="B5604" t="s">
        <v>5556</v>
      </c>
      <c r="C5604" t="s">
        <v>5481</v>
      </c>
      <c r="D5604" t="s">
        <v>5434</v>
      </c>
      <c r="E5604" t="s">
        <v>13</v>
      </c>
      <c r="F5604" t="s">
        <v>14</v>
      </c>
      <c r="G5604" t="s">
        <v>15</v>
      </c>
      <c r="H5604" s="6">
        <v>45.841037999999998</v>
      </c>
      <c r="I5604" s="6">
        <v>-79.379572999999993</v>
      </c>
      <c r="J5604" t="s">
        <v>2192</v>
      </c>
      <c r="K5604" t="s">
        <v>14</v>
      </c>
    </row>
    <row r="5605" spans="1:11" x14ac:dyDescent="0.25">
      <c r="A5605">
        <v>5603</v>
      </c>
      <c r="B5605" t="s">
        <v>5557</v>
      </c>
      <c r="C5605" t="s">
        <v>5481</v>
      </c>
      <c r="D5605" t="s">
        <v>5434</v>
      </c>
      <c r="E5605" t="s">
        <v>13</v>
      </c>
      <c r="F5605" t="s">
        <v>14</v>
      </c>
      <c r="G5605" t="s">
        <v>15</v>
      </c>
      <c r="H5605" s="6">
        <v>45.858127000000003</v>
      </c>
      <c r="I5605" s="6">
        <v>-79.618091000000007</v>
      </c>
      <c r="J5605" t="s">
        <v>2192</v>
      </c>
      <c r="K5605" t="s">
        <v>14</v>
      </c>
    </row>
    <row r="5606" spans="1:11" x14ac:dyDescent="0.25">
      <c r="A5606">
        <v>5604</v>
      </c>
      <c r="B5606" t="s">
        <v>5558</v>
      </c>
      <c r="C5606" t="s">
        <v>5481</v>
      </c>
      <c r="D5606" t="s">
        <v>5434</v>
      </c>
      <c r="E5606" t="s">
        <v>13</v>
      </c>
      <c r="F5606" t="s">
        <v>14</v>
      </c>
      <c r="G5606" t="s">
        <v>15</v>
      </c>
      <c r="H5606" s="6">
        <v>45.883333</v>
      </c>
      <c r="I5606" s="6">
        <v>-79.433333000000005</v>
      </c>
      <c r="J5606" t="s">
        <v>2192</v>
      </c>
      <c r="K5606" t="s">
        <v>14</v>
      </c>
    </row>
    <row r="5607" spans="1:11" x14ac:dyDescent="0.25">
      <c r="A5607">
        <v>5605</v>
      </c>
      <c r="B5607" t="s">
        <v>4120</v>
      </c>
      <c r="C5607" t="s">
        <v>5481</v>
      </c>
      <c r="D5607" t="s">
        <v>5434</v>
      </c>
      <c r="E5607" t="s">
        <v>13</v>
      </c>
      <c r="F5607" t="s">
        <v>14</v>
      </c>
      <c r="G5607" t="s">
        <v>15</v>
      </c>
      <c r="H5607" s="6">
        <v>45.896369</v>
      </c>
      <c r="I5607" s="6">
        <v>-80.317732000000007</v>
      </c>
      <c r="J5607" t="s">
        <v>2192</v>
      </c>
      <c r="K5607" t="s">
        <v>14</v>
      </c>
    </row>
    <row r="5608" spans="1:11" x14ac:dyDescent="0.25">
      <c r="A5608">
        <v>5606</v>
      </c>
      <c r="B5608" t="s">
        <v>5559</v>
      </c>
      <c r="C5608" t="s">
        <v>5481</v>
      </c>
      <c r="D5608" t="s">
        <v>5434</v>
      </c>
      <c r="E5608" t="s">
        <v>13</v>
      </c>
      <c r="F5608" t="s">
        <v>14</v>
      </c>
      <c r="G5608" t="s">
        <v>15</v>
      </c>
      <c r="H5608" s="6">
        <v>45.906114000000002</v>
      </c>
      <c r="I5608" s="6">
        <v>-79.357410000000002</v>
      </c>
      <c r="J5608" t="s">
        <v>2192</v>
      </c>
      <c r="K5608" t="s">
        <v>14</v>
      </c>
    </row>
    <row r="5609" spans="1:11" x14ac:dyDescent="0.25">
      <c r="A5609">
        <v>5607</v>
      </c>
      <c r="B5609" t="s">
        <v>5560</v>
      </c>
      <c r="C5609" t="s">
        <v>5481</v>
      </c>
      <c r="D5609" t="s">
        <v>5434</v>
      </c>
      <c r="E5609" t="s">
        <v>13</v>
      </c>
      <c r="F5609" t="s">
        <v>14</v>
      </c>
      <c r="G5609" t="s">
        <v>15</v>
      </c>
      <c r="H5609" s="6">
        <v>45.983333000000002</v>
      </c>
      <c r="I5609" s="6">
        <v>-80.533332999999999</v>
      </c>
      <c r="J5609" t="s">
        <v>2192</v>
      </c>
      <c r="K5609" t="s">
        <v>14</v>
      </c>
    </row>
    <row r="5610" spans="1:11" x14ac:dyDescent="0.25">
      <c r="A5610">
        <v>5608</v>
      </c>
      <c r="B5610" t="s">
        <v>5561</v>
      </c>
      <c r="C5610" t="s">
        <v>5481</v>
      </c>
      <c r="D5610" t="s">
        <v>5434</v>
      </c>
      <c r="E5610" t="s">
        <v>13</v>
      </c>
      <c r="F5610" t="s">
        <v>14</v>
      </c>
      <c r="G5610" t="s">
        <v>15</v>
      </c>
      <c r="H5610" s="6">
        <v>45.983333000000002</v>
      </c>
      <c r="I5610" s="6">
        <v>-80.099999999999994</v>
      </c>
      <c r="J5610" t="s">
        <v>2192</v>
      </c>
      <c r="K5610" t="s">
        <v>14</v>
      </c>
    </row>
    <row r="5611" spans="1:11" x14ac:dyDescent="0.25">
      <c r="A5611">
        <v>5609</v>
      </c>
      <c r="B5611" t="s">
        <v>5562</v>
      </c>
      <c r="C5611" t="s">
        <v>5481</v>
      </c>
      <c r="D5611" t="s">
        <v>5434</v>
      </c>
      <c r="E5611" t="s">
        <v>13</v>
      </c>
      <c r="F5611" t="s">
        <v>14</v>
      </c>
      <c r="G5611" t="s">
        <v>15</v>
      </c>
      <c r="H5611" s="6">
        <v>45.994796999999998</v>
      </c>
      <c r="I5611" s="6">
        <v>-80.554181</v>
      </c>
      <c r="J5611" t="s">
        <v>2192</v>
      </c>
      <c r="K5611" t="s">
        <v>14</v>
      </c>
    </row>
    <row r="5612" spans="1:11" x14ac:dyDescent="0.25">
      <c r="A5612">
        <v>5610</v>
      </c>
      <c r="B5612" t="s">
        <v>5563</v>
      </c>
      <c r="C5612" t="s">
        <v>5481</v>
      </c>
      <c r="D5612" t="s">
        <v>5434</v>
      </c>
      <c r="E5612" t="s">
        <v>13</v>
      </c>
      <c r="F5612" t="s">
        <v>14</v>
      </c>
      <c r="G5612" t="s">
        <v>15</v>
      </c>
      <c r="H5612" s="6">
        <v>46.016793</v>
      </c>
      <c r="I5612" s="6">
        <v>-80.571263999999999</v>
      </c>
      <c r="J5612" t="s">
        <v>2192</v>
      </c>
      <c r="K5612" t="s">
        <v>14</v>
      </c>
    </row>
    <row r="5613" spans="1:11" x14ac:dyDescent="0.25">
      <c r="A5613">
        <v>5611</v>
      </c>
      <c r="B5613" t="s">
        <v>5564</v>
      </c>
      <c r="C5613" t="s">
        <v>5481</v>
      </c>
      <c r="D5613" t="s">
        <v>5434</v>
      </c>
      <c r="E5613" t="s">
        <v>5459</v>
      </c>
      <c r="F5613" t="s">
        <v>5565</v>
      </c>
      <c r="G5613" t="s">
        <v>3013</v>
      </c>
      <c r="H5613" s="6">
        <v>46.076616999999999</v>
      </c>
      <c r="I5613" s="6">
        <v>-79.129670000000004</v>
      </c>
      <c r="J5613" t="s">
        <v>2192</v>
      </c>
      <c r="K5613" t="s">
        <v>5566</v>
      </c>
    </row>
    <row r="5614" spans="1:11" x14ac:dyDescent="0.25">
      <c r="A5614">
        <v>5612</v>
      </c>
      <c r="B5614" t="s">
        <v>5567</v>
      </c>
      <c r="C5614" t="s">
        <v>5481</v>
      </c>
      <c r="D5614" t="s">
        <v>5434</v>
      </c>
      <c r="E5614" t="s">
        <v>5459</v>
      </c>
      <c r="F5614" t="s">
        <v>5565</v>
      </c>
      <c r="G5614" t="s">
        <v>3013</v>
      </c>
      <c r="H5614" s="6">
        <v>46.083333000000003</v>
      </c>
      <c r="I5614" s="6">
        <v>-79.166667000000004</v>
      </c>
      <c r="J5614" t="s">
        <v>2192</v>
      </c>
      <c r="K5614" t="s">
        <v>5566</v>
      </c>
    </row>
    <row r="5615" spans="1:11" x14ac:dyDescent="0.25">
      <c r="A5615">
        <v>5613</v>
      </c>
      <c r="B5615" t="s">
        <v>5568</v>
      </c>
      <c r="C5615" t="s">
        <v>5481</v>
      </c>
      <c r="D5615" t="s">
        <v>5434</v>
      </c>
      <c r="E5615" t="s">
        <v>5459</v>
      </c>
      <c r="F5615" t="s">
        <v>5565</v>
      </c>
      <c r="G5615" t="s">
        <v>3013</v>
      </c>
      <c r="H5615" s="6">
        <v>46.098367000000003</v>
      </c>
      <c r="I5615" s="6">
        <v>-79.048579000000004</v>
      </c>
      <c r="J5615" t="s">
        <v>2192</v>
      </c>
      <c r="K5615" t="s">
        <v>5566</v>
      </c>
    </row>
    <row r="5616" spans="1:11" x14ac:dyDescent="0.25">
      <c r="A5616">
        <v>5614</v>
      </c>
      <c r="B5616" t="s">
        <v>5569</v>
      </c>
      <c r="C5616" t="s">
        <v>5481</v>
      </c>
      <c r="D5616" t="s">
        <v>5434</v>
      </c>
      <c r="E5616" t="s">
        <v>5459</v>
      </c>
      <c r="F5616" t="s">
        <v>5565</v>
      </c>
      <c r="G5616" t="s">
        <v>3013</v>
      </c>
      <c r="H5616" s="6">
        <v>46.101331000000002</v>
      </c>
      <c r="I5616" s="6">
        <v>-79.261258999999995</v>
      </c>
      <c r="J5616" t="s">
        <v>2192</v>
      </c>
      <c r="K5616" t="s">
        <v>5566</v>
      </c>
    </row>
    <row r="5617" spans="1:11" x14ac:dyDescent="0.25">
      <c r="A5617">
        <v>5615</v>
      </c>
      <c r="B5617" t="s">
        <v>5570</v>
      </c>
      <c r="C5617" t="s">
        <v>5481</v>
      </c>
      <c r="D5617" t="s">
        <v>5434</v>
      </c>
      <c r="E5617" t="s">
        <v>5459</v>
      </c>
      <c r="F5617" t="s">
        <v>5565</v>
      </c>
      <c r="G5617" t="s">
        <v>3013</v>
      </c>
      <c r="H5617" s="6">
        <v>46.113945999999999</v>
      </c>
      <c r="I5617" s="6">
        <v>-79.182968000000002</v>
      </c>
      <c r="J5617" t="s">
        <v>2192</v>
      </c>
      <c r="K5617" t="s">
        <v>5566</v>
      </c>
    </row>
    <row r="5618" spans="1:11" x14ac:dyDescent="0.25">
      <c r="A5618">
        <v>5616</v>
      </c>
      <c r="B5618" t="s">
        <v>5571</v>
      </c>
      <c r="C5618" t="s">
        <v>5481</v>
      </c>
      <c r="D5618" t="s">
        <v>5434</v>
      </c>
      <c r="E5618" t="s">
        <v>5459</v>
      </c>
      <c r="F5618" t="s">
        <v>5565</v>
      </c>
      <c r="G5618" t="s">
        <v>3013</v>
      </c>
      <c r="H5618" s="6">
        <v>46.133484000000003</v>
      </c>
      <c r="I5618" s="6">
        <v>-79.257800000000003</v>
      </c>
      <c r="J5618" t="s">
        <v>2192</v>
      </c>
      <c r="K5618" t="s">
        <v>5566</v>
      </c>
    </row>
    <row r="5619" spans="1:11" x14ac:dyDescent="0.25">
      <c r="A5619">
        <v>5617</v>
      </c>
      <c r="B5619" t="s">
        <v>5572</v>
      </c>
      <c r="C5619" t="s">
        <v>5481</v>
      </c>
      <c r="D5619" t="s">
        <v>5434</v>
      </c>
      <c r="E5619" t="s">
        <v>5459</v>
      </c>
      <c r="F5619" t="s">
        <v>5565</v>
      </c>
      <c r="G5619" t="s">
        <v>3013</v>
      </c>
      <c r="H5619" s="6">
        <v>46.136848999999998</v>
      </c>
      <c r="I5619" s="6">
        <v>-79.218244999999996</v>
      </c>
      <c r="J5619" t="s">
        <v>2192</v>
      </c>
      <c r="K5619" t="s">
        <v>5566</v>
      </c>
    </row>
    <row r="5620" spans="1:11" x14ac:dyDescent="0.25">
      <c r="A5620">
        <v>5618</v>
      </c>
      <c r="B5620" t="s">
        <v>5573</v>
      </c>
      <c r="C5620" t="s">
        <v>5481</v>
      </c>
      <c r="D5620" t="s">
        <v>5434</v>
      </c>
      <c r="E5620" t="s">
        <v>5459</v>
      </c>
      <c r="F5620" t="s">
        <v>5565</v>
      </c>
      <c r="G5620" t="s">
        <v>3013</v>
      </c>
      <c r="H5620" s="6">
        <v>46.2</v>
      </c>
      <c r="I5620" s="6">
        <v>-79.333332999999996</v>
      </c>
      <c r="J5620" t="s">
        <v>2192</v>
      </c>
      <c r="K5620" t="s">
        <v>5566</v>
      </c>
    </row>
    <row r="5621" spans="1:11" x14ac:dyDescent="0.25">
      <c r="A5621">
        <v>5619</v>
      </c>
      <c r="B5621" t="s">
        <v>5574</v>
      </c>
      <c r="C5621" t="s">
        <v>5481</v>
      </c>
      <c r="D5621" t="s">
        <v>5434</v>
      </c>
      <c r="E5621" t="s">
        <v>5459</v>
      </c>
      <c r="F5621" t="s">
        <v>5565</v>
      </c>
      <c r="G5621" t="s">
        <v>3013</v>
      </c>
      <c r="H5621" s="6">
        <v>46.222197999999999</v>
      </c>
      <c r="I5621" s="6">
        <v>-79.366393000000002</v>
      </c>
      <c r="J5621" t="s">
        <v>2192</v>
      </c>
      <c r="K5621" t="s">
        <v>5566</v>
      </c>
    </row>
    <row r="5622" spans="1:11" x14ac:dyDescent="0.25">
      <c r="A5622">
        <v>5620</v>
      </c>
      <c r="B5622" t="s">
        <v>5575</v>
      </c>
      <c r="C5622" t="s">
        <v>5481</v>
      </c>
      <c r="D5622" t="s">
        <v>5434</v>
      </c>
      <c r="E5622" t="s">
        <v>5459</v>
      </c>
      <c r="F5622" t="s">
        <v>5565</v>
      </c>
      <c r="G5622" t="s">
        <v>3013</v>
      </c>
      <c r="H5622" s="6">
        <v>45.403494000000002</v>
      </c>
      <c r="I5622" s="6">
        <v>-75.745660999999998</v>
      </c>
      <c r="J5622" t="s">
        <v>2192</v>
      </c>
      <c r="K5622" t="s">
        <v>5566</v>
      </c>
    </row>
    <row r="5623" spans="1:11" x14ac:dyDescent="0.25">
      <c r="A5623">
        <v>5621</v>
      </c>
      <c r="B5623" t="s">
        <v>5576</v>
      </c>
      <c r="C5623" t="s">
        <v>5481</v>
      </c>
      <c r="D5623" t="s">
        <v>5434</v>
      </c>
      <c r="E5623" t="s">
        <v>5459</v>
      </c>
      <c r="F5623" t="s">
        <v>5565</v>
      </c>
      <c r="G5623" t="s">
        <v>3013</v>
      </c>
      <c r="H5623" s="6">
        <v>46.261611000000002</v>
      </c>
      <c r="I5623" s="6">
        <v>-79.291972000000001</v>
      </c>
      <c r="J5623" t="s">
        <v>2192</v>
      </c>
      <c r="K5623" t="s">
        <v>5566</v>
      </c>
    </row>
    <row r="5624" spans="1:11" x14ac:dyDescent="0.25">
      <c r="A5624">
        <v>5622</v>
      </c>
      <c r="B5624" t="s">
        <v>5577</v>
      </c>
      <c r="C5624" t="s">
        <v>5481</v>
      </c>
      <c r="D5624" t="s">
        <v>5434</v>
      </c>
      <c r="E5624" t="s">
        <v>5459</v>
      </c>
      <c r="F5624" t="s">
        <v>5565</v>
      </c>
      <c r="G5624" t="s">
        <v>3013</v>
      </c>
      <c r="H5624" s="6">
        <v>46.263202999999997</v>
      </c>
      <c r="I5624" s="6">
        <v>-79.393709999999999</v>
      </c>
      <c r="J5624" t="s">
        <v>2192</v>
      </c>
      <c r="K5624" t="s">
        <v>5566</v>
      </c>
    </row>
    <row r="5625" spans="1:11" x14ac:dyDescent="0.25">
      <c r="A5625">
        <v>5623</v>
      </c>
      <c r="B5625" t="s">
        <v>5578</v>
      </c>
      <c r="C5625" t="s">
        <v>5481</v>
      </c>
      <c r="D5625" t="s">
        <v>5434</v>
      </c>
      <c r="E5625" t="s">
        <v>5459</v>
      </c>
      <c r="F5625" t="s">
        <v>5565</v>
      </c>
      <c r="G5625" t="s">
        <v>3013</v>
      </c>
      <c r="H5625" s="6">
        <v>46.293939000000002</v>
      </c>
      <c r="I5625" s="6">
        <v>-79.451822000000007</v>
      </c>
      <c r="J5625" t="s">
        <v>2192</v>
      </c>
      <c r="K5625" t="s">
        <v>5566</v>
      </c>
    </row>
    <row r="5626" spans="1:11" x14ac:dyDescent="0.25">
      <c r="A5626">
        <v>5624</v>
      </c>
      <c r="B5626" t="s">
        <v>5579</v>
      </c>
      <c r="C5626" t="s">
        <v>5481</v>
      </c>
      <c r="D5626" t="s">
        <v>5434</v>
      </c>
      <c r="E5626" t="s">
        <v>5459</v>
      </c>
      <c r="F5626" t="s">
        <v>5565</v>
      </c>
      <c r="G5626" t="s">
        <v>3013</v>
      </c>
      <c r="H5626" s="6">
        <v>46.267164999999999</v>
      </c>
      <c r="I5626" s="6">
        <v>-79.443323000000007</v>
      </c>
      <c r="J5626" t="s">
        <v>2192</v>
      </c>
      <c r="K5626" t="s">
        <v>5566</v>
      </c>
    </row>
    <row r="5627" spans="1:11" x14ac:dyDescent="0.25">
      <c r="A5627">
        <v>5625</v>
      </c>
      <c r="B5627" t="s">
        <v>5580</v>
      </c>
      <c r="C5627" t="s">
        <v>5481</v>
      </c>
      <c r="D5627" t="s">
        <v>5434</v>
      </c>
      <c r="E5627" t="s">
        <v>5459</v>
      </c>
      <c r="F5627" t="s">
        <v>5565</v>
      </c>
      <c r="G5627" t="s">
        <v>3013</v>
      </c>
      <c r="H5627" s="6">
        <v>46.274166000000001</v>
      </c>
      <c r="I5627" s="6">
        <v>-79.369404000000003</v>
      </c>
      <c r="J5627" t="s">
        <v>2192</v>
      </c>
      <c r="K5627" t="s">
        <v>5566</v>
      </c>
    </row>
    <row r="5628" spans="1:11" x14ac:dyDescent="0.25">
      <c r="A5628">
        <v>5626</v>
      </c>
      <c r="B5628" t="s">
        <v>5581</v>
      </c>
      <c r="C5628" t="s">
        <v>5481</v>
      </c>
      <c r="D5628" t="s">
        <v>5434</v>
      </c>
      <c r="E5628" t="s">
        <v>5459</v>
      </c>
      <c r="F5628" t="s">
        <v>5565</v>
      </c>
      <c r="G5628" t="s">
        <v>3013</v>
      </c>
      <c r="H5628" s="6">
        <v>46.275674000000002</v>
      </c>
      <c r="I5628" s="6">
        <v>-79.440279000000004</v>
      </c>
      <c r="J5628" t="s">
        <v>2192</v>
      </c>
      <c r="K5628" t="s">
        <v>5566</v>
      </c>
    </row>
    <row r="5629" spans="1:11" x14ac:dyDescent="0.25">
      <c r="A5629">
        <v>5627</v>
      </c>
      <c r="B5629" t="s">
        <v>5582</v>
      </c>
      <c r="C5629" t="s">
        <v>5481</v>
      </c>
      <c r="D5629" t="s">
        <v>5434</v>
      </c>
      <c r="E5629" t="s">
        <v>5459</v>
      </c>
      <c r="F5629" t="s">
        <v>5565</v>
      </c>
      <c r="G5629" t="s">
        <v>3013</v>
      </c>
      <c r="H5629" s="6">
        <v>46.285784</v>
      </c>
      <c r="I5629" s="6">
        <v>-79.440498000000005</v>
      </c>
      <c r="J5629" t="s">
        <v>2192</v>
      </c>
      <c r="K5629" t="s">
        <v>5566</v>
      </c>
    </row>
    <row r="5630" spans="1:11" x14ac:dyDescent="0.25">
      <c r="A5630">
        <v>5628</v>
      </c>
      <c r="B5630" t="s">
        <v>5583</v>
      </c>
      <c r="C5630" t="s">
        <v>5481</v>
      </c>
      <c r="D5630" t="s">
        <v>5434</v>
      </c>
      <c r="E5630" t="s">
        <v>5459</v>
      </c>
      <c r="F5630" t="s">
        <v>5565</v>
      </c>
      <c r="G5630" t="s">
        <v>3013</v>
      </c>
      <c r="H5630" s="6">
        <v>46.225023</v>
      </c>
      <c r="I5630" s="6">
        <v>-79.282287999999994</v>
      </c>
      <c r="J5630" t="s">
        <v>2192</v>
      </c>
      <c r="K5630" t="s">
        <v>5566</v>
      </c>
    </row>
    <row r="5631" spans="1:11" x14ac:dyDescent="0.25">
      <c r="A5631">
        <v>5629</v>
      </c>
      <c r="B5631" t="s">
        <v>5459</v>
      </c>
      <c r="C5631" t="s">
        <v>5481</v>
      </c>
      <c r="D5631" t="s">
        <v>5434</v>
      </c>
      <c r="E5631" t="s">
        <v>5459</v>
      </c>
      <c r="F5631" t="s">
        <v>5565</v>
      </c>
      <c r="G5631" t="s">
        <v>3013</v>
      </c>
      <c r="H5631" s="6">
        <v>46.309114999999998</v>
      </c>
      <c r="I5631" s="6">
        <v>-79.460819999999998</v>
      </c>
      <c r="J5631" t="s">
        <v>2192</v>
      </c>
      <c r="K5631" t="s">
        <v>5566</v>
      </c>
    </row>
    <row r="5632" spans="1:11" x14ac:dyDescent="0.25">
      <c r="A5632">
        <v>5630</v>
      </c>
      <c r="B5632" t="s">
        <v>4723</v>
      </c>
      <c r="C5632" t="s">
        <v>5481</v>
      </c>
      <c r="D5632" t="s">
        <v>5434</v>
      </c>
      <c r="E5632" t="s">
        <v>5459</v>
      </c>
      <c r="F5632" t="s">
        <v>5565</v>
      </c>
      <c r="G5632" t="s">
        <v>3013</v>
      </c>
      <c r="H5632" s="6">
        <v>49.423889000000003</v>
      </c>
      <c r="I5632" s="6">
        <v>-82.413611000000003</v>
      </c>
      <c r="J5632" t="s">
        <v>2192</v>
      </c>
      <c r="K5632" t="s">
        <v>5566</v>
      </c>
    </row>
    <row r="5633" spans="1:11" x14ac:dyDescent="0.25">
      <c r="A5633">
        <v>5631</v>
      </c>
      <c r="B5633" t="s">
        <v>5584</v>
      </c>
      <c r="C5633" t="s">
        <v>5481</v>
      </c>
      <c r="D5633" t="s">
        <v>5434</v>
      </c>
      <c r="E5633" t="s">
        <v>5459</v>
      </c>
      <c r="F5633" t="s">
        <v>5565</v>
      </c>
      <c r="G5633" t="s">
        <v>3013</v>
      </c>
      <c r="H5633" s="6">
        <v>46.321247999999997</v>
      </c>
      <c r="I5633" s="6">
        <v>-79.415952000000004</v>
      </c>
      <c r="J5633" t="s">
        <v>2192</v>
      </c>
      <c r="K5633" t="s">
        <v>5566</v>
      </c>
    </row>
    <row r="5634" spans="1:11" x14ac:dyDescent="0.25">
      <c r="A5634">
        <v>5632</v>
      </c>
      <c r="B5634" t="s">
        <v>5585</v>
      </c>
      <c r="C5634" t="s">
        <v>5481</v>
      </c>
      <c r="D5634" t="s">
        <v>5434</v>
      </c>
      <c r="E5634" t="s">
        <v>5459</v>
      </c>
      <c r="F5634" t="s">
        <v>5565</v>
      </c>
      <c r="G5634" t="s">
        <v>3013</v>
      </c>
      <c r="H5634" s="6">
        <v>46.328513000000001</v>
      </c>
      <c r="I5634" s="6">
        <v>-79.429760999999999</v>
      </c>
      <c r="J5634" t="s">
        <v>2192</v>
      </c>
      <c r="K5634" t="s">
        <v>5566</v>
      </c>
    </row>
    <row r="5635" spans="1:11" x14ac:dyDescent="0.25">
      <c r="A5635">
        <v>5633</v>
      </c>
      <c r="B5635" t="s">
        <v>5586</v>
      </c>
      <c r="C5635" t="s">
        <v>5481</v>
      </c>
      <c r="D5635" t="s">
        <v>5434</v>
      </c>
      <c r="E5635" t="s">
        <v>5459</v>
      </c>
      <c r="F5635" t="s">
        <v>5565</v>
      </c>
      <c r="G5635" t="s">
        <v>3013</v>
      </c>
      <c r="H5635" s="6">
        <v>48.713332999999999</v>
      </c>
      <c r="I5635" s="6">
        <v>-94.302222</v>
      </c>
      <c r="J5635" t="s">
        <v>2192</v>
      </c>
      <c r="K5635" t="s">
        <v>5566</v>
      </c>
    </row>
    <row r="5636" spans="1:11" x14ac:dyDescent="0.25">
      <c r="A5636">
        <v>5634</v>
      </c>
      <c r="B5636" t="s">
        <v>5587</v>
      </c>
      <c r="C5636" t="s">
        <v>5481</v>
      </c>
      <c r="D5636" t="s">
        <v>5434</v>
      </c>
      <c r="E5636" t="s">
        <v>5459</v>
      </c>
      <c r="F5636" t="s">
        <v>5565</v>
      </c>
      <c r="G5636" t="s">
        <v>3013</v>
      </c>
      <c r="H5636" s="6">
        <v>46.334726000000003</v>
      </c>
      <c r="I5636" s="6">
        <v>-79.475852000000003</v>
      </c>
      <c r="J5636" t="s">
        <v>2192</v>
      </c>
      <c r="K5636" t="s">
        <v>5566</v>
      </c>
    </row>
    <row r="5637" spans="1:11" x14ac:dyDescent="0.25">
      <c r="A5637">
        <v>5635</v>
      </c>
      <c r="B5637" t="s">
        <v>5588</v>
      </c>
      <c r="C5637" t="s">
        <v>5481</v>
      </c>
      <c r="D5637" t="s">
        <v>5434</v>
      </c>
      <c r="E5637" t="s">
        <v>5459</v>
      </c>
      <c r="F5637" t="s">
        <v>5565</v>
      </c>
      <c r="G5637" t="s">
        <v>3013</v>
      </c>
      <c r="H5637" s="6">
        <v>46.341425999999998</v>
      </c>
      <c r="I5637" s="6">
        <v>-79.435512000000003</v>
      </c>
      <c r="J5637" t="s">
        <v>2192</v>
      </c>
      <c r="K5637" t="s">
        <v>5566</v>
      </c>
    </row>
    <row r="5638" spans="1:11" x14ac:dyDescent="0.25">
      <c r="A5638">
        <v>5636</v>
      </c>
      <c r="B5638" t="s">
        <v>5589</v>
      </c>
      <c r="C5638" t="s">
        <v>5481</v>
      </c>
      <c r="D5638" t="s">
        <v>5434</v>
      </c>
      <c r="E5638" t="s">
        <v>5459</v>
      </c>
      <c r="F5638" t="s">
        <v>5565</v>
      </c>
      <c r="G5638" t="s">
        <v>3013</v>
      </c>
      <c r="H5638" s="6">
        <v>46.341459999999998</v>
      </c>
      <c r="I5638" s="6">
        <v>-79.445256999999998</v>
      </c>
      <c r="J5638" t="s">
        <v>2192</v>
      </c>
      <c r="K5638" t="s">
        <v>5566</v>
      </c>
    </row>
    <row r="5639" spans="1:11" x14ac:dyDescent="0.25">
      <c r="A5639">
        <v>5637</v>
      </c>
      <c r="B5639" t="s">
        <v>2423</v>
      </c>
      <c r="C5639" t="s">
        <v>5481</v>
      </c>
      <c r="D5639" t="s">
        <v>5434</v>
      </c>
      <c r="E5639" t="s">
        <v>5459</v>
      </c>
      <c r="F5639" t="s">
        <v>5565</v>
      </c>
      <c r="G5639" t="s">
        <v>3013</v>
      </c>
      <c r="H5639" s="6">
        <v>42.994008999999998</v>
      </c>
      <c r="I5639" s="6">
        <v>-79.184937000000005</v>
      </c>
      <c r="J5639" t="s">
        <v>2192</v>
      </c>
      <c r="K5639" t="s">
        <v>5566</v>
      </c>
    </row>
    <row r="5640" spans="1:11" x14ac:dyDescent="0.25">
      <c r="A5640">
        <v>5638</v>
      </c>
      <c r="B5640" t="s">
        <v>5590</v>
      </c>
      <c r="C5640" t="s">
        <v>5481</v>
      </c>
      <c r="D5640" t="s">
        <v>5434</v>
      </c>
      <c r="E5640" t="s">
        <v>5459</v>
      </c>
      <c r="F5640" t="s">
        <v>5565</v>
      </c>
      <c r="G5640" t="s">
        <v>3013</v>
      </c>
      <c r="H5640" s="6">
        <v>46.435412999999997</v>
      </c>
      <c r="I5640" s="6">
        <v>-79.318432999999999</v>
      </c>
      <c r="J5640" t="s">
        <v>2192</v>
      </c>
      <c r="K5640" t="s">
        <v>5566</v>
      </c>
    </row>
    <row r="5641" spans="1:11" x14ac:dyDescent="0.25">
      <c r="A5641">
        <v>5639</v>
      </c>
      <c r="B5641" t="s">
        <v>5591</v>
      </c>
      <c r="C5641" t="s">
        <v>12</v>
      </c>
      <c r="D5641" t="s">
        <v>19</v>
      </c>
      <c r="E5641" t="s">
        <v>13</v>
      </c>
      <c r="F5641" t="s">
        <v>14</v>
      </c>
      <c r="G5641" t="s">
        <v>15</v>
      </c>
      <c r="H5641" s="6">
        <v>45.266666999999998</v>
      </c>
      <c r="I5641" s="6">
        <v>-80.116667000000007</v>
      </c>
      <c r="J5641" t="s">
        <v>2192</v>
      </c>
      <c r="K5641" t="s">
        <v>14</v>
      </c>
    </row>
    <row r="5642" spans="1:11" x14ac:dyDescent="0.25">
      <c r="A5642">
        <v>5640</v>
      </c>
      <c r="B5642" t="s">
        <v>5592</v>
      </c>
      <c r="C5642" t="s">
        <v>12</v>
      </c>
      <c r="D5642" t="s">
        <v>19</v>
      </c>
      <c r="E5642" t="s">
        <v>13</v>
      </c>
      <c r="F5642" t="s">
        <v>14</v>
      </c>
      <c r="G5642" t="s">
        <v>15</v>
      </c>
      <c r="H5642" s="6">
        <v>45.289191000000002</v>
      </c>
      <c r="I5642" s="6">
        <v>-79.812492000000006</v>
      </c>
      <c r="J5642" t="s">
        <v>2192</v>
      </c>
      <c r="K5642" t="s">
        <v>14</v>
      </c>
    </row>
    <row r="5643" spans="1:11" x14ac:dyDescent="0.25">
      <c r="A5643">
        <v>5641</v>
      </c>
      <c r="B5643" t="s">
        <v>5593</v>
      </c>
      <c r="C5643" t="s">
        <v>12</v>
      </c>
      <c r="D5643" t="s">
        <v>19</v>
      </c>
      <c r="E5643" t="s">
        <v>13</v>
      </c>
      <c r="F5643" t="s">
        <v>14</v>
      </c>
      <c r="G5643" t="s">
        <v>15</v>
      </c>
      <c r="H5643" s="6">
        <v>45.299973000000001</v>
      </c>
      <c r="I5643" s="6">
        <v>-79.942870999999997</v>
      </c>
      <c r="J5643" t="s">
        <v>2192</v>
      </c>
      <c r="K5643" t="s">
        <v>14</v>
      </c>
    </row>
    <row r="5644" spans="1:11" x14ac:dyDescent="0.25">
      <c r="A5644">
        <v>5642</v>
      </c>
      <c r="B5644" t="s">
        <v>5594</v>
      </c>
      <c r="C5644" t="s">
        <v>12</v>
      </c>
      <c r="D5644" t="s">
        <v>19</v>
      </c>
      <c r="E5644" t="s">
        <v>13</v>
      </c>
      <c r="F5644" t="s">
        <v>14</v>
      </c>
      <c r="G5644" t="s">
        <v>15</v>
      </c>
      <c r="H5644" s="6">
        <v>45.300618999999998</v>
      </c>
      <c r="I5644" s="6">
        <v>-79.956327999999999</v>
      </c>
      <c r="J5644" t="s">
        <v>2192</v>
      </c>
      <c r="K5644" t="s">
        <v>14</v>
      </c>
    </row>
    <row r="5645" spans="1:11" x14ac:dyDescent="0.25">
      <c r="A5645">
        <v>5643</v>
      </c>
      <c r="B5645" t="s">
        <v>5595</v>
      </c>
      <c r="C5645" t="s">
        <v>12</v>
      </c>
      <c r="D5645" t="s">
        <v>19</v>
      </c>
      <c r="E5645" t="s">
        <v>13</v>
      </c>
      <c r="F5645" t="s">
        <v>14</v>
      </c>
      <c r="G5645" t="s">
        <v>15</v>
      </c>
      <c r="H5645" s="6">
        <v>45.301389</v>
      </c>
      <c r="I5645" s="6">
        <v>-79.911111000000005</v>
      </c>
      <c r="J5645" t="s">
        <v>2192</v>
      </c>
      <c r="K5645" t="s">
        <v>14</v>
      </c>
    </row>
    <row r="5646" spans="1:11" x14ac:dyDescent="0.25">
      <c r="A5646">
        <v>5644</v>
      </c>
      <c r="B5646" t="s">
        <v>5596</v>
      </c>
      <c r="C5646" t="s">
        <v>12</v>
      </c>
      <c r="D5646" t="s">
        <v>19</v>
      </c>
      <c r="E5646" t="s">
        <v>13</v>
      </c>
      <c r="F5646" t="s">
        <v>14</v>
      </c>
      <c r="G5646" t="s">
        <v>15</v>
      </c>
      <c r="H5646" s="6">
        <v>45.313983</v>
      </c>
      <c r="I5646" s="6">
        <v>-79.982185000000001</v>
      </c>
      <c r="J5646" t="s">
        <v>2192</v>
      </c>
      <c r="K5646" t="s">
        <v>14</v>
      </c>
    </row>
    <row r="5647" spans="1:11" x14ac:dyDescent="0.25">
      <c r="A5647">
        <v>5645</v>
      </c>
      <c r="B5647" t="s">
        <v>5597</v>
      </c>
      <c r="C5647" t="s">
        <v>12</v>
      </c>
      <c r="D5647" t="s">
        <v>19</v>
      </c>
      <c r="E5647" t="s">
        <v>13</v>
      </c>
      <c r="F5647" t="s">
        <v>14</v>
      </c>
      <c r="G5647" t="s">
        <v>15</v>
      </c>
      <c r="H5647" s="6">
        <v>45.316667000000002</v>
      </c>
      <c r="I5647" s="6">
        <v>-80.099999999999994</v>
      </c>
      <c r="J5647" t="s">
        <v>2192</v>
      </c>
      <c r="K5647" t="s">
        <v>14</v>
      </c>
    </row>
    <row r="5648" spans="1:11" x14ac:dyDescent="0.25">
      <c r="A5648">
        <v>5646</v>
      </c>
      <c r="B5648" t="s">
        <v>5598</v>
      </c>
      <c r="C5648" t="s">
        <v>12</v>
      </c>
      <c r="D5648" t="s">
        <v>19</v>
      </c>
      <c r="E5648" t="s">
        <v>13</v>
      </c>
      <c r="F5648" t="s">
        <v>14</v>
      </c>
      <c r="G5648" t="s">
        <v>15</v>
      </c>
      <c r="H5648" s="6">
        <v>45.316667000000002</v>
      </c>
      <c r="I5648" s="6">
        <v>-80.066666999999995</v>
      </c>
      <c r="J5648" t="s">
        <v>2192</v>
      </c>
      <c r="K5648" t="s">
        <v>14</v>
      </c>
    </row>
    <row r="5649" spans="1:11" x14ac:dyDescent="0.25">
      <c r="A5649">
        <v>5647</v>
      </c>
      <c r="B5649" t="s">
        <v>5599</v>
      </c>
      <c r="C5649" t="s">
        <v>12</v>
      </c>
      <c r="D5649" t="s">
        <v>19</v>
      </c>
      <c r="E5649" t="s">
        <v>13</v>
      </c>
      <c r="F5649" t="s">
        <v>14</v>
      </c>
      <c r="G5649" t="s">
        <v>15</v>
      </c>
      <c r="H5649" s="6">
        <v>45.318198000000002</v>
      </c>
      <c r="I5649" s="6">
        <v>-79.733977999999993</v>
      </c>
      <c r="J5649" t="s">
        <v>2192</v>
      </c>
      <c r="K5649" t="s">
        <v>14</v>
      </c>
    </row>
    <row r="5650" spans="1:11" x14ac:dyDescent="0.25">
      <c r="A5650">
        <v>5648</v>
      </c>
      <c r="B5650" t="s">
        <v>5600</v>
      </c>
      <c r="C5650" t="s">
        <v>12</v>
      </c>
      <c r="D5650" t="s">
        <v>19</v>
      </c>
      <c r="E5650" t="s">
        <v>13</v>
      </c>
      <c r="F5650" t="s">
        <v>14</v>
      </c>
      <c r="G5650" t="s">
        <v>15</v>
      </c>
      <c r="H5650" s="6">
        <v>45.330976999999997</v>
      </c>
      <c r="I5650" s="6">
        <v>-79.990251999999998</v>
      </c>
      <c r="J5650" t="s">
        <v>2192</v>
      </c>
      <c r="K5650" t="s">
        <v>14</v>
      </c>
    </row>
    <row r="5651" spans="1:11" x14ac:dyDescent="0.25">
      <c r="A5651">
        <v>5649</v>
      </c>
      <c r="B5651" t="s">
        <v>5601</v>
      </c>
      <c r="C5651" t="s">
        <v>12</v>
      </c>
      <c r="D5651" t="s">
        <v>19</v>
      </c>
      <c r="E5651" t="s">
        <v>13</v>
      </c>
      <c r="F5651" t="s">
        <v>14</v>
      </c>
      <c r="G5651" t="s">
        <v>15</v>
      </c>
      <c r="H5651" s="6">
        <v>45.340783999999999</v>
      </c>
      <c r="I5651" s="6">
        <v>-79.941098999999994</v>
      </c>
      <c r="J5651" t="s">
        <v>2192</v>
      </c>
      <c r="K5651" t="s">
        <v>14</v>
      </c>
    </row>
    <row r="5652" spans="1:11" x14ac:dyDescent="0.25">
      <c r="A5652">
        <v>5650</v>
      </c>
      <c r="B5652" t="s">
        <v>13</v>
      </c>
      <c r="C5652" t="s">
        <v>12</v>
      </c>
      <c r="D5652" t="s">
        <v>19</v>
      </c>
      <c r="E5652" t="s">
        <v>13</v>
      </c>
      <c r="F5652" t="s">
        <v>14</v>
      </c>
      <c r="G5652" t="s">
        <v>15</v>
      </c>
      <c r="H5652" s="6">
        <v>45.347392999999997</v>
      </c>
      <c r="I5652" s="6">
        <v>-80.034783000000004</v>
      </c>
      <c r="J5652" t="s">
        <v>2192</v>
      </c>
      <c r="K5652" t="s">
        <v>14</v>
      </c>
    </row>
    <row r="5653" spans="1:11" x14ac:dyDescent="0.25">
      <c r="A5653">
        <v>5651</v>
      </c>
      <c r="B5653" t="s">
        <v>5602</v>
      </c>
      <c r="C5653" t="s">
        <v>12</v>
      </c>
      <c r="D5653" t="s">
        <v>19</v>
      </c>
      <c r="E5653" t="s">
        <v>13</v>
      </c>
      <c r="F5653" t="s">
        <v>14</v>
      </c>
      <c r="G5653" t="s">
        <v>15</v>
      </c>
      <c r="H5653" s="6">
        <v>45.348523</v>
      </c>
      <c r="I5653" s="6">
        <v>-80.232344999999995</v>
      </c>
      <c r="J5653" t="s">
        <v>2192</v>
      </c>
      <c r="K5653" t="s">
        <v>14</v>
      </c>
    </row>
    <row r="5654" spans="1:11" x14ac:dyDescent="0.25">
      <c r="A5654">
        <v>5652</v>
      </c>
      <c r="B5654" t="s">
        <v>5603</v>
      </c>
      <c r="C5654" t="s">
        <v>12</v>
      </c>
      <c r="D5654" t="s">
        <v>19</v>
      </c>
      <c r="E5654" t="s">
        <v>13</v>
      </c>
      <c r="F5654" t="s">
        <v>14</v>
      </c>
      <c r="G5654" t="s">
        <v>15</v>
      </c>
      <c r="H5654" s="6">
        <v>45.352513000000002</v>
      </c>
      <c r="I5654" s="6">
        <v>-79.792895999999999</v>
      </c>
      <c r="J5654" t="s">
        <v>2192</v>
      </c>
      <c r="K5654" t="s">
        <v>14</v>
      </c>
    </row>
    <row r="5655" spans="1:11" x14ac:dyDescent="0.25">
      <c r="A5655">
        <v>5653</v>
      </c>
      <c r="B5655" t="s">
        <v>5604</v>
      </c>
      <c r="C5655" t="s">
        <v>12</v>
      </c>
      <c r="D5655" t="s">
        <v>19</v>
      </c>
      <c r="E5655" t="s">
        <v>13</v>
      </c>
      <c r="F5655" t="s">
        <v>14</v>
      </c>
      <c r="G5655" t="s">
        <v>15</v>
      </c>
      <c r="H5655" s="6">
        <v>45.362755999999997</v>
      </c>
      <c r="I5655" s="6">
        <v>-80.040525000000002</v>
      </c>
      <c r="J5655" t="s">
        <v>2192</v>
      </c>
      <c r="K5655" t="s">
        <v>14</v>
      </c>
    </row>
    <row r="5656" spans="1:11" x14ac:dyDescent="0.25">
      <c r="A5656">
        <v>5654</v>
      </c>
      <c r="B5656" t="s">
        <v>5605</v>
      </c>
      <c r="C5656" t="s">
        <v>12</v>
      </c>
      <c r="D5656" t="s">
        <v>19</v>
      </c>
      <c r="E5656" t="s">
        <v>13</v>
      </c>
      <c r="F5656" t="s">
        <v>14</v>
      </c>
      <c r="G5656" t="s">
        <v>15</v>
      </c>
      <c r="H5656" s="6">
        <v>45.367370999999999</v>
      </c>
      <c r="I5656" s="6">
        <v>-80.299654000000004</v>
      </c>
      <c r="J5656" t="s">
        <v>2192</v>
      </c>
      <c r="K5656" t="s">
        <v>14</v>
      </c>
    </row>
    <row r="5657" spans="1:11" x14ac:dyDescent="0.25">
      <c r="A5657">
        <v>5655</v>
      </c>
      <c r="B5657" t="s">
        <v>3836</v>
      </c>
      <c r="C5657" t="s">
        <v>12</v>
      </c>
      <c r="D5657" t="s">
        <v>19</v>
      </c>
      <c r="E5657" t="s">
        <v>13</v>
      </c>
      <c r="F5657" t="s">
        <v>14</v>
      </c>
      <c r="G5657" t="s">
        <v>15</v>
      </c>
      <c r="H5657" s="6">
        <v>44.423938</v>
      </c>
      <c r="I5657" s="6">
        <v>-78.725745000000003</v>
      </c>
      <c r="J5657" t="s">
        <v>2192</v>
      </c>
      <c r="K5657" t="s">
        <v>14</v>
      </c>
    </row>
    <row r="5658" spans="1:11" x14ac:dyDescent="0.25">
      <c r="A5658">
        <v>5656</v>
      </c>
      <c r="B5658" t="s">
        <v>5606</v>
      </c>
      <c r="C5658" t="s">
        <v>12</v>
      </c>
      <c r="D5658" t="s">
        <v>19</v>
      </c>
      <c r="E5658" t="s">
        <v>13</v>
      </c>
      <c r="F5658" t="s">
        <v>14</v>
      </c>
      <c r="G5658" t="s">
        <v>15</v>
      </c>
      <c r="H5658" s="6">
        <v>45.380678000000003</v>
      </c>
      <c r="I5658" s="6">
        <v>-79.777862999999996</v>
      </c>
      <c r="J5658" t="s">
        <v>2192</v>
      </c>
      <c r="K5658" t="s">
        <v>14</v>
      </c>
    </row>
    <row r="5659" spans="1:11" x14ac:dyDescent="0.25">
      <c r="A5659">
        <v>5657</v>
      </c>
      <c r="B5659" t="s">
        <v>5607</v>
      </c>
      <c r="C5659" t="s">
        <v>12</v>
      </c>
      <c r="D5659" t="s">
        <v>19</v>
      </c>
      <c r="E5659" t="s">
        <v>13</v>
      </c>
      <c r="F5659" t="s">
        <v>14</v>
      </c>
      <c r="G5659" t="s">
        <v>15</v>
      </c>
      <c r="H5659" s="6">
        <v>45.397001000000003</v>
      </c>
      <c r="I5659" s="6">
        <v>-80.027483000000004</v>
      </c>
      <c r="J5659" t="s">
        <v>2192</v>
      </c>
      <c r="K5659" t="s">
        <v>14</v>
      </c>
    </row>
    <row r="5660" spans="1:11" x14ac:dyDescent="0.25">
      <c r="A5660">
        <v>5658</v>
      </c>
      <c r="B5660" t="s">
        <v>5608</v>
      </c>
      <c r="C5660" t="s">
        <v>12</v>
      </c>
      <c r="D5660" t="s">
        <v>19</v>
      </c>
      <c r="E5660" t="s">
        <v>13</v>
      </c>
      <c r="F5660" t="s">
        <v>14</v>
      </c>
      <c r="G5660" t="s">
        <v>15</v>
      </c>
      <c r="H5660" s="6">
        <v>45.407127000000003</v>
      </c>
      <c r="I5660" s="6">
        <v>-80.160156999999998</v>
      </c>
      <c r="J5660" t="s">
        <v>2192</v>
      </c>
      <c r="K5660" t="s">
        <v>14</v>
      </c>
    </row>
    <row r="5661" spans="1:11" x14ac:dyDescent="0.25">
      <c r="A5661">
        <v>5659</v>
      </c>
      <c r="B5661" t="s">
        <v>5609</v>
      </c>
      <c r="C5661" t="s">
        <v>12</v>
      </c>
      <c r="D5661" t="s">
        <v>19</v>
      </c>
      <c r="E5661" t="s">
        <v>13</v>
      </c>
      <c r="F5661" t="s">
        <v>14</v>
      </c>
      <c r="G5661" t="s">
        <v>15</v>
      </c>
      <c r="H5661" s="6">
        <v>45.411675000000002</v>
      </c>
      <c r="I5661" s="6">
        <v>-80.085481000000001</v>
      </c>
      <c r="J5661" t="s">
        <v>2192</v>
      </c>
      <c r="K5661" t="s">
        <v>14</v>
      </c>
    </row>
    <row r="5662" spans="1:11" x14ac:dyDescent="0.25">
      <c r="A5662">
        <v>5660</v>
      </c>
      <c r="B5662" t="s">
        <v>5610</v>
      </c>
      <c r="C5662" t="s">
        <v>12</v>
      </c>
      <c r="D5662" t="s">
        <v>19</v>
      </c>
      <c r="E5662" t="s">
        <v>13</v>
      </c>
      <c r="F5662" t="s">
        <v>14</v>
      </c>
      <c r="G5662" t="s">
        <v>15</v>
      </c>
      <c r="H5662" s="6">
        <v>45.416666999999997</v>
      </c>
      <c r="I5662" s="6">
        <v>-80.2</v>
      </c>
      <c r="J5662" t="s">
        <v>2192</v>
      </c>
      <c r="K5662" t="s">
        <v>14</v>
      </c>
    </row>
    <row r="5663" spans="1:11" x14ac:dyDescent="0.25">
      <c r="A5663">
        <v>5661</v>
      </c>
      <c r="B5663" t="s">
        <v>5611</v>
      </c>
      <c r="C5663" t="s">
        <v>12</v>
      </c>
      <c r="D5663" t="s">
        <v>19</v>
      </c>
      <c r="E5663" t="s">
        <v>13</v>
      </c>
      <c r="F5663" t="s">
        <v>14</v>
      </c>
      <c r="G5663" t="s">
        <v>15</v>
      </c>
      <c r="H5663" s="6">
        <v>45.416666999999997</v>
      </c>
      <c r="I5663" s="6">
        <v>-79.666667000000004</v>
      </c>
      <c r="J5663" t="s">
        <v>2192</v>
      </c>
      <c r="K5663" t="s">
        <v>14</v>
      </c>
    </row>
    <row r="5664" spans="1:11" x14ac:dyDescent="0.25">
      <c r="A5664">
        <v>5662</v>
      </c>
      <c r="B5664" t="s">
        <v>5472</v>
      </c>
      <c r="C5664" t="s">
        <v>12</v>
      </c>
      <c r="D5664" t="s">
        <v>19</v>
      </c>
      <c r="E5664" t="s">
        <v>13</v>
      </c>
      <c r="F5664" t="s">
        <v>14</v>
      </c>
      <c r="G5664" t="s">
        <v>15</v>
      </c>
      <c r="H5664" s="6">
        <v>46.973177999999997</v>
      </c>
      <c r="I5664" s="6">
        <v>-80.030452999999994</v>
      </c>
      <c r="J5664" t="s">
        <v>2192</v>
      </c>
      <c r="K5664" t="s">
        <v>14</v>
      </c>
    </row>
    <row r="5665" spans="1:11" x14ac:dyDescent="0.25">
      <c r="A5665">
        <v>5663</v>
      </c>
      <c r="B5665" t="s">
        <v>5612</v>
      </c>
      <c r="C5665" t="s">
        <v>12</v>
      </c>
      <c r="D5665" t="s">
        <v>19</v>
      </c>
      <c r="E5665" t="s">
        <v>13</v>
      </c>
      <c r="F5665" t="s">
        <v>14</v>
      </c>
      <c r="G5665" t="s">
        <v>15</v>
      </c>
      <c r="H5665" s="6">
        <v>45.430467999999998</v>
      </c>
      <c r="I5665" s="6">
        <v>-80.328636000000003</v>
      </c>
      <c r="J5665" t="s">
        <v>2192</v>
      </c>
      <c r="K5665" t="s">
        <v>14</v>
      </c>
    </row>
    <row r="5666" spans="1:11" x14ac:dyDescent="0.25">
      <c r="A5666">
        <v>5664</v>
      </c>
      <c r="B5666" t="s">
        <v>5613</v>
      </c>
      <c r="C5666" t="s">
        <v>12</v>
      </c>
      <c r="D5666" t="s">
        <v>19</v>
      </c>
      <c r="E5666" t="s">
        <v>13</v>
      </c>
      <c r="F5666" t="s">
        <v>14</v>
      </c>
      <c r="G5666" t="s">
        <v>15</v>
      </c>
      <c r="H5666" s="6">
        <v>45.433332999999998</v>
      </c>
      <c r="I5666" s="6">
        <v>-80.316666999999995</v>
      </c>
      <c r="J5666" t="s">
        <v>2192</v>
      </c>
      <c r="K5666" t="s">
        <v>14</v>
      </c>
    </row>
    <row r="5667" spans="1:11" x14ac:dyDescent="0.25">
      <c r="A5667">
        <v>5665</v>
      </c>
      <c r="B5667" t="s">
        <v>5614</v>
      </c>
      <c r="C5667" t="s">
        <v>12</v>
      </c>
      <c r="D5667" t="s">
        <v>19</v>
      </c>
      <c r="E5667" t="s">
        <v>13</v>
      </c>
      <c r="F5667" t="s">
        <v>14</v>
      </c>
      <c r="G5667" t="s">
        <v>15</v>
      </c>
      <c r="H5667" s="6">
        <v>45.446089000000001</v>
      </c>
      <c r="I5667" s="6">
        <v>-79.836399999999998</v>
      </c>
      <c r="J5667" t="s">
        <v>2192</v>
      </c>
      <c r="K5667" t="s">
        <v>14</v>
      </c>
    </row>
    <row r="5668" spans="1:11" x14ac:dyDescent="0.25">
      <c r="A5668">
        <v>5666</v>
      </c>
      <c r="B5668" t="s">
        <v>5615</v>
      </c>
      <c r="C5668" t="s">
        <v>12</v>
      </c>
      <c r="D5668" t="s">
        <v>19</v>
      </c>
      <c r="E5668" t="s">
        <v>13</v>
      </c>
      <c r="F5668" t="s">
        <v>14</v>
      </c>
      <c r="G5668" t="s">
        <v>15</v>
      </c>
      <c r="H5668" s="6">
        <v>45.46199</v>
      </c>
      <c r="I5668" s="6">
        <v>-80.000688999999994</v>
      </c>
      <c r="J5668" t="s">
        <v>2192</v>
      </c>
      <c r="K5668" t="s">
        <v>14</v>
      </c>
    </row>
    <row r="5669" spans="1:11" x14ac:dyDescent="0.25">
      <c r="A5669">
        <v>5667</v>
      </c>
      <c r="B5669" t="s">
        <v>5616</v>
      </c>
      <c r="C5669" t="s">
        <v>12</v>
      </c>
      <c r="D5669" t="s">
        <v>19</v>
      </c>
      <c r="E5669" t="s">
        <v>13</v>
      </c>
      <c r="F5669" t="s">
        <v>14</v>
      </c>
      <c r="G5669" t="s">
        <v>15</v>
      </c>
      <c r="H5669" s="6">
        <v>45.45</v>
      </c>
      <c r="I5669" s="6">
        <v>-79.916667000000004</v>
      </c>
      <c r="J5669" t="s">
        <v>2192</v>
      </c>
      <c r="K5669" t="s">
        <v>14</v>
      </c>
    </row>
    <row r="5670" spans="1:11" x14ac:dyDescent="0.25">
      <c r="A5670">
        <v>5668</v>
      </c>
      <c r="B5670" t="s">
        <v>5617</v>
      </c>
      <c r="C5670" t="s">
        <v>12</v>
      </c>
      <c r="D5670" t="s">
        <v>19</v>
      </c>
      <c r="E5670" t="s">
        <v>13</v>
      </c>
      <c r="F5670" t="s">
        <v>14</v>
      </c>
      <c r="G5670" t="s">
        <v>15</v>
      </c>
      <c r="H5670" s="6">
        <v>45.45</v>
      </c>
      <c r="I5670" s="6">
        <v>-79.533332999999999</v>
      </c>
      <c r="J5670" t="s">
        <v>2192</v>
      </c>
      <c r="K5670" t="s">
        <v>14</v>
      </c>
    </row>
    <row r="5671" spans="1:11" x14ac:dyDescent="0.25">
      <c r="A5671">
        <v>5669</v>
      </c>
      <c r="B5671" t="s">
        <v>5618</v>
      </c>
      <c r="C5671" t="s">
        <v>12</v>
      </c>
      <c r="D5671" t="s">
        <v>19</v>
      </c>
      <c r="E5671" t="s">
        <v>13</v>
      </c>
      <c r="F5671" t="s">
        <v>14</v>
      </c>
      <c r="G5671" t="s">
        <v>15</v>
      </c>
      <c r="H5671" s="6">
        <v>45.457222000000002</v>
      </c>
      <c r="I5671" s="6">
        <v>-79.586111000000002</v>
      </c>
      <c r="J5671" t="s">
        <v>2192</v>
      </c>
      <c r="K5671" t="s">
        <v>14</v>
      </c>
    </row>
    <row r="5672" spans="1:11" x14ac:dyDescent="0.25">
      <c r="A5672">
        <v>5670</v>
      </c>
      <c r="B5672" t="s">
        <v>5619</v>
      </c>
      <c r="C5672" t="s">
        <v>12</v>
      </c>
      <c r="D5672" t="s">
        <v>19</v>
      </c>
      <c r="E5672" t="s">
        <v>13</v>
      </c>
      <c r="F5672" t="s">
        <v>14</v>
      </c>
      <c r="G5672" t="s">
        <v>15</v>
      </c>
      <c r="H5672" s="6">
        <v>45.473055000000002</v>
      </c>
      <c r="I5672" s="6">
        <v>-79.682078000000004</v>
      </c>
      <c r="J5672" t="s">
        <v>2192</v>
      </c>
      <c r="K5672" t="s">
        <v>14</v>
      </c>
    </row>
    <row r="5673" spans="1:11" x14ac:dyDescent="0.25">
      <c r="A5673">
        <v>5671</v>
      </c>
      <c r="B5673" t="s">
        <v>5620</v>
      </c>
      <c r="C5673" t="s">
        <v>12</v>
      </c>
      <c r="D5673" t="s">
        <v>19</v>
      </c>
      <c r="E5673" t="s">
        <v>13</v>
      </c>
      <c r="F5673" t="s">
        <v>14</v>
      </c>
      <c r="G5673" t="s">
        <v>15</v>
      </c>
      <c r="H5673" s="6">
        <v>45.481288999999997</v>
      </c>
      <c r="I5673" s="6">
        <v>-80.208202999999997</v>
      </c>
      <c r="J5673" t="s">
        <v>2192</v>
      </c>
      <c r="K5673" t="s">
        <v>14</v>
      </c>
    </row>
    <row r="5674" spans="1:11" x14ac:dyDescent="0.25">
      <c r="A5674">
        <v>5672</v>
      </c>
      <c r="B5674" t="s">
        <v>5621</v>
      </c>
      <c r="C5674" t="s">
        <v>12</v>
      </c>
      <c r="D5674" t="s">
        <v>19</v>
      </c>
      <c r="E5674" t="s">
        <v>13</v>
      </c>
      <c r="F5674" t="s">
        <v>14</v>
      </c>
      <c r="G5674" t="s">
        <v>15</v>
      </c>
      <c r="H5674" s="6">
        <v>45.483333000000002</v>
      </c>
      <c r="I5674" s="6">
        <v>-79.516666999999998</v>
      </c>
      <c r="J5674" t="s">
        <v>2192</v>
      </c>
      <c r="K5674" t="s">
        <v>14</v>
      </c>
    </row>
    <row r="5675" spans="1:11" x14ac:dyDescent="0.25">
      <c r="A5675">
        <v>5673</v>
      </c>
      <c r="B5675" t="s">
        <v>5622</v>
      </c>
      <c r="C5675" t="s">
        <v>12</v>
      </c>
      <c r="D5675" t="s">
        <v>19</v>
      </c>
      <c r="E5675" t="s">
        <v>13</v>
      </c>
      <c r="F5675" t="s">
        <v>14</v>
      </c>
      <c r="G5675" t="s">
        <v>15</v>
      </c>
      <c r="H5675" s="6">
        <v>45.490144999999998</v>
      </c>
      <c r="I5675" s="6">
        <v>-79.462266</v>
      </c>
      <c r="J5675" t="s">
        <v>2192</v>
      </c>
      <c r="K5675" t="s">
        <v>14</v>
      </c>
    </row>
    <row r="5676" spans="1:11" x14ac:dyDescent="0.25">
      <c r="A5676">
        <v>5674</v>
      </c>
      <c r="B5676" t="s">
        <v>5623</v>
      </c>
      <c r="C5676" t="s">
        <v>12</v>
      </c>
      <c r="D5676" t="s">
        <v>19</v>
      </c>
      <c r="E5676" t="s">
        <v>13</v>
      </c>
      <c r="F5676" t="s">
        <v>14</v>
      </c>
      <c r="G5676" t="s">
        <v>15</v>
      </c>
      <c r="H5676" s="6">
        <v>45.494177000000001</v>
      </c>
      <c r="I5676" s="6">
        <v>-80.247506000000001</v>
      </c>
      <c r="J5676" t="s">
        <v>2192</v>
      </c>
      <c r="K5676" t="s">
        <v>14</v>
      </c>
    </row>
    <row r="5677" spans="1:11" x14ac:dyDescent="0.25">
      <c r="A5677">
        <v>5675</v>
      </c>
      <c r="B5677" t="s">
        <v>5624</v>
      </c>
      <c r="C5677" t="s">
        <v>12</v>
      </c>
      <c r="D5677" t="s">
        <v>19</v>
      </c>
      <c r="E5677" t="s">
        <v>13</v>
      </c>
      <c r="F5677" t="s">
        <v>14</v>
      </c>
      <c r="G5677" t="s">
        <v>15</v>
      </c>
      <c r="H5677" s="6">
        <v>45.5</v>
      </c>
      <c r="I5677" s="6">
        <v>-79.783332999999999</v>
      </c>
      <c r="J5677" t="s">
        <v>2192</v>
      </c>
      <c r="K5677" t="s">
        <v>14</v>
      </c>
    </row>
    <row r="5678" spans="1:11" x14ac:dyDescent="0.25">
      <c r="A5678">
        <v>5676</v>
      </c>
      <c r="B5678" t="s">
        <v>5625</v>
      </c>
      <c r="C5678" t="s">
        <v>12</v>
      </c>
      <c r="D5678" t="s">
        <v>19</v>
      </c>
      <c r="E5678" t="s">
        <v>13</v>
      </c>
      <c r="F5678" t="s">
        <v>14</v>
      </c>
      <c r="G5678" t="s">
        <v>15</v>
      </c>
      <c r="H5678" s="6">
        <v>45.5</v>
      </c>
      <c r="I5678" s="6">
        <v>-79.7</v>
      </c>
      <c r="J5678" t="s">
        <v>2192</v>
      </c>
      <c r="K5678" t="s">
        <v>14</v>
      </c>
    </row>
    <row r="5679" spans="1:11" x14ac:dyDescent="0.25">
      <c r="A5679">
        <v>5677</v>
      </c>
      <c r="B5679" t="s">
        <v>5626</v>
      </c>
      <c r="C5679" t="s">
        <v>12</v>
      </c>
      <c r="D5679" t="s">
        <v>19</v>
      </c>
      <c r="E5679" t="s">
        <v>13</v>
      </c>
      <c r="F5679" t="s">
        <v>14</v>
      </c>
      <c r="G5679" t="s">
        <v>15</v>
      </c>
      <c r="H5679" s="6">
        <v>45.504455999999998</v>
      </c>
      <c r="I5679" s="6">
        <v>-79.300265999999993</v>
      </c>
      <c r="J5679" t="s">
        <v>2192</v>
      </c>
      <c r="K5679" t="s">
        <v>14</v>
      </c>
    </row>
    <row r="5680" spans="1:11" x14ac:dyDescent="0.25">
      <c r="A5680">
        <v>5678</v>
      </c>
      <c r="B5680" t="s">
        <v>5627</v>
      </c>
      <c r="C5680" t="s">
        <v>12</v>
      </c>
      <c r="D5680" t="s">
        <v>19</v>
      </c>
      <c r="E5680" t="s">
        <v>13</v>
      </c>
      <c r="F5680" t="s">
        <v>14</v>
      </c>
      <c r="G5680" t="s">
        <v>15</v>
      </c>
      <c r="H5680" s="6">
        <v>45.506399999999999</v>
      </c>
      <c r="I5680" s="6">
        <v>-79.53895</v>
      </c>
      <c r="J5680" t="s">
        <v>2192</v>
      </c>
      <c r="K5680" t="s">
        <v>14</v>
      </c>
    </row>
    <row r="5681" spans="1:11" x14ac:dyDescent="0.25">
      <c r="A5681">
        <v>5679</v>
      </c>
      <c r="B5681" t="s">
        <v>5628</v>
      </c>
      <c r="C5681" t="s">
        <v>12</v>
      </c>
      <c r="D5681" t="s">
        <v>19</v>
      </c>
      <c r="E5681" t="s">
        <v>13</v>
      </c>
      <c r="F5681" t="s">
        <v>14</v>
      </c>
      <c r="G5681" t="s">
        <v>15</v>
      </c>
      <c r="H5681" s="6">
        <v>45.508156999999997</v>
      </c>
      <c r="I5681" s="6">
        <v>-79.919022999999996</v>
      </c>
      <c r="J5681" t="s">
        <v>2192</v>
      </c>
      <c r="K5681" t="s">
        <v>14</v>
      </c>
    </row>
    <row r="5682" spans="1:11" x14ac:dyDescent="0.25">
      <c r="A5682">
        <v>5680</v>
      </c>
      <c r="B5682" t="s">
        <v>5629</v>
      </c>
      <c r="C5682" t="s">
        <v>12</v>
      </c>
      <c r="D5682" t="s">
        <v>19</v>
      </c>
      <c r="E5682" t="s">
        <v>13</v>
      </c>
      <c r="F5682" t="s">
        <v>14</v>
      </c>
      <c r="G5682" t="s">
        <v>15</v>
      </c>
      <c r="H5682" s="6">
        <v>45.516666999999998</v>
      </c>
      <c r="I5682" s="6">
        <v>-80.283332999999999</v>
      </c>
      <c r="J5682" t="s">
        <v>2192</v>
      </c>
      <c r="K5682" t="s">
        <v>14</v>
      </c>
    </row>
    <row r="5683" spans="1:11" x14ac:dyDescent="0.25">
      <c r="A5683">
        <v>5681</v>
      </c>
      <c r="B5683" t="s">
        <v>161</v>
      </c>
      <c r="C5683" t="s">
        <v>12</v>
      </c>
      <c r="D5683" t="s">
        <v>19</v>
      </c>
      <c r="E5683" t="s">
        <v>13</v>
      </c>
      <c r="F5683" t="s">
        <v>14</v>
      </c>
      <c r="G5683" t="s">
        <v>15</v>
      </c>
      <c r="H5683" s="6">
        <v>45.516666999999998</v>
      </c>
      <c r="I5683" s="6">
        <v>-79.266666999999998</v>
      </c>
      <c r="J5683" t="s">
        <v>2192</v>
      </c>
      <c r="K5683" t="s">
        <v>14</v>
      </c>
    </row>
    <row r="5684" spans="1:11" x14ac:dyDescent="0.25">
      <c r="A5684">
        <v>5682</v>
      </c>
      <c r="B5684" t="s">
        <v>5630</v>
      </c>
      <c r="C5684" t="s">
        <v>12</v>
      </c>
      <c r="D5684" t="s">
        <v>19</v>
      </c>
      <c r="E5684" t="s">
        <v>13</v>
      </c>
      <c r="F5684" t="s">
        <v>14</v>
      </c>
      <c r="G5684" t="s">
        <v>15</v>
      </c>
      <c r="H5684" s="6">
        <v>45.523023000000002</v>
      </c>
      <c r="I5684" s="6">
        <v>-80.374325999999996</v>
      </c>
      <c r="J5684" t="s">
        <v>2192</v>
      </c>
      <c r="K5684" t="s">
        <v>14</v>
      </c>
    </row>
    <row r="5685" spans="1:11" x14ac:dyDescent="0.25">
      <c r="A5685">
        <v>5683</v>
      </c>
      <c r="B5685" t="s">
        <v>5631</v>
      </c>
      <c r="C5685" t="s">
        <v>12</v>
      </c>
      <c r="D5685" t="s">
        <v>19</v>
      </c>
      <c r="E5685" t="s">
        <v>13</v>
      </c>
      <c r="F5685" t="s">
        <v>14</v>
      </c>
      <c r="G5685" t="s">
        <v>15</v>
      </c>
      <c r="H5685" s="6">
        <v>45.529018000000001</v>
      </c>
      <c r="I5685" s="6">
        <v>-79.317096000000006</v>
      </c>
      <c r="J5685" t="s">
        <v>2192</v>
      </c>
      <c r="K5685" t="s">
        <v>14</v>
      </c>
    </row>
    <row r="5686" spans="1:11" x14ac:dyDescent="0.25">
      <c r="A5686">
        <v>5684</v>
      </c>
      <c r="B5686" t="s">
        <v>5632</v>
      </c>
      <c r="C5686" t="s">
        <v>12</v>
      </c>
      <c r="D5686" t="s">
        <v>19</v>
      </c>
      <c r="E5686" t="s">
        <v>13</v>
      </c>
      <c r="F5686" t="s">
        <v>14</v>
      </c>
      <c r="G5686" t="s">
        <v>15</v>
      </c>
      <c r="H5686" s="6">
        <v>45.533977999999998</v>
      </c>
      <c r="I5686" s="6">
        <v>-80.456699</v>
      </c>
      <c r="J5686" t="s">
        <v>2192</v>
      </c>
      <c r="K5686" t="s">
        <v>14</v>
      </c>
    </row>
    <row r="5687" spans="1:11" x14ac:dyDescent="0.25">
      <c r="A5687">
        <v>5685</v>
      </c>
      <c r="B5687" t="s">
        <v>5633</v>
      </c>
      <c r="C5687" t="s">
        <v>12</v>
      </c>
      <c r="D5687" t="s">
        <v>19</v>
      </c>
      <c r="E5687" t="s">
        <v>13</v>
      </c>
      <c r="F5687" t="s">
        <v>14</v>
      </c>
      <c r="G5687" t="s">
        <v>15</v>
      </c>
      <c r="H5687" s="6">
        <v>45.541119000000002</v>
      </c>
      <c r="I5687" s="6">
        <v>-80.381657000000004</v>
      </c>
      <c r="J5687" t="s">
        <v>2192</v>
      </c>
      <c r="K5687" t="s">
        <v>14</v>
      </c>
    </row>
    <row r="5688" spans="1:11" x14ac:dyDescent="0.25">
      <c r="A5688">
        <v>5686</v>
      </c>
      <c r="B5688" t="s">
        <v>5634</v>
      </c>
      <c r="C5688" t="s">
        <v>12</v>
      </c>
      <c r="D5688" t="s">
        <v>19</v>
      </c>
      <c r="E5688" t="s">
        <v>13</v>
      </c>
      <c r="F5688" t="s">
        <v>14</v>
      </c>
      <c r="G5688" t="s">
        <v>15</v>
      </c>
      <c r="H5688" s="6">
        <v>45.546148000000002</v>
      </c>
      <c r="I5688" s="6">
        <v>-79.532578999999998</v>
      </c>
      <c r="J5688" t="s">
        <v>2192</v>
      </c>
      <c r="K5688" t="s">
        <v>14</v>
      </c>
    </row>
    <row r="5689" spans="1:11" x14ac:dyDescent="0.25">
      <c r="A5689">
        <v>5687</v>
      </c>
      <c r="B5689" t="s">
        <v>5635</v>
      </c>
      <c r="C5689" t="s">
        <v>12</v>
      </c>
      <c r="D5689" t="s">
        <v>19</v>
      </c>
      <c r="E5689" t="s">
        <v>13</v>
      </c>
      <c r="F5689" t="s">
        <v>14</v>
      </c>
      <c r="G5689" t="s">
        <v>15</v>
      </c>
      <c r="H5689" s="6">
        <v>45.55</v>
      </c>
      <c r="I5689" s="6">
        <v>-79.983333000000002</v>
      </c>
      <c r="J5689" t="s">
        <v>2192</v>
      </c>
      <c r="K5689" t="s">
        <v>14</v>
      </c>
    </row>
    <row r="5690" spans="1:11" x14ac:dyDescent="0.25">
      <c r="A5690">
        <v>5688</v>
      </c>
      <c r="B5690" t="s">
        <v>5636</v>
      </c>
      <c r="C5690" t="s">
        <v>12</v>
      </c>
      <c r="D5690" t="s">
        <v>19</v>
      </c>
      <c r="E5690" t="s">
        <v>13</v>
      </c>
      <c r="F5690" t="s">
        <v>14</v>
      </c>
      <c r="G5690" t="s">
        <v>15</v>
      </c>
      <c r="H5690" s="6">
        <v>45.55</v>
      </c>
      <c r="I5690" s="6">
        <v>-79.433333000000005</v>
      </c>
      <c r="J5690" t="s">
        <v>2192</v>
      </c>
      <c r="K5690" t="s">
        <v>14</v>
      </c>
    </row>
    <row r="5691" spans="1:11" x14ac:dyDescent="0.25">
      <c r="A5691">
        <v>5689</v>
      </c>
      <c r="B5691" t="s">
        <v>5637</v>
      </c>
      <c r="C5691" t="s">
        <v>12</v>
      </c>
      <c r="D5691" t="s">
        <v>19</v>
      </c>
      <c r="E5691" t="s">
        <v>13</v>
      </c>
      <c r="F5691" t="s">
        <v>14</v>
      </c>
      <c r="G5691" t="s">
        <v>15</v>
      </c>
      <c r="H5691" s="6">
        <v>45.556351999999997</v>
      </c>
      <c r="I5691" s="6">
        <v>-79.223561000000004</v>
      </c>
      <c r="J5691" t="s">
        <v>2192</v>
      </c>
      <c r="K5691" t="s">
        <v>14</v>
      </c>
    </row>
    <row r="5692" spans="1:11" x14ac:dyDescent="0.25">
      <c r="A5692">
        <v>5690</v>
      </c>
      <c r="B5692" t="s">
        <v>5638</v>
      </c>
      <c r="C5692" t="s">
        <v>12</v>
      </c>
      <c r="D5692" t="s">
        <v>19</v>
      </c>
      <c r="E5692" t="s">
        <v>13</v>
      </c>
      <c r="F5692" t="s">
        <v>14</v>
      </c>
      <c r="G5692" t="s">
        <v>15</v>
      </c>
      <c r="H5692" s="6">
        <v>45.596550000000001</v>
      </c>
      <c r="I5692" s="6">
        <v>-80.384546</v>
      </c>
      <c r="J5692" t="s">
        <v>2192</v>
      </c>
      <c r="K5692" t="s">
        <v>14</v>
      </c>
    </row>
    <row r="5693" spans="1:11" x14ac:dyDescent="0.25">
      <c r="A5693">
        <v>5691</v>
      </c>
      <c r="B5693" t="s">
        <v>5639</v>
      </c>
      <c r="C5693" t="s">
        <v>12</v>
      </c>
      <c r="D5693" t="s">
        <v>19</v>
      </c>
      <c r="E5693" t="s">
        <v>13</v>
      </c>
      <c r="F5693" t="s">
        <v>14</v>
      </c>
      <c r="G5693" t="s">
        <v>15</v>
      </c>
      <c r="H5693" s="6">
        <v>45.566667000000002</v>
      </c>
      <c r="I5693" s="6">
        <v>-79.916667000000004</v>
      </c>
      <c r="J5693" t="s">
        <v>2192</v>
      </c>
      <c r="K5693" t="s">
        <v>14</v>
      </c>
    </row>
    <row r="5694" spans="1:11" x14ac:dyDescent="0.25">
      <c r="A5694">
        <v>5692</v>
      </c>
      <c r="B5694" t="s">
        <v>5640</v>
      </c>
      <c r="C5694" t="s">
        <v>12</v>
      </c>
      <c r="D5694" t="s">
        <v>19</v>
      </c>
      <c r="E5694" t="s">
        <v>13</v>
      </c>
      <c r="F5694" t="s">
        <v>14</v>
      </c>
      <c r="G5694" t="s">
        <v>15</v>
      </c>
      <c r="H5694" s="6">
        <v>45.566667000000002</v>
      </c>
      <c r="I5694" s="6">
        <v>-79.349999999999994</v>
      </c>
      <c r="J5694" t="s">
        <v>2192</v>
      </c>
      <c r="K5694" t="s">
        <v>14</v>
      </c>
    </row>
    <row r="5695" spans="1:11" x14ac:dyDescent="0.25">
      <c r="A5695">
        <v>5693</v>
      </c>
      <c r="B5695" t="s">
        <v>5641</v>
      </c>
      <c r="C5695" t="s">
        <v>12</v>
      </c>
      <c r="D5695" t="s">
        <v>19</v>
      </c>
      <c r="E5695" t="s">
        <v>13</v>
      </c>
      <c r="F5695" t="s">
        <v>14</v>
      </c>
      <c r="G5695" t="s">
        <v>15</v>
      </c>
      <c r="H5695" s="6">
        <v>45.570638000000002</v>
      </c>
      <c r="I5695" s="6">
        <v>-80.031885000000003</v>
      </c>
      <c r="J5695" t="s">
        <v>2192</v>
      </c>
      <c r="K5695" t="s">
        <v>14</v>
      </c>
    </row>
    <row r="5696" spans="1:11" x14ac:dyDescent="0.25">
      <c r="A5696">
        <v>5694</v>
      </c>
      <c r="B5696" t="s">
        <v>5642</v>
      </c>
      <c r="C5696" t="s">
        <v>12</v>
      </c>
      <c r="D5696" t="s">
        <v>19</v>
      </c>
      <c r="E5696" t="s">
        <v>13</v>
      </c>
      <c r="F5696" t="s">
        <v>14</v>
      </c>
      <c r="G5696" t="s">
        <v>15</v>
      </c>
      <c r="H5696" s="6">
        <v>45.578605000000003</v>
      </c>
      <c r="I5696" s="6">
        <v>-79.632543999999996</v>
      </c>
      <c r="J5696" t="s">
        <v>2192</v>
      </c>
      <c r="K5696" t="s">
        <v>14</v>
      </c>
    </row>
    <row r="5697" spans="1:11" x14ac:dyDescent="0.25">
      <c r="A5697">
        <v>5695</v>
      </c>
      <c r="B5697" t="s">
        <v>5643</v>
      </c>
      <c r="C5697" t="s">
        <v>12</v>
      </c>
      <c r="D5697" t="s">
        <v>19</v>
      </c>
      <c r="E5697" t="s">
        <v>13</v>
      </c>
      <c r="F5697" t="s">
        <v>14</v>
      </c>
      <c r="G5697" t="s">
        <v>15</v>
      </c>
      <c r="H5697" s="6">
        <v>45.583333000000003</v>
      </c>
      <c r="I5697" s="6">
        <v>-79.7</v>
      </c>
      <c r="J5697" t="s">
        <v>2192</v>
      </c>
      <c r="K5697" t="s">
        <v>14</v>
      </c>
    </row>
    <row r="5698" spans="1:11" x14ac:dyDescent="0.25">
      <c r="A5698">
        <v>5696</v>
      </c>
      <c r="B5698" t="s">
        <v>5644</v>
      </c>
      <c r="C5698" t="s">
        <v>12</v>
      </c>
      <c r="D5698" t="s">
        <v>19</v>
      </c>
      <c r="E5698" t="s">
        <v>13</v>
      </c>
      <c r="F5698" t="s">
        <v>14</v>
      </c>
      <c r="G5698" t="s">
        <v>15</v>
      </c>
      <c r="H5698" s="6">
        <v>45.597664000000002</v>
      </c>
      <c r="I5698" s="6">
        <v>-79.561111999999994</v>
      </c>
      <c r="J5698" t="s">
        <v>2192</v>
      </c>
      <c r="K5698" t="s">
        <v>14</v>
      </c>
    </row>
    <row r="5699" spans="1:11" x14ac:dyDescent="0.25">
      <c r="A5699">
        <v>5697</v>
      </c>
      <c r="B5699" t="s">
        <v>5645</v>
      </c>
      <c r="C5699" t="s">
        <v>12</v>
      </c>
      <c r="D5699" t="s">
        <v>19</v>
      </c>
      <c r="E5699" t="s">
        <v>13</v>
      </c>
      <c r="F5699" t="s">
        <v>14</v>
      </c>
      <c r="G5699" t="s">
        <v>15</v>
      </c>
      <c r="H5699" s="6">
        <v>45.596550000000001</v>
      </c>
      <c r="I5699" s="6">
        <v>-80.384546</v>
      </c>
      <c r="J5699" t="s">
        <v>2192</v>
      </c>
      <c r="K5699" t="s">
        <v>14</v>
      </c>
    </row>
    <row r="5700" spans="1:11" x14ac:dyDescent="0.25">
      <c r="A5700">
        <v>5698</v>
      </c>
      <c r="B5700" t="s">
        <v>5646</v>
      </c>
      <c r="C5700" t="s">
        <v>12</v>
      </c>
      <c r="D5700" t="s">
        <v>19</v>
      </c>
      <c r="E5700" t="s">
        <v>13</v>
      </c>
      <c r="F5700" t="s">
        <v>14</v>
      </c>
      <c r="G5700" t="s">
        <v>15</v>
      </c>
      <c r="H5700" s="6">
        <v>45.6</v>
      </c>
      <c r="I5700" s="6">
        <v>-79.616667000000007</v>
      </c>
      <c r="J5700" t="s">
        <v>2192</v>
      </c>
      <c r="K5700" t="s">
        <v>14</v>
      </c>
    </row>
    <row r="5701" spans="1:11" x14ac:dyDescent="0.25">
      <c r="A5701">
        <v>5699</v>
      </c>
      <c r="B5701" t="s">
        <v>5647</v>
      </c>
      <c r="C5701" t="s">
        <v>12</v>
      </c>
      <c r="D5701" t="s">
        <v>19</v>
      </c>
      <c r="E5701" t="s">
        <v>13</v>
      </c>
      <c r="F5701" t="s">
        <v>14</v>
      </c>
      <c r="G5701" t="s">
        <v>15</v>
      </c>
      <c r="H5701" s="6">
        <v>45.602412000000001</v>
      </c>
      <c r="I5701" s="6">
        <v>-80.397782000000007</v>
      </c>
      <c r="J5701" t="s">
        <v>2192</v>
      </c>
      <c r="K5701" t="s">
        <v>14</v>
      </c>
    </row>
    <row r="5702" spans="1:11" x14ac:dyDescent="0.25">
      <c r="A5702">
        <v>5700</v>
      </c>
      <c r="B5702" t="s">
        <v>5648</v>
      </c>
      <c r="C5702" t="s">
        <v>12</v>
      </c>
      <c r="D5702" t="s">
        <v>19</v>
      </c>
      <c r="E5702" t="s">
        <v>13</v>
      </c>
      <c r="F5702" t="s">
        <v>14</v>
      </c>
      <c r="G5702" t="s">
        <v>15</v>
      </c>
      <c r="H5702" s="6">
        <v>45.607365000000001</v>
      </c>
      <c r="I5702" s="6">
        <v>-79.452807000000007</v>
      </c>
      <c r="J5702" t="s">
        <v>2192</v>
      </c>
      <c r="K5702" t="s">
        <v>14</v>
      </c>
    </row>
    <row r="5703" spans="1:11" x14ac:dyDescent="0.25">
      <c r="A5703">
        <v>5701</v>
      </c>
      <c r="B5703" t="s">
        <v>5649</v>
      </c>
      <c r="C5703" t="s">
        <v>12</v>
      </c>
      <c r="D5703" t="s">
        <v>19</v>
      </c>
      <c r="E5703" t="s">
        <v>13</v>
      </c>
      <c r="F5703" t="s">
        <v>14</v>
      </c>
      <c r="G5703" t="s">
        <v>15</v>
      </c>
      <c r="H5703" s="6">
        <v>45.616667</v>
      </c>
      <c r="I5703" s="6">
        <v>-79.716667000000001</v>
      </c>
      <c r="J5703" t="s">
        <v>2192</v>
      </c>
      <c r="K5703" t="s">
        <v>14</v>
      </c>
    </row>
    <row r="5704" spans="1:11" x14ac:dyDescent="0.25">
      <c r="A5704">
        <v>5702</v>
      </c>
      <c r="B5704" t="s">
        <v>5650</v>
      </c>
      <c r="C5704" t="s">
        <v>12</v>
      </c>
      <c r="D5704" t="s">
        <v>19</v>
      </c>
      <c r="E5704" t="s">
        <v>13</v>
      </c>
      <c r="F5704" t="s">
        <v>14</v>
      </c>
      <c r="G5704" t="s">
        <v>15</v>
      </c>
      <c r="H5704" s="6">
        <v>45.617859000000003</v>
      </c>
      <c r="I5704" s="6">
        <v>-79.887120999999993</v>
      </c>
      <c r="J5704" t="s">
        <v>2192</v>
      </c>
      <c r="K5704" t="s">
        <v>14</v>
      </c>
    </row>
    <row r="5705" spans="1:11" x14ac:dyDescent="0.25">
      <c r="A5705">
        <v>5703</v>
      </c>
      <c r="B5705" t="s">
        <v>5651</v>
      </c>
      <c r="C5705" t="s">
        <v>12</v>
      </c>
      <c r="D5705" t="s">
        <v>19</v>
      </c>
      <c r="E5705" t="s">
        <v>13</v>
      </c>
      <c r="F5705" t="s">
        <v>14</v>
      </c>
      <c r="G5705" t="s">
        <v>15</v>
      </c>
      <c r="H5705" s="6">
        <v>45.619883000000002</v>
      </c>
      <c r="I5705" s="6">
        <v>-79.408748000000003</v>
      </c>
      <c r="J5705" t="s">
        <v>2192</v>
      </c>
      <c r="K5705" t="s">
        <v>14</v>
      </c>
    </row>
    <row r="5706" spans="1:11" x14ac:dyDescent="0.25">
      <c r="A5706">
        <v>5704</v>
      </c>
      <c r="B5706" t="s">
        <v>5652</v>
      </c>
      <c r="C5706" t="s">
        <v>12</v>
      </c>
      <c r="D5706" t="s">
        <v>19</v>
      </c>
      <c r="E5706" t="s">
        <v>13</v>
      </c>
      <c r="F5706" t="s">
        <v>14</v>
      </c>
      <c r="G5706" t="s">
        <v>15</v>
      </c>
      <c r="H5706" s="6">
        <v>45.621597000000001</v>
      </c>
      <c r="I5706" s="6">
        <v>-79.322819999999993</v>
      </c>
      <c r="J5706" t="s">
        <v>2192</v>
      </c>
      <c r="K5706" t="s">
        <v>14</v>
      </c>
    </row>
    <row r="5707" spans="1:11" x14ac:dyDescent="0.25">
      <c r="A5707">
        <v>5705</v>
      </c>
      <c r="B5707" t="s">
        <v>5653</v>
      </c>
      <c r="C5707" t="s">
        <v>12</v>
      </c>
      <c r="D5707" t="s">
        <v>19</v>
      </c>
      <c r="E5707" t="s">
        <v>13</v>
      </c>
      <c r="F5707" t="s">
        <v>14</v>
      </c>
      <c r="G5707" t="s">
        <v>15</v>
      </c>
      <c r="H5707" s="6">
        <v>45.623902999999999</v>
      </c>
      <c r="I5707" s="6">
        <v>-80.509860000000003</v>
      </c>
      <c r="J5707" t="s">
        <v>2192</v>
      </c>
      <c r="K5707" t="s">
        <v>14</v>
      </c>
    </row>
    <row r="5708" spans="1:11" x14ac:dyDescent="0.25">
      <c r="A5708">
        <v>5706</v>
      </c>
      <c r="B5708" t="s">
        <v>5654</v>
      </c>
      <c r="C5708" t="s">
        <v>12</v>
      </c>
      <c r="D5708" t="s">
        <v>19</v>
      </c>
      <c r="E5708" t="s">
        <v>13</v>
      </c>
      <c r="F5708" t="s">
        <v>14</v>
      </c>
      <c r="G5708" t="s">
        <v>15</v>
      </c>
      <c r="H5708" s="6">
        <v>45.624167</v>
      </c>
      <c r="I5708" s="6">
        <v>-80.5</v>
      </c>
      <c r="J5708" t="s">
        <v>2192</v>
      </c>
      <c r="K5708" t="s">
        <v>14</v>
      </c>
    </row>
    <row r="5709" spans="1:11" x14ac:dyDescent="0.25">
      <c r="A5709">
        <v>5707</v>
      </c>
      <c r="B5709" t="s">
        <v>5655</v>
      </c>
      <c r="C5709" t="s">
        <v>12</v>
      </c>
      <c r="D5709" t="s">
        <v>19</v>
      </c>
      <c r="E5709" t="s">
        <v>13</v>
      </c>
      <c r="F5709" t="s">
        <v>14</v>
      </c>
      <c r="G5709" t="s">
        <v>15</v>
      </c>
      <c r="H5709" s="6">
        <v>45.633333</v>
      </c>
      <c r="I5709" s="6">
        <v>-79.566666999999995</v>
      </c>
      <c r="J5709" t="s">
        <v>2192</v>
      </c>
      <c r="K5709" t="s">
        <v>14</v>
      </c>
    </row>
    <row r="5710" spans="1:11" x14ac:dyDescent="0.25">
      <c r="A5710">
        <v>5708</v>
      </c>
      <c r="B5710" t="s">
        <v>5656</v>
      </c>
      <c r="C5710" t="s">
        <v>12</v>
      </c>
      <c r="D5710" t="s">
        <v>19</v>
      </c>
      <c r="E5710" t="s">
        <v>13</v>
      </c>
      <c r="F5710" t="s">
        <v>14</v>
      </c>
      <c r="G5710" t="s">
        <v>15</v>
      </c>
      <c r="H5710" s="6">
        <v>45.641036999999997</v>
      </c>
      <c r="I5710" s="6">
        <v>-80.079293000000007</v>
      </c>
      <c r="J5710" t="s">
        <v>2192</v>
      </c>
      <c r="K5710" t="s">
        <v>14</v>
      </c>
    </row>
    <row r="5711" spans="1:11" x14ac:dyDescent="0.25">
      <c r="A5711">
        <v>5709</v>
      </c>
      <c r="B5711" t="s">
        <v>5657</v>
      </c>
      <c r="C5711" t="s">
        <v>12</v>
      </c>
      <c r="D5711" t="s">
        <v>19</v>
      </c>
      <c r="E5711" t="s">
        <v>13</v>
      </c>
      <c r="F5711" t="s">
        <v>14</v>
      </c>
      <c r="G5711" t="s">
        <v>15</v>
      </c>
      <c r="H5711" s="6">
        <v>45.641437000000003</v>
      </c>
      <c r="I5711" s="6">
        <v>-79.716205000000002</v>
      </c>
      <c r="J5711" t="s">
        <v>2192</v>
      </c>
      <c r="K5711" t="s">
        <v>14</v>
      </c>
    </row>
    <row r="5712" spans="1:11" x14ac:dyDescent="0.25">
      <c r="A5712">
        <v>5710</v>
      </c>
      <c r="B5712" t="s">
        <v>5658</v>
      </c>
      <c r="C5712" t="s">
        <v>12</v>
      </c>
      <c r="D5712" t="s">
        <v>19</v>
      </c>
      <c r="E5712" t="s">
        <v>13</v>
      </c>
      <c r="F5712" t="s">
        <v>14</v>
      </c>
      <c r="G5712" t="s">
        <v>15</v>
      </c>
      <c r="H5712" s="6">
        <v>47.770271000000001</v>
      </c>
      <c r="I5712" s="6">
        <v>-84.514411999999993</v>
      </c>
      <c r="J5712" t="s">
        <v>2192</v>
      </c>
      <c r="K5712" t="s">
        <v>14</v>
      </c>
    </row>
    <row r="5713" spans="1:11" x14ac:dyDescent="0.25">
      <c r="A5713">
        <v>5711</v>
      </c>
      <c r="B5713" t="s">
        <v>5659</v>
      </c>
      <c r="C5713" t="s">
        <v>12</v>
      </c>
      <c r="D5713" t="s">
        <v>19</v>
      </c>
      <c r="E5713" t="s">
        <v>13</v>
      </c>
      <c r="F5713" t="s">
        <v>14</v>
      </c>
      <c r="G5713" t="s">
        <v>15</v>
      </c>
      <c r="H5713" s="6">
        <v>45.642662999999999</v>
      </c>
      <c r="I5713" s="6">
        <v>-80.422963999999993</v>
      </c>
      <c r="J5713" t="s">
        <v>2192</v>
      </c>
      <c r="K5713" t="s">
        <v>14</v>
      </c>
    </row>
    <row r="5714" spans="1:11" x14ac:dyDescent="0.25">
      <c r="A5714">
        <v>5712</v>
      </c>
      <c r="B5714" t="s">
        <v>5660</v>
      </c>
      <c r="C5714" t="s">
        <v>12</v>
      </c>
      <c r="D5714" t="s">
        <v>19</v>
      </c>
      <c r="E5714" t="s">
        <v>13</v>
      </c>
      <c r="F5714" t="s">
        <v>14</v>
      </c>
      <c r="G5714" t="s">
        <v>15</v>
      </c>
      <c r="H5714" s="6">
        <v>45.644635999999998</v>
      </c>
      <c r="I5714" s="6">
        <v>-79.551452999999995</v>
      </c>
      <c r="J5714" t="s">
        <v>2192</v>
      </c>
      <c r="K5714" t="s">
        <v>14</v>
      </c>
    </row>
    <row r="5715" spans="1:11" x14ac:dyDescent="0.25">
      <c r="A5715">
        <v>5713</v>
      </c>
      <c r="B5715" t="s">
        <v>5661</v>
      </c>
      <c r="C5715" t="s">
        <v>12</v>
      </c>
      <c r="D5715" t="s">
        <v>19</v>
      </c>
      <c r="E5715" t="s">
        <v>13</v>
      </c>
      <c r="F5715" t="s">
        <v>14</v>
      </c>
      <c r="G5715" t="s">
        <v>15</v>
      </c>
      <c r="H5715" s="6">
        <v>45.650098999999997</v>
      </c>
      <c r="I5715" s="6">
        <v>-79.850694000000004</v>
      </c>
      <c r="J5715" t="s">
        <v>2192</v>
      </c>
      <c r="K5715" t="s">
        <v>14</v>
      </c>
    </row>
    <row r="5716" spans="1:11" x14ac:dyDescent="0.25">
      <c r="A5716">
        <v>5714</v>
      </c>
      <c r="B5716" t="s">
        <v>5662</v>
      </c>
      <c r="C5716" t="s">
        <v>12</v>
      </c>
      <c r="D5716" t="s">
        <v>19</v>
      </c>
      <c r="E5716" t="s">
        <v>13</v>
      </c>
      <c r="F5716" t="s">
        <v>14</v>
      </c>
      <c r="G5716" t="s">
        <v>15</v>
      </c>
      <c r="H5716" s="6">
        <v>45.651294</v>
      </c>
      <c r="I5716" s="6">
        <v>-79.712092999999996</v>
      </c>
      <c r="J5716" t="s">
        <v>2192</v>
      </c>
      <c r="K5716" t="s">
        <v>14</v>
      </c>
    </row>
    <row r="5717" spans="1:11" x14ac:dyDescent="0.25">
      <c r="A5717">
        <v>5715</v>
      </c>
      <c r="B5717" t="s">
        <v>5663</v>
      </c>
      <c r="C5717" t="s">
        <v>12</v>
      </c>
      <c r="D5717" t="s">
        <v>19</v>
      </c>
      <c r="E5717" t="s">
        <v>13</v>
      </c>
      <c r="F5717" t="s">
        <v>14</v>
      </c>
      <c r="G5717" t="s">
        <v>15</v>
      </c>
      <c r="H5717" s="6">
        <v>45.653393000000001</v>
      </c>
      <c r="I5717" s="6">
        <v>-79.572147000000001</v>
      </c>
      <c r="J5717" t="s">
        <v>2192</v>
      </c>
      <c r="K5717" t="s">
        <v>14</v>
      </c>
    </row>
    <row r="5718" spans="1:11" x14ac:dyDescent="0.25">
      <c r="A5718">
        <v>5716</v>
      </c>
      <c r="B5718" t="s">
        <v>5664</v>
      </c>
      <c r="C5718" t="s">
        <v>12</v>
      </c>
      <c r="D5718" t="s">
        <v>19</v>
      </c>
      <c r="E5718" t="s">
        <v>13</v>
      </c>
      <c r="F5718" t="s">
        <v>14</v>
      </c>
      <c r="G5718" t="s">
        <v>15</v>
      </c>
      <c r="H5718" s="6">
        <v>45.659587999999999</v>
      </c>
      <c r="I5718" s="6">
        <v>-79.400909999999996</v>
      </c>
      <c r="J5718" t="s">
        <v>2192</v>
      </c>
      <c r="K5718" t="s">
        <v>14</v>
      </c>
    </row>
    <row r="5719" spans="1:11" x14ac:dyDescent="0.25">
      <c r="A5719">
        <v>5717</v>
      </c>
      <c r="B5719" t="s">
        <v>5665</v>
      </c>
      <c r="C5719" t="s">
        <v>12</v>
      </c>
      <c r="D5719" t="s">
        <v>19</v>
      </c>
      <c r="E5719" t="s">
        <v>13</v>
      </c>
      <c r="F5719" t="s">
        <v>14</v>
      </c>
      <c r="G5719" t="s">
        <v>15</v>
      </c>
      <c r="H5719" s="6">
        <v>45.661194999999999</v>
      </c>
      <c r="I5719" s="6">
        <v>-79.777589000000006</v>
      </c>
      <c r="J5719" t="s">
        <v>2192</v>
      </c>
      <c r="K5719" t="s">
        <v>14</v>
      </c>
    </row>
    <row r="5720" spans="1:11" x14ac:dyDescent="0.25">
      <c r="A5720">
        <v>5718</v>
      </c>
      <c r="B5720" t="s">
        <v>12</v>
      </c>
      <c r="C5720" t="s">
        <v>12</v>
      </c>
      <c r="D5720" t="s">
        <v>19</v>
      </c>
      <c r="E5720" t="s">
        <v>13</v>
      </c>
      <c r="F5720" t="s">
        <v>14</v>
      </c>
      <c r="G5720" t="s">
        <v>15</v>
      </c>
      <c r="H5720" s="6">
        <v>45.665241000000002</v>
      </c>
      <c r="I5720" s="6">
        <v>-79.643979000000002</v>
      </c>
      <c r="J5720" t="s">
        <v>2192</v>
      </c>
      <c r="K5720" t="s">
        <v>14</v>
      </c>
    </row>
    <row r="5721" spans="1:11" x14ac:dyDescent="0.25">
      <c r="A5721">
        <v>5719</v>
      </c>
      <c r="B5721" t="s">
        <v>5666</v>
      </c>
      <c r="C5721" t="s">
        <v>12</v>
      </c>
      <c r="D5721" t="s">
        <v>19</v>
      </c>
      <c r="E5721" t="s">
        <v>13</v>
      </c>
      <c r="F5721" t="s">
        <v>14</v>
      </c>
      <c r="G5721" t="s">
        <v>15</v>
      </c>
      <c r="H5721" s="6">
        <v>45.665968999999997</v>
      </c>
      <c r="I5721" s="6">
        <v>-79.299491000000003</v>
      </c>
      <c r="J5721" t="s">
        <v>2192</v>
      </c>
      <c r="K5721" t="s">
        <v>14</v>
      </c>
    </row>
    <row r="5722" spans="1:11" x14ac:dyDescent="0.25">
      <c r="A5722">
        <v>5720</v>
      </c>
      <c r="B5722" t="s">
        <v>5667</v>
      </c>
      <c r="C5722" t="s">
        <v>12</v>
      </c>
      <c r="D5722" t="s">
        <v>19</v>
      </c>
      <c r="E5722" t="s">
        <v>13</v>
      </c>
      <c r="F5722" t="s">
        <v>14</v>
      </c>
      <c r="G5722" t="s">
        <v>15</v>
      </c>
      <c r="H5722" s="6">
        <v>45.666666999999997</v>
      </c>
      <c r="I5722" s="6">
        <v>-79.383332999999993</v>
      </c>
      <c r="J5722" t="s">
        <v>2192</v>
      </c>
      <c r="K5722" t="s">
        <v>14</v>
      </c>
    </row>
    <row r="5723" spans="1:11" x14ac:dyDescent="0.25">
      <c r="A5723">
        <v>5721</v>
      </c>
      <c r="B5723" t="s">
        <v>5668</v>
      </c>
      <c r="C5723" t="s">
        <v>12</v>
      </c>
      <c r="D5723" t="s">
        <v>19</v>
      </c>
      <c r="E5723" t="s">
        <v>13</v>
      </c>
      <c r="F5723" t="s">
        <v>14</v>
      </c>
      <c r="G5723" t="s">
        <v>15</v>
      </c>
      <c r="H5723" s="6">
        <v>45.670402000000003</v>
      </c>
      <c r="I5723" s="6">
        <v>-80.457650999999998</v>
      </c>
      <c r="J5723" t="s">
        <v>2192</v>
      </c>
      <c r="K5723" t="s">
        <v>14</v>
      </c>
    </row>
    <row r="5724" spans="1:11" x14ac:dyDescent="0.25">
      <c r="A5724">
        <v>5722</v>
      </c>
      <c r="B5724" t="s">
        <v>5669</v>
      </c>
      <c r="C5724" t="s">
        <v>12</v>
      </c>
      <c r="D5724" t="s">
        <v>19</v>
      </c>
      <c r="E5724" t="s">
        <v>13</v>
      </c>
      <c r="F5724" t="s">
        <v>14</v>
      </c>
      <c r="G5724" t="s">
        <v>15</v>
      </c>
      <c r="H5724" s="6">
        <v>45.679772</v>
      </c>
      <c r="I5724" s="6">
        <v>-80.120596000000006</v>
      </c>
      <c r="J5724" t="s">
        <v>2192</v>
      </c>
      <c r="K5724" t="s">
        <v>14</v>
      </c>
    </row>
    <row r="5725" spans="1:11" x14ac:dyDescent="0.25">
      <c r="A5725">
        <v>5723</v>
      </c>
      <c r="B5725" t="s">
        <v>5670</v>
      </c>
      <c r="C5725" t="s">
        <v>12</v>
      </c>
      <c r="D5725" t="s">
        <v>19</v>
      </c>
      <c r="E5725" t="s">
        <v>13</v>
      </c>
      <c r="F5725" t="s">
        <v>14</v>
      </c>
      <c r="G5725" t="s">
        <v>15</v>
      </c>
      <c r="H5725" s="6">
        <v>45.683332999999998</v>
      </c>
      <c r="I5725" s="6">
        <v>-79.983333000000002</v>
      </c>
      <c r="J5725" t="s">
        <v>2192</v>
      </c>
      <c r="K5725" t="s">
        <v>14</v>
      </c>
    </row>
    <row r="5726" spans="1:11" x14ac:dyDescent="0.25">
      <c r="A5726">
        <v>5724</v>
      </c>
      <c r="B5726" t="s">
        <v>5671</v>
      </c>
      <c r="C5726" t="s">
        <v>12</v>
      </c>
      <c r="D5726" t="s">
        <v>19</v>
      </c>
      <c r="E5726" t="s">
        <v>13</v>
      </c>
      <c r="F5726" t="s">
        <v>14</v>
      </c>
      <c r="G5726" t="s">
        <v>15</v>
      </c>
      <c r="H5726" s="6">
        <v>45.683790999999999</v>
      </c>
      <c r="I5726" s="6">
        <v>-79.428960000000004</v>
      </c>
      <c r="J5726" t="s">
        <v>2192</v>
      </c>
      <c r="K5726" t="s">
        <v>14</v>
      </c>
    </row>
    <row r="5727" spans="1:11" x14ac:dyDescent="0.25">
      <c r="A5727">
        <v>5725</v>
      </c>
      <c r="B5727" t="s">
        <v>5672</v>
      </c>
      <c r="C5727" t="s">
        <v>12</v>
      </c>
      <c r="D5727" t="s">
        <v>19</v>
      </c>
      <c r="E5727" t="s">
        <v>13</v>
      </c>
      <c r="F5727" t="s">
        <v>14</v>
      </c>
      <c r="G5727" t="s">
        <v>15</v>
      </c>
      <c r="H5727" s="6">
        <v>45.685198999999997</v>
      </c>
      <c r="I5727" s="6">
        <v>-79.397959</v>
      </c>
      <c r="J5727" t="s">
        <v>2192</v>
      </c>
      <c r="K5727" t="s">
        <v>14</v>
      </c>
    </row>
    <row r="5728" spans="1:11" x14ac:dyDescent="0.25">
      <c r="A5728">
        <v>5726</v>
      </c>
      <c r="B5728" t="s">
        <v>5673</v>
      </c>
      <c r="C5728" t="s">
        <v>12</v>
      </c>
      <c r="D5728" t="s">
        <v>19</v>
      </c>
      <c r="E5728" t="s">
        <v>13</v>
      </c>
      <c r="F5728" t="s">
        <v>14</v>
      </c>
      <c r="G5728" t="s">
        <v>15</v>
      </c>
      <c r="H5728" s="6">
        <v>45.697242000000003</v>
      </c>
      <c r="I5728" s="6">
        <v>-80.384967000000003</v>
      </c>
      <c r="J5728" t="s">
        <v>2192</v>
      </c>
      <c r="K5728" t="s">
        <v>14</v>
      </c>
    </row>
    <row r="5729" spans="1:11" x14ac:dyDescent="0.25">
      <c r="A5729">
        <v>5727</v>
      </c>
      <c r="B5729" t="s">
        <v>5674</v>
      </c>
      <c r="C5729" t="s">
        <v>12</v>
      </c>
      <c r="D5729" t="s">
        <v>19</v>
      </c>
      <c r="E5729" t="s">
        <v>13</v>
      </c>
      <c r="F5729" t="s">
        <v>14</v>
      </c>
      <c r="G5729" t="s">
        <v>15</v>
      </c>
      <c r="H5729" s="6">
        <v>45.698225000000001</v>
      </c>
      <c r="I5729" s="6">
        <v>-79.871244000000004</v>
      </c>
      <c r="J5729" t="s">
        <v>2192</v>
      </c>
      <c r="K5729" t="s">
        <v>14</v>
      </c>
    </row>
    <row r="5730" spans="1:11" x14ac:dyDescent="0.25">
      <c r="A5730">
        <v>5728</v>
      </c>
      <c r="B5730" t="s">
        <v>5675</v>
      </c>
      <c r="C5730" t="s">
        <v>12</v>
      </c>
      <c r="D5730" t="s">
        <v>19</v>
      </c>
      <c r="E5730" t="s">
        <v>13</v>
      </c>
      <c r="F5730" t="s">
        <v>14</v>
      </c>
      <c r="G5730" t="s">
        <v>15</v>
      </c>
      <c r="H5730" s="6">
        <v>45.7</v>
      </c>
      <c r="I5730" s="6">
        <v>-79.400000000000006</v>
      </c>
      <c r="J5730" t="s">
        <v>2192</v>
      </c>
      <c r="K5730" t="s">
        <v>14</v>
      </c>
    </row>
    <row r="5731" spans="1:11" x14ac:dyDescent="0.25">
      <c r="A5731">
        <v>5729</v>
      </c>
      <c r="B5731" t="s">
        <v>5676</v>
      </c>
      <c r="C5731" t="s">
        <v>12</v>
      </c>
      <c r="D5731" t="s">
        <v>19</v>
      </c>
      <c r="E5731" t="s">
        <v>13</v>
      </c>
      <c r="F5731" t="s">
        <v>14</v>
      </c>
      <c r="G5731" t="s">
        <v>15</v>
      </c>
      <c r="H5731" s="6">
        <v>45.7</v>
      </c>
      <c r="I5731" s="6">
        <v>-79.333332999999996</v>
      </c>
      <c r="J5731" t="s">
        <v>2192</v>
      </c>
      <c r="K5731" t="s">
        <v>14</v>
      </c>
    </row>
    <row r="5732" spans="1:11" x14ac:dyDescent="0.25">
      <c r="A5732">
        <v>5730</v>
      </c>
      <c r="B5732" t="s">
        <v>5677</v>
      </c>
      <c r="C5732" t="s">
        <v>12</v>
      </c>
      <c r="D5732" t="s">
        <v>19</v>
      </c>
      <c r="E5732" t="s">
        <v>13</v>
      </c>
      <c r="F5732" t="s">
        <v>14</v>
      </c>
      <c r="G5732" t="s">
        <v>15</v>
      </c>
      <c r="H5732" s="6">
        <v>45.716667000000001</v>
      </c>
      <c r="I5732" s="6">
        <v>-80.25</v>
      </c>
      <c r="J5732" t="s">
        <v>2192</v>
      </c>
      <c r="K5732" t="s">
        <v>14</v>
      </c>
    </row>
    <row r="5733" spans="1:11" x14ac:dyDescent="0.25">
      <c r="A5733">
        <v>5731</v>
      </c>
      <c r="B5733" t="s">
        <v>5678</v>
      </c>
      <c r="C5733" t="s">
        <v>12</v>
      </c>
      <c r="D5733" t="s">
        <v>19</v>
      </c>
      <c r="E5733" t="s">
        <v>13</v>
      </c>
      <c r="F5733" t="s">
        <v>14</v>
      </c>
      <c r="G5733" t="s">
        <v>15</v>
      </c>
      <c r="H5733" s="6">
        <v>45.716667000000001</v>
      </c>
      <c r="I5733" s="6">
        <v>-80.033332999999999</v>
      </c>
      <c r="J5733" t="s">
        <v>2192</v>
      </c>
      <c r="K5733" t="s">
        <v>14</v>
      </c>
    </row>
    <row r="5734" spans="1:11" x14ac:dyDescent="0.25">
      <c r="A5734">
        <v>5732</v>
      </c>
      <c r="B5734" t="s">
        <v>5679</v>
      </c>
      <c r="C5734" t="s">
        <v>12</v>
      </c>
      <c r="D5734" t="s">
        <v>19</v>
      </c>
      <c r="E5734" t="s">
        <v>13</v>
      </c>
      <c r="F5734" t="s">
        <v>14</v>
      </c>
      <c r="G5734" t="s">
        <v>15</v>
      </c>
      <c r="H5734" s="6">
        <v>45.733333000000002</v>
      </c>
      <c r="I5734" s="6">
        <v>-79.516666999999998</v>
      </c>
      <c r="J5734" t="s">
        <v>2192</v>
      </c>
      <c r="K5734" t="s">
        <v>14</v>
      </c>
    </row>
    <row r="5735" spans="1:11" x14ac:dyDescent="0.25">
      <c r="A5735">
        <v>5733</v>
      </c>
      <c r="B5735" t="s">
        <v>5680</v>
      </c>
      <c r="C5735" t="s">
        <v>12</v>
      </c>
      <c r="D5735" t="s">
        <v>19</v>
      </c>
      <c r="E5735" t="s">
        <v>13</v>
      </c>
      <c r="F5735" t="s">
        <v>14</v>
      </c>
      <c r="G5735" t="s">
        <v>15</v>
      </c>
      <c r="H5735" s="6">
        <v>45.738452000000002</v>
      </c>
      <c r="I5735" s="6">
        <v>-79.329890000000006</v>
      </c>
      <c r="J5735" t="s">
        <v>2192</v>
      </c>
      <c r="K5735" t="s">
        <v>14</v>
      </c>
    </row>
    <row r="5736" spans="1:11" x14ac:dyDescent="0.25">
      <c r="A5736">
        <v>5734</v>
      </c>
      <c r="B5736" t="s">
        <v>5681</v>
      </c>
      <c r="C5736" t="s">
        <v>12</v>
      </c>
      <c r="D5736" t="s">
        <v>19</v>
      </c>
      <c r="E5736" t="s">
        <v>13</v>
      </c>
      <c r="F5736" t="s">
        <v>14</v>
      </c>
      <c r="G5736" t="s">
        <v>15</v>
      </c>
      <c r="H5736" s="6">
        <v>45.738894999999999</v>
      </c>
      <c r="I5736" s="6">
        <v>-79.469487000000001</v>
      </c>
      <c r="J5736" t="s">
        <v>2192</v>
      </c>
      <c r="K5736" t="s">
        <v>14</v>
      </c>
    </row>
    <row r="5737" spans="1:11" x14ac:dyDescent="0.25">
      <c r="A5737">
        <v>5735</v>
      </c>
      <c r="B5737" t="s">
        <v>5682</v>
      </c>
      <c r="C5737" t="s">
        <v>12</v>
      </c>
      <c r="D5737" t="s">
        <v>19</v>
      </c>
      <c r="E5737" t="s">
        <v>13</v>
      </c>
      <c r="F5737" t="s">
        <v>14</v>
      </c>
      <c r="G5737" t="s">
        <v>15</v>
      </c>
      <c r="H5737" s="6">
        <v>45.768926999999998</v>
      </c>
      <c r="I5737" s="6">
        <v>-80.554647000000003</v>
      </c>
      <c r="J5737" t="s">
        <v>2192</v>
      </c>
      <c r="K5737" t="s">
        <v>14</v>
      </c>
    </row>
    <row r="5738" spans="1:11" x14ac:dyDescent="0.25">
      <c r="A5738">
        <v>5736</v>
      </c>
      <c r="B5738" t="s">
        <v>5683</v>
      </c>
      <c r="C5738" t="s">
        <v>12</v>
      </c>
      <c r="D5738" t="s">
        <v>19</v>
      </c>
      <c r="E5738" t="s">
        <v>13</v>
      </c>
      <c r="F5738" t="s">
        <v>14</v>
      </c>
      <c r="G5738" t="s">
        <v>15</v>
      </c>
      <c r="H5738" s="6">
        <v>45.769030999999998</v>
      </c>
      <c r="I5738" s="6">
        <v>-79.396387000000004</v>
      </c>
      <c r="J5738" t="s">
        <v>2192</v>
      </c>
      <c r="K5738" t="s">
        <v>14</v>
      </c>
    </row>
    <row r="5739" spans="1:11" x14ac:dyDescent="0.25">
      <c r="A5739">
        <v>5737</v>
      </c>
      <c r="B5739" t="s">
        <v>5684</v>
      </c>
      <c r="C5739" t="s">
        <v>12</v>
      </c>
      <c r="D5739" t="s">
        <v>19</v>
      </c>
      <c r="E5739" t="s">
        <v>13</v>
      </c>
      <c r="F5739" t="s">
        <v>14</v>
      </c>
      <c r="G5739" t="s">
        <v>15</v>
      </c>
      <c r="H5739" s="6">
        <v>45.773420000000002</v>
      </c>
      <c r="I5739" s="6">
        <v>-80.349782000000005</v>
      </c>
      <c r="J5739" t="s">
        <v>2192</v>
      </c>
      <c r="K5739" t="s">
        <v>14</v>
      </c>
    </row>
    <row r="5740" spans="1:11" x14ac:dyDescent="0.25">
      <c r="A5740">
        <v>5738</v>
      </c>
      <c r="B5740" t="s">
        <v>5685</v>
      </c>
      <c r="C5740" t="s">
        <v>12</v>
      </c>
      <c r="D5740" t="s">
        <v>19</v>
      </c>
      <c r="E5740" t="s">
        <v>13</v>
      </c>
      <c r="F5740" t="s">
        <v>14</v>
      </c>
      <c r="G5740" t="s">
        <v>15</v>
      </c>
      <c r="H5740" s="6">
        <v>45.774835000000003</v>
      </c>
      <c r="I5740" s="6">
        <v>-80.556459000000004</v>
      </c>
      <c r="J5740" t="s">
        <v>2192</v>
      </c>
      <c r="K5740" t="s">
        <v>14</v>
      </c>
    </row>
    <row r="5741" spans="1:11" x14ac:dyDescent="0.25">
      <c r="A5741">
        <v>5739</v>
      </c>
      <c r="B5741" t="s">
        <v>5686</v>
      </c>
      <c r="C5741" t="s">
        <v>12</v>
      </c>
      <c r="D5741" t="s">
        <v>19</v>
      </c>
      <c r="E5741" t="s">
        <v>13</v>
      </c>
      <c r="F5741" t="s">
        <v>14</v>
      </c>
      <c r="G5741" t="s">
        <v>15</v>
      </c>
      <c r="H5741" s="6">
        <v>45.793281</v>
      </c>
      <c r="I5741" s="6">
        <v>-80.541984999999997</v>
      </c>
      <c r="J5741" t="s">
        <v>2192</v>
      </c>
      <c r="K5741" t="s">
        <v>14</v>
      </c>
    </row>
    <row r="5742" spans="1:11" x14ac:dyDescent="0.25">
      <c r="A5742">
        <v>5740</v>
      </c>
      <c r="B5742" t="s">
        <v>3723</v>
      </c>
      <c r="C5742" t="s">
        <v>12</v>
      </c>
      <c r="D5742" t="s">
        <v>19</v>
      </c>
      <c r="E5742" t="s">
        <v>13</v>
      </c>
      <c r="F5742" t="s">
        <v>14</v>
      </c>
      <c r="G5742" t="s">
        <v>15</v>
      </c>
      <c r="H5742" s="6">
        <v>45.133333</v>
      </c>
      <c r="I5742" s="6">
        <v>-78.516666999999998</v>
      </c>
      <c r="J5742" t="s">
        <v>2192</v>
      </c>
      <c r="K5742" t="s">
        <v>14</v>
      </c>
    </row>
    <row r="5743" spans="1:11" x14ac:dyDescent="0.25">
      <c r="A5743">
        <v>5741</v>
      </c>
      <c r="B5743" t="s">
        <v>5687</v>
      </c>
      <c r="C5743" t="s">
        <v>12</v>
      </c>
      <c r="D5743" t="s">
        <v>19</v>
      </c>
      <c r="E5743" t="s">
        <v>13</v>
      </c>
      <c r="F5743" t="s">
        <v>14</v>
      </c>
      <c r="G5743" t="s">
        <v>15</v>
      </c>
      <c r="H5743" s="6">
        <v>45.834583000000002</v>
      </c>
      <c r="I5743" s="6">
        <v>-80.555205000000001</v>
      </c>
      <c r="J5743" t="s">
        <v>2192</v>
      </c>
      <c r="K5743" t="s">
        <v>14</v>
      </c>
    </row>
    <row r="5744" spans="1:11" x14ac:dyDescent="0.25">
      <c r="A5744">
        <v>5742</v>
      </c>
      <c r="B5744" t="s">
        <v>5688</v>
      </c>
      <c r="C5744" t="s">
        <v>12</v>
      </c>
      <c r="D5744" t="s">
        <v>19</v>
      </c>
      <c r="E5744" t="s">
        <v>13</v>
      </c>
      <c r="F5744" t="s">
        <v>14</v>
      </c>
      <c r="G5744" t="s">
        <v>15</v>
      </c>
      <c r="H5744" s="6">
        <v>45.851807000000001</v>
      </c>
      <c r="I5744" s="6">
        <v>-80.558867000000006</v>
      </c>
      <c r="J5744" t="s">
        <v>2192</v>
      </c>
      <c r="K5744" t="s">
        <v>14</v>
      </c>
    </row>
    <row r="5745" spans="1:11" x14ac:dyDescent="0.25">
      <c r="A5745">
        <v>5743</v>
      </c>
      <c r="B5745" t="s">
        <v>5689</v>
      </c>
      <c r="C5745" t="s">
        <v>12</v>
      </c>
      <c r="D5745" t="s">
        <v>19</v>
      </c>
      <c r="E5745" t="s">
        <v>13</v>
      </c>
      <c r="F5745" t="s">
        <v>14</v>
      </c>
      <c r="G5745" t="s">
        <v>15</v>
      </c>
      <c r="H5745" s="6">
        <v>45.861075999999997</v>
      </c>
      <c r="I5745" s="6">
        <v>-80.473500000000001</v>
      </c>
      <c r="J5745" t="s">
        <v>2192</v>
      </c>
      <c r="K5745" t="s">
        <v>14</v>
      </c>
    </row>
    <row r="5746" spans="1:11" x14ac:dyDescent="0.25">
      <c r="A5746">
        <v>5744</v>
      </c>
      <c r="B5746" t="s">
        <v>5690</v>
      </c>
      <c r="C5746" t="s">
        <v>12</v>
      </c>
      <c r="D5746" t="s">
        <v>19</v>
      </c>
      <c r="E5746" t="s">
        <v>13</v>
      </c>
      <c r="F5746" t="s">
        <v>14</v>
      </c>
      <c r="G5746" t="s">
        <v>15</v>
      </c>
      <c r="H5746" s="6">
        <v>45.883333</v>
      </c>
      <c r="I5746" s="6">
        <v>-80.716667000000001</v>
      </c>
      <c r="J5746" t="s">
        <v>2192</v>
      </c>
      <c r="K5746" t="s">
        <v>14</v>
      </c>
    </row>
    <row r="5747" spans="1:11" x14ac:dyDescent="0.25">
      <c r="A5747">
        <v>5745</v>
      </c>
      <c r="B5747" t="s">
        <v>5691</v>
      </c>
      <c r="C5747" t="s">
        <v>12</v>
      </c>
      <c r="D5747" t="s">
        <v>19</v>
      </c>
      <c r="E5747" t="s">
        <v>13</v>
      </c>
      <c r="F5747" t="s">
        <v>14</v>
      </c>
      <c r="G5747" t="s">
        <v>15</v>
      </c>
      <c r="H5747" s="6">
        <v>45.883333</v>
      </c>
      <c r="I5747" s="6">
        <v>-80.533332999999999</v>
      </c>
      <c r="J5747" t="s">
        <v>2192</v>
      </c>
      <c r="K5747" t="s">
        <v>14</v>
      </c>
    </row>
    <row r="5748" spans="1:11" x14ac:dyDescent="0.25">
      <c r="A5748">
        <v>5746</v>
      </c>
      <c r="B5748" t="s">
        <v>5692</v>
      </c>
      <c r="C5748" t="s">
        <v>12</v>
      </c>
      <c r="D5748" t="s">
        <v>19</v>
      </c>
      <c r="E5748" t="s">
        <v>13</v>
      </c>
      <c r="F5748" t="s">
        <v>14</v>
      </c>
      <c r="G5748" t="s">
        <v>15</v>
      </c>
      <c r="H5748" s="6">
        <v>45.895446</v>
      </c>
      <c r="I5748" s="6">
        <v>-80.566592999999997</v>
      </c>
      <c r="J5748" t="s">
        <v>2192</v>
      </c>
      <c r="K5748" t="s">
        <v>14</v>
      </c>
    </row>
    <row r="5749" spans="1:11" x14ac:dyDescent="0.25">
      <c r="A5749">
        <v>5747</v>
      </c>
      <c r="B5749" t="s">
        <v>5693</v>
      </c>
      <c r="C5749" t="s">
        <v>12</v>
      </c>
      <c r="D5749" t="s">
        <v>19</v>
      </c>
      <c r="E5749" t="s">
        <v>13</v>
      </c>
      <c r="F5749" t="s">
        <v>14</v>
      </c>
      <c r="G5749" t="s">
        <v>15</v>
      </c>
      <c r="H5749" s="6">
        <v>45.912987999999999</v>
      </c>
      <c r="I5749" s="6">
        <v>-80.572747000000007</v>
      </c>
      <c r="J5749" t="s">
        <v>2192</v>
      </c>
      <c r="K5749" t="s">
        <v>14</v>
      </c>
    </row>
    <row r="5750" spans="1:11" x14ac:dyDescent="0.25">
      <c r="A5750">
        <v>5748</v>
      </c>
      <c r="B5750" t="s">
        <v>5694</v>
      </c>
      <c r="C5750" t="s">
        <v>12</v>
      </c>
      <c r="D5750" t="s">
        <v>19</v>
      </c>
      <c r="E5750" t="s">
        <v>13</v>
      </c>
      <c r="F5750" t="s">
        <v>14</v>
      </c>
      <c r="G5750" t="s">
        <v>15</v>
      </c>
      <c r="H5750" s="6">
        <v>45.913635999999997</v>
      </c>
      <c r="I5750" s="6">
        <v>-80.522264000000007</v>
      </c>
      <c r="J5750" t="s">
        <v>2192</v>
      </c>
      <c r="K5750" t="s">
        <v>14</v>
      </c>
    </row>
    <row r="5751" spans="1:11" x14ac:dyDescent="0.25">
      <c r="A5751">
        <v>5749</v>
      </c>
      <c r="B5751" t="s">
        <v>5695</v>
      </c>
      <c r="C5751" t="s">
        <v>24</v>
      </c>
      <c r="D5751" t="s">
        <v>19</v>
      </c>
      <c r="E5751" t="s">
        <v>13</v>
      </c>
      <c r="F5751" t="s">
        <v>14</v>
      </c>
      <c r="G5751" t="s">
        <v>15</v>
      </c>
      <c r="H5751" s="6">
        <v>45.263590999999998</v>
      </c>
      <c r="I5751" s="6">
        <v>-78.815670999999995</v>
      </c>
      <c r="J5751" t="s">
        <v>2192</v>
      </c>
      <c r="K5751" t="s">
        <v>14</v>
      </c>
    </row>
    <row r="5752" spans="1:11" x14ac:dyDescent="0.25">
      <c r="A5752">
        <v>5750</v>
      </c>
      <c r="B5752" t="s">
        <v>5696</v>
      </c>
      <c r="C5752" t="s">
        <v>24</v>
      </c>
      <c r="D5752" t="s">
        <v>19</v>
      </c>
      <c r="E5752" t="s">
        <v>13</v>
      </c>
      <c r="F5752" t="s">
        <v>14</v>
      </c>
      <c r="G5752" t="s">
        <v>15</v>
      </c>
      <c r="H5752" s="6">
        <v>45.266666999999998</v>
      </c>
      <c r="I5752" s="6">
        <v>-79.466667000000001</v>
      </c>
      <c r="J5752" t="s">
        <v>2192</v>
      </c>
      <c r="K5752" t="s">
        <v>14</v>
      </c>
    </row>
    <row r="5753" spans="1:11" x14ac:dyDescent="0.25">
      <c r="A5753">
        <v>5751</v>
      </c>
      <c r="B5753" t="s">
        <v>5697</v>
      </c>
      <c r="C5753" t="s">
        <v>24</v>
      </c>
      <c r="D5753" t="s">
        <v>19</v>
      </c>
      <c r="E5753" t="s">
        <v>13</v>
      </c>
      <c r="F5753" t="s">
        <v>14</v>
      </c>
      <c r="G5753" t="s">
        <v>15</v>
      </c>
      <c r="H5753" s="6">
        <v>45.266666999999998</v>
      </c>
      <c r="I5753" s="6">
        <v>-79.349999999999994</v>
      </c>
      <c r="J5753" t="s">
        <v>2192</v>
      </c>
      <c r="K5753" t="s">
        <v>14</v>
      </c>
    </row>
    <row r="5754" spans="1:11" x14ac:dyDescent="0.25">
      <c r="A5754">
        <v>5752</v>
      </c>
      <c r="B5754" t="s">
        <v>5698</v>
      </c>
      <c r="C5754" t="s">
        <v>24</v>
      </c>
      <c r="D5754" t="s">
        <v>19</v>
      </c>
      <c r="E5754" t="s">
        <v>13</v>
      </c>
      <c r="F5754" t="s">
        <v>14</v>
      </c>
      <c r="G5754" t="s">
        <v>15</v>
      </c>
      <c r="H5754" s="6">
        <v>45.266666999999998</v>
      </c>
      <c r="I5754" s="6">
        <v>-79.033332999999999</v>
      </c>
      <c r="J5754" t="s">
        <v>2192</v>
      </c>
      <c r="K5754" t="s">
        <v>14</v>
      </c>
    </row>
    <row r="5755" spans="1:11" x14ac:dyDescent="0.25">
      <c r="A5755">
        <v>5753</v>
      </c>
      <c r="B5755" t="s">
        <v>5699</v>
      </c>
      <c r="C5755" t="s">
        <v>24</v>
      </c>
      <c r="D5755" t="s">
        <v>19</v>
      </c>
      <c r="E5755" t="s">
        <v>13</v>
      </c>
      <c r="F5755" t="s">
        <v>14</v>
      </c>
      <c r="G5755" t="s">
        <v>15</v>
      </c>
      <c r="H5755" s="6">
        <v>45.267215999999998</v>
      </c>
      <c r="I5755" s="6">
        <v>-79.077260999999993</v>
      </c>
      <c r="J5755" t="s">
        <v>2192</v>
      </c>
      <c r="K5755" t="s">
        <v>14</v>
      </c>
    </row>
    <row r="5756" spans="1:11" x14ac:dyDescent="0.25">
      <c r="A5756">
        <v>5754</v>
      </c>
      <c r="B5756" t="s">
        <v>5700</v>
      </c>
      <c r="C5756" t="s">
        <v>24</v>
      </c>
      <c r="D5756" t="s">
        <v>19</v>
      </c>
      <c r="E5756" t="s">
        <v>13</v>
      </c>
      <c r="F5756" t="s">
        <v>14</v>
      </c>
      <c r="G5756" t="s">
        <v>15</v>
      </c>
      <c r="H5756" s="6">
        <v>45.267457999999998</v>
      </c>
      <c r="I5756" s="6">
        <v>-78.998462000000004</v>
      </c>
      <c r="J5756" t="s">
        <v>2192</v>
      </c>
      <c r="K5756" t="s">
        <v>14</v>
      </c>
    </row>
    <row r="5757" spans="1:11" x14ac:dyDescent="0.25">
      <c r="A5757">
        <v>5755</v>
      </c>
      <c r="B5757" t="s">
        <v>5701</v>
      </c>
      <c r="C5757" t="s">
        <v>24</v>
      </c>
      <c r="D5757" t="s">
        <v>19</v>
      </c>
      <c r="E5757" t="s">
        <v>13</v>
      </c>
      <c r="F5757" t="s">
        <v>14</v>
      </c>
      <c r="G5757" t="s">
        <v>15</v>
      </c>
      <c r="H5757" s="6">
        <v>45.271489000000003</v>
      </c>
      <c r="I5757" s="6">
        <v>-79.179204999999996</v>
      </c>
      <c r="J5757" t="s">
        <v>2192</v>
      </c>
      <c r="K5757" t="s">
        <v>14</v>
      </c>
    </row>
    <row r="5758" spans="1:11" x14ac:dyDescent="0.25">
      <c r="A5758">
        <v>5756</v>
      </c>
      <c r="B5758" t="s">
        <v>5702</v>
      </c>
      <c r="C5758" t="s">
        <v>24</v>
      </c>
      <c r="D5758" t="s">
        <v>19</v>
      </c>
      <c r="E5758" t="s">
        <v>13</v>
      </c>
      <c r="F5758" t="s">
        <v>14</v>
      </c>
      <c r="G5758" t="s">
        <v>15</v>
      </c>
      <c r="H5758" s="6">
        <v>45.274714000000003</v>
      </c>
      <c r="I5758" s="6">
        <v>-79.888749000000004</v>
      </c>
      <c r="J5758" t="s">
        <v>2192</v>
      </c>
      <c r="K5758" t="s">
        <v>14</v>
      </c>
    </row>
    <row r="5759" spans="1:11" x14ac:dyDescent="0.25">
      <c r="A5759">
        <v>5757</v>
      </c>
      <c r="B5759" t="s">
        <v>5703</v>
      </c>
      <c r="C5759" t="s">
        <v>24</v>
      </c>
      <c r="D5759" t="s">
        <v>19</v>
      </c>
      <c r="E5759" t="s">
        <v>13</v>
      </c>
      <c r="F5759" t="s">
        <v>14</v>
      </c>
      <c r="G5759" t="s">
        <v>15</v>
      </c>
      <c r="H5759" s="6">
        <v>45.280566999999998</v>
      </c>
      <c r="I5759" s="6">
        <v>-79.868118999999993</v>
      </c>
      <c r="J5759" t="s">
        <v>2192</v>
      </c>
      <c r="K5759" t="s">
        <v>14</v>
      </c>
    </row>
    <row r="5760" spans="1:11" x14ac:dyDescent="0.25">
      <c r="A5760">
        <v>5758</v>
      </c>
      <c r="B5760" t="s">
        <v>4795</v>
      </c>
      <c r="C5760" t="s">
        <v>24</v>
      </c>
      <c r="D5760" t="s">
        <v>19</v>
      </c>
      <c r="E5760" t="s">
        <v>13</v>
      </c>
      <c r="F5760" t="s">
        <v>14</v>
      </c>
      <c r="G5760" t="s">
        <v>15</v>
      </c>
      <c r="H5760" s="6">
        <v>44.592658</v>
      </c>
      <c r="I5760" s="6">
        <v>-75.920993999999993</v>
      </c>
      <c r="J5760" t="s">
        <v>2192</v>
      </c>
      <c r="K5760" t="s">
        <v>14</v>
      </c>
    </row>
    <row r="5761" spans="1:11" x14ac:dyDescent="0.25">
      <c r="A5761">
        <v>5759</v>
      </c>
      <c r="B5761" t="s">
        <v>5704</v>
      </c>
      <c r="C5761" t="s">
        <v>24</v>
      </c>
      <c r="D5761" t="s">
        <v>19</v>
      </c>
      <c r="E5761" t="s">
        <v>13</v>
      </c>
      <c r="F5761" t="s">
        <v>14</v>
      </c>
      <c r="G5761" t="s">
        <v>15</v>
      </c>
      <c r="H5761" s="6">
        <v>45.283332999999999</v>
      </c>
      <c r="I5761" s="6">
        <v>-79.55</v>
      </c>
      <c r="J5761" t="s">
        <v>2192</v>
      </c>
      <c r="K5761" t="s">
        <v>14</v>
      </c>
    </row>
    <row r="5762" spans="1:11" x14ac:dyDescent="0.25">
      <c r="A5762">
        <v>5760</v>
      </c>
      <c r="B5762" t="s">
        <v>5705</v>
      </c>
      <c r="C5762" t="s">
        <v>24</v>
      </c>
      <c r="D5762" t="s">
        <v>19</v>
      </c>
      <c r="E5762" t="s">
        <v>13</v>
      </c>
      <c r="F5762" t="s">
        <v>14</v>
      </c>
      <c r="G5762" t="s">
        <v>15</v>
      </c>
      <c r="H5762" s="6">
        <v>45.283332999999999</v>
      </c>
      <c r="I5762" s="6">
        <v>-79.016666999999998</v>
      </c>
      <c r="J5762" t="s">
        <v>2192</v>
      </c>
      <c r="K5762" t="s">
        <v>14</v>
      </c>
    </row>
    <row r="5763" spans="1:11" x14ac:dyDescent="0.25">
      <c r="A5763">
        <v>5761</v>
      </c>
      <c r="B5763" t="s">
        <v>5706</v>
      </c>
      <c r="C5763" t="s">
        <v>24</v>
      </c>
      <c r="D5763" t="s">
        <v>19</v>
      </c>
      <c r="E5763" t="s">
        <v>13</v>
      </c>
      <c r="F5763" t="s">
        <v>14</v>
      </c>
      <c r="G5763" t="s">
        <v>15</v>
      </c>
      <c r="H5763" s="6">
        <v>45.283332999999999</v>
      </c>
      <c r="I5763" s="6">
        <v>-78.966667000000001</v>
      </c>
      <c r="J5763" t="s">
        <v>2192</v>
      </c>
      <c r="K5763" t="s">
        <v>14</v>
      </c>
    </row>
    <row r="5764" spans="1:11" x14ac:dyDescent="0.25">
      <c r="A5764">
        <v>5762</v>
      </c>
      <c r="B5764" t="s">
        <v>5707</v>
      </c>
      <c r="C5764" t="s">
        <v>24</v>
      </c>
      <c r="D5764" t="s">
        <v>19</v>
      </c>
      <c r="E5764" t="s">
        <v>13</v>
      </c>
      <c r="F5764" t="s">
        <v>14</v>
      </c>
      <c r="G5764" t="s">
        <v>15</v>
      </c>
      <c r="H5764" s="6">
        <v>45.284314000000002</v>
      </c>
      <c r="I5764" s="6">
        <v>-79.309021999999999</v>
      </c>
      <c r="J5764" t="s">
        <v>2192</v>
      </c>
      <c r="K5764" t="s">
        <v>14</v>
      </c>
    </row>
    <row r="5765" spans="1:11" x14ac:dyDescent="0.25">
      <c r="A5765">
        <v>5763</v>
      </c>
      <c r="B5765" t="s">
        <v>5708</v>
      </c>
      <c r="C5765" t="s">
        <v>24</v>
      </c>
      <c r="D5765" t="s">
        <v>19</v>
      </c>
      <c r="E5765" t="s">
        <v>13</v>
      </c>
      <c r="F5765" t="s">
        <v>14</v>
      </c>
      <c r="G5765" t="s">
        <v>15</v>
      </c>
      <c r="H5765" s="6">
        <v>45.244430000000001</v>
      </c>
      <c r="I5765" s="6">
        <v>-78.893944000000005</v>
      </c>
      <c r="J5765" t="s">
        <v>2192</v>
      </c>
      <c r="K5765" t="s">
        <v>14</v>
      </c>
    </row>
    <row r="5766" spans="1:11" x14ac:dyDescent="0.25">
      <c r="A5766">
        <v>5764</v>
      </c>
      <c r="B5766" t="s">
        <v>5709</v>
      </c>
      <c r="C5766" t="s">
        <v>24</v>
      </c>
      <c r="D5766" t="s">
        <v>19</v>
      </c>
      <c r="E5766" t="s">
        <v>13</v>
      </c>
      <c r="F5766" t="s">
        <v>14</v>
      </c>
      <c r="G5766" t="s">
        <v>15</v>
      </c>
      <c r="H5766" s="6">
        <v>45.292437</v>
      </c>
      <c r="I5766" s="6">
        <v>-79.857017999999997</v>
      </c>
      <c r="J5766" t="s">
        <v>2192</v>
      </c>
      <c r="K5766" t="s">
        <v>14</v>
      </c>
    </row>
    <row r="5767" spans="1:11" x14ac:dyDescent="0.25">
      <c r="A5767">
        <v>5765</v>
      </c>
      <c r="B5767" t="s">
        <v>5710</v>
      </c>
      <c r="C5767" t="s">
        <v>24</v>
      </c>
      <c r="D5767" t="s">
        <v>19</v>
      </c>
      <c r="E5767" t="s">
        <v>13</v>
      </c>
      <c r="F5767" t="s">
        <v>14</v>
      </c>
      <c r="G5767" t="s">
        <v>15</v>
      </c>
      <c r="H5767" s="6">
        <v>45.297874999999998</v>
      </c>
      <c r="I5767" s="6">
        <v>-79.371880000000004</v>
      </c>
      <c r="J5767" t="s">
        <v>2192</v>
      </c>
      <c r="K5767" t="s">
        <v>14</v>
      </c>
    </row>
    <row r="5768" spans="1:11" x14ac:dyDescent="0.25">
      <c r="A5768">
        <v>5766</v>
      </c>
      <c r="B5768" t="s">
        <v>5711</v>
      </c>
      <c r="C5768" t="s">
        <v>24</v>
      </c>
      <c r="D5768" t="s">
        <v>19</v>
      </c>
      <c r="E5768" t="s">
        <v>13</v>
      </c>
      <c r="F5768" t="s">
        <v>14</v>
      </c>
      <c r="G5768" t="s">
        <v>15</v>
      </c>
      <c r="H5768" s="6">
        <v>45.299129999999998</v>
      </c>
      <c r="I5768" s="6">
        <v>-79.012829999999994</v>
      </c>
      <c r="J5768" t="s">
        <v>2192</v>
      </c>
      <c r="K5768" t="s">
        <v>14</v>
      </c>
    </row>
    <row r="5769" spans="1:11" x14ac:dyDescent="0.25">
      <c r="A5769">
        <v>5767</v>
      </c>
      <c r="B5769" t="s">
        <v>2631</v>
      </c>
      <c r="C5769" t="s">
        <v>24</v>
      </c>
      <c r="D5769" t="s">
        <v>19</v>
      </c>
      <c r="E5769" t="s">
        <v>13</v>
      </c>
      <c r="F5769" t="s">
        <v>14</v>
      </c>
      <c r="G5769" t="s">
        <v>15</v>
      </c>
      <c r="H5769" s="6">
        <v>45.3</v>
      </c>
      <c r="I5769" s="6">
        <v>-79.066666999999995</v>
      </c>
      <c r="J5769" t="s">
        <v>2192</v>
      </c>
      <c r="K5769" t="s">
        <v>14</v>
      </c>
    </row>
    <row r="5770" spans="1:11" x14ac:dyDescent="0.25">
      <c r="A5770">
        <v>5768</v>
      </c>
      <c r="B5770" t="s">
        <v>5712</v>
      </c>
      <c r="C5770" t="s">
        <v>24</v>
      </c>
      <c r="D5770" t="s">
        <v>19</v>
      </c>
      <c r="E5770" t="s">
        <v>13</v>
      </c>
      <c r="F5770" t="s">
        <v>14</v>
      </c>
      <c r="G5770" t="s">
        <v>15</v>
      </c>
      <c r="H5770" s="6">
        <v>45.3</v>
      </c>
      <c r="I5770" s="6">
        <v>-78.966667000000001</v>
      </c>
      <c r="J5770" t="s">
        <v>2192</v>
      </c>
      <c r="K5770" t="s">
        <v>14</v>
      </c>
    </row>
    <row r="5771" spans="1:11" x14ac:dyDescent="0.25">
      <c r="A5771">
        <v>5769</v>
      </c>
      <c r="B5771" t="s">
        <v>5713</v>
      </c>
      <c r="C5771" t="s">
        <v>24</v>
      </c>
      <c r="D5771" t="s">
        <v>19</v>
      </c>
      <c r="E5771" t="s">
        <v>13</v>
      </c>
      <c r="F5771" t="s">
        <v>14</v>
      </c>
      <c r="G5771" t="s">
        <v>15</v>
      </c>
      <c r="H5771" s="6">
        <v>45.302545000000002</v>
      </c>
      <c r="I5771" s="6">
        <v>-79.597640999999996</v>
      </c>
      <c r="J5771" t="s">
        <v>2192</v>
      </c>
      <c r="K5771" t="s">
        <v>14</v>
      </c>
    </row>
    <row r="5772" spans="1:11" x14ac:dyDescent="0.25">
      <c r="A5772">
        <v>5770</v>
      </c>
      <c r="B5772" t="s">
        <v>5714</v>
      </c>
      <c r="C5772" t="s">
        <v>24</v>
      </c>
      <c r="D5772" t="s">
        <v>19</v>
      </c>
      <c r="E5772" t="s">
        <v>13</v>
      </c>
      <c r="F5772" t="s">
        <v>14</v>
      </c>
      <c r="G5772" t="s">
        <v>15</v>
      </c>
      <c r="H5772" s="6">
        <v>45.316667000000002</v>
      </c>
      <c r="I5772" s="6">
        <v>-79.533332999999999</v>
      </c>
      <c r="J5772" t="s">
        <v>2192</v>
      </c>
      <c r="K5772" t="s">
        <v>14</v>
      </c>
    </row>
    <row r="5773" spans="1:11" x14ac:dyDescent="0.25">
      <c r="A5773">
        <v>5771</v>
      </c>
      <c r="B5773" t="s">
        <v>5715</v>
      </c>
      <c r="C5773" t="s">
        <v>24</v>
      </c>
      <c r="D5773" t="s">
        <v>19</v>
      </c>
      <c r="E5773" t="s">
        <v>13</v>
      </c>
      <c r="F5773" t="s">
        <v>14</v>
      </c>
      <c r="G5773" t="s">
        <v>15</v>
      </c>
      <c r="H5773" s="6">
        <v>45.318210000000001</v>
      </c>
      <c r="I5773" s="6">
        <v>-79.071924999999993</v>
      </c>
      <c r="J5773" t="s">
        <v>2192</v>
      </c>
      <c r="K5773" t="s">
        <v>14</v>
      </c>
    </row>
    <row r="5774" spans="1:11" x14ac:dyDescent="0.25">
      <c r="A5774">
        <v>5772</v>
      </c>
      <c r="B5774" t="s">
        <v>5716</v>
      </c>
      <c r="C5774" t="s">
        <v>24</v>
      </c>
      <c r="D5774" t="s">
        <v>19</v>
      </c>
      <c r="E5774" t="s">
        <v>13</v>
      </c>
      <c r="F5774" t="s">
        <v>14</v>
      </c>
      <c r="G5774" t="s">
        <v>15</v>
      </c>
      <c r="H5774" s="6">
        <v>45.326931999999999</v>
      </c>
      <c r="I5774" s="6">
        <v>-79.216753999999995</v>
      </c>
      <c r="J5774" t="s">
        <v>2192</v>
      </c>
      <c r="K5774" t="s">
        <v>14</v>
      </c>
    </row>
    <row r="5775" spans="1:11" x14ac:dyDescent="0.25">
      <c r="A5775">
        <v>5773</v>
      </c>
      <c r="B5775" t="s">
        <v>5717</v>
      </c>
      <c r="C5775" t="s">
        <v>24</v>
      </c>
      <c r="D5775" t="s">
        <v>19</v>
      </c>
      <c r="E5775" t="s">
        <v>13</v>
      </c>
      <c r="F5775" t="s">
        <v>14</v>
      </c>
      <c r="G5775" t="s">
        <v>15</v>
      </c>
      <c r="H5775" s="6">
        <v>45.327646999999999</v>
      </c>
      <c r="I5775" s="6">
        <v>-79.081214000000003</v>
      </c>
      <c r="J5775" t="s">
        <v>2192</v>
      </c>
      <c r="K5775" t="s">
        <v>14</v>
      </c>
    </row>
    <row r="5776" spans="1:11" x14ac:dyDescent="0.25">
      <c r="A5776">
        <v>5774</v>
      </c>
      <c r="B5776" t="s">
        <v>5718</v>
      </c>
      <c r="C5776" t="s">
        <v>24</v>
      </c>
      <c r="D5776" t="s">
        <v>19</v>
      </c>
      <c r="E5776" t="s">
        <v>13</v>
      </c>
      <c r="F5776" t="s">
        <v>14</v>
      </c>
      <c r="G5776" t="s">
        <v>15</v>
      </c>
      <c r="H5776" s="6">
        <v>45.330990999999997</v>
      </c>
      <c r="I5776" s="6">
        <v>-79.011499000000001</v>
      </c>
      <c r="J5776" t="s">
        <v>2192</v>
      </c>
      <c r="K5776" t="s">
        <v>14</v>
      </c>
    </row>
    <row r="5777" spans="1:11" x14ac:dyDescent="0.25">
      <c r="A5777">
        <v>5775</v>
      </c>
      <c r="B5777" t="s">
        <v>5719</v>
      </c>
      <c r="C5777" t="s">
        <v>24</v>
      </c>
      <c r="D5777" t="s">
        <v>19</v>
      </c>
      <c r="E5777" t="s">
        <v>13</v>
      </c>
      <c r="F5777" t="s">
        <v>14</v>
      </c>
      <c r="G5777" t="s">
        <v>15</v>
      </c>
      <c r="H5777" s="6">
        <v>45.333333000000003</v>
      </c>
      <c r="I5777" s="6">
        <v>-79.333332999999996</v>
      </c>
      <c r="J5777" t="s">
        <v>2192</v>
      </c>
      <c r="K5777" t="s">
        <v>14</v>
      </c>
    </row>
    <row r="5778" spans="1:11" x14ac:dyDescent="0.25">
      <c r="A5778">
        <v>5776</v>
      </c>
      <c r="B5778" t="s">
        <v>5720</v>
      </c>
      <c r="C5778" t="s">
        <v>24</v>
      </c>
      <c r="D5778" t="s">
        <v>19</v>
      </c>
      <c r="E5778" t="s">
        <v>13</v>
      </c>
      <c r="F5778" t="s">
        <v>14</v>
      </c>
      <c r="G5778" t="s">
        <v>15</v>
      </c>
      <c r="H5778" s="6">
        <v>45.335633000000001</v>
      </c>
      <c r="I5778" s="6">
        <v>-79.135148000000001</v>
      </c>
      <c r="J5778" t="s">
        <v>2192</v>
      </c>
      <c r="K5778" t="s">
        <v>14</v>
      </c>
    </row>
    <row r="5779" spans="1:11" x14ac:dyDescent="0.25">
      <c r="A5779">
        <v>5777</v>
      </c>
      <c r="B5779" t="s">
        <v>5721</v>
      </c>
      <c r="C5779" t="s">
        <v>24</v>
      </c>
      <c r="D5779" t="s">
        <v>19</v>
      </c>
      <c r="E5779" t="s">
        <v>13</v>
      </c>
      <c r="F5779" t="s">
        <v>14</v>
      </c>
      <c r="G5779" t="s">
        <v>15</v>
      </c>
      <c r="H5779" s="6">
        <v>45.341901</v>
      </c>
      <c r="I5779" s="6">
        <v>-79.354304999999997</v>
      </c>
      <c r="J5779" t="s">
        <v>2192</v>
      </c>
      <c r="K5779" t="s">
        <v>14</v>
      </c>
    </row>
    <row r="5780" spans="1:11" x14ac:dyDescent="0.25">
      <c r="A5780">
        <v>5778</v>
      </c>
      <c r="B5780" t="s">
        <v>5722</v>
      </c>
      <c r="C5780" t="s">
        <v>24</v>
      </c>
      <c r="D5780" t="s">
        <v>19</v>
      </c>
      <c r="E5780" t="s">
        <v>13</v>
      </c>
      <c r="F5780" t="s">
        <v>14</v>
      </c>
      <c r="G5780" t="s">
        <v>15</v>
      </c>
      <c r="H5780" s="6">
        <v>45.348626000000003</v>
      </c>
      <c r="I5780" s="6">
        <v>-79.402518000000001</v>
      </c>
      <c r="J5780" t="s">
        <v>2192</v>
      </c>
      <c r="K5780" t="s">
        <v>14</v>
      </c>
    </row>
    <row r="5781" spans="1:11" x14ac:dyDescent="0.25">
      <c r="A5781">
        <v>5779</v>
      </c>
      <c r="B5781" t="s">
        <v>5723</v>
      </c>
      <c r="C5781" t="s">
        <v>24</v>
      </c>
      <c r="D5781" t="s">
        <v>19</v>
      </c>
      <c r="E5781" t="s">
        <v>13</v>
      </c>
      <c r="F5781" t="s">
        <v>14</v>
      </c>
      <c r="G5781" t="s">
        <v>15</v>
      </c>
      <c r="H5781" s="6">
        <v>45.35</v>
      </c>
      <c r="I5781" s="6">
        <v>-79.433333000000005</v>
      </c>
      <c r="J5781" t="s">
        <v>2192</v>
      </c>
      <c r="K5781" t="s">
        <v>14</v>
      </c>
    </row>
    <row r="5782" spans="1:11" x14ac:dyDescent="0.25">
      <c r="A5782">
        <v>5780</v>
      </c>
      <c r="B5782" t="s">
        <v>5724</v>
      </c>
      <c r="C5782" t="s">
        <v>24</v>
      </c>
      <c r="D5782" t="s">
        <v>19</v>
      </c>
      <c r="E5782" t="s">
        <v>13</v>
      </c>
      <c r="F5782" t="s">
        <v>14</v>
      </c>
      <c r="G5782" t="s">
        <v>15</v>
      </c>
      <c r="H5782" s="6">
        <v>45.35</v>
      </c>
      <c r="I5782" s="6">
        <v>-79.333332999999996</v>
      </c>
      <c r="J5782" t="s">
        <v>2192</v>
      </c>
      <c r="K5782" t="s">
        <v>14</v>
      </c>
    </row>
    <row r="5783" spans="1:11" x14ac:dyDescent="0.25">
      <c r="A5783">
        <v>5781</v>
      </c>
      <c r="B5783" t="s">
        <v>5725</v>
      </c>
      <c r="C5783" t="s">
        <v>24</v>
      </c>
      <c r="D5783" t="s">
        <v>19</v>
      </c>
      <c r="E5783" t="s">
        <v>13</v>
      </c>
      <c r="F5783" t="s">
        <v>14</v>
      </c>
      <c r="G5783" t="s">
        <v>15</v>
      </c>
      <c r="H5783" s="6">
        <v>45.35</v>
      </c>
      <c r="I5783" s="6">
        <v>-79.083332999999996</v>
      </c>
      <c r="J5783" t="s">
        <v>2192</v>
      </c>
      <c r="K5783" t="s">
        <v>14</v>
      </c>
    </row>
    <row r="5784" spans="1:11" x14ac:dyDescent="0.25">
      <c r="A5784">
        <v>5782</v>
      </c>
      <c r="B5784" t="s">
        <v>5726</v>
      </c>
      <c r="C5784" t="s">
        <v>24</v>
      </c>
      <c r="D5784" t="s">
        <v>19</v>
      </c>
      <c r="E5784" t="s">
        <v>13</v>
      </c>
      <c r="F5784" t="s">
        <v>14</v>
      </c>
      <c r="G5784" t="s">
        <v>15</v>
      </c>
      <c r="H5784" s="6">
        <v>43.415652999999999</v>
      </c>
      <c r="I5784" s="6">
        <v>-80.424306999999999</v>
      </c>
      <c r="J5784" t="s">
        <v>2192</v>
      </c>
      <c r="K5784" t="s">
        <v>14</v>
      </c>
    </row>
    <row r="5785" spans="1:11" x14ac:dyDescent="0.25">
      <c r="A5785">
        <v>5783</v>
      </c>
      <c r="B5785" t="s">
        <v>5727</v>
      </c>
      <c r="C5785" t="s">
        <v>24</v>
      </c>
      <c r="D5785" t="s">
        <v>19</v>
      </c>
      <c r="E5785" t="s">
        <v>13</v>
      </c>
      <c r="F5785" t="s">
        <v>14</v>
      </c>
      <c r="G5785" t="s">
        <v>15</v>
      </c>
      <c r="H5785" s="6">
        <v>45.362085</v>
      </c>
      <c r="I5785" s="6">
        <v>-79.282369000000003</v>
      </c>
      <c r="J5785" t="s">
        <v>2192</v>
      </c>
      <c r="K5785" t="s">
        <v>14</v>
      </c>
    </row>
    <row r="5786" spans="1:11" x14ac:dyDescent="0.25">
      <c r="A5786">
        <v>5784</v>
      </c>
      <c r="B5786" t="s">
        <v>5728</v>
      </c>
      <c r="C5786" t="s">
        <v>24</v>
      </c>
      <c r="D5786" t="s">
        <v>19</v>
      </c>
      <c r="E5786" t="s">
        <v>13</v>
      </c>
      <c r="F5786" t="s">
        <v>14</v>
      </c>
      <c r="G5786" t="s">
        <v>15</v>
      </c>
      <c r="H5786" s="6">
        <v>45.366667</v>
      </c>
      <c r="I5786" s="6">
        <v>-79.116667000000007</v>
      </c>
      <c r="J5786" t="s">
        <v>2192</v>
      </c>
      <c r="K5786" t="s">
        <v>14</v>
      </c>
    </row>
    <row r="5787" spans="1:11" x14ac:dyDescent="0.25">
      <c r="A5787">
        <v>5785</v>
      </c>
      <c r="B5787" t="s">
        <v>5729</v>
      </c>
      <c r="C5787" t="s">
        <v>24</v>
      </c>
      <c r="D5787" t="s">
        <v>19</v>
      </c>
      <c r="E5787" t="s">
        <v>13</v>
      </c>
      <c r="F5787" t="s">
        <v>14</v>
      </c>
      <c r="G5787" t="s">
        <v>15</v>
      </c>
      <c r="H5787" s="6">
        <v>45.375152</v>
      </c>
      <c r="I5787" s="6">
        <v>-79.446988000000005</v>
      </c>
      <c r="J5787" t="s">
        <v>2192</v>
      </c>
      <c r="K5787" t="s">
        <v>14</v>
      </c>
    </row>
    <row r="5788" spans="1:11" x14ac:dyDescent="0.25">
      <c r="A5788">
        <v>5786</v>
      </c>
      <c r="B5788" t="s">
        <v>5730</v>
      </c>
      <c r="C5788" t="s">
        <v>24</v>
      </c>
      <c r="D5788" t="s">
        <v>19</v>
      </c>
      <c r="E5788" t="s">
        <v>13</v>
      </c>
      <c r="F5788" t="s">
        <v>14</v>
      </c>
      <c r="G5788" t="s">
        <v>15</v>
      </c>
      <c r="H5788" s="6">
        <v>45.375315999999998</v>
      </c>
      <c r="I5788" s="6">
        <v>-79.004538999999994</v>
      </c>
      <c r="J5788" t="s">
        <v>2192</v>
      </c>
      <c r="K5788" t="s">
        <v>14</v>
      </c>
    </row>
    <row r="5789" spans="1:11" x14ac:dyDescent="0.25">
      <c r="A5789">
        <v>5787</v>
      </c>
      <c r="B5789" t="s">
        <v>5731</v>
      </c>
      <c r="C5789" t="s">
        <v>24</v>
      </c>
      <c r="D5789" t="s">
        <v>19</v>
      </c>
      <c r="E5789" t="s">
        <v>13</v>
      </c>
      <c r="F5789" t="s">
        <v>14</v>
      </c>
      <c r="G5789" t="s">
        <v>15</v>
      </c>
      <c r="H5789" s="6">
        <v>45.398538000000002</v>
      </c>
      <c r="I5789" s="6">
        <v>-79.529134999999997</v>
      </c>
      <c r="J5789" t="s">
        <v>2192</v>
      </c>
      <c r="K5789" t="s">
        <v>14</v>
      </c>
    </row>
    <row r="5790" spans="1:11" x14ac:dyDescent="0.25">
      <c r="A5790">
        <v>5788</v>
      </c>
      <c r="B5790" t="s">
        <v>5732</v>
      </c>
      <c r="C5790" t="s">
        <v>24</v>
      </c>
      <c r="D5790" t="s">
        <v>19</v>
      </c>
      <c r="E5790" t="s">
        <v>13</v>
      </c>
      <c r="F5790" t="s">
        <v>14</v>
      </c>
      <c r="G5790" t="s">
        <v>15</v>
      </c>
      <c r="H5790" s="6">
        <v>45.4</v>
      </c>
      <c r="I5790" s="6">
        <v>-79.316666999999995</v>
      </c>
      <c r="J5790" t="s">
        <v>2192</v>
      </c>
      <c r="K5790" t="s">
        <v>14</v>
      </c>
    </row>
    <row r="5791" spans="1:11" x14ac:dyDescent="0.25">
      <c r="A5791">
        <v>5789</v>
      </c>
      <c r="B5791" t="s">
        <v>5733</v>
      </c>
      <c r="C5791" t="s">
        <v>24</v>
      </c>
      <c r="D5791" t="s">
        <v>19</v>
      </c>
      <c r="E5791" t="s">
        <v>13</v>
      </c>
      <c r="F5791" t="s">
        <v>14</v>
      </c>
      <c r="G5791" t="s">
        <v>15</v>
      </c>
      <c r="H5791" s="6">
        <v>45.4</v>
      </c>
      <c r="I5791" s="6">
        <v>-79.166667000000004</v>
      </c>
      <c r="J5791" t="s">
        <v>2192</v>
      </c>
      <c r="K5791" t="s">
        <v>14</v>
      </c>
    </row>
    <row r="5792" spans="1:11" x14ac:dyDescent="0.25">
      <c r="A5792">
        <v>5790</v>
      </c>
      <c r="B5792" t="s">
        <v>5734</v>
      </c>
      <c r="C5792" t="s">
        <v>24</v>
      </c>
      <c r="D5792" t="s">
        <v>19</v>
      </c>
      <c r="E5792" t="s">
        <v>13</v>
      </c>
      <c r="F5792" t="s">
        <v>14</v>
      </c>
      <c r="G5792" t="s">
        <v>15</v>
      </c>
      <c r="H5792" s="6">
        <v>45.4</v>
      </c>
      <c r="I5792" s="6">
        <v>-79</v>
      </c>
      <c r="J5792" t="s">
        <v>2192</v>
      </c>
      <c r="K5792" t="s">
        <v>14</v>
      </c>
    </row>
    <row r="5793" spans="1:11" x14ac:dyDescent="0.25">
      <c r="A5793">
        <v>5791</v>
      </c>
      <c r="B5793" t="s">
        <v>5735</v>
      </c>
      <c r="C5793" t="s">
        <v>24</v>
      </c>
      <c r="D5793" t="s">
        <v>19</v>
      </c>
      <c r="E5793" t="s">
        <v>13</v>
      </c>
      <c r="F5793" t="s">
        <v>14</v>
      </c>
      <c r="G5793" t="s">
        <v>15</v>
      </c>
      <c r="H5793" s="6">
        <v>45.410961</v>
      </c>
      <c r="I5793" s="6">
        <v>-79.375175999999996</v>
      </c>
      <c r="J5793" t="s">
        <v>2192</v>
      </c>
      <c r="K5793" t="s">
        <v>14</v>
      </c>
    </row>
    <row r="5794" spans="1:11" x14ac:dyDescent="0.25">
      <c r="A5794">
        <v>5792</v>
      </c>
      <c r="B5794" t="s">
        <v>5736</v>
      </c>
      <c r="C5794" t="s">
        <v>24</v>
      </c>
      <c r="D5794" t="s">
        <v>19</v>
      </c>
      <c r="E5794" t="s">
        <v>13</v>
      </c>
      <c r="F5794" t="s">
        <v>14</v>
      </c>
      <c r="G5794" t="s">
        <v>15</v>
      </c>
      <c r="H5794" s="6">
        <v>45.412278000000001</v>
      </c>
      <c r="I5794" s="6">
        <v>-79.241089000000002</v>
      </c>
      <c r="J5794" t="s">
        <v>2192</v>
      </c>
      <c r="K5794" t="s">
        <v>14</v>
      </c>
    </row>
    <row r="5795" spans="1:11" x14ac:dyDescent="0.25">
      <c r="A5795">
        <v>5793</v>
      </c>
      <c r="B5795" t="s">
        <v>5737</v>
      </c>
      <c r="C5795" t="s">
        <v>24</v>
      </c>
      <c r="D5795" t="s">
        <v>19</v>
      </c>
      <c r="E5795" t="s">
        <v>13</v>
      </c>
      <c r="F5795" t="s">
        <v>14</v>
      </c>
      <c r="G5795" t="s">
        <v>15</v>
      </c>
      <c r="H5795" s="6">
        <v>45.416666999999997</v>
      </c>
      <c r="I5795" s="6">
        <v>-79.016666999999998</v>
      </c>
      <c r="J5795" t="s">
        <v>2192</v>
      </c>
      <c r="K5795" t="s">
        <v>14</v>
      </c>
    </row>
    <row r="5796" spans="1:11" x14ac:dyDescent="0.25">
      <c r="A5796">
        <v>5794</v>
      </c>
      <c r="B5796" t="s">
        <v>5738</v>
      </c>
      <c r="C5796" t="s">
        <v>24</v>
      </c>
      <c r="D5796" t="s">
        <v>19</v>
      </c>
      <c r="E5796" t="s">
        <v>13</v>
      </c>
      <c r="F5796" t="s">
        <v>14</v>
      </c>
      <c r="G5796" t="s">
        <v>15</v>
      </c>
      <c r="H5796" s="6">
        <v>45.421481</v>
      </c>
      <c r="I5796" s="6">
        <v>-79.425120000000007</v>
      </c>
      <c r="J5796" t="s">
        <v>2192</v>
      </c>
      <c r="K5796" t="s">
        <v>14</v>
      </c>
    </row>
    <row r="5797" spans="1:11" x14ac:dyDescent="0.25">
      <c r="A5797">
        <v>5795</v>
      </c>
      <c r="B5797" t="s">
        <v>5739</v>
      </c>
      <c r="C5797" t="s">
        <v>24</v>
      </c>
      <c r="D5797" t="s">
        <v>19</v>
      </c>
      <c r="E5797" t="s">
        <v>13</v>
      </c>
      <c r="F5797" t="s">
        <v>14</v>
      </c>
      <c r="G5797" t="s">
        <v>15</v>
      </c>
      <c r="H5797" s="6">
        <v>45.438336</v>
      </c>
      <c r="I5797" s="6">
        <v>-79.434599000000006</v>
      </c>
      <c r="J5797" t="s">
        <v>2192</v>
      </c>
      <c r="K5797" t="s">
        <v>14</v>
      </c>
    </row>
    <row r="5798" spans="1:11" x14ac:dyDescent="0.25">
      <c r="A5798">
        <v>5796</v>
      </c>
      <c r="B5798" t="s">
        <v>5740</v>
      </c>
      <c r="C5798" t="s">
        <v>24</v>
      </c>
      <c r="D5798" t="s">
        <v>19</v>
      </c>
      <c r="E5798" t="s">
        <v>13</v>
      </c>
      <c r="F5798" t="s">
        <v>14</v>
      </c>
      <c r="G5798" t="s">
        <v>15</v>
      </c>
      <c r="H5798" s="6">
        <v>45.451293999999997</v>
      </c>
      <c r="I5798" s="6">
        <v>-79.249829000000005</v>
      </c>
      <c r="J5798" t="s">
        <v>2192</v>
      </c>
      <c r="K5798" t="s">
        <v>14</v>
      </c>
    </row>
    <row r="5799" spans="1:11" x14ac:dyDescent="0.25">
      <c r="A5799">
        <v>5797</v>
      </c>
      <c r="B5799" t="s">
        <v>5741</v>
      </c>
      <c r="C5799" t="s">
        <v>24</v>
      </c>
      <c r="D5799" t="s">
        <v>19</v>
      </c>
      <c r="E5799" t="s">
        <v>13</v>
      </c>
      <c r="F5799" t="s">
        <v>14</v>
      </c>
      <c r="G5799" t="s">
        <v>15</v>
      </c>
      <c r="H5799" s="6">
        <v>45.466667000000001</v>
      </c>
      <c r="I5799" s="6">
        <v>-79.366667000000007</v>
      </c>
      <c r="J5799" t="s">
        <v>2192</v>
      </c>
      <c r="K5799" t="s">
        <v>14</v>
      </c>
    </row>
    <row r="5800" spans="1:11" x14ac:dyDescent="0.25">
      <c r="A5800">
        <v>5798</v>
      </c>
      <c r="B5800" t="s">
        <v>5742</v>
      </c>
      <c r="C5800" t="s">
        <v>24</v>
      </c>
      <c r="D5800" t="s">
        <v>19</v>
      </c>
      <c r="E5800" t="s">
        <v>13</v>
      </c>
      <c r="F5800" t="s">
        <v>14</v>
      </c>
      <c r="G5800" t="s">
        <v>15</v>
      </c>
      <c r="H5800" s="6">
        <v>45.481473999999999</v>
      </c>
      <c r="I5800" s="6">
        <v>-79.346125999999998</v>
      </c>
      <c r="J5800" t="s">
        <v>2192</v>
      </c>
      <c r="K5800" t="s">
        <v>14</v>
      </c>
    </row>
    <row r="5801" spans="1:11" x14ac:dyDescent="0.25">
      <c r="A5801">
        <v>5799</v>
      </c>
      <c r="B5801" t="s">
        <v>5743</v>
      </c>
      <c r="C5801" t="s">
        <v>24</v>
      </c>
      <c r="D5801" t="s">
        <v>19</v>
      </c>
      <c r="E5801" t="s">
        <v>13</v>
      </c>
      <c r="F5801" t="s">
        <v>14</v>
      </c>
      <c r="G5801" t="s">
        <v>15</v>
      </c>
      <c r="H5801" s="6">
        <v>45.483333000000002</v>
      </c>
      <c r="I5801" s="6">
        <v>-79.2</v>
      </c>
      <c r="J5801" t="s">
        <v>2192</v>
      </c>
      <c r="K5801" t="s">
        <v>14</v>
      </c>
    </row>
    <row r="5802" spans="1:11" x14ac:dyDescent="0.25">
      <c r="A5802">
        <v>5800</v>
      </c>
      <c r="B5802" t="s">
        <v>5744</v>
      </c>
      <c r="C5802" t="s">
        <v>24</v>
      </c>
      <c r="D5802" t="s">
        <v>19</v>
      </c>
      <c r="E5802" t="s">
        <v>13</v>
      </c>
      <c r="F5802" t="s">
        <v>14</v>
      </c>
      <c r="G5802" t="s">
        <v>15</v>
      </c>
      <c r="H5802" s="6">
        <v>45.597104000000002</v>
      </c>
      <c r="I5802" s="6">
        <v>-79.103622000000001</v>
      </c>
      <c r="J5802" t="s">
        <v>2192</v>
      </c>
      <c r="K5802" t="s">
        <v>14</v>
      </c>
    </row>
    <row r="5803" spans="1:11" x14ac:dyDescent="0.25">
      <c r="A5803">
        <v>5801</v>
      </c>
      <c r="B5803" t="s">
        <v>5745</v>
      </c>
      <c r="C5803" t="s">
        <v>24</v>
      </c>
      <c r="D5803" t="s">
        <v>19</v>
      </c>
      <c r="E5803" t="s">
        <v>5746</v>
      </c>
      <c r="F5803" t="s">
        <v>14</v>
      </c>
      <c r="G5803" t="s">
        <v>15</v>
      </c>
      <c r="H5803" s="6">
        <v>45.553534999999997</v>
      </c>
      <c r="I5803" s="6">
        <v>-78.717112</v>
      </c>
      <c r="J5803" t="s">
        <v>2192</v>
      </c>
      <c r="K5803" t="s">
        <v>14</v>
      </c>
    </row>
    <row r="5804" spans="1:11" x14ac:dyDescent="0.25">
      <c r="A5804">
        <v>5802</v>
      </c>
      <c r="B5804" t="s">
        <v>5747</v>
      </c>
      <c r="C5804" t="s">
        <v>5748</v>
      </c>
      <c r="D5804" t="s">
        <v>5749</v>
      </c>
      <c r="E5804" t="s">
        <v>5459</v>
      </c>
      <c r="F5804" t="s">
        <v>14</v>
      </c>
      <c r="G5804" t="s">
        <v>3013</v>
      </c>
      <c r="H5804" s="6">
        <v>47.566667000000002</v>
      </c>
      <c r="I5804" s="6">
        <v>-79.583332999999996</v>
      </c>
      <c r="J5804" t="s">
        <v>2192</v>
      </c>
      <c r="K5804" t="s">
        <v>14</v>
      </c>
    </row>
    <row r="5805" spans="1:11" x14ac:dyDescent="0.25">
      <c r="A5805">
        <v>5803</v>
      </c>
      <c r="B5805" t="s">
        <v>5750</v>
      </c>
      <c r="C5805" t="s">
        <v>5748</v>
      </c>
      <c r="D5805" t="s">
        <v>5749</v>
      </c>
      <c r="E5805" t="s">
        <v>5751</v>
      </c>
      <c r="F5805" t="s">
        <v>14</v>
      </c>
      <c r="G5805" t="s">
        <v>3013</v>
      </c>
      <c r="H5805" s="6">
        <v>47.616667</v>
      </c>
      <c r="I5805" s="6">
        <v>-79.533332999999999</v>
      </c>
      <c r="J5805" t="s">
        <v>2192</v>
      </c>
      <c r="K5805" t="s">
        <v>14</v>
      </c>
    </row>
    <row r="5806" spans="1:11" x14ac:dyDescent="0.25">
      <c r="A5806">
        <v>5804</v>
      </c>
      <c r="B5806" t="s">
        <v>5752</v>
      </c>
      <c r="C5806" t="s">
        <v>5748</v>
      </c>
      <c r="D5806" t="s">
        <v>5749</v>
      </c>
      <c r="E5806" t="s">
        <v>5751</v>
      </c>
      <c r="F5806" t="s">
        <v>14</v>
      </c>
      <c r="G5806" t="s">
        <v>3013</v>
      </c>
      <c r="H5806" s="6">
        <v>47.629438999999998</v>
      </c>
      <c r="I5806" s="6">
        <v>-80.060693999999998</v>
      </c>
      <c r="J5806" t="s">
        <v>2192</v>
      </c>
      <c r="K5806" t="s">
        <v>14</v>
      </c>
    </row>
    <row r="5807" spans="1:11" x14ac:dyDescent="0.25">
      <c r="A5807">
        <v>5805</v>
      </c>
      <c r="B5807" t="s">
        <v>5753</v>
      </c>
      <c r="C5807" t="s">
        <v>5748</v>
      </c>
      <c r="D5807" t="s">
        <v>5749</v>
      </c>
      <c r="E5807" t="s">
        <v>5751</v>
      </c>
      <c r="F5807" t="s">
        <v>14</v>
      </c>
      <c r="G5807" t="s">
        <v>3013</v>
      </c>
      <c r="H5807" s="6">
        <v>47.633333</v>
      </c>
      <c r="I5807" s="6">
        <v>-80.083332999999996</v>
      </c>
      <c r="J5807" t="s">
        <v>2192</v>
      </c>
      <c r="K5807" t="s">
        <v>14</v>
      </c>
    </row>
    <row r="5808" spans="1:11" x14ac:dyDescent="0.25">
      <c r="A5808">
        <v>5806</v>
      </c>
      <c r="B5808" t="s">
        <v>5754</v>
      </c>
      <c r="C5808" t="s">
        <v>5748</v>
      </c>
      <c r="D5808" t="s">
        <v>5749</v>
      </c>
      <c r="E5808" t="s">
        <v>5751</v>
      </c>
      <c r="F5808" t="s">
        <v>14</v>
      </c>
      <c r="G5808" t="s">
        <v>3013</v>
      </c>
      <c r="H5808" s="6">
        <v>47.643880000000003</v>
      </c>
      <c r="I5808" s="6">
        <v>-79.567903999999999</v>
      </c>
      <c r="J5808" t="s">
        <v>2192</v>
      </c>
      <c r="K5808" t="s">
        <v>14</v>
      </c>
    </row>
    <row r="5809" spans="1:11" x14ac:dyDescent="0.25">
      <c r="A5809">
        <v>5807</v>
      </c>
      <c r="B5809" t="s">
        <v>5755</v>
      </c>
      <c r="C5809" t="s">
        <v>5748</v>
      </c>
      <c r="D5809" t="s">
        <v>5749</v>
      </c>
      <c r="E5809" t="s">
        <v>5751</v>
      </c>
      <c r="F5809" t="s">
        <v>14</v>
      </c>
      <c r="G5809" t="s">
        <v>3013</v>
      </c>
      <c r="H5809" s="6">
        <v>47.65</v>
      </c>
      <c r="I5809" s="6">
        <v>-79.983333000000002</v>
      </c>
      <c r="J5809" t="s">
        <v>2192</v>
      </c>
      <c r="K5809" t="s">
        <v>14</v>
      </c>
    </row>
    <row r="5810" spans="1:11" x14ac:dyDescent="0.25">
      <c r="A5810">
        <v>5808</v>
      </c>
      <c r="B5810" t="s">
        <v>5756</v>
      </c>
      <c r="C5810" t="s">
        <v>5748</v>
      </c>
      <c r="D5810" t="s">
        <v>5749</v>
      </c>
      <c r="E5810" t="s">
        <v>5751</v>
      </c>
      <c r="F5810" t="s">
        <v>14</v>
      </c>
      <c r="G5810" t="s">
        <v>3013</v>
      </c>
      <c r="H5810" s="6">
        <v>47.653052000000002</v>
      </c>
      <c r="I5810" s="6">
        <v>-79.592104000000006</v>
      </c>
      <c r="J5810" t="s">
        <v>2204</v>
      </c>
      <c r="K5810" t="s">
        <v>14</v>
      </c>
    </row>
    <row r="5811" spans="1:11" x14ac:dyDescent="0.25">
      <c r="A5811">
        <v>5809</v>
      </c>
      <c r="B5811" t="s">
        <v>5757</v>
      </c>
      <c r="C5811" t="s">
        <v>5748</v>
      </c>
      <c r="D5811" t="s">
        <v>5749</v>
      </c>
      <c r="E5811" t="s">
        <v>5751</v>
      </c>
      <c r="F5811" t="s">
        <v>14</v>
      </c>
      <c r="G5811" t="s">
        <v>3013</v>
      </c>
      <c r="H5811" s="6">
        <v>47.666666999999997</v>
      </c>
      <c r="I5811" s="6">
        <v>-79.683333000000005</v>
      </c>
      <c r="J5811" t="s">
        <v>2204</v>
      </c>
      <c r="K5811" t="s">
        <v>14</v>
      </c>
    </row>
    <row r="5812" spans="1:11" x14ac:dyDescent="0.25">
      <c r="A5812">
        <v>5810</v>
      </c>
      <c r="B5812" t="s">
        <v>5758</v>
      </c>
      <c r="C5812" t="s">
        <v>5748</v>
      </c>
      <c r="D5812" t="s">
        <v>5749</v>
      </c>
      <c r="E5812" t="s">
        <v>5751</v>
      </c>
      <c r="F5812" t="s">
        <v>14</v>
      </c>
      <c r="G5812" t="s">
        <v>3013</v>
      </c>
      <c r="H5812" s="6">
        <v>47.666666999999997</v>
      </c>
      <c r="I5812" s="6">
        <v>-79.633332999999993</v>
      </c>
      <c r="J5812" t="s">
        <v>2204</v>
      </c>
      <c r="K5812" t="s">
        <v>14</v>
      </c>
    </row>
    <row r="5813" spans="1:11" x14ac:dyDescent="0.25">
      <c r="A5813">
        <v>5811</v>
      </c>
      <c r="B5813" t="s">
        <v>5759</v>
      </c>
      <c r="C5813" t="s">
        <v>5748</v>
      </c>
      <c r="D5813" t="s">
        <v>5749</v>
      </c>
      <c r="E5813" t="s">
        <v>5751</v>
      </c>
      <c r="F5813" t="s">
        <v>14</v>
      </c>
      <c r="G5813" t="s">
        <v>3013</v>
      </c>
      <c r="H5813" s="6">
        <v>47.711019999999998</v>
      </c>
      <c r="I5813" s="6">
        <v>-79.823785999999998</v>
      </c>
      <c r="J5813" t="s">
        <v>2204</v>
      </c>
      <c r="K5813" t="s">
        <v>14</v>
      </c>
    </row>
    <row r="5814" spans="1:11" x14ac:dyDescent="0.25">
      <c r="A5814">
        <v>5812</v>
      </c>
      <c r="B5814" t="s">
        <v>5760</v>
      </c>
      <c r="C5814" t="s">
        <v>5748</v>
      </c>
      <c r="D5814" t="s">
        <v>5749</v>
      </c>
      <c r="E5814" t="s">
        <v>5751</v>
      </c>
      <c r="F5814" t="s">
        <v>14</v>
      </c>
      <c r="G5814" t="s">
        <v>3013</v>
      </c>
      <c r="H5814" s="6">
        <v>47.716667000000001</v>
      </c>
      <c r="I5814" s="6">
        <v>-79.733333000000002</v>
      </c>
      <c r="J5814" t="s">
        <v>2204</v>
      </c>
      <c r="K5814" t="s">
        <v>14</v>
      </c>
    </row>
    <row r="5815" spans="1:11" x14ac:dyDescent="0.25">
      <c r="A5815">
        <v>5813</v>
      </c>
      <c r="B5815" t="s">
        <v>5761</v>
      </c>
      <c r="C5815" t="s">
        <v>5748</v>
      </c>
      <c r="D5815" t="s">
        <v>5749</v>
      </c>
      <c r="E5815" t="s">
        <v>5751</v>
      </c>
      <c r="F5815" t="s">
        <v>14</v>
      </c>
      <c r="G5815" t="s">
        <v>3013</v>
      </c>
      <c r="H5815" s="6">
        <v>47.733333000000002</v>
      </c>
      <c r="I5815" s="6">
        <v>-79.7</v>
      </c>
      <c r="J5815" t="s">
        <v>2204</v>
      </c>
      <c r="K5815" t="s">
        <v>14</v>
      </c>
    </row>
    <row r="5816" spans="1:11" x14ac:dyDescent="0.25">
      <c r="A5816">
        <v>5814</v>
      </c>
      <c r="B5816" t="s">
        <v>5762</v>
      </c>
      <c r="C5816" t="s">
        <v>5748</v>
      </c>
      <c r="D5816" t="s">
        <v>5749</v>
      </c>
      <c r="E5816" t="s">
        <v>5751</v>
      </c>
      <c r="F5816" t="s">
        <v>14</v>
      </c>
      <c r="G5816" t="s">
        <v>3013</v>
      </c>
      <c r="H5816" s="6">
        <v>47.733333000000002</v>
      </c>
      <c r="I5816" s="6">
        <v>-79.566666999999995</v>
      </c>
      <c r="J5816" t="s">
        <v>2204</v>
      </c>
      <c r="K5816" t="s">
        <v>14</v>
      </c>
    </row>
    <row r="5817" spans="1:11" x14ac:dyDescent="0.25">
      <c r="A5817">
        <v>5815</v>
      </c>
      <c r="B5817" t="s">
        <v>5763</v>
      </c>
      <c r="C5817" t="s">
        <v>5748</v>
      </c>
      <c r="D5817" t="s">
        <v>5749</v>
      </c>
      <c r="E5817" t="s">
        <v>5751</v>
      </c>
      <c r="F5817" t="s">
        <v>14</v>
      </c>
      <c r="G5817" t="s">
        <v>3013</v>
      </c>
      <c r="H5817" s="6">
        <v>47.738889</v>
      </c>
      <c r="I5817" s="6">
        <v>-80.036944000000005</v>
      </c>
      <c r="J5817" t="s">
        <v>2204</v>
      </c>
      <c r="K5817" t="s">
        <v>14</v>
      </c>
    </row>
    <row r="5818" spans="1:11" x14ac:dyDescent="0.25">
      <c r="A5818">
        <v>5816</v>
      </c>
      <c r="B5818" t="s">
        <v>5764</v>
      </c>
      <c r="C5818" t="s">
        <v>5748</v>
      </c>
      <c r="D5818" t="s">
        <v>5749</v>
      </c>
      <c r="E5818" t="s">
        <v>5751</v>
      </c>
      <c r="F5818" t="s">
        <v>14</v>
      </c>
      <c r="G5818" t="s">
        <v>3013</v>
      </c>
      <c r="H5818" s="6">
        <v>47.783332999999999</v>
      </c>
      <c r="I5818" s="6">
        <v>-79.900000000000006</v>
      </c>
      <c r="J5818" t="s">
        <v>2204</v>
      </c>
      <c r="K5818" t="s">
        <v>14</v>
      </c>
    </row>
    <row r="5819" spans="1:11" x14ac:dyDescent="0.25">
      <c r="A5819">
        <v>5817</v>
      </c>
      <c r="B5819" t="s">
        <v>5765</v>
      </c>
      <c r="C5819" t="s">
        <v>5748</v>
      </c>
      <c r="D5819" t="s">
        <v>5749</v>
      </c>
      <c r="E5819" t="s">
        <v>5751</v>
      </c>
      <c r="F5819" t="s">
        <v>14</v>
      </c>
      <c r="G5819" t="s">
        <v>3013</v>
      </c>
      <c r="H5819" s="6">
        <v>47.783403999999997</v>
      </c>
      <c r="I5819" s="6">
        <v>-80.124860999999996</v>
      </c>
      <c r="J5819" t="s">
        <v>2204</v>
      </c>
      <c r="K5819" t="s">
        <v>14</v>
      </c>
    </row>
    <row r="5820" spans="1:11" x14ac:dyDescent="0.25">
      <c r="A5820">
        <v>5818</v>
      </c>
      <c r="B5820" t="s">
        <v>5766</v>
      </c>
      <c r="C5820" t="s">
        <v>5748</v>
      </c>
      <c r="D5820" t="s">
        <v>5749</v>
      </c>
      <c r="E5820" t="s">
        <v>5751</v>
      </c>
      <c r="F5820" t="s">
        <v>14</v>
      </c>
      <c r="G5820" t="s">
        <v>3013</v>
      </c>
      <c r="H5820" s="6">
        <v>47.798050000000003</v>
      </c>
      <c r="I5820" s="6">
        <v>-79.824528000000001</v>
      </c>
      <c r="J5820" t="s">
        <v>2204</v>
      </c>
      <c r="K5820" t="s">
        <v>14</v>
      </c>
    </row>
    <row r="5821" spans="1:11" x14ac:dyDescent="0.25">
      <c r="A5821">
        <v>5819</v>
      </c>
      <c r="B5821" t="s">
        <v>5767</v>
      </c>
      <c r="C5821" t="s">
        <v>5748</v>
      </c>
      <c r="D5821" t="s">
        <v>5749</v>
      </c>
      <c r="E5821" t="s">
        <v>5751</v>
      </c>
      <c r="F5821" t="s">
        <v>14</v>
      </c>
      <c r="G5821" t="s">
        <v>3013</v>
      </c>
      <c r="H5821" s="6">
        <v>47.8</v>
      </c>
      <c r="I5821" s="6">
        <v>-79.75</v>
      </c>
      <c r="J5821" t="s">
        <v>2204</v>
      </c>
      <c r="K5821" t="s">
        <v>14</v>
      </c>
    </row>
    <row r="5822" spans="1:11" x14ac:dyDescent="0.25">
      <c r="A5822">
        <v>5820</v>
      </c>
      <c r="B5822" t="s">
        <v>5768</v>
      </c>
      <c r="C5822" t="s">
        <v>5748</v>
      </c>
      <c r="D5822" t="s">
        <v>5749</v>
      </c>
      <c r="E5822" t="s">
        <v>5751</v>
      </c>
      <c r="F5822" t="s">
        <v>14</v>
      </c>
      <c r="G5822" t="s">
        <v>3013</v>
      </c>
      <c r="H5822" s="6">
        <v>47.809705999999998</v>
      </c>
      <c r="I5822" s="6">
        <v>-79.997528000000003</v>
      </c>
      <c r="J5822" t="s">
        <v>2204</v>
      </c>
      <c r="K5822" t="s">
        <v>14</v>
      </c>
    </row>
    <row r="5823" spans="1:11" x14ac:dyDescent="0.25">
      <c r="A5823">
        <v>5821</v>
      </c>
      <c r="B5823" t="s">
        <v>5769</v>
      </c>
      <c r="C5823" t="s">
        <v>5748</v>
      </c>
      <c r="D5823" t="s">
        <v>5749</v>
      </c>
      <c r="E5823" t="s">
        <v>5751</v>
      </c>
      <c r="F5823" t="s">
        <v>14</v>
      </c>
      <c r="G5823" t="s">
        <v>3013</v>
      </c>
      <c r="H5823" s="6">
        <v>47.814847</v>
      </c>
      <c r="I5823" s="6">
        <v>-80.129181000000003</v>
      </c>
      <c r="J5823" t="s">
        <v>2204</v>
      </c>
      <c r="K5823" t="s">
        <v>14</v>
      </c>
    </row>
    <row r="5824" spans="1:11" x14ac:dyDescent="0.25">
      <c r="A5824">
        <v>5822</v>
      </c>
      <c r="B5824" t="s">
        <v>5770</v>
      </c>
      <c r="C5824" t="s">
        <v>5748</v>
      </c>
      <c r="D5824" t="s">
        <v>5749</v>
      </c>
      <c r="E5824" t="s">
        <v>5751</v>
      </c>
      <c r="F5824" t="s">
        <v>14</v>
      </c>
      <c r="G5824" t="s">
        <v>3013</v>
      </c>
      <c r="H5824" s="6">
        <v>47.824235999999999</v>
      </c>
      <c r="I5824" s="6">
        <v>-79.873828000000003</v>
      </c>
      <c r="J5824" t="s">
        <v>2204</v>
      </c>
      <c r="K5824" t="s">
        <v>14</v>
      </c>
    </row>
    <row r="5825" spans="1:11" x14ac:dyDescent="0.25">
      <c r="A5825">
        <v>5823</v>
      </c>
      <c r="B5825" t="s">
        <v>5771</v>
      </c>
      <c r="C5825" t="s">
        <v>5748</v>
      </c>
      <c r="D5825" t="s">
        <v>5749</v>
      </c>
      <c r="E5825" t="s">
        <v>5751</v>
      </c>
      <c r="F5825" t="s">
        <v>14</v>
      </c>
      <c r="G5825" t="s">
        <v>3013</v>
      </c>
      <c r="H5825" s="6">
        <v>47.826703999999999</v>
      </c>
      <c r="I5825" s="6">
        <v>-79.653057000000004</v>
      </c>
      <c r="J5825" t="s">
        <v>2204</v>
      </c>
      <c r="K5825" t="s">
        <v>14</v>
      </c>
    </row>
    <row r="5826" spans="1:11" x14ac:dyDescent="0.25">
      <c r="A5826">
        <v>5824</v>
      </c>
      <c r="B5826" t="s">
        <v>5772</v>
      </c>
      <c r="C5826" t="s">
        <v>5748</v>
      </c>
      <c r="D5826" t="s">
        <v>5749</v>
      </c>
      <c r="E5826" t="s">
        <v>5751</v>
      </c>
      <c r="F5826" t="s">
        <v>14</v>
      </c>
      <c r="G5826" t="s">
        <v>3013</v>
      </c>
      <c r="H5826" s="6">
        <v>47.829208999999999</v>
      </c>
      <c r="I5826" s="6">
        <v>-79.867531</v>
      </c>
      <c r="J5826" t="s">
        <v>2204</v>
      </c>
      <c r="K5826" t="s">
        <v>14</v>
      </c>
    </row>
    <row r="5827" spans="1:11" x14ac:dyDescent="0.25">
      <c r="A5827">
        <v>5825</v>
      </c>
      <c r="B5827" t="s">
        <v>5773</v>
      </c>
      <c r="C5827" t="s">
        <v>5748</v>
      </c>
      <c r="D5827" t="s">
        <v>5749</v>
      </c>
      <c r="E5827" t="s">
        <v>5751</v>
      </c>
      <c r="F5827" t="s">
        <v>14</v>
      </c>
      <c r="G5827" t="s">
        <v>3013</v>
      </c>
      <c r="H5827" s="6">
        <v>47.85</v>
      </c>
      <c r="I5827" s="6">
        <v>-79.900000000000006</v>
      </c>
      <c r="J5827" t="s">
        <v>2204</v>
      </c>
      <c r="K5827" t="s">
        <v>14</v>
      </c>
    </row>
    <row r="5828" spans="1:11" x14ac:dyDescent="0.25">
      <c r="A5828">
        <v>5826</v>
      </c>
      <c r="B5828" t="s">
        <v>4296</v>
      </c>
      <c r="C5828" t="s">
        <v>5748</v>
      </c>
      <c r="D5828" t="s">
        <v>5749</v>
      </c>
      <c r="E5828" t="s">
        <v>5751</v>
      </c>
      <c r="F5828" t="s">
        <v>14</v>
      </c>
      <c r="G5828" t="s">
        <v>3013</v>
      </c>
      <c r="H5828" s="6">
        <v>47.866667</v>
      </c>
      <c r="I5828" s="6">
        <v>-80.150000000000006</v>
      </c>
      <c r="J5828" t="s">
        <v>2204</v>
      </c>
      <c r="K5828" t="s">
        <v>14</v>
      </c>
    </row>
    <row r="5829" spans="1:11" x14ac:dyDescent="0.25">
      <c r="A5829">
        <v>5827</v>
      </c>
      <c r="B5829" t="s">
        <v>5774</v>
      </c>
      <c r="C5829" t="s">
        <v>5748</v>
      </c>
      <c r="D5829" t="s">
        <v>5749</v>
      </c>
      <c r="E5829" t="s">
        <v>5751</v>
      </c>
      <c r="F5829" t="s">
        <v>14</v>
      </c>
      <c r="G5829" t="s">
        <v>3013</v>
      </c>
      <c r="H5829" s="6">
        <v>47.866667</v>
      </c>
      <c r="I5829" s="6">
        <v>-79.766666999999998</v>
      </c>
      <c r="J5829" t="s">
        <v>2204</v>
      </c>
      <c r="K5829" t="s">
        <v>14</v>
      </c>
    </row>
    <row r="5830" spans="1:11" x14ac:dyDescent="0.25">
      <c r="A5830">
        <v>5828</v>
      </c>
      <c r="B5830" t="s">
        <v>5775</v>
      </c>
      <c r="C5830" t="s">
        <v>5748</v>
      </c>
      <c r="D5830" t="s">
        <v>5749</v>
      </c>
      <c r="E5830" t="s">
        <v>5751</v>
      </c>
      <c r="F5830" t="s">
        <v>14</v>
      </c>
      <c r="G5830" t="s">
        <v>3013</v>
      </c>
      <c r="H5830" s="6">
        <v>47.883333</v>
      </c>
      <c r="I5830" s="6">
        <v>-79.900000000000006</v>
      </c>
      <c r="J5830" t="s">
        <v>2204</v>
      </c>
      <c r="K5830" t="s">
        <v>14</v>
      </c>
    </row>
    <row r="5831" spans="1:11" x14ac:dyDescent="0.25">
      <c r="A5831">
        <v>5829</v>
      </c>
      <c r="B5831" t="s">
        <v>5776</v>
      </c>
      <c r="C5831" t="s">
        <v>5748</v>
      </c>
      <c r="D5831" t="s">
        <v>5749</v>
      </c>
      <c r="E5831" t="s">
        <v>5751</v>
      </c>
      <c r="F5831" t="s">
        <v>14</v>
      </c>
      <c r="G5831" t="s">
        <v>3013</v>
      </c>
      <c r="H5831" s="6">
        <v>47.883333</v>
      </c>
      <c r="I5831" s="6">
        <v>-79.8</v>
      </c>
      <c r="J5831" t="s">
        <v>2204</v>
      </c>
      <c r="K5831" t="s">
        <v>14</v>
      </c>
    </row>
    <row r="5832" spans="1:11" x14ac:dyDescent="0.25">
      <c r="A5832">
        <v>5830</v>
      </c>
      <c r="B5832" t="s">
        <v>5777</v>
      </c>
      <c r="C5832" t="s">
        <v>5748</v>
      </c>
      <c r="D5832" t="s">
        <v>5749</v>
      </c>
      <c r="E5832" t="s">
        <v>5751</v>
      </c>
      <c r="F5832" t="s">
        <v>14</v>
      </c>
      <c r="G5832" t="s">
        <v>3013</v>
      </c>
      <c r="H5832" s="6">
        <v>47.933332999999998</v>
      </c>
      <c r="I5832" s="6">
        <v>-80.033332999999999</v>
      </c>
      <c r="J5832" t="s">
        <v>2204</v>
      </c>
      <c r="K5832" t="s">
        <v>14</v>
      </c>
    </row>
    <row r="5833" spans="1:11" x14ac:dyDescent="0.25">
      <c r="A5833">
        <v>5831</v>
      </c>
      <c r="B5833" t="s">
        <v>5778</v>
      </c>
      <c r="C5833" t="s">
        <v>5748</v>
      </c>
      <c r="D5833" t="s">
        <v>5749</v>
      </c>
      <c r="E5833" t="s">
        <v>5751</v>
      </c>
      <c r="F5833" t="s">
        <v>14</v>
      </c>
      <c r="G5833" t="s">
        <v>3013</v>
      </c>
      <c r="H5833" s="6">
        <v>47.933332999999998</v>
      </c>
      <c r="I5833" s="6">
        <v>-79.900000000000006</v>
      </c>
      <c r="J5833" t="s">
        <v>2204</v>
      </c>
      <c r="K5833" t="s">
        <v>14</v>
      </c>
    </row>
    <row r="5834" spans="1:11" x14ac:dyDescent="0.25">
      <c r="A5834">
        <v>5832</v>
      </c>
      <c r="B5834" t="s">
        <v>5779</v>
      </c>
      <c r="C5834" t="s">
        <v>5748</v>
      </c>
      <c r="D5834" t="s">
        <v>5749</v>
      </c>
      <c r="E5834" t="s">
        <v>5751</v>
      </c>
      <c r="F5834" t="s">
        <v>14</v>
      </c>
      <c r="G5834" t="s">
        <v>3013</v>
      </c>
      <c r="H5834" s="6">
        <v>47.966667000000001</v>
      </c>
      <c r="I5834" s="6">
        <v>-79.916667000000004</v>
      </c>
      <c r="J5834" t="s">
        <v>2204</v>
      </c>
      <c r="K5834" t="s">
        <v>14</v>
      </c>
    </row>
    <row r="5835" spans="1:11" x14ac:dyDescent="0.25">
      <c r="A5835">
        <v>5833</v>
      </c>
      <c r="B5835" t="s">
        <v>5780</v>
      </c>
      <c r="C5835" t="s">
        <v>5748</v>
      </c>
      <c r="D5835" t="s">
        <v>5749</v>
      </c>
      <c r="E5835" t="s">
        <v>5751</v>
      </c>
      <c r="F5835" t="s">
        <v>14</v>
      </c>
      <c r="G5835" t="s">
        <v>3013</v>
      </c>
      <c r="H5835" s="6">
        <v>47.983983000000002</v>
      </c>
      <c r="I5835" s="6">
        <v>-79.926106000000004</v>
      </c>
      <c r="J5835" t="s">
        <v>2204</v>
      </c>
      <c r="K5835" t="s">
        <v>14</v>
      </c>
    </row>
    <row r="5836" spans="1:11" x14ac:dyDescent="0.25">
      <c r="A5836">
        <v>5834</v>
      </c>
      <c r="B5836" t="s">
        <v>5781</v>
      </c>
      <c r="C5836" t="s">
        <v>5748</v>
      </c>
      <c r="D5836" t="s">
        <v>5749</v>
      </c>
      <c r="E5836" t="s">
        <v>5751</v>
      </c>
      <c r="F5836" t="s">
        <v>14</v>
      </c>
      <c r="G5836" t="s">
        <v>3013</v>
      </c>
      <c r="H5836" s="6">
        <v>48</v>
      </c>
      <c r="I5836" s="6">
        <v>-79.933333000000005</v>
      </c>
      <c r="J5836" t="s">
        <v>2204</v>
      </c>
      <c r="K5836" t="s">
        <v>14</v>
      </c>
    </row>
    <row r="5837" spans="1:11" x14ac:dyDescent="0.25">
      <c r="A5837">
        <v>5835</v>
      </c>
      <c r="B5837" t="s">
        <v>5782</v>
      </c>
      <c r="C5837" t="s">
        <v>5748</v>
      </c>
      <c r="D5837" t="s">
        <v>5749</v>
      </c>
      <c r="E5837" t="s">
        <v>5751</v>
      </c>
      <c r="F5837" t="s">
        <v>14</v>
      </c>
      <c r="G5837" t="s">
        <v>3013</v>
      </c>
      <c r="H5837" s="6">
        <v>48.000982</v>
      </c>
      <c r="I5837" s="6">
        <v>-80.017223000000001</v>
      </c>
      <c r="J5837" t="s">
        <v>2204</v>
      </c>
      <c r="K5837" t="s">
        <v>14</v>
      </c>
    </row>
    <row r="5838" spans="1:11" x14ac:dyDescent="0.25">
      <c r="A5838">
        <v>5836</v>
      </c>
      <c r="B5838" t="s">
        <v>5783</v>
      </c>
      <c r="C5838" t="s">
        <v>5748</v>
      </c>
      <c r="D5838" t="s">
        <v>5749</v>
      </c>
      <c r="E5838" t="s">
        <v>5751</v>
      </c>
      <c r="F5838" t="s">
        <v>14</v>
      </c>
      <c r="G5838" t="s">
        <v>3013</v>
      </c>
      <c r="H5838" s="6">
        <v>48.031123000000001</v>
      </c>
      <c r="I5838" s="6">
        <v>-80.027810000000002</v>
      </c>
      <c r="J5838" t="s">
        <v>2204</v>
      </c>
      <c r="K5838" t="s">
        <v>14</v>
      </c>
    </row>
    <row r="5839" spans="1:11" x14ac:dyDescent="0.25">
      <c r="A5839">
        <v>5837</v>
      </c>
      <c r="B5839" t="s">
        <v>5784</v>
      </c>
      <c r="C5839" t="s">
        <v>5748</v>
      </c>
      <c r="D5839" t="s">
        <v>5749</v>
      </c>
      <c r="E5839" t="s">
        <v>5751</v>
      </c>
      <c r="F5839" t="s">
        <v>14</v>
      </c>
      <c r="G5839" t="s">
        <v>3013</v>
      </c>
      <c r="H5839" s="6">
        <v>48.039262000000001</v>
      </c>
      <c r="I5839" s="6">
        <v>-79.990521000000001</v>
      </c>
      <c r="J5839" t="s">
        <v>2204</v>
      </c>
      <c r="K5839" t="s">
        <v>14</v>
      </c>
    </row>
    <row r="5840" spans="1:11" x14ac:dyDescent="0.25">
      <c r="A5840">
        <v>5838</v>
      </c>
      <c r="B5840" t="s">
        <v>5785</v>
      </c>
      <c r="C5840" t="s">
        <v>5748</v>
      </c>
      <c r="D5840" t="s">
        <v>5749</v>
      </c>
      <c r="E5840" t="s">
        <v>5751</v>
      </c>
      <c r="F5840" t="s">
        <v>14</v>
      </c>
      <c r="G5840" t="s">
        <v>3013</v>
      </c>
      <c r="H5840" s="6">
        <v>48.073011999999999</v>
      </c>
      <c r="I5840" s="6">
        <v>-80.035009000000002</v>
      </c>
      <c r="J5840" t="s">
        <v>2204</v>
      </c>
      <c r="K5840" t="s">
        <v>14</v>
      </c>
    </row>
    <row r="5841" spans="1:11" x14ac:dyDescent="0.25">
      <c r="A5841">
        <v>5839</v>
      </c>
      <c r="B5841" t="s">
        <v>5786</v>
      </c>
      <c r="C5841" t="s">
        <v>5748</v>
      </c>
      <c r="D5841" t="s">
        <v>5749</v>
      </c>
      <c r="E5841" t="s">
        <v>5751</v>
      </c>
      <c r="F5841" t="s">
        <v>14</v>
      </c>
      <c r="G5841" t="s">
        <v>3013</v>
      </c>
      <c r="H5841" s="6">
        <v>48.097729999999999</v>
      </c>
      <c r="I5841" s="6">
        <v>-79.715208000000004</v>
      </c>
      <c r="J5841" t="s">
        <v>2204</v>
      </c>
      <c r="K5841" t="s">
        <v>14</v>
      </c>
    </row>
    <row r="5842" spans="1:11" x14ac:dyDescent="0.25">
      <c r="A5842">
        <v>5840</v>
      </c>
      <c r="B5842" t="s">
        <v>5787</v>
      </c>
      <c r="C5842" t="s">
        <v>5748</v>
      </c>
      <c r="D5842" t="s">
        <v>5749</v>
      </c>
      <c r="E5842" t="s">
        <v>5751</v>
      </c>
      <c r="F5842" t="s">
        <v>14</v>
      </c>
      <c r="G5842" t="s">
        <v>3013</v>
      </c>
      <c r="H5842" s="6">
        <v>48.100861000000002</v>
      </c>
      <c r="I5842" s="6">
        <v>-80.196747000000002</v>
      </c>
      <c r="J5842" t="s">
        <v>2204</v>
      </c>
      <c r="K5842" t="s">
        <v>14</v>
      </c>
    </row>
    <row r="5843" spans="1:11" x14ac:dyDescent="0.25">
      <c r="A5843">
        <v>5841</v>
      </c>
      <c r="B5843" t="s">
        <v>5788</v>
      </c>
      <c r="C5843" t="s">
        <v>5748</v>
      </c>
      <c r="D5843" t="s">
        <v>5749</v>
      </c>
      <c r="E5843" t="s">
        <v>5751</v>
      </c>
      <c r="F5843" t="s">
        <v>14</v>
      </c>
      <c r="G5843" t="s">
        <v>3013</v>
      </c>
      <c r="H5843" s="6">
        <v>48.107849999999999</v>
      </c>
      <c r="I5843" s="6">
        <v>-80.103971000000001</v>
      </c>
      <c r="J5843" t="s">
        <v>2204</v>
      </c>
      <c r="K5843" t="s">
        <v>14</v>
      </c>
    </row>
    <row r="5844" spans="1:11" x14ac:dyDescent="0.25">
      <c r="A5844">
        <v>5842</v>
      </c>
      <c r="B5844" t="s">
        <v>5789</v>
      </c>
      <c r="C5844" t="s">
        <v>5748</v>
      </c>
      <c r="D5844" t="s">
        <v>5749</v>
      </c>
      <c r="E5844" t="s">
        <v>5751</v>
      </c>
      <c r="F5844" t="s">
        <v>14</v>
      </c>
      <c r="G5844" t="s">
        <v>3013</v>
      </c>
      <c r="H5844" s="6">
        <v>48.108381999999999</v>
      </c>
      <c r="I5844" s="6">
        <v>-80.167154999999994</v>
      </c>
      <c r="J5844" t="s">
        <v>2204</v>
      </c>
      <c r="K5844" t="s">
        <v>14</v>
      </c>
    </row>
    <row r="5845" spans="1:11" x14ac:dyDescent="0.25">
      <c r="A5845">
        <v>5843</v>
      </c>
      <c r="B5845" t="s">
        <v>5790</v>
      </c>
      <c r="C5845" t="s">
        <v>5748</v>
      </c>
      <c r="D5845" t="s">
        <v>5749</v>
      </c>
      <c r="E5845" t="s">
        <v>5751</v>
      </c>
      <c r="F5845" t="s">
        <v>14</v>
      </c>
      <c r="G5845" t="s">
        <v>3013</v>
      </c>
      <c r="H5845" s="6">
        <v>48.109394999999999</v>
      </c>
      <c r="I5845" s="6">
        <v>-79.756478999999999</v>
      </c>
      <c r="J5845" t="s">
        <v>2204</v>
      </c>
      <c r="K5845" t="s">
        <v>14</v>
      </c>
    </row>
    <row r="5846" spans="1:11" x14ac:dyDescent="0.25">
      <c r="A5846">
        <v>5844</v>
      </c>
      <c r="B5846" t="s">
        <v>5791</v>
      </c>
      <c r="C5846" t="s">
        <v>5748</v>
      </c>
      <c r="D5846" t="s">
        <v>5749</v>
      </c>
      <c r="E5846" t="s">
        <v>5751</v>
      </c>
      <c r="F5846" t="s">
        <v>14</v>
      </c>
      <c r="G5846" t="s">
        <v>3013</v>
      </c>
      <c r="H5846" s="6">
        <v>51.253774999999997</v>
      </c>
      <c r="I5846" s="6">
        <v>-85.323213999999993</v>
      </c>
      <c r="J5846" t="s">
        <v>2204</v>
      </c>
      <c r="K5846" t="s">
        <v>14</v>
      </c>
    </row>
    <row r="5847" spans="1:11" x14ac:dyDescent="0.25">
      <c r="A5847">
        <v>5845</v>
      </c>
      <c r="B5847" t="s">
        <v>5792</v>
      </c>
      <c r="C5847" t="s">
        <v>5748</v>
      </c>
      <c r="D5847" t="s">
        <v>5749</v>
      </c>
      <c r="E5847" t="s">
        <v>5751</v>
      </c>
      <c r="F5847" t="s">
        <v>14</v>
      </c>
      <c r="G5847" t="s">
        <v>3013</v>
      </c>
      <c r="H5847" s="6">
        <v>48.138885000000002</v>
      </c>
      <c r="I5847" s="6">
        <v>-80.058665000000005</v>
      </c>
      <c r="J5847" t="s">
        <v>2204</v>
      </c>
      <c r="K5847" t="s">
        <v>14</v>
      </c>
    </row>
    <row r="5848" spans="1:11" x14ac:dyDescent="0.25">
      <c r="A5848">
        <v>5846</v>
      </c>
      <c r="B5848" t="s">
        <v>5793</v>
      </c>
      <c r="C5848" t="s">
        <v>5748</v>
      </c>
      <c r="D5848" t="s">
        <v>5749</v>
      </c>
      <c r="E5848" t="s">
        <v>5751</v>
      </c>
      <c r="F5848" t="s">
        <v>14</v>
      </c>
      <c r="G5848" t="s">
        <v>3013</v>
      </c>
      <c r="H5848" s="6">
        <v>48.133333</v>
      </c>
      <c r="I5848" s="6">
        <v>-79.583332999999996</v>
      </c>
      <c r="J5848" t="s">
        <v>2204</v>
      </c>
      <c r="K5848" t="s">
        <v>14</v>
      </c>
    </row>
    <row r="5849" spans="1:11" x14ac:dyDescent="0.25">
      <c r="A5849">
        <v>5847</v>
      </c>
      <c r="B5849" t="s">
        <v>5794</v>
      </c>
      <c r="C5849" t="s">
        <v>5748</v>
      </c>
      <c r="D5849" t="s">
        <v>5749</v>
      </c>
      <c r="E5849" t="s">
        <v>5751</v>
      </c>
      <c r="F5849" t="s">
        <v>14</v>
      </c>
      <c r="G5849" t="s">
        <v>3013</v>
      </c>
      <c r="H5849" s="6">
        <v>48.135250999999997</v>
      </c>
      <c r="I5849" s="6">
        <v>-79.816192000000001</v>
      </c>
      <c r="J5849" t="s">
        <v>2204</v>
      </c>
      <c r="K5849" t="s">
        <v>14</v>
      </c>
    </row>
    <row r="5850" spans="1:11" x14ac:dyDescent="0.25">
      <c r="A5850">
        <v>5848</v>
      </c>
      <c r="B5850" t="s">
        <v>5795</v>
      </c>
      <c r="C5850" t="s">
        <v>5748</v>
      </c>
      <c r="D5850" t="s">
        <v>5749</v>
      </c>
      <c r="E5850" t="s">
        <v>5751</v>
      </c>
      <c r="F5850" t="s">
        <v>14</v>
      </c>
      <c r="G5850" t="s">
        <v>3013</v>
      </c>
      <c r="H5850" s="6">
        <v>48.136887999999999</v>
      </c>
      <c r="I5850" s="6">
        <v>-80.170430999999994</v>
      </c>
      <c r="J5850" t="s">
        <v>2204</v>
      </c>
      <c r="K5850" t="s">
        <v>14</v>
      </c>
    </row>
    <row r="5851" spans="1:11" x14ac:dyDescent="0.25">
      <c r="A5851">
        <v>5849</v>
      </c>
      <c r="B5851" t="s">
        <v>5796</v>
      </c>
      <c r="C5851" t="s">
        <v>5748</v>
      </c>
      <c r="D5851" t="s">
        <v>5749</v>
      </c>
      <c r="E5851" t="s">
        <v>5751</v>
      </c>
      <c r="F5851" t="s">
        <v>14</v>
      </c>
      <c r="G5851" t="s">
        <v>3013</v>
      </c>
      <c r="H5851" s="6">
        <v>48.145240000000001</v>
      </c>
      <c r="I5851" s="6">
        <v>-79.864226000000002</v>
      </c>
      <c r="J5851" t="s">
        <v>2204</v>
      </c>
      <c r="K5851" t="s">
        <v>14</v>
      </c>
    </row>
    <row r="5852" spans="1:11" x14ac:dyDescent="0.25">
      <c r="A5852">
        <v>5850</v>
      </c>
      <c r="B5852" t="s">
        <v>5751</v>
      </c>
      <c r="C5852" t="s">
        <v>5748</v>
      </c>
      <c r="D5852" t="s">
        <v>5749</v>
      </c>
      <c r="E5852" t="s">
        <v>5751</v>
      </c>
      <c r="F5852" t="s">
        <v>14</v>
      </c>
      <c r="G5852" t="s">
        <v>3013</v>
      </c>
      <c r="H5852" s="6">
        <v>48.151012000000001</v>
      </c>
      <c r="I5852" s="6">
        <v>-80.033034000000001</v>
      </c>
      <c r="J5852" t="s">
        <v>2204</v>
      </c>
      <c r="K5852" t="s">
        <v>14</v>
      </c>
    </row>
    <row r="5853" spans="1:11" x14ac:dyDescent="0.25">
      <c r="A5853">
        <v>5851</v>
      </c>
      <c r="B5853" t="s">
        <v>5797</v>
      </c>
      <c r="C5853" t="s">
        <v>5748</v>
      </c>
      <c r="D5853" t="s">
        <v>5749</v>
      </c>
      <c r="E5853" t="s">
        <v>5751</v>
      </c>
      <c r="F5853" t="s">
        <v>14</v>
      </c>
      <c r="G5853" t="s">
        <v>3013</v>
      </c>
      <c r="H5853" s="6">
        <v>48.15</v>
      </c>
      <c r="I5853" s="6">
        <v>-79.566666999999995</v>
      </c>
      <c r="J5853" t="s">
        <v>2204</v>
      </c>
      <c r="K5853" t="s">
        <v>14</v>
      </c>
    </row>
    <row r="5854" spans="1:11" x14ac:dyDescent="0.25">
      <c r="A5854">
        <v>5852</v>
      </c>
      <c r="B5854" t="s">
        <v>5798</v>
      </c>
      <c r="C5854" t="s">
        <v>5748</v>
      </c>
      <c r="D5854" t="s">
        <v>5749</v>
      </c>
      <c r="E5854" t="s">
        <v>5751</v>
      </c>
      <c r="F5854" t="s">
        <v>14</v>
      </c>
      <c r="G5854" t="s">
        <v>3013</v>
      </c>
      <c r="H5854" s="6">
        <v>48.154528999999997</v>
      </c>
      <c r="I5854" s="6">
        <v>-79.961612000000002</v>
      </c>
      <c r="J5854" t="s">
        <v>2204</v>
      </c>
      <c r="K5854" t="s">
        <v>14</v>
      </c>
    </row>
    <row r="5855" spans="1:11" x14ac:dyDescent="0.25">
      <c r="A5855">
        <v>5853</v>
      </c>
      <c r="B5855" t="s">
        <v>5799</v>
      </c>
      <c r="C5855" t="s">
        <v>5748</v>
      </c>
      <c r="D5855" t="s">
        <v>5749</v>
      </c>
      <c r="E5855" t="s">
        <v>5751</v>
      </c>
      <c r="F5855" t="s">
        <v>14</v>
      </c>
      <c r="G5855" t="s">
        <v>3013</v>
      </c>
      <c r="H5855" s="6">
        <v>48.161270999999999</v>
      </c>
      <c r="I5855" s="6">
        <v>-79.959405000000004</v>
      </c>
      <c r="J5855" t="s">
        <v>2204</v>
      </c>
      <c r="K5855" t="s">
        <v>14</v>
      </c>
    </row>
    <row r="5856" spans="1:11" x14ac:dyDescent="0.25">
      <c r="A5856">
        <v>5854</v>
      </c>
      <c r="B5856" t="s">
        <v>5800</v>
      </c>
      <c r="C5856" t="s">
        <v>5748</v>
      </c>
      <c r="D5856" t="s">
        <v>5749</v>
      </c>
      <c r="E5856" t="s">
        <v>5751</v>
      </c>
      <c r="F5856" t="s">
        <v>14</v>
      </c>
      <c r="G5856" t="s">
        <v>3013</v>
      </c>
      <c r="H5856" s="6">
        <v>48.166666999999997</v>
      </c>
      <c r="I5856" s="6">
        <v>-79.533332999999999</v>
      </c>
      <c r="J5856" t="s">
        <v>2204</v>
      </c>
      <c r="K5856" t="s">
        <v>14</v>
      </c>
    </row>
    <row r="5857" spans="1:11" x14ac:dyDescent="0.25">
      <c r="A5857">
        <v>5855</v>
      </c>
      <c r="B5857" t="s">
        <v>5801</v>
      </c>
      <c r="C5857" t="s">
        <v>5748</v>
      </c>
      <c r="D5857" t="s">
        <v>5749</v>
      </c>
      <c r="E5857" t="s">
        <v>5751</v>
      </c>
      <c r="F5857" t="s">
        <v>14</v>
      </c>
      <c r="G5857" t="s">
        <v>3013</v>
      </c>
      <c r="H5857" s="6">
        <v>48.196075</v>
      </c>
      <c r="I5857" s="6">
        <v>-80.222644000000003</v>
      </c>
      <c r="J5857" t="s">
        <v>2204</v>
      </c>
      <c r="K5857" t="s">
        <v>14</v>
      </c>
    </row>
    <row r="5858" spans="1:11" x14ac:dyDescent="0.25">
      <c r="A5858">
        <v>5856</v>
      </c>
      <c r="B5858" t="s">
        <v>5802</v>
      </c>
      <c r="C5858" t="s">
        <v>5803</v>
      </c>
      <c r="D5858" t="s">
        <v>5749</v>
      </c>
      <c r="E5858" t="s">
        <v>5459</v>
      </c>
      <c r="F5858" t="s">
        <v>14</v>
      </c>
      <c r="G5858" t="s">
        <v>3013</v>
      </c>
      <c r="H5858" s="6">
        <v>47.2</v>
      </c>
      <c r="I5858" s="6">
        <v>-79.5</v>
      </c>
      <c r="J5858" t="s">
        <v>2204</v>
      </c>
      <c r="K5858" t="s">
        <v>14</v>
      </c>
    </row>
    <row r="5859" spans="1:11" x14ac:dyDescent="0.25">
      <c r="A5859">
        <v>5857</v>
      </c>
      <c r="B5859" t="s">
        <v>5804</v>
      </c>
      <c r="C5859" t="s">
        <v>5803</v>
      </c>
      <c r="D5859" t="s">
        <v>5749</v>
      </c>
      <c r="E5859" t="s">
        <v>5459</v>
      </c>
      <c r="F5859" t="s">
        <v>14</v>
      </c>
      <c r="G5859" t="s">
        <v>3013</v>
      </c>
      <c r="H5859" s="6">
        <v>47.329886999999999</v>
      </c>
      <c r="I5859" s="6">
        <v>-79.811053000000001</v>
      </c>
      <c r="J5859" t="s">
        <v>2204</v>
      </c>
      <c r="K5859" t="s">
        <v>14</v>
      </c>
    </row>
    <row r="5860" spans="1:11" x14ac:dyDescent="0.25">
      <c r="A5860">
        <v>5858</v>
      </c>
      <c r="B5860" t="s">
        <v>5805</v>
      </c>
      <c r="C5860" t="s">
        <v>5803</v>
      </c>
      <c r="D5860" t="s">
        <v>5749</v>
      </c>
      <c r="E5860" t="s">
        <v>5459</v>
      </c>
      <c r="F5860" t="s">
        <v>14</v>
      </c>
      <c r="G5860" t="s">
        <v>3013</v>
      </c>
      <c r="H5860" s="6">
        <v>47.362650000000002</v>
      </c>
      <c r="I5860" s="6">
        <v>-79.744125999999994</v>
      </c>
      <c r="J5860" t="s">
        <v>2204</v>
      </c>
      <c r="K5860" t="s">
        <v>14</v>
      </c>
    </row>
    <row r="5861" spans="1:11" x14ac:dyDescent="0.25">
      <c r="A5861">
        <v>5859</v>
      </c>
      <c r="B5861" t="s">
        <v>5806</v>
      </c>
      <c r="C5861" t="s">
        <v>5803</v>
      </c>
      <c r="D5861" t="s">
        <v>5749</v>
      </c>
      <c r="E5861" t="s">
        <v>5459</v>
      </c>
      <c r="F5861" t="s">
        <v>14</v>
      </c>
      <c r="G5861" t="s">
        <v>3013</v>
      </c>
      <c r="H5861" s="6">
        <v>47.366667</v>
      </c>
      <c r="I5861" s="6">
        <v>-79.766666999999998</v>
      </c>
      <c r="J5861" t="s">
        <v>2204</v>
      </c>
      <c r="K5861" t="s">
        <v>14</v>
      </c>
    </row>
    <row r="5862" spans="1:11" x14ac:dyDescent="0.25">
      <c r="A5862">
        <v>5860</v>
      </c>
      <c r="B5862" t="s">
        <v>5807</v>
      </c>
      <c r="C5862" t="s">
        <v>5803</v>
      </c>
      <c r="D5862" t="s">
        <v>5749</v>
      </c>
      <c r="E5862" t="s">
        <v>5459</v>
      </c>
      <c r="F5862" t="s">
        <v>14</v>
      </c>
      <c r="G5862" t="s">
        <v>3013</v>
      </c>
      <c r="H5862" s="6">
        <v>47.383333</v>
      </c>
      <c r="I5862" s="6">
        <v>-79.75</v>
      </c>
      <c r="J5862" t="s">
        <v>2204</v>
      </c>
      <c r="K5862" t="s">
        <v>14</v>
      </c>
    </row>
    <row r="5863" spans="1:11" x14ac:dyDescent="0.25">
      <c r="A5863">
        <v>5861</v>
      </c>
      <c r="B5863" t="s">
        <v>5808</v>
      </c>
      <c r="C5863" t="s">
        <v>5803</v>
      </c>
      <c r="D5863" t="s">
        <v>5749</v>
      </c>
      <c r="E5863" t="s">
        <v>5459</v>
      </c>
      <c r="F5863" t="s">
        <v>14</v>
      </c>
      <c r="G5863" t="s">
        <v>3013</v>
      </c>
      <c r="H5863" s="6">
        <v>47.466667000000001</v>
      </c>
      <c r="I5863" s="6">
        <v>-79.966667000000001</v>
      </c>
      <c r="J5863" t="s">
        <v>2204</v>
      </c>
      <c r="K5863" t="s">
        <v>14</v>
      </c>
    </row>
    <row r="5864" spans="1:11" x14ac:dyDescent="0.25">
      <c r="A5864">
        <v>5862</v>
      </c>
      <c r="B5864" t="s">
        <v>5809</v>
      </c>
      <c r="C5864" t="s">
        <v>5803</v>
      </c>
      <c r="D5864" t="s">
        <v>5749</v>
      </c>
      <c r="E5864" t="s">
        <v>5751</v>
      </c>
      <c r="F5864" t="s">
        <v>14</v>
      </c>
      <c r="G5864" t="s">
        <v>3013</v>
      </c>
      <c r="H5864" s="6">
        <v>47.646886000000002</v>
      </c>
      <c r="I5864" s="6">
        <v>-80.155585000000002</v>
      </c>
      <c r="J5864" t="s">
        <v>2204</v>
      </c>
      <c r="K5864" t="s">
        <v>14</v>
      </c>
    </row>
    <row r="5865" spans="1:11" x14ac:dyDescent="0.25">
      <c r="A5865">
        <v>5863</v>
      </c>
      <c r="B5865" t="s">
        <v>5810</v>
      </c>
      <c r="C5865" t="s">
        <v>5803</v>
      </c>
      <c r="D5865" t="s">
        <v>5749</v>
      </c>
      <c r="E5865" t="s">
        <v>5751</v>
      </c>
      <c r="F5865" t="s">
        <v>14</v>
      </c>
      <c r="G5865" t="s">
        <v>3013</v>
      </c>
      <c r="H5865" s="6">
        <v>47.649155</v>
      </c>
      <c r="I5865" s="6">
        <v>-81.020878999999994</v>
      </c>
      <c r="J5865" t="s">
        <v>2204</v>
      </c>
      <c r="K5865" t="s">
        <v>14</v>
      </c>
    </row>
    <row r="5866" spans="1:11" x14ac:dyDescent="0.25">
      <c r="A5866">
        <v>5864</v>
      </c>
      <c r="B5866" t="s">
        <v>5811</v>
      </c>
      <c r="C5866" t="s">
        <v>5803</v>
      </c>
      <c r="D5866" t="s">
        <v>5749</v>
      </c>
      <c r="E5866" t="s">
        <v>5751</v>
      </c>
      <c r="F5866" t="s">
        <v>14</v>
      </c>
      <c r="G5866" t="s">
        <v>3013</v>
      </c>
      <c r="H5866" s="6">
        <v>47.65</v>
      </c>
      <c r="I5866" s="6">
        <v>-80.766666999999998</v>
      </c>
      <c r="J5866" t="s">
        <v>2204</v>
      </c>
      <c r="K5866" t="s">
        <v>14</v>
      </c>
    </row>
    <row r="5867" spans="1:11" x14ac:dyDescent="0.25">
      <c r="A5867">
        <v>5865</v>
      </c>
      <c r="B5867" t="s">
        <v>5812</v>
      </c>
      <c r="C5867" t="s">
        <v>5803</v>
      </c>
      <c r="D5867" t="s">
        <v>5749</v>
      </c>
      <c r="E5867" t="s">
        <v>5751</v>
      </c>
      <c r="F5867" t="s">
        <v>14</v>
      </c>
      <c r="G5867" t="s">
        <v>3013</v>
      </c>
      <c r="H5867" s="6">
        <v>47.657428000000003</v>
      </c>
      <c r="I5867" s="6">
        <v>-80.222522999999995</v>
      </c>
      <c r="J5867" t="s">
        <v>2204</v>
      </c>
      <c r="K5867" t="s">
        <v>14</v>
      </c>
    </row>
    <row r="5868" spans="1:11" x14ac:dyDescent="0.25">
      <c r="A5868">
        <v>5866</v>
      </c>
      <c r="B5868" t="s">
        <v>5813</v>
      </c>
      <c r="C5868" t="s">
        <v>5803</v>
      </c>
      <c r="D5868" t="s">
        <v>5749</v>
      </c>
      <c r="E5868" t="s">
        <v>5751</v>
      </c>
      <c r="F5868" t="s">
        <v>14</v>
      </c>
      <c r="G5868" t="s">
        <v>3013</v>
      </c>
      <c r="H5868" s="6">
        <v>47.666666999999997</v>
      </c>
      <c r="I5868" s="6">
        <v>-80.166667000000004</v>
      </c>
      <c r="J5868" t="s">
        <v>2204</v>
      </c>
      <c r="K5868" t="s">
        <v>14</v>
      </c>
    </row>
    <row r="5869" spans="1:11" x14ac:dyDescent="0.25">
      <c r="A5869">
        <v>5867</v>
      </c>
      <c r="B5869" t="s">
        <v>5814</v>
      </c>
      <c r="C5869" t="s">
        <v>5803</v>
      </c>
      <c r="D5869" t="s">
        <v>5749</v>
      </c>
      <c r="E5869" t="s">
        <v>5751</v>
      </c>
      <c r="F5869" t="s">
        <v>14</v>
      </c>
      <c r="G5869" t="s">
        <v>3013</v>
      </c>
      <c r="H5869" s="6">
        <v>47.673983</v>
      </c>
      <c r="I5869" s="6">
        <v>-80.743392999999998</v>
      </c>
      <c r="J5869" t="s">
        <v>2204</v>
      </c>
      <c r="K5869" t="s">
        <v>14</v>
      </c>
    </row>
    <row r="5870" spans="1:11" x14ac:dyDescent="0.25">
      <c r="A5870">
        <v>5868</v>
      </c>
      <c r="B5870" t="s">
        <v>4364</v>
      </c>
      <c r="C5870" t="s">
        <v>5803</v>
      </c>
      <c r="D5870" t="s">
        <v>5749</v>
      </c>
      <c r="E5870" t="s">
        <v>5751</v>
      </c>
      <c r="F5870" t="s">
        <v>14</v>
      </c>
      <c r="G5870" t="s">
        <v>3013</v>
      </c>
      <c r="H5870" s="6">
        <v>45.114051000000003</v>
      </c>
      <c r="I5870" s="6">
        <v>-77.091451000000006</v>
      </c>
      <c r="J5870" t="s">
        <v>2204</v>
      </c>
      <c r="K5870" t="s">
        <v>14</v>
      </c>
    </row>
    <row r="5871" spans="1:11" x14ac:dyDescent="0.25">
      <c r="A5871">
        <v>5869</v>
      </c>
      <c r="B5871" t="s">
        <v>5815</v>
      </c>
      <c r="C5871" t="s">
        <v>5803</v>
      </c>
      <c r="D5871" t="s">
        <v>5749</v>
      </c>
      <c r="E5871" t="s">
        <v>5751</v>
      </c>
      <c r="F5871" t="s">
        <v>14</v>
      </c>
      <c r="G5871" t="s">
        <v>3013</v>
      </c>
      <c r="H5871" s="6">
        <v>47.730696000000002</v>
      </c>
      <c r="I5871" s="6">
        <v>-80.330926000000005</v>
      </c>
      <c r="J5871" t="s">
        <v>2204</v>
      </c>
      <c r="K5871" t="s">
        <v>14</v>
      </c>
    </row>
    <row r="5872" spans="1:11" x14ac:dyDescent="0.25">
      <c r="A5872">
        <v>5870</v>
      </c>
      <c r="B5872" t="s">
        <v>5816</v>
      </c>
      <c r="C5872" t="s">
        <v>5803</v>
      </c>
      <c r="D5872" t="s">
        <v>5749</v>
      </c>
      <c r="E5872" t="s">
        <v>5751</v>
      </c>
      <c r="F5872" t="s">
        <v>14</v>
      </c>
      <c r="G5872" t="s">
        <v>3013</v>
      </c>
      <c r="H5872" s="6">
        <v>47.939202000000002</v>
      </c>
      <c r="I5872" s="6">
        <v>-80.647396000000001</v>
      </c>
      <c r="J5872" t="s">
        <v>2204</v>
      </c>
      <c r="K5872" t="s">
        <v>14</v>
      </c>
    </row>
    <row r="5873" spans="1:11" x14ac:dyDescent="0.25">
      <c r="A5873">
        <v>5871</v>
      </c>
      <c r="B5873" t="s">
        <v>5817</v>
      </c>
      <c r="C5873" t="s">
        <v>5803</v>
      </c>
      <c r="D5873" t="s">
        <v>5749</v>
      </c>
      <c r="E5873" t="s">
        <v>5280</v>
      </c>
      <c r="F5873" t="s">
        <v>14</v>
      </c>
      <c r="G5873" t="s">
        <v>3013</v>
      </c>
      <c r="H5873" s="6">
        <v>47.55</v>
      </c>
      <c r="I5873" s="6">
        <v>-81.266666999999998</v>
      </c>
      <c r="J5873" t="s">
        <v>2204</v>
      </c>
      <c r="K5873" t="s">
        <v>14</v>
      </c>
    </row>
    <row r="5874" spans="1:11" x14ac:dyDescent="0.25">
      <c r="A5874">
        <v>5872</v>
      </c>
      <c r="B5874" t="s">
        <v>5818</v>
      </c>
      <c r="C5874" t="s">
        <v>5819</v>
      </c>
      <c r="D5874" t="s">
        <v>5749</v>
      </c>
      <c r="E5874" t="s">
        <v>5459</v>
      </c>
      <c r="F5874" t="s">
        <v>14</v>
      </c>
      <c r="G5874" t="s">
        <v>3013</v>
      </c>
      <c r="H5874" s="6">
        <v>46.317480000000003</v>
      </c>
      <c r="I5874" s="6">
        <v>-78.702192999999994</v>
      </c>
      <c r="J5874" t="s">
        <v>2204</v>
      </c>
      <c r="K5874" t="s">
        <v>14</v>
      </c>
    </row>
    <row r="5875" spans="1:11" x14ac:dyDescent="0.25">
      <c r="A5875">
        <v>5873</v>
      </c>
      <c r="B5875" t="s">
        <v>5820</v>
      </c>
      <c r="C5875" t="s">
        <v>5819</v>
      </c>
      <c r="D5875" t="s">
        <v>5749</v>
      </c>
      <c r="E5875" t="s">
        <v>5459</v>
      </c>
      <c r="F5875" t="s">
        <v>14</v>
      </c>
      <c r="G5875" t="s">
        <v>3013</v>
      </c>
      <c r="H5875" s="6">
        <v>46.322194000000003</v>
      </c>
      <c r="I5875" s="6">
        <v>-78.712413999999995</v>
      </c>
      <c r="J5875" t="s">
        <v>2204</v>
      </c>
      <c r="K5875" t="s">
        <v>14</v>
      </c>
    </row>
    <row r="5876" spans="1:11" x14ac:dyDescent="0.25">
      <c r="A5876">
        <v>5874</v>
      </c>
      <c r="B5876" t="s">
        <v>5821</v>
      </c>
      <c r="C5876" t="s">
        <v>5819</v>
      </c>
      <c r="D5876" t="s">
        <v>5749</v>
      </c>
      <c r="E5876" t="s">
        <v>5459</v>
      </c>
      <c r="F5876" t="s">
        <v>14</v>
      </c>
      <c r="G5876" t="s">
        <v>3013</v>
      </c>
      <c r="H5876" s="6">
        <v>46.407499999999999</v>
      </c>
      <c r="I5876" s="6">
        <v>-78.786111000000005</v>
      </c>
      <c r="J5876" t="s">
        <v>2204</v>
      </c>
      <c r="K5876" t="s">
        <v>14</v>
      </c>
    </row>
    <row r="5877" spans="1:11" x14ac:dyDescent="0.25">
      <c r="A5877">
        <v>5875</v>
      </c>
      <c r="B5877" t="s">
        <v>5822</v>
      </c>
      <c r="C5877" t="s">
        <v>5819</v>
      </c>
      <c r="D5877" t="s">
        <v>5749</v>
      </c>
      <c r="E5877" t="s">
        <v>5459</v>
      </c>
      <c r="F5877" t="s">
        <v>14</v>
      </c>
      <c r="G5877" t="s">
        <v>3013</v>
      </c>
      <c r="H5877" s="6">
        <v>46.422221999999998</v>
      </c>
      <c r="I5877" s="6">
        <v>-78.808888999999994</v>
      </c>
      <c r="J5877" t="s">
        <v>2204</v>
      </c>
      <c r="K5877" t="s">
        <v>14</v>
      </c>
    </row>
    <row r="5878" spans="1:11" x14ac:dyDescent="0.25">
      <c r="A5878">
        <v>5876</v>
      </c>
      <c r="B5878" t="s">
        <v>5823</v>
      </c>
      <c r="C5878" t="s">
        <v>5819</v>
      </c>
      <c r="D5878" t="s">
        <v>5749</v>
      </c>
      <c r="E5878" t="s">
        <v>5459</v>
      </c>
      <c r="F5878" t="s">
        <v>14</v>
      </c>
      <c r="G5878" t="s">
        <v>3013</v>
      </c>
      <c r="H5878" s="6">
        <v>46.566488</v>
      </c>
      <c r="I5878" s="6">
        <v>-79.411709999999999</v>
      </c>
      <c r="J5878" t="s">
        <v>2204</v>
      </c>
      <c r="K5878" t="s">
        <v>14</v>
      </c>
    </row>
    <row r="5879" spans="1:11" x14ac:dyDescent="0.25">
      <c r="A5879">
        <v>5877</v>
      </c>
      <c r="B5879" t="s">
        <v>5824</v>
      </c>
      <c r="C5879" t="s">
        <v>5819</v>
      </c>
      <c r="D5879" t="s">
        <v>5749</v>
      </c>
      <c r="E5879" t="s">
        <v>5459</v>
      </c>
      <c r="F5879" t="s">
        <v>14</v>
      </c>
      <c r="G5879" t="s">
        <v>3013</v>
      </c>
      <c r="H5879" s="6">
        <v>46.633333</v>
      </c>
      <c r="I5879" s="6">
        <v>-79.433333000000005</v>
      </c>
      <c r="J5879" t="s">
        <v>2204</v>
      </c>
      <c r="K5879" t="s">
        <v>14</v>
      </c>
    </row>
    <row r="5880" spans="1:11" x14ac:dyDescent="0.25">
      <c r="A5880">
        <v>5878</v>
      </c>
      <c r="B5880" t="s">
        <v>5825</v>
      </c>
      <c r="C5880" t="s">
        <v>5819</v>
      </c>
      <c r="D5880" t="s">
        <v>5749</v>
      </c>
      <c r="E5880" t="s">
        <v>5459</v>
      </c>
      <c r="F5880" t="s">
        <v>14</v>
      </c>
      <c r="G5880" t="s">
        <v>3013</v>
      </c>
      <c r="H5880" s="6">
        <v>46.65</v>
      </c>
      <c r="I5880" s="6">
        <v>-79.087500000000006</v>
      </c>
      <c r="J5880" t="s">
        <v>2204</v>
      </c>
      <c r="K5880" t="s">
        <v>14</v>
      </c>
    </row>
    <row r="5881" spans="1:11" x14ac:dyDescent="0.25">
      <c r="A5881">
        <v>5879</v>
      </c>
      <c r="B5881" t="s">
        <v>5826</v>
      </c>
      <c r="C5881" t="s">
        <v>5819</v>
      </c>
      <c r="D5881" t="s">
        <v>5749</v>
      </c>
      <c r="E5881" t="s">
        <v>5459</v>
      </c>
      <c r="F5881" t="s">
        <v>14</v>
      </c>
      <c r="G5881" t="s">
        <v>3013</v>
      </c>
      <c r="H5881" s="6">
        <v>46.700633000000003</v>
      </c>
      <c r="I5881" s="6">
        <v>-79.102339000000001</v>
      </c>
      <c r="J5881" t="s">
        <v>2204</v>
      </c>
      <c r="K5881" t="s">
        <v>14</v>
      </c>
    </row>
    <row r="5882" spans="1:11" x14ac:dyDescent="0.25">
      <c r="A5882">
        <v>5880</v>
      </c>
      <c r="B5882" t="s">
        <v>5827</v>
      </c>
      <c r="C5882" t="s">
        <v>5819</v>
      </c>
      <c r="D5882" t="s">
        <v>5749</v>
      </c>
      <c r="E5882" t="s">
        <v>5459</v>
      </c>
      <c r="F5882" t="s">
        <v>14</v>
      </c>
      <c r="G5882" t="s">
        <v>3013</v>
      </c>
      <c r="H5882" s="6">
        <v>46.718482999999999</v>
      </c>
      <c r="I5882" s="6">
        <v>-79.501023000000004</v>
      </c>
      <c r="J5882" t="s">
        <v>2204</v>
      </c>
      <c r="K5882" t="s">
        <v>14</v>
      </c>
    </row>
    <row r="5883" spans="1:11" x14ac:dyDescent="0.25">
      <c r="A5883">
        <v>5881</v>
      </c>
      <c r="B5883" t="s">
        <v>5828</v>
      </c>
      <c r="C5883" t="s">
        <v>5819</v>
      </c>
      <c r="D5883" t="s">
        <v>5749</v>
      </c>
      <c r="E5883" t="s">
        <v>5459</v>
      </c>
      <c r="F5883" t="s">
        <v>14</v>
      </c>
      <c r="G5883" t="s">
        <v>3013</v>
      </c>
      <c r="H5883" s="6">
        <v>46.723610999999998</v>
      </c>
      <c r="I5883" s="6">
        <v>-79.115278000000004</v>
      </c>
      <c r="J5883" t="s">
        <v>2204</v>
      </c>
      <c r="K5883" t="s">
        <v>14</v>
      </c>
    </row>
    <row r="5884" spans="1:11" x14ac:dyDescent="0.25">
      <c r="A5884">
        <v>5882</v>
      </c>
      <c r="B5884" t="s">
        <v>5829</v>
      </c>
      <c r="C5884" t="s">
        <v>5819</v>
      </c>
      <c r="D5884" t="s">
        <v>5749</v>
      </c>
      <c r="E5884" t="s">
        <v>5459</v>
      </c>
      <c r="F5884" t="s">
        <v>14</v>
      </c>
      <c r="G5884" t="s">
        <v>3013</v>
      </c>
      <c r="H5884" s="6">
        <v>46.733333000000002</v>
      </c>
      <c r="I5884" s="6">
        <v>-79.516666999999998</v>
      </c>
      <c r="J5884" t="s">
        <v>2204</v>
      </c>
      <c r="K5884" t="s">
        <v>14</v>
      </c>
    </row>
    <row r="5885" spans="1:11" x14ac:dyDescent="0.25">
      <c r="A5885">
        <v>5883</v>
      </c>
      <c r="B5885" t="s">
        <v>5830</v>
      </c>
      <c r="C5885" t="s">
        <v>5819</v>
      </c>
      <c r="D5885" t="s">
        <v>5749</v>
      </c>
      <c r="E5885" t="s">
        <v>5459</v>
      </c>
      <c r="F5885" t="s">
        <v>14</v>
      </c>
      <c r="G5885" t="s">
        <v>3013</v>
      </c>
      <c r="H5885" s="6">
        <v>46.850287999999999</v>
      </c>
      <c r="I5885" s="6">
        <v>-79.243173999999996</v>
      </c>
      <c r="J5885" t="s">
        <v>2204</v>
      </c>
      <c r="K5885" t="s">
        <v>14</v>
      </c>
    </row>
    <row r="5886" spans="1:11" x14ac:dyDescent="0.25">
      <c r="A5886">
        <v>5884</v>
      </c>
      <c r="B5886" t="s">
        <v>5831</v>
      </c>
      <c r="C5886" t="s">
        <v>5819</v>
      </c>
      <c r="D5886" t="s">
        <v>5749</v>
      </c>
      <c r="E5886" t="s">
        <v>5459</v>
      </c>
      <c r="F5886" t="s">
        <v>14</v>
      </c>
      <c r="G5886" t="s">
        <v>3013</v>
      </c>
      <c r="H5886" s="6">
        <v>47.014436000000003</v>
      </c>
      <c r="I5886" s="6">
        <v>-79.374583999999999</v>
      </c>
      <c r="J5886" t="s">
        <v>2204</v>
      </c>
      <c r="K5886" t="s">
        <v>14</v>
      </c>
    </row>
    <row r="5887" spans="1:11" x14ac:dyDescent="0.25">
      <c r="A5887">
        <v>5885</v>
      </c>
      <c r="B5887" t="s">
        <v>5832</v>
      </c>
      <c r="C5887" t="s">
        <v>5819</v>
      </c>
      <c r="D5887" t="s">
        <v>5749</v>
      </c>
      <c r="E5887" t="s">
        <v>5459</v>
      </c>
      <c r="F5887" t="s">
        <v>14</v>
      </c>
      <c r="G5887" t="s">
        <v>3013</v>
      </c>
      <c r="H5887" s="6">
        <v>47.064495999999998</v>
      </c>
      <c r="I5887" s="6">
        <v>-79.790937999999997</v>
      </c>
      <c r="J5887" t="s">
        <v>2204</v>
      </c>
      <c r="K5887" t="s">
        <v>14</v>
      </c>
    </row>
    <row r="5888" spans="1:11" x14ac:dyDescent="0.25">
      <c r="A5888">
        <v>5886</v>
      </c>
      <c r="B5888" t="s">
        <v>5833</v>
      </c>
      <c r="C5888" t="s">
        <v>5819</v>
      </c>
      <c r="D5888" t="s">
        <v>5749</v>
      </c>
      <c r="E5888" t="s">
        <v>5459</v>
      </c>
      <c r="F5888" t="s">
        <v>14</v>
      </c>
      <c r="G5888" t="s">
        <v>3013</v>
      </c>
      <c r="H5888" s="6">
        <v>47.111566000000003</v>
      </c>
      <c r="I5888" s="6">
        <v>-79.795717999999994</v>
      </c>
      <c r="J5888" t="s">
        <v>2204</v>
      </c>
      <c r="K5888" t="s">
        <v>14</v>
      </c>
    </row>
    <row r="5889" spans="1:11" x14ac:dyDescent="0.25">
      <c r="A5889">
        <v>5887</v>
      </c>
      <c r="B5889" t="s">
        <v>5834</v>
      </c>
      <c r="C5889" t="s">
        <v>5819</v>
      </c>
      <c r="D5889" t="s">
        <v>5749</v>
      </c>
      <c r="E5889" t="s">
        <v>5459</v>
      </c>
      <c r="F5889" t="s">
        <v>14</v>
      </c>
      <c r="G5889" t="s">
        <v>3013</v>
      </c>
      <c r="H5889" s="6">
        <v>47.134720000000002</v>
      </c>
      <c r="I5889" s="6">
        <v>-79.771749</v>
      </c>
      <c r="J5889" t="s">
        <v>2204</v>
      </c>
      <c r="K5889" t="s">
        <v>14</v>
      </c>
    </row>
    <row r="5890" spans="1:11" x14ac:dyDescent="0.25">
      <c r="A5890">
        <v>5888</v>
      </c>
      <c r="B5890" t="s">
        <v>5835</v>
      </c>
      <c r="C5890" t="s">
        <v>5819</v>
      </c>
      <c r="D5890" t="s">
        <v>5749</v>
      </c>
      <c r="E5890" t="s">
        <v>5459</v>
      </c>
      <c r="F5890" t="s">
        <v>14</v>
      </c>
      <c r="G5890" t="s">
        <v>3013</v>
      </c>
      <c r="H5890" s="6">
        <v>47.188457999999997</v>
      </c>
      <c r="I5890" s="6">
        <v>-79.715821000000005</v>
      </c>
      <c r="J5890" t="s">
        <v>2204</v>
      </c>
      <c r="K5890" t="s">
        <v>14</v>
      </c>
    </row>
    <row r="5891" spans="1:11" x14ac:dyDescent="0.25">
      <c r="A5891">
        <v>5889</v>
      </c>
      <c r="B5891" t="s">
        <v>5836</v>
      </c>
      <c r="C5891" t="s">
        <v>5819</v>
      </c>
      <c r="D5891" t="s">
        <v>5749</v>
      </c>
      <c r="E5891" t="s">
        <v>5459</v>
      </c>
      <c r="F5891" t="s">
        <v>14</v>
      </c>
      <c r="G5891" t="s">
        <v>3013</v>
      </c>
      <c r="H5891" s="6">
        <v>47.216096999999998</v>
      </c>
      <c r="I5891" s="6">
        <v>-79.454024000000004</v>
      </c>
      <c r="J5891" t="s">
        <v>2204</v>
      </c>
      <c r="K5891" t="s">
        <v>14</v>
      </c>
    </row>
    <row r="5892" spans="1:11" x14ac:dyDescent="0.25">
      <c r="A5892">
        <v>5890</v>
      </c>
      <c r="B5892" t="s">
        <v>5837</v>
      </c>
      <c r="C5892" t="s">
        <v>5819</v>
      </c>
      <c r="D5892" t="s">
        <v>5749</v>
      </c>
      <c r="E5892" t="s">
        <v>5459</v>
      </c>
      <c r="F5892" t="s">
        <v>14</v>
      </c>
      <c r="G5892" t="s">
        <v>3013</v>
      </c>
      <c r="H5892" s="6">
        <v>47.266666999999998</v>
      </c>
      <c r="I5892" s="6">
        <v>-79.5</v>
      </c>
      <c r="J5892" t="s">
        <v>2204</v>
      </c>
      <c r="K5892" t="s">
        <v>14</v>
      </c>
    </row>
    <row r="5893" spans="1:11" x14ac:dyDescent="0.25">
      <c r="A5893">
        <v>5891</v>
      </c>
      <c r="B5893" t="s">
        <v>5838</v>
      </c>
      <c r="C5893" t="s">
        <v>5819</v>
      </c>
      <c r="D5893" t="s">
        <v>5749</v>
      </c>
      <c r="E5893" t="s">
        <v>5459</v>
      </c>
      <c r="F5893" t="s">
        <v>14</v>
      </c>
      <c r="G5893" t="s">
        <v>3013</v>
      </c>
      <c r="H5893" s="6">
        <v>47.3</v>
      </c>
      <c r="I5893" s="6">
        <v>-79.516666999999998</v>
      </c>
      <c r="J5893" t="s">
        <v>2204</v>
      </c>
      <c r="K5893" t="s">
        <v>14</v>
      </c>
    </row>
    <row r="5894" spans="1:11" x14ac:dyDescent="0.25">
      <c r="A5894">
        <v>5892</v>
      </c>
      <c r="B5894" t="s">
        <v>5839</v>
      </c>
      <c r="C5894" t="s">
        <v>5819</v>
      </c>
      <c r="D5894" t="s">
        <v>5749</v>
      </c>
      <c r="E5894" t="s">
        <v>5459</v>
      </c>
      <c r="F5894" t="s">
        <v>14</v>
      </c>
      <c r="G5894" t="s">
        <v>3013</v>
      </c>
      <c r="H5894" s="6">
        <v>47.333333000000003</v>
      </c>
      <c r="I5894" s="6">
        <v>-79.533332999999999</v>
      </c>
      <c r="J5894" t="s">
        <v>2204</v>
      </c>
      <c r="K5894" t="s">
        <v>14</v>
      </c>
    </row>
    <row r="5895" spans="1:11" x14ac:dyDescent="0.25">
      <c r="A5895">
        <v>5893</v>
      </c>
      <c r="B5895" t="s">
        <v>5840</v>
      </c>
      <c r="C5895" t="s">
        <v>5819</v>
      </c>
      <c r="D5895" t="s">
        <v>5749</v>
      </c>
      <c r="E5895" t="s">
        <v>5459</v>
      </c>
      <c r="F5895" t="s">
        <v>14</v>
      </c>
      <c r="G5895" t="s">
        <v>3013</v>
      </c>
      <c r="H5895" s="6">
        <v>47.383333</v>
      </c>
      <c r="I5895" s="6">
        <v>-79.650000000000006</v>
      </c>
      <c r="J5895" t="s">
        <v>2204</v>
      </c>
      <c r="K5895" t="s">
        <v>14</v>
      </c>
    </row>
    <row r="5896" spans="1:11" x14ac:dyDescent="0.25">
      <c r="A5896">
        <v>5894</v>
      </c>
      <c r="B5896" t="s">
        <v>5841</v>
      </c>
      <c r="C5896" t="s">
        <v>5819</v>
      </c>
      <c r="D5896" t="s">
        <v>5749</v>
      </c>
      <c r="E5896" t="s">
        <v>5459</v>
      </c>
      <c r="F5896" t="s">
        <v>14</v>
      </c>
      <c r="G5896" t="s">
        <v>3013</v>
      </c>
      <c r="H5896" s="6">
        <v>47.395330000000001</v>
      </c>
      <c r="I5896" s="6">
        <v>-79.686081000000001</v>
      </c>
      <c r="J5896" t="s">
        <v>2204</v>
      </c>
      <c r="K5896" t="s">
        <v>14</v>
      </c>
    </row>
    <row r="5897" spans="1:11" x14ac:dyDescent="0.25">
      <c r="A5897">
        <v>5895</v>
      </c>
      <c r="B5897" t="s">
        <v>5814</v>
      </c>
      <c r="C5897" t="s">
        <v>5819</v>
      </c>
      <c r="D5897" t="s">
        <v>5749</v>
      </c>
      <c r="E5897" t="s">
        <v>5459</v>
      </c>
      <c r="F5897" t="s">
        <v>14</v>
      </c>
      <c r="G5897" t="s">
        <v>3013</v>
      </c>
      <c r="H5897" s="6">
        <v>47.673983</v>
      </c>
      <c r="I5897" s="6">
        <v>-80.743392999999998</v>
      </c>
      <c r="J5897" t="s">
        <v>2204</v>
      </c>
      <c r="K5897" t="s">
        <v>14</v>
      </c>
    </row>
    <row r="5898" spans="1:11" x14ac:dyDescent="0.25">
      <c r="A5898">
        <v>5896</v>
      </c>
      <c r="B5898" t="s">
        <v>5842</v>
      </c>
      <c r="C5898" t="s">
        <v>5819</v>
      </c>
      <c r="D5898" t="s">
        <v>5749</v>
      </c>
      <c r="E5898" t="s">
        <v>5459</v>
      </c>
      <c r="F5898" t="s">
        <v>14</v>
      </c>
      <c r="G5898" t="s">
        <v>3013</v>
      </c>
      <c r="H5898" s="6">
        <v>47.425046999999999</v>
      </c>
      <c r="I5898" s="6">
        <v>-79.645782999999994</v>
      </c>
      <c r="J5898" t="s">
        <v>2204</v>
      </c>
      <c r="K5898" t="s">
        <v>14</v>
      </c>
    </row>
    <row r="5899" spans="1:11" x14ac:dyDescent="0.25">
      <c r="A5899">
        <v>5897</v>
      </c>
      <c r="B5899" t="s">
        <v>5843</v>
      </c>
      <c r="C5899" t="s">
        <v>5819</v>
      </c>
      <c r="D5899" t="s">
        <v>5749</v>
      </c>
      <c r="E5899" t="s">
        <v>5459</v>
      </c>
      <c r="F5899" t="s">
        <v>14</v>
      </c>
      <c r="G5899" t="s">
        <v>3013</v>
      </c>
      <c r="H5899" s="6">
        <v>47.446322000000002</v>
      </c>
      <c r="I5899" s="6">
        <v>-79.635458999999997</v>
      </c>
      <c r="J5899" t="s">
        <v>2204</v>
      </c>
      <c r="K5899" t="s">
        <v>14</v>
      </c>
    </row>
    <row r="5900" spans="1:11" x14ac:dyDescent="0.25">
      <c r="A5900">
        <v>5898</v>
      </c>
      <c r="B5900" t="s">
        <v>5844</v>
      </c>
      <c r="C5900" t="s">
        <v>5819</v>
      </c>
      <c r="D5900" t="s">
        <v>5749</v>
      </c>
      <c r="E5900" t="s">
        <v>5459</v>
      </c>
      <c r="F5900" t="s">
        <v>14</v>
      </c>
      <c r="G5900" t="s">
        <v>3013</v>
      </c>
      <c r="H5900" s="6">
        <v>47.466667000000001</v>
      </c>
      <c r="I5900" s="6">
        <v>-79.8</v>
      </c>
      <c r="J5900" t="s">
        <v>2204</v>
      </c>
      <c r="K5900" t="s">
        <v>14</v>
      </c>
    </row>
    <row r="5901" spans="1:11" x14ac:dyDescent="0.25">
      <c r="A5901">
        <v>5899</v>
      </c>
      <c r="B5901" t="s">
        <v>5845</v>
      </c>
      <c r="C5901" t="s">
        <v>5819</v>
      </c>
      <c r="D5901" t="s">
        <v>5749</v>
      </c>
      <c r="E5901" t="s">
        <v>5459</v>
      </c>
      <c r="F5901" t="s">
        <v>14</v>
      </c>
      <c r="G5901" t="s">
        <v>3013</v>
      </c>
      <c r="H5901" s="6">
        <v>47.479374999999997</v>
      </c>
      <c r="I5901" s="6">
        <v>-79.712130000000002</v>
      </c>
      <c r="J5901" t="s">
        <v>2204</v>
      </c>
      <c r="K5901" t="s">
        <v>14</v>
      </c>
    </row>
    <row r="5902" spans="1:11" x14ac:dyDescent="0.25">
      <c r="A5902">
        <v>5900</v>
      </c>
      <c r="B5902" t="s">
        <v>5846</v>
      </c>
      <c r="C5902" t="s">
        <v>5819</v>
      </c>
      <c r="D5902" t="s">
        <v>5749</v>
      </c>
      <c r="E5902" t="s">
        <v>5459</v>
      </c>
      <c r="F5902" t="s">
        <v>14</v>
      </c>
      <c r="G5902" t="s">
        <v>3013</v>
      </c>
      <c r="H5902" s="6">
        <v>47.479374999999997</v>
      </c>
      <c r="I5902" s="6">
        <v>-79.712130000000002</v>
      </c>
      <c r="J5902" t="s">
        <v>2204</v>
      </c>
      <c r="K5902" t="s">
        <v>14</v>
      </c>
    </row>
    <row r="5903" spans="1:11" x14ac:dyDescent="0.25">
      <c r="A5903">
        <v>5901</v>
      </c>
      <c r="B5903" t="s">
        <v>5847</v>
      </c>
      <c r="C5903" t="s">
        <v>5819</v>
      </c>
      <c r="D5903" t="s">
        <v>5749</v>
      </c>
      <c r="E5903" t="s">
        <v>5459</v>
      </c>
      <c r="F5903" t="s">
        <v>14</v>
      </c>
      <c r="G5903" t="s">
        <v>3013</v>
      </c>
      <c r="H5903" s="6">
        <v>47.533332999999999</v>
      </c>
      <c r="I5903" s="6">
        <v>-79.783332999999999</v>
      </c>
      <c r="J5903" t="s">
        <v>2204</v>
      </c>
      <c r="K5903" t="s">
        <v>14</v>
      </c>
    </row>
    <row r="5904" spans="1:11" x14ac:dyDescent="0.25">
      <c r="A5904">
        <v>5902</v>
      </c>
      <c r="B5904" t="s">
        <v>5848</v>
      </c>
      <c r="C5904" t="s">
        <v>5819</v>
      </c>
      <c r="D5904" t="s">
        <v>5749</v>
      </c>
      <c r="E5904" t="s">
        <v>5459</v>
      </c>
      <c r="F5904" t="s">
        <v>14</v>
      </c>
      <c r="G5904" t="s">
        <v>3013</v>
      </c>
      <c r="H5904" s="6">
        <v>47.533332999999999</v>
      </c>
      <c r="I5904" s="6">
        <v>-79.666667000000004</v>
      </c>
      <c r="J5904" t="s">
        <v>2204</v>
      </c>
      <c r="K5904" t="s">
        <v>14</v>
      </c>
    </row>
    <row r="5905" spans="1:11" x14ac:dyDescent="0.25">
      <c r="A5905">
        <v>5903</v>
      </c>
      <c r="B5905" t="s">
        <v>5849</v>
      </c>
      <c r="C5905" t="s">
        <v>5819</v>
      </c>
      <c r="D5905" t="s">
        <v>5749</v>
      </c>
      <c r="E5905" t="s">
        <v>5459</v>
      </c>
      <c r="F5905" t="s">
        <v>14</v>
      </c>
      <c r="G5905" t="s">
        <v>3013</v>
      </c>
      <c r="H5905" s="6">
        <v>47.540761000000003</v>
      </c>
      <c r="I5905" s="6">
        <v>-79.670286000000004</v>
      </c>
      <c r="J5905" t="s">
        <v>2204</v>
      </c>
      <c r="K5905" t="s">
        <v>14</v>
      </c>
    </row>
    <row r="5906" spans="1:11" x14ac:dyDescent="0.25">
      <c r="A5906">
        <v>5904</v>
      </c>
      <c r="B5906" t="s">
        <v>5850</v>
      </c>
      <c r="C5906" t="s">
        <v>5819</v>
      </c>
      <c r="D5906" t="s">
        <v>5749</v>
      </c>
      <c r="E5906" t="s">
        <v>5751</v>
      </c>
      <c r="F5906" t="s">
        <v>14</v>
      </c>
      <c r="G5906" t="s">
        <v>3013</v>
      </c>
      <c r="H5906" s="6">
        <v>47.583333000000003</v>
      </c>
      <c r="I5906" s="6">
        <v>-79.75</v>
      </c>
      <c r="J5906" t="s">
        <v>2204</v>
      </c>
      <c r="K5906" t="s">
        <v>14</v>
      </c>
    </row>
    <row r="5907" spans="1:11" x14ac:dyDescent="0.25">
      <c r="A5907">
        <v>5905</v>
      </c>
      <c r="B5907" t="s">
        <v>5851</v>
      </c>
      <c r="C5907" t="s">
        <v>5819</v>
      </c>
      <c r="D5907" t="s">
        <v>5749</v>
      </c>
      <c r="E5907" t="s">
        <v>5751</v>
      </c>
      <c r="F5907" t="s">
        <v>14</v>
      </c>
      <c r="G5907" t="s">
        <v>3013</v>
      </c>
      <c r="H5907" s="6">
        <v>42.954112000000002</v>
      </c>
      <c r="I5907" s="6">
        <v>-81.254637000000002</v>
      </c>
      <c r="J5907" t="s">
        <v>2204</v>
      </c>
      <c r="K5907" t="s">
        <v>14</v>
      </c>
    </row>
    <row r="5908" spans="1:11" x14ac:dyDescent="0.25">
      <c r="A5908">
        <v>5906</v>
      </c>
      <c r="B5908" t="s">
        <v>5852</v>
      </c>
      <c r="C5908" t="s">
        <v>5819</v>
      </c>
      <c r="D5908" t="s">
        <v>5749</v>
      </c>
      <c r="E5908" t="s">
        <v>5751</v>
      </c>
      <c r="F5908" t="s">
        <v>14</v>
      </c>
      <c r="G5908" t="s">
        <v>3013</v>
      </c>
      <c r="H5908" s="6">
        <v>47.6</v>
      </c>
      <c r="I5908" s="6">
        <v>-79.8</v>
      </c>
      <c r="J5908" t="s">
        <v>2204</v>
      </c>
      <c r="K5908" t="s">
        <v>14</v>
      </c>
    </row>
    <row r="5909" spans="1:11" x14ac:dyDescent="0.25">
      <c r="A5909">
        <v>5907</v>
      </c>
      <c r="B5909" t="s">
        <v>5853</v>
      </c>
      <c r="C5909" t="s">
        <v>5819</v>
      </c>
      <c r="D5909" t="s">
        <v>5749</v>
      </c>
      <c r="E5909" t="s">
        <v>5751</v>
      </c>
      <c r="F5909" t="s">
        <v>14</v>
      </c>
      <c r="G5909" t="s">
        <v>3013</v>
      </c>
      <c r="H5909" s="6">
        <v>47.6</v>
      </c>
      <c r="I5909" s="6">
        <v>-79.666667000000004</v>
      </c>
      <c r="J5909" t="s">
        <v>2204</v>
      </c>
      <c r="K5909" t="s">
        <v>14</v>
      </c>
    </row>
    <row r="5910" spans="1:11" x14ac:dyDescent="0.25">
      <c r="A5910">
        <v>5908</v>
      </c>
      <c r="B5910" t="s">
        <v>5854</v>
      </c>
      <c r="C5910" t="s">
        <v>5819</v>
      </c>
      <c r="D5910" t="s">
        <v>5749</v>
      </c>
      <c r="E5910" t="s">
        <v>5751</v>
      </c>
      <c r="F5910" t="s">
        <v>14</v>
      </c>
      <c r="G5910" t="s">
        <v>3013</v>
      </c>
      <c r="H5910" s="6">
        <v>47.633333</v>
      </c>
      <c r="I5910" s="6">
        <v>-79.883332999999993</v>
      </c>
      <c r="J5910" t="s">
        <v>2204</v>
      </c>
      <c r="K5910" t="s">
        <v>14</v>
      </c>
    </row>
    <row r="5911" spans="1:11" x14ac:dyDescent="0.25">
      <c r="A5911">
        <v>5909</v>
      </c>
      <c r="B5911" t="s">
        <v>5855</v>
      </c>
      <c r="C5911" t="s">
        <v>5819</v>
      </c>
      <c r="D5911" t="s">
        <v>5749</v>
      </c>
      <c r="E5911" t="s">
        <v>5751</v>
      </c>
      <c r="F5911" t="s">
        <v>14</v>
      </c>
      <c r="G5911" t="s">
        <v>3013</v>
      </c>
      <c r="H5911" s="6">
        <v>47.667862</v>
      </c>
      <c r="I5911" s="6">
        <v>-79.763979000000006</v>
      </c>
      <c r="J5911" t="s">
        <v>2204</v>
      </c>
      <c r="K5911" t="s">
        <v>14</v>
      </c>
    </row>
    <row r="5912" spans="1:11" x14ac:dyDescent="0.25">
      <c r="A5912">
        <v>5910</v>
      </c>
      <c r="B5912" t="s">
        <v>5856</v>
      </c>
      <c r="C5912" t="s">
        <v>5819</v>
      </c>
      <c r="D5912" t="s">
        <v>5749</v>
      </c>
      <c r="E5912" t="s">
        <v>5459</v>
      </c>
      <c r="F5912" t="s">
        <v>5565</v>
      </c>
      <c r="G5912" t="s">
        <v>3013</v>
      </c>
      <c r="H5912" s="6">
        <v>46.184002999999997</v>
      </c>
      <c r="I5912" s="6">
        <v>-79.277610999999993</v>
      </c>
      <c r="J5912" t="s">
        <v>2204</v>
      </c>
      <c r="K5912" t="s">
        <v>5566</v>
      </c>
    </row>
    <row r="5913" spans="1:11" x14ac:dyDescent="0.25">
      <c r="A5913">
        <v>5911</v>
      </c>
      <c r="B5913" t="s">
        <v>5857</v>
      </c>
      <c r="C5913" t="s">
        <v>5819</v>
      </c>
      <c r="D5913" t="s">
        <v>5749</v>
      </c>
      <c r="E5913" t="s">
        <v>5459</v>
      </c>
      <c r="F5913" t="s">
        <v>5565</v>
      </c>
      <c r="G5913" t="s">
        <v>3013</v>
      </c>
      <c r="H5913" s="6">
        <v>46.215620999999999</v>
      </c>
      <c r="I5913" s="6">
        <v>-79.020882999999998</v>
      </c>
      <c r="J5913" t="s">
        <v>2204</v>
      </c>
      <c r="K5913" t="s">
        <v>5566</v>
      </c>
    </row>
    <row r="5914" spans="1:11" x14ac:dyDescent="0.25">
      <c r="A5914">
        <v>5912</v>
      </c>
      <c r="B5914" t="s">
        <v>5858</v>
      </c>
      <c r="C5914" t="s">
        <v>5819</v>
      </c>
      <c r="D5914" t="s">
        <v>5749</v>
      </c>
      <c r="E5914" t="s">
        <v>5459</v>
      </c>
      <c r="F5914" t="s">
        <v>5565</v>
      </c>
      <c r="G5914" t="s">
        <v>3013</v>
      </c>
      <c r="H5914" s="6">
        <v>46.230890000000002</v>
      </c>
      <c r="I5914" s="6">
        <v>-79.208291000000003</v>
      </c>
      <c r="J5914" t="s">
        <v>2204</v>
      </c>
      <c r="K5914" t="s">
        <v>5566</v>
      </c>
    </row>
    <row r="5915" spans="1:11" x14ac:dyDescent="0.25">
      <c r="A5915">
        <v>5913</v>
      </c>
      <c r="B5915" t="s">
        <v>5859</v>
      </c>
      <c r="C5915" t="s">
        <v>5819</v>
      </c>
      <c r="D5915" t="s">
        <v>5749</v>
      </c>
      <c r="E5915" t="s">
        <v>5459</v>
      </c>
      <c r="F5915" t="s">
        <v>5565</v>
      </c>
      <c r="G5915" t="s">
        <v>3013</v>
      </c>
      <c r="H5915" s="6">
        <v>46.230977000000003</v>
      </c>
      <c r="I5915" s="6">
        <v>-79.146952999999996</v>
      </c>
      <c r="J5915" t="s">
        <v>2204</v>
      </c>
      <c r="K5915" t="s">
        <v>5566</v>
      </c>
    </row>
    <row r="5916" spans="1:11" x14ac:dyDescent="0.25">
      <c r="A5916">
        <v>5914</v>
      </c>
      <c r="B5916" t="s">
        <v>5860</v>
      </c>
      <c r="C5916" t="s">
        <v>5819</v>
      </c>
      <c r="D5916" t="s">
        <v>5749</v>
      </c>
      <c r="E5916" t="s">
        <v>5459</v>
      </c>
      <c r="F5916" t="s">
        <v>5565</v>
      </c>
      <c r="G5916" t="s">
        <v>3013</v>
      </c>
      <c r="H5916" s="6">
        <v>46.249177000000003</v>
      </c>
      <c r="I5916" s="6">
        <v>-78.891215000000003</v>
      </c>
      <c r="J5916" t="s">
        <v>2204</v>
      </c>
      <c r="K5916" t="s">
        <v>5566</v>
      </c>
    </row>
    <row r="5917" spans="1:11" x14ac:dyDescent="0.25">
      <c r="A5917">
        <v>5915</v>
      </c>
      <c r="B5917" t="s">
        <v>5861</v>
      </c>
      <c r="C5917" t="s">
        <v>5819</v>
      </c>
      <c r="D5917" t="s">
        <v>5749</v>
      </c>
      <c r="E5917" t="s">
        <v>5459</v>
      </c>
      <c r="F5917" t="s">
        <v>5565</v>
      </c>
      <c r="G5917" t="s">
        <v>3013</v>
      </c>
      <c r="H5917" s="6">
        <v>46.270508</v>
      </c>
      <c r="I5917" s="6">
        <v>-79.040931999999998</v>
      </c>
      <c r="J5917" t="s">
        <v>2204</v>
      </c>
      <c r="K5917" t="s">
        <v>5566</v>
      </c>
    </row>
    <row r="5918" spans="1:11" x14ac:dyDescent="0.25">
      <c r="A5918">
        <v>5916</v>
      </c>
      <c r="B5918" t="s">
        <v>5862</v>
      </c>
      <c r="C5918" t="s">
        <v>5819</v>
      </c>
      <c r="D5918" t="s">
        <v>5749</v>
      </c>
      <c r="E5918" t="s">
        <v>5459</v>
      </c>
      <c r="F5918" t="s">
        <v>5565</v>
      </c>
      <c r="G5918" t="s">
        <v>3013</v>
      </c>
      <c r="H5918" s="6">
        <v>46.273223999999999</v>
      </c>
      <c r="I5918" s="6">
        <v>-78.917976999999993</v>
      </c>
      <c r="J5918" t="s">
        <v>2204</v>
      </c>
      <c r="K5918" t="s">
        <v>5566</v>
      </c>
    </row>
    <row r="5919" spans="1:11" x14ac:dyDescent="0.25">
      <c r="A5919">
        <v>5917</v>
      </c>
      <c r="B5919" t="s">
        <v>5863</v>
      </c>
      <c r="C5919" t="s">
        <v>5819</v>
      </c>
      <c r="D5919" t="s">
        <v>5749</v>
      </c>
      <c r="E5919" t="s">
        <v>5459</v>
      </c>
      <c r="F5919" t="s">
        <v>5565</v>
      </c>
      <c r="G5919" t="s">
        <v>3013</v>
      </c>
      <c r="H5919" s="6">
        <v>46.276111</v>
      </c>
      <c r="I5919" s="6">
        <v>-78.787124000000006</v>
      </c>
      <c r="J5919" t="s">
        <v>2204</v>
      </c>
      <c r="K5919" t="s">
        <v>5566</v>
      </c>
    </row>
    <row r="5920" spans="1:11" x14ac:dyDescent="0.25">
      <c r="A5920">
        <v>5918</v>
      </c>
      <c r="B5920" t="s">
        <v>5864</v>
      </c>
      <c r="C5920" t="s">
        <v>5819</v>
      </c>
      <c r="D5920" t="s">
        <v>5749</v>
      </c>
      <c r="E5920" t="s">
        <v>5459</v>
      </c>
      <c r="F5920" t="s">
        <v>5565</v>
      </c>
      <c r="G5920" t="s">
        <v>3013</v>
      </c>
      <c r="H5920" s="6">
        <v>46.282240000000002</v>
      </c>
      <c r="I5920" s="6">
        <v>-79.028649000000001</v>
      </c>
      <c r="J5920" t="s">
        <v>2204</v>
      </c>
      <c r="K5920" t="s">
        <v>5566</v>
      </c>
    </row>
    <row r="5921" spans="1:11" x14ac:dyDescent="0.25">
      <c r="A5921">
        <v>5919</v>
      </c>
      <c r="B5921" t="s">
        <v>5865</v>
      </c>
      <c r="C5921" t="s">
        <v>5819</v>
      </c>
      <c r="D5921" t="s">
        <v>5749</v>
      </c>
      <c r="E5921" t="s">
        <v>5459</v>
      </c>
      <c r="F5921" t="s">
        <v>5565</v>
      </c>
      <c r="G5921" t="s">
        <v>3013</v>
      </c>
      <c r="H5921" s="6">
        <v>45.466414</v>
      </c>
      <c r="I5921" s="6">
        <v>-78.949518999999995</v>
      </c>
      <c r="J5921" t="s">
        <v>2204</v>
      </c>
      <c r="K5921" t="s">
        <v>5566</v>
      </c>
    </row>
    <row r="5922" spans="1:11" x14ac:dyDescent="0.25">
      <c r="A5922">
        <v>5920</v>
      </c>
      <c r="B5922" t="s">
        <v>5866</v>
      </c>
      <c r="C5922" t="s">
        <v>5819</v>
      </c>
      <c r="D5922" t="s">
        <v>5749</v>
      </c>
      <c r="E5922" t="s">
        <v>5459</v>
      </c>
      <c r="F5922" t="s">
        <v>5565</v>
      </c>
      <c r="G5922" t="s">
        <v>3013</v>
      </c>
      <c r="H5922" s="6">
        <v>46.320301000000001</v>
      </c>
      <c r="I5922" s="6">
        <v>-79.409952000000004</v>
      </c>
      <c r="J5922" t="s">
        <v>2204</v>
      </c>
      <c r="K5922" t="s">
        <v>5566</v>
      </c>
    </row>
    <row r="5923" spans="1:11" x14ac:dyDescent="0.25">
      <c r="A5923">
        <v>5921</v>
      </c>
      <c r="B5923" t="s">
        <v>5867</v>
      </c>
      <c r="C5923" t="s">
        <v>5819</v>
      </c>
      <c r="D5923" t="s">
        <v>5749</v>
      </c>
      <c r="E5923" t="s">
        <v>5459</v>
      </c>
      <c r="F5923" t="s">
        <v>5565</v>
      </c>
      <c r="G5923" t="s">
        <v>3013</v>
      </c>
      <c r="H5923" s="6">
        <v>46.325830000000003</v>
      </c>
      <c r="I5923" s="6">
        <v>-79.303498000000005</v>
      </c>
      <c r="J5923" t="s">
        <v>2204</v>
      </c>
      <c r="K5923" t="s">
        <v>5566</v>
      </c>
    </row>
    <row r="5924" spans="1:11" x14ac:dyDescent="0.25">
      <c r="A5924">
        <v>5922</v>
      </c>
      <c r="B5924" t="s">
        <v>5868</v>
      </c>
      <c r="C5924" t="s">
        <v>5819</v>
      </c>
      <c r="D5924" t="s">
        <v>5749</v>
      </c>
      <c r="E5924" t="s">
        <v>5459</v>
      </c>
      <c r="F5924" t="s">
        <v>5565</v>
      </c>
      <c r="G5924" t="s">
        <v>3013</v>
      </c>
      <c r="H5924" s="6">
        <v>46.345602999999997</v>
      </c>
      <c r="I5924" s="6">
        <v>-79.339382000000001</v>
      </c>
      <c r="J5924" t="s">
        <v>2204</v>
      </c>
      <c r="K5924" t="s">
        <v>5566</v>
      </c>
    </row>
    <row r="5925" spans="1:11" x14ac:dyDescent="0.25">
      <c r="A5925">
        <v>5923</v>
      </c>
      <c r="B5925" t="s">
        <v>5869</v>
      </c>
      <c r="C5925" t="s">
        <v>5819</v>
      </c>
      <c r="D5925" t="s">
        <v>5749</v>
      </c>
      <c r="E5925" t="s">
        <v>5459</v>
      </c>
      <c r="F5925" t="s">
        <v>5565</v>
      </c>
      <c r="G5925" t="s">
        <v>3013</v>
      </c>
      <c r="H5925" s="6">
        <v>46.331251000000002</v>
      </c>
      <c r="I5925" s="6">
        <v>-79.398759999999996</v>
      </c>
      <c r="J5925" t="s">
        <v>2204</v>
      </c>
      <c r="K5925" t="s">
        <v>5566</v>
      </c>
    </row>
    <row r="5926" spans="1:11" x14ac:dyDescent="0.25">
      <c r="A5926">
        <v>5924</v>
      </c>
      <c r="B5926" t="s">
        <v>5870</v>
      </c>
      <c r="C5926" t="s">
        <v>5819</v>
      </c>
      <c r="D5926" t="s">
        <v>5749</v>
      </c>
      <c r="E5926" t="s">
        <v>5459</v>
      </c>
      <c r="F5926" t="s">
        <v>5565</v>
      </c>
      <c r="G5926" t="s">
        <v>3013</v>
      </c>
      <c r="H5926" s="6">
        <v>46.361696000000002</v>
      </c>
      <c r="I5926" s="6">
        <v>-79.401238000000006</v>
      </c>
      <c r="J5926" t="s">
        <v>2204</v>
      </c>
      <c r="K5926" t="s">
        <v>5566</v>
      </c>
    </row>
    <row r="5927" spans="1:11" x14ac:dyDescent="0.25">
      <c r="A5927">
        <v>5925</v>
      </c>
      <c r="B5927" t="s">
        <v>5871</v>
      </c>
      <c r="C5927" t="s">
        <v>5819</v>
      </c>
      <c r="D5927" t="s">
        <v>5749</v>
      </c>
      <c r="E5927" t="s">
        <v>5459</v>
      </c>
      <c r="F5927" t="s">
        <v>5565</v>
      </c>
      <c r="G5927" t="s">
        <v>3013</v>
      </c>
      <c r="H5927" s="6">
        <v>46.361770999999997</v>
      </c>
      <c r="I5927" s="6">
        <v>-79.323483999999993</v>
      </c>
      <c r="J5927" t="s">
        <v>2204</v>
      </c>
      <c r="K5927" t="s">
        <v>5566</v>
      </c>
    </row>
    <row r="5928" spans="1:11" x14ac:dyDescent="0.25">
      <c r="A5928">
        <v>5926</v>
      </c>
      <c r="B5928" t="s">
        <v>5872</v>
      </c>
      <c r="C5928" t="s">
        <v>5819</v>
      </c>
      <c r="D5928" t="s">
        <v>5749</v>
      </c>
      <c r="E5928" t="s">
        <v>5459</v>
      </c>
      <c r="F5928" t="s">
        <v>5565</v>
      </c>
      <c r="G5928" t="s">
        <v>3013</v>
      </c>
      <c r="H5928" s="6">
        <v>46.376207999999998</v>
      </c>
      <c r="I5928" s="6">
        <v>-79.181111999999999</v>
      </c>
      <c r="J5928" t="s">
        <v>2204</v>
      </c>
      <c r="K5928" t="s">
        <v>5566</v>
      </c>
    </row>
    <row r="5929" spans="1:11" x14ac:dyDescent="0.25">
      <c r="A5929">
        <v>5927</v>
      </c>
      <c r="B5929" t="s">
        <v>5873</v>
      </c>
      <c r="C5929" t="s">
        <v>5819</v>
      </c>
      <c r="D5929" t="s">
        <v>5749</v>
      </c>
      <c r="E5929" t="s">
        <v>5459</v>
      </c>
      <c r="F5929" t="s">
        <v>5565</v>
      </c>
      <c r="G5929" t="s">
        <v>3013</v>
      </c>
      <c r="H5929" s="6">
        <v>46.386305</v>
      </c>
      <c r="I5929" s="6">
        <v>-79.256966000000006</v>
      </c>
      <c r="J5929" t="s">
        <v>2204</v>
      </c>
      <c r="K5929" t="s">
        <v>5566</v>
      </c>
    </row>
    <row r="5930" spans="1:11" x14ac:dyDescent="0.25">
      <c r="A5930">
        <v>5928</v>
      </c>
      <c r="B5930" t="s">
        <v>5874</v>
      </c>
      <c r="C5930" t="s">
        <v>5819</v>
      </c>
      <c r="D5930" t="s">
        <v>5749</v>
      </c>
      <c r="E5930" t="s">
        <v>5459</v>
      </c>
      <c r="F5930" t="s">
        <v>5565</v>
      </c>
      <c r="G5930" t="s">
        <v>3013</v>
      </c>
      <c r="H5930" s="6">
        <v>46.419777000000003</v>
      </c>
      <c r="I5930" s="6">
        <v>-79.201031999999998</v>
      </c>
      <c r="J5930" t="s">
        <v>2204</v>
      </c>
      <c r="K5930" t="s">
        <v>5566</v>
      </c>
    </row>
    <row r="5931" spans="1:11" x14ac:dyDescent="0.25">
      <c r="A5931">
        <v>5929</v>
      </c>
      <c r="B5931" t="s">
        <v>939</v>
      </c>
      <c r="C5931" t="s">
        <v>5819</v>
      </c>
      <c r="D5931" t="s">
        <v>5749</v>
      </c>
      <c r="E5931" t="s">
        <v>5459</v>
      </c>
      <c r="F5931" t="s">
        <v>5565</v>
      </c>
      <c r="G5931" t="s">
        <v>3013</v>
      </c>
      <c r="H5931" s="6">
        <v>44.225679</v>
      </c>
      <c r="I5931" s="6">
        <v>-80.921983999999995</v>
      </c>
      <c r="J5931" t="s">
        <v>2204</v>
      </c>
      <c r="K5931" t="s">
        <v>5566</v>
      </c>
    </row>
    <row r="5932" spans="1:11" x14ac:dyDescent="0.25">
      <c r="A5932">
        <v>5930</v>
      </c>
      <c r="B5932" t="s">
        <v>5875</v>
      </c>
      <c r="C5932" t="s">
        <v>5819</v>
      </c>
      <c r="D5932" t="s">
        <v>5749</v>
      </c>
      <c r="E5932" t="s">
        <v>5746</v>
      </c>
      <c r="F5932" t="s">
        <v>5565</v>
      </c>
      <c r="G5932" t="s">
        <v>15</v>
      </c>
      <c r="H5932" s="6">
        <v>46.092897999999998</v>
      </c>
      <c r="I5932" s="6">
        <v>-78.885035000000002</v>
      </c>
      <c r="J5932" t="s">
        <v>2204</v>
      </c>
      <c r="K5932" t="s">
        <v>5566</v>
      </c>
    </row>
    <row r="5933" spans="1:11" x14ac:dyDescent="0.25">
      <c r="A5933">
        <v>5931</v>
      </c>
      <c r="B5933" t="s">
        <v>5876</v>
      </c>
      <c r="C5933" t="s">
        <v>5877</v>
      </c>
      <c r="D5933" t="s">
        <v>4314</v>
      </c>
      <c r="E5933" t="s">
        <v>5459</v>
      </c>
      <c r="F5933" t="s">
        <v>14</v>
      </c>
      <c r="G5933" t="s">
        <v>3013</v>
      </c>
      <c r="H5933" s="6">
        <v>46.291206000000003</v>
      </c>
      <c r="I5933" s="6">
        <v>-78.492301999999995</v>
      </c>
      <c r="J5933" t="s">
        <v>2204</v>
      </c>
      <c r="K5933" t="s">
        <v>14</v>
      </c>
    </row>
    <row r="5934" spans="1:11" x14ac:dyDescent="0.25">
      <c r="A5934">
        <v>5932</v>
      </c>
      <c r="B5934" t="s">
        <v>5878</v>
      </c>
      <c r="C5934" t="s">
        <v>5877</v>
      </c>
      <c r="D5934" t="s">
        <v>4314</v>
      </c>
      <c r="E5934" t="s">
        <v>5459</v>
      </c>
      <c r="F5934" t="s">
        <v>14</v>
      </c>
      <c r="G5934" t="s">
        <v>3013</v>
      </c>
      <c r="H5934" s="6">
        <v>45.686813999999998</v>
      </c>
      <c r="I5934" s="6">
        <v>-77.101270999999997</v>
      </c>
      <c r="J5934" t="s">
        <v>2204</v>
      </c>
      <c r="K5934" t="s">
        <v>14</v>
      </c>
    </row>
    <row r="5935" spans="1:11" x14ac:dyDescent="0.25">
      <c r="A5935">
        <v>5933</v>
      </c>
      <c r="B5935" t="s">
        <v>5879</v>
      </c>
      <c r="C5935" t="s">
        <v>5877</v>
      </c>
      <c r="D5935" t="s">
        <v>4314</v>
      </c>
      <c r="E5935" t="s">
        <v>4313</v>
      </c>
      <c r="F5935" t="s">
        <v>14</v>
      </c>
      <c r="G5935" t="s">
        <v>15</v>
      </c>
      <c r="H5935" s="6">
        <v>45.931139999999999</v>
      </c>
      <c r="I5935" s="6">
        <v>-77.334522000000007</v>
      </c>
      <c r="J5935" t="s">
        <v>2204</v>
      </c>
      <c r="K5935" t="s">
        <v>14</v>
      </c>
    </row>
    <row r="5936" spans="1:11" x14ac:dyDescent="0.25">
      <c r="A5936">
        <v>5934</v>
      </c>
      <c r="B5936" t="s">
        <v>5880</v>
      </c>
      <c r="C5936" t="s">
        <v>5877</v>
      </c>
      <c r="D5936" t="s">
        <v>4314</v>
      </c>
      <c r="E5936" t="s">
        <v>4313</v>
      </c>
      <c r="F5936" t="s">
        <v>14</v>
      </c>
      <c r="G5936" t="s">
        <v>15</v>
      </c>
      <c r="H5936" s="6">
        <v>45.945709999999998</v>
      </c>
      <c r="I5936" s="6">
        <v>-77.349985000000004</v>
      </c>
      <c r="J5936" t="s">
        <v>2204</v>
      </c>
      <c r="K5936" t="s">
        <v>14</v>
      </c>
    </row>
    <row r="5937" spans="1:11" x14ac:dyDescent="0.25">
      <c r="A5937">
        <v>5935</v>
      </c>
      <c r="B5937" t="s">
        <v>5881</v>
      </c>
      <c r="C5937" t="s">
        <v>5877</v>
      </c>
      <c r="D5937" t="s">
        <v>4314</v>
      </c>
      <c r="E5937" t="s">
        <v>4313</v>
      </c>
      <c r="F5937" t="s">
        <v>14</v>
      </c>
      <c r="G5937" t="s">
        <v>15</v>
      </c>
      <c r="H5937" s="6">
        <v>45.961362999999999</v>
      </c>
      <c r="I5937" s="6">
        <v>-77.366482000000005</v>
      </c>
      <c r="J5937" t="s">
        <v>2204</v>
      </c>
      <c r="K5937" t="s">
        <v>14</v>
      </c>
    </row>
    <row r="5938" spans="1:11" x14ac:dyDescent="0.25">
      <c r="A5938">
        <v>5936</v>
      </c>
      <c r="B5938" t="s">
        <v>5882</v>
      </c>
      <c r="C5938" t="s">
        <v>5877</v>
      </c>
      <c r="D5938" t="s">
        <v>4314</v>
      </c>
      <c r="E5938" t="s">
        <v>4313</v>
      </c>
      <c r="F5938" t="s">
        <v>14</v>
      </c>
      <c r="G5938" t="s">
        <v>15</v>
      </c>
      <c r="H5938" s="6">
        <v>45.967114000000002</v>
      </c>
      <c r="I5938" s="6">
        <v>-77.372600000000006</v>
      </c>
      <c r="J5938" t="s">
        <v>2204</v>
      </c>
      <c r="K5938" t="s">
        <v>14</v>
      </c>
    </row>
    <row r="5939" spans="1:11" x14ac:dyDescent="0.25">
      <c r="A5939">
        <v>5937</v>
      </c>
      <c r="B5939" t="s">
        <v>1299</v>
      </c>
      <c r="C5939" t="s">
        <v>5877</v>
      </c>
      <c r="D5939" t="s">
        <v>4314</v>
      </c>
      <c r="E5939" t="s">
        <v>4313</v>
      </c>
      <c r="F5939" t="s">
        <v>14</v>
      </c>
      <c r="G5939" t="s">
        <v>15</v>
      </c>
      <c r="H5939" s="6">
        <v>45.985770000000002</v>
      </c>
      <c r="I5939" s="6">
        <v>-77.507621999999998</v>
      </c>
      <c r="J5939" t="s">
        <v>2204</v>
      </c>
      <c r="K5939" t="s">
        <v>14</v>
      </c>
    </row>
    <row r="5940" spans="1:11" x14ac:dyDescent="0.25">
      <c r="A5940">
        <v>5938</v>
      </c>
      <c r="B5940" t="s">
        <v>5883</v>
      </c>
      <c r="C5940" t="s">
        <v>5877</v>
      </c>
      <c r="D5940" t="s">
        <v>4314</v>
      </c>
      <c r="E5940" t="s">
        <v>4313</v>
      </c>
      <c r="F5940" t="s">
        <v>14</v>
      </c>
      <c r="G5940" t="s">
        <v>15</v>
      </c>
      <c r="H5940" s="6">
        <v>46.015909999999998</v>
      </c>
      <c r="I5940" s="6">
        <v>-77.452275999999998</v>
      </c>
      <c r="J5940" t="s">
        <v>2204</v>
      </c>
      <c r="K5940" t="s">
        <v>14</v>
      </c>
    </row>
    <row r="5941" spans="1:11" x14ac:dyDescent="0.25">
      <c r="A5941">
        <v>5939</v>
      </c>
      <c r="B5941" t="s">
        <v>5884</v>
      </c>
      <c r="C5941" t="s">
        <v>5877</v>
      </c>
      <c r="D5941" t="s">
        <v>4314</v>
      </c>
      <c r="E5941" t="s">
        <v>4313</v>
      </c>
      <c r="F5941" t="s">
        <v>14</v>
      </c>
      <c r="G5941" t="s">
        <v>15</v>
      </c>
      <c r="H5941" s="6">
        <v>46.064576000000002</v>
      </c>
      <c r="I5941" s="6">
        <v>-77.520878999999994</v>
      </c>
      <c r="J5941" t="s">
        <v>2204</v>
      </c>
      <c r="K5941" t="s">
        <v>14</v>
      </c>
    </row>
    <row r="5942" spans="1:11" x14ac:dyDescent="0.25">
      <c r="A5942">
        <v>5940</v>
      </c>
      <c r="B5942" t="s">
        <v>3656</v>
      </c>
      <c r="C5942" t="s">
        <v>5877</v>
      </c>
      <c r="D5942" t="s">
        <v>4314</v>
      </c>
      <c r="E5942" t="s">
        <v>4313</v>
      </c>
      <c r="F5942" t="s">
        <v>14</v>
      </c>
      <c r="G5942" t="s">
        <v>15</v>
      </c>
      <c r="H5942" s="6">
        <v>44.074672999999997</v>
      </c>
      <c r="I5942" s="6">
        <v>-77.369724000000005</v>
      </c>
      <c r="J5942" t="s">
        <v>2204</v>
      </c>
      <c r="K5942" t="s">
        <v>14</v>
      </c>
    </row>
    <row r="5943" spans="1:11" x14ac:dyDescent="0.25">
      <c r="A5943">
        <v>5941</v>
      </c>
      <c r="B5943" t="s">
        <v>5885</v>
      </c>
      <c r="C5943" t="s">
        <v>5877</v>
      </c>
      <c r="D5943" t="s">
        <v>4314</v>
      </c>
      <c r="E5943" t="s">
        <v>4313</v>
      </c>
      <c r="F5943" t="s">
        <v>14</v>
      </c>
      <c r="G5943" t="s">
        <v>15</v>
      </c>
      <c r="H5943" s="6">
        <v>46.097662999999997</v>
      </c>
      <c r="I5943" s="6">
        <v>-77.493340000000003</v>
      </c>
      <c r="J5943" t="s">
        <v>2204</v>
      </c>
      <c r="K5943" t="s">
        <v>14</v>
      </c>
    </row>
    <row r="5944" spans="1:11" x14ac:dyDescent="0.25">
      <c r="A5944">
        <v>5942</v>
      </c>
      <c r="B5944" t="s">
        <v>5886</v>
      </c>
      <c r="C5944" t="s">
        <v>5877</v>
      </c>
      <c r="D5944" t="s">
        <v>4314</v>
      </c>
      <c r="E5944" t="s">
        <v>4313</v>
      </c>
      <c r="F5944" t="s">
        <v>14</v>
      </c>
      <c r="G5944" t="s">
        <v>15</v>
      </c>
      <c r="H5944" s="6">
        <v>46.100428000000001</v>
      </c>
      <c r="I5944" s="6">
        <v>-77.601437000000004</v>
      </c>
      <c r="J5944" t="s">
        <v>2204</v>
      </c>
      <c r="K5944" t="s">
        <v>14</v>
      </c>
    </row>
    <row r="5945" spans="1:11" x14ac:dyDescent="0.25">
      <c r="A5945">
        <v>5943</v>
      </c>
      <c r="B5945" t="s">
        <v>5887</v>
      </c>
      <c r="C5945" t="s">
        <v>5877</v>
      </c>
      <c r="D5945" t="s">
        <v>4314</v>
      </c>
      <c r="E5945" t="s">
        <v>4313</v>
      </c>
      <c r="F5945" t="s">
        <v>14</v>
      </c>
      <c r="G5945" t="s">
        <v>15</v>
      </c>
      <c r="H5945" s="6">
        <v>46.133333</v>
      </c>
      <c r="I5945" s="6">
        <v>-77.683333000000005</v>
      </c>
      <c r="J5945" t="s">
        <v>2204</v>
      </c>
      <c r="K5945" t="s">
        <v>14</v>
      </c>
    </row>
    <row r="5946" spans="1:11" x14ac:dyDescent="0.25">
      <c r="A5946">
        <v>5944</v>
      </c>
      <c r="B5946" t="s">
        <v>5888</v>
      </c>
      <c r="C5946" t="s">
        <v>5877</v>
      </c>
      <c r="D5946" t="s">
        <v>4314</v>
      </c>
      <c r="E5946" t="s">
        <v>4313</v>
      </c>
      <c r="F5946" t="s">
        <v>14</v>
      </c>
      <c r="G5946" t="s">
        <v>15</v>
      </c>
      <c r="H5946" s="6">
        <v>46.133333</v>
      </c>
      <c r="I5946" s="6">
        <v>-77.566666999999995</v>
      </c>
      <c r="J5946" t="s">
        <v>2204</v>
      </c>
      <c r="K5946" t="s">
        <v>14</v>
      </c>
    </row>
    <row r="5947" spans="1:11" x14ac:dyDescent="0.25">
      <c r="A5947">
        <v>5945</v>
      </c>
      <c r="B5947" t="s">
        <v>5889</v>
      </c>
      <c r="C5947" t="s">
        <v>5877</v>
      </c>
      <c r="D5947" t="s">
        <v>4314</v>
      </c>
      <c r="E5947" t="s">
        <v>4313</v>
      </c>
      <c r="F5947" t="s">
        <v>14</v>
      </c>
      <c r="G5947" t="s">
        <v>15</v>
      </c>
      <c r="H5947" s="6">
        <v>46.171681999999997</v>
      </c>
      <c r="I5947" s="6">
        <v>-77.797447000000005</v>
      </c>
      <c r="J5947" t="s">
        <v>2204</v>
      </c>
      <c r="K5947" t="s">
        <v>14</v>
      </c>
    </row>
    <row r="5948" spans="1:11" x14ac:dyDescent="0.25">
      <c r="A5948">
        <v>5946</v>
      </c>
      <c r="B5948" t="s">
        <v>5890</v>
      </c>
      <c r="C5948" t="s">
        <v>5877</v>
      </c>
      <c r="D5948" t="s">
        <v>4314</v>
      </c>
      <c r="E5948" t="s">
        <v>4313</v>
      </c>
      <c r="F5948" t="s">
        <v>14</v>
      </c>
      <c r="G5948" t="s">
        <v>15</v>
      </c>
      <c r="H5948" s="6">
        <v>46.166666999999997</v>
      </c>
      <c r="I5948" s="6">
        <v>-77.7</v>
      </c>
      <c r="J5948" t="s">
        <v>2204</v>
      </c>
      <c r="K5948" t="s">
        <v>14</v>
      </c>
    </row>
    <row r="5949" spans="1:11" x14ac:dyDescent="0.25">
      <c r="A5949">
        <v>5947</v>
      </c>
      <c r="B5949" t="s">
        <v>5891</v>
      </c>
      <c r="C5949" t="s">
        <v>5877</v>
      </c>
      <c r="D5949" t="s">
        <v>4314</v>
      </c>
      <c r="E5949" t="s">
        <v>4313</v>
      </c>
      <c r="F5949" t="s">
        <v>14</v>
      </c>
      <c r="G5949" t="s">
        <v>15</v>
      </c>
      <c r="H5949" s="6">
        <v>46.166666999999997</v>
      </c>
      <c r="I5949" s="6">
        <v>-77.633332999999993</v>
      </c>
      <c r="J5949" t="s">
        <v>2204</v>
      </c>
      <c r="K5949" t="s">
        <v>14</v>
      </c>
    </row>
    <row r="5950" spans="1:11" x14ac:dyDescent="0.25">
      <c r="A5950">
        <v>5948</v>
      </c>
      <c r="B5950" t="s">
        <v>5892</v>
      </c>
      <c r="C5950" t="s">
        <v>5877</v>
      </c>
      <c r="D5950" t="s">
        <v>4314</v>
      </c>
      <c r="E5950" t="s">
        <v>4313</v>
      </c>
      <c r="F5950" t="s">
        <v>14</v>
      </c>
      <c r="G5950" t="s">
        <v>15</v>
      </c>
      <c r="H5950" s="6">
        <v>46.211519000000003</v>
      </c>
      <c r="I5950" s="6">
        <v>-77.886252999999996</v>
      </c>
      <c r="J5950" t="s">
        <v>2204</v>
      </c>
      <c r="K5950" t="s">
        <v>14</v>
      </c>
    </row>
    <row r="5951" spans="1:11" x14ac:dyDescent="0.25">
      <c r="A5951">
        <v>5949</v>
      </c>
      <c r="B5951" t="s">
        <v>5893</v>
      </c>
      <c r="C5951" t="s">
        <v>5877</v>
      </c>
      <c r="D5951" t="s">
        <v>4314</v>
      </c>
      <c r="E5951" t="s">
        <v>4313</v>
      </c>
      <c r="F5951" t="s">
        <v>14</v>
      </c>
      <c r="G5951" t="s">
        <v>15</v>
      </c>
      <c r="H5951" s="6">
        <v>46.212302999999999</v>
      </c>
      <c r="I5951" s="6">
        <v>-78.025665000000004</v>
      </c>
      <c r="J5951" t="s">
        <v>2204</v>
      </c>
      <c r="K5951" t="s">
        <v>14</v>
      </c>
    </row>
    <row r="5952" spans="1:11" x14ac:dyDescent="0.25">
      <c r="A5952">
        <v>5950</v>
      </c>
      <c r="B5952" t="s">
        <v>5894</v>
      </c>
      <c r="C5952" t="s">
        <v>5877</v>
      </c>
      <c r="D5952" t="s">
        <v>4314</v>
      </c>
      <c r="E5952" t="s">
        <v>4313</v>
      </c>
      <c r="F5952" t="s">
        <v>14</v>
      </c>
      <c r="G5952" t="s">
        <v>15</v>
      </c>
      <c r="H5952" s="6">
        <v>46.224265000000003</v>
      </c>
      <c r="I5952" s="6">
        <v>-78.060479000000001</v>
      </c>
      <c r="J5952" t="s">
        <v>2204</v>
      </c>
      <c r="K5952" t="s">
        <v>14</v>
      </c>
    </row>
    <row r="5953" spans="1:11" x14ac:dyDescent="0.25">
      <c r="A5953">
        <v>5951</v>
      </c>
      <c r="B5953" t="s">
        <v>5895</v>
      </c>
      <c r="C5953" t="s">
        <v>5877</v>
      </c>
      <c r="D5953" t="s">
        <v>4314</v>
      </c>
      <c r="E5953" t="s">
        <v>4313</v>
      </c>
      <c r="F5953" t="s">
        <v>14</v>
      </c>
      <c r="G5953" t="s">
        <v>15</v>
      </c>
      <c r="H5953" s="6">
        <v>46.252071000000001</v>
      </c>
      <c r="I5953" s="6">
        <v>-78.286604999999994</v>
      </c>
      <c r="J5953" t="s">
        <v>2204</v>
      </c>
      <c r="K5953" t="s">
        <v>14</v>
      </c>
    </row>
    <row r="5954" spans="1:11" x14ac:dyDescent="0.25">
      <c r="A5954">
        <v>5952</v>
      </c>
      <c r="B5954" t="s">
        <v>1529</v>
      </c>
      <c r="C5954" t="s">
        <v>5896</v>
      </c>
      <c r="D5954" t="s">
        <v>4314</v>
      </c>
      <c r="E5954" t="s">
        <v>4313</v>
      </c>
      <c r="F5954" t="s">
        <v>14</v>
      </c>
      <c r="G5954" t="s">
        <v>15</v>
      </c>
      <c r="H5954" s="6">
        <v>44.097571000000002</v>
      </c>
      <c r="I5954" s="6">
        <v>-80.374570000000006</v>
      </c>
      <c r="J5954" t="s">
        <v>2204</v>
      </c>
      <c r="K5954" t="s">
        <v>14</v>
      </c>
    </row>
    <row r="5955" spans="1:11" x14ac:dyDescent="0.25">
      <c r="A5955">
        <v>5953</v>
      </c>
      <c r="B5955" t="s">
        <v>5897</v>
      </c>
      <c r="C5955" t="s">
        <v>5896</v>
      </c>
      <c r="D5955" t="s">
        <v>4314</v>
      </c>
      <c r="E5955" t="s">
        <v>4313</v>
      </c>
      <c r="F5955" t="s">
        <v>14</v>
      </c>
      <c r="G5955" t="s">
        <v>15</v>
      </c>
      <c r="H5955" s="6">
        <v>45.856789999999997</v>
      </c>
      <c r="I5955" s="6">
        <v>-77.208903000000007</v>
      </c>
      <c r="J5955" t="s">
        <v>2204</v>
      </c>
      <c r="K5955" t="s">
        <v>14</v>
      </c>
    </row>
    <row r="5956" spans="1:11" x14ac:dyDescent="0.25">
      <c r="A5956">
        <v>5954</v>
      </c>
      <c r="B5956" t="s">
        <v>5898</v>
      </c>
      <c r="C5956" t="s">
        <v>5896</v>
      </c>
      <c r="D5956" t="s">
        <v>4314</v>
      </c>
      <c r="E5956" t="s">
        <v>4313</v>
      </c>
      <c r="F5956" t="s">
        <v>14</v>
      </c>
      <c r="G5956" t="s">
        <v>15</v>
      </c>
      <c r="H5956" s="6">
        <v>45.867725999999998</v>
      </c>
      <c r="I5956" s="6">
        <v>-77.540931999999998</v>
      </c>
      <c r="J5956" t="s">
        <v>2204</v>
      </c>
      <c r="K5956" t="s">
        <v>14</v>
      </c>
    </row>
    <row r="5957" spans="1:11" x14ac:dyDescent="0.25">
      <c r="A5957">
        <v>5955</v>
      </c>
      <c r="B5957" t="s">
        <v>5899</v>
      </c>
      <c r="C5957" t="s">
        <v>5896</v>
      </c>
      <c r="D5957" t="s">
        <v>4314</v>
      </c>
      <c r="E5957" t="s">
        <v>4313</v>
      </c>
      <c r="F5957" t="s">
        <v>14</v>
      </c>
      <c r="G5957" t="s">
        <v>15</v>
      </c>
      <c r="H5957" s="6">
        <v>45.873215000000002</v>
      </c>
      <c r="I5957" s="6">
        <v>-77.241291000000004</v>
      </c>
      <c r="J5957" t="s">
        <v>2204</v>
      </c>
      <c r="K5957" t="s">
        <v>14</v>
      </c>
    </row>
    <row r="5958" spans="1:11" x14ac:dyDescent="0.25">
      <c r="A5958">
        <v>5956</v>
      </c>
      <c r="B5958" t="s">
        <v>5900</v>
      </c>
      <c r="C5958" t="s">
        <v>5896</v>
      </c>
      <c r="D5958" t="s">
        <v>4314</v>
      </c>
      <c r="E5958" t="s">
        <v>4313</v>
      </c>
      <c r="F5958" t="s">
        <v>14</v>
      </c>
      <c r="G5958" t="s">
        <v>15</v>
      </c>
      <c r="H5958" s="6">
        <v>45.875098000000001</v>
      </c>
      <c r="I5958" s="6">
        <v>-77.360934</v>
      </c>
      <c r="J5958" t="s">
        <v>2204</v>
      </c>
      <c r="K5958" t="s">
        <v>14</v>
      </c>
    </row>
    <row r="5959" spans="1:11" x14ac:dyDescent="0.25">
      <c r="A5959">
        <v>5957</v>
      </c>
      <c r="B5959" t="s">
        <v>5901</v>
      </c>
      <c r="C5959" t="s">
        <v>5896</v>
      </c>
      <c r="D5959" t="s">
        <v>4314</v>
      </c>
      <c r="E5959" t="s">
        <v>4313</v>
      </c>
      <c r="F5959" t="s">
        <v>14</v>
      </c>
      <c r="G5959" t="s">
        <v>15</v>
      </c>
      <c r="H5959" s="6">
        <v>45.882568999999997</v>
      </c>
      <c r="I5959" s="6">
        <v>-77.256732999999997</v>
      </c>
      <c r="J5959" t="s">
        <v>2204</v>
      </c>
      <c r="K5959" t="s">
        <v>14</v>
      </c>
    </row>
    <row r="5960" spans="1:11" x14ac:dyDescent="0.25">
      <c r="A5960">
        <v>5958</v>
      </c>
      <c r="B5960" t="s">
        <v>5902</v>
      </c>
      <c r="C5960" t="s">
        <v>5896</v>
      </c>
      <c r="D5960" t="s">
        <v>4314</v>
      </c>
      <c r="E5960" t="s">
        <v>4313</v>
      </c>
      <c r="F5960" t="s">
        <v>14</v>
      </c>
      <c r="G5960" t="s">
        <v>15</v>
      </c>
      <c r="H5960" s="6">
        <v>45.392679999999999</v>
      </c>
      <c r="I5960" s="6">
        <v>-75.745180000000005</v>
      </c>
      <c r="J5960" t="s">
        <v>2204</v>
      </c>
      <c r="K5960" t="s">
        <v>14</v>
      </c>
    </row>
    <row r="5961" spans="1:11" x14ac:dyDescent="0.25">
      <c r="A5961">
        <v>5959</v>
      </c>
      <c r="B5961" t="s">
        <v>5903</v>
      </c>
      <c r="C5961" t="s">
        <v>5896</v>
      </c>
      <c r="D5961" t="s">
        <v>4314</v>
      </c>
      <c r="E5961" t="s">
        <v>4313</v>
      </c>
      <c r="F5961" t="s">
        <v>14</v>
      </c>
      <c r="G5961" t="s">
        <v>15</v>
      </c>
      <c r="H5961" s="6">
        <v>45.885843999999999</v>
      </c>
      <c r="I5961" s="6">
        <v>-77.252677000000006</v>
      </c>
      <c r="J5961" t="s">
        <v>2204</v>
      </c>
      <c r="K5961" t="s">
        <v>14</v>
      </c>
    </row>
    <row r="5962" spans="1:11" x14ac:dyDescent="0.25">
      <c r="A5962">
        <v>5960</v>
      </c>
      <c r="B5962" t="s">
        <v>5896</v>
      </c>
      <c r="C5962" t="s">
        <v>5896</v>
      </c>
      <c r="D5962" t="s">
        <v>4314</v>
      </c>
      <c r="E5962" t="s">
        <v>4313</v>
      </c>
      <c r="F5962" t="s">
        <v>14</v>
      </c>
      <c r="G5962" t="s">
        <v>15</v>
      </c>
      <c r="H5962" s="6">
        <v>45.898263</v>
      </c>
      <c r="I5962" s="6">
        <v>-77.282876999999999</v>
      </c>
      <c r="J5962" t="s">
        <v>2204</v>
      </c>
      <c r="K5962" t="s">
        <v>14</v>
      </c>
    </row>
    <row r="5963" spans="1:11" x14ac:dyDescent="0.25">
      <c r="A5963">
        <v>5961</v>
      </c>
      <c r="B5963" t="s">
        <v>5904</v>
      </c>
      <c r="C5963" t="s">
        <v>5896</v>
      </c>
      <c r="D5963" t="s">
        <v>4314</v>
      </c>
      <c r="E5963" t="s">
        <v>4313</v>
      </c>
      <c r="F5963" t="s">
        <v>14</v>
      </c>
      <c r="G5963" t="s">
        <v>15</v>
      </c>
      <c r="H5963" s="6">
        <v>45.906452999999999</v>
      </c>
      <c r="I5963" s="6">
        <v>-77.251898999999995</v>
      </c>
      <c r="J5963" t="s">
        <v>2204</v>
      </c>
      <c r="K5963" t="s">
        <v>14</v>
      </c>
    </row>
    <row r="5964" spans="1:11" x14ac:dyDescent="0.25">
      <c r="A5964">
        <v>5962</v>
      </c>
      <c r="B5964" t="s">
        <v>5905</v>
      </c>
      <c r="C5964" t="s">
        <v>5896</v>
      </c>
      <c r="D5964" t="s">
        <v>4314</v>
      </c>
      <c r="E5964" t="s">
        <v>4313</v>
      </c>
      <c r="F5964" t="s">
        <v>14</v>
      </c>
      <c r="G5964" t="s">
        <v>15</v>
      </c>
      <c r="H5964" s="6">
        <v>45.909658999999998</v>
      </c>
      <c r="I5964" s="6">
        <v>-77.302404999999993</v>
      </c>
      <c r="J5964" t="s">
        <v>2204</v>
      </c>
      <c r="K5964" t="s">
        <v>14</v>
      </c>
    </row>
    <row r="5965" spans="1:11" x14ac:dyDescent="0.25">
      <c r="A5965">
        <v>5963</v>
      </c>
      <c r="B5965" t="s">
        <v>5906</v>
      </c>
      <c r="C5965" t="s">
        <v>5896</v>
      </c>
      <c r="D5965" t="s">
        <v>4314</v>
      </c>
      <c r="E5965" t="s">
        <v>4313</v>
      </c>
      <c r="F5965" t="s">
        <v>14</v>
      </c>
      <c r="G5965" t="s">
        <v>15</v>
      </c>
      <c r="H5965" s="6">
        <v>45.911264000000003</v>
      </c>
      <c r="I5965" s="6">
        <v>-77.335919000000004</v>
      </c>
      <c r="J5965" t="s">
        <v>2204</v>
      </c>
      <c r="K5965" t="s">
        <v>14</v>
      </c>
    </row>
    <row r="5966" spans="1:11" x14ac:dyDescent="0.25">
      <c r="A5966">
        <v>5964</v>
      </c>
      <c r="B5966" t="s">
        <v>5907</v>
      </c>
      <c r="C5966" t="s">
        <v>5896</v>
      </c>
      <c r="D5966" t="s">
        <v>4314</v>
      </c>
      <c r="E5966" t="s">
        <v>4313</v>
      </c>
      <c r="F5966" t="s">
        <v>14</v>
      </c>
      <c r="G5966" t="s">
        <v>15</v>
      </c>
      <c r="H5966" s="6">
        <v>45.912613999999998</v>
      </c>
      <c r="I5966" s="6">
        <v>-77.351293999999996</v>
      </c>
      <c r="J5966" t="s">
        <v>2311</v>
      </c>
      <c r="K5966" t="s">
        <v>14</v>
      </c>
    </row>
    <row r="5967" spans="1:11" x14ac:dyDescent="0.25">
      <c r="A5967">
        <v>5965</v>
      </c>
      <c r="B5967" t="s">
        <v>5908</v>
      </c>
      <c r="C5967" t="s">
        <v>5896</v>
      </c>
      <c r="D5967" t="s">
        <v>4314</v>
      </c>
      <c r="E5967" t="s">
        <v>4313</v>
      </c>
      <c r="F5967" t="s">
        <v>14</v>
      </c>
      <c r="G5967" t="s">
        <v>15</v>
      </c>
      <c r="H5967" s="6">
        <v>45.915357999999998</v>
      </c>
      <c r="I5967" s="6">
        <v>-77.320114000000004</v>
      </c>
      <c r="J5967" t="s">
        <v>2311</v>
      </c>
      <c r="K5967" t="s">
        <v>14</v>
      </c>
    </row>
    <row r="5968" spans="1:11" x14ac:dyDescent="0.25">
      <c r="A5968">
        <v>5966</v>
      </c>
      <c r="B5968" t="s">
        <v>5909</v>
      </c>
      <c r="C5968" t="s">
        <v>5896</v>
      </c>
      <c r="D5968" t="s">
        <v>4314</v>
      </c>
      <c r="E5968" t="s">
        <v>4313</v>
      </c>
      <c r="F5968" t="s">
        <v>14</v>
      </c>
      <c r="G5968" t="s">
        <v>15</v>
      </c>
      <c r="H5968" s="6">
        <v>45.916668000000001</v>
      </c>
      <c r="I5968" s="6">
        <v>-77.470619999999997</v>
      </c>
      <c r="J5968" t="s">
        <v>2311</v>
      </c>
      <c r="K5968" t="s">
        <v>14</v>
      </c>
    </row>
    <row r="5969" spans="1:11" x14ac:dyDescent="0.25">
      <c r="A5969">
        <v>5967</v>
      </c>
      <c r="B5969" t="s">
        <v>5910</v>
      </c>
      <c r="C5969" t="s">
        <v>5896</v>
      </c>
      <c r="D5969" t="s">
        <v>4314</v>
      </c>
      <c r="E5969" t="s">
        <v>4313</v>
      </c>
      <c r="F5969" t="s">
        <v>14</v>
      </c>
      <c r="G5969" t="s">
        <v>15</v>
      </c>
      <c r="H5969" s="6">
        <v>45.921258999999999</v>
      </c>
      <c r="I5969" s="6">
        <v>-77.285022999999995</v>
      </c>
      <c r="J5969" t="s">
        <v>2311</v>
      </c>
      <c r="K5969" t="s">
        <v>14</v>
      </c>
    </row>
    <row r="5970" spans="1:11" x14ac:dyDescent="0.25">
      <c r="A5970">
        <v>5968</v>
      </c>
      <c r="B5970" t="s">
        <v>5911</v>
      </c>
      <c r="C5970" t="s">
        <v>5896</v>
      </c>
      <c r="D5970" t="s">
        <v>4314</v>
      </c>
      <c r="E5970" t="s">
        <v>4313</v>
      </c>
      <c r="F5970" t="s">
        <v>14</v>
      </c>
      <c r="G5970" t="s">
        <v>15</v>
      </c>
      <c r="H5970" s="6">
        <v>45.925899000000001</v>
      </c>
      <c r="I5970" s="6">
        <v>-77.328911000000005</v>
      </c>
      <c r="J5970" t="s">
        <v>2311</v>
      </c>
      <c r="K5970" t="s">
        <v>14</v>
      </c>
    </row>
    <row r="5971" spans="1:11" x14ac:dyDescent="0.25">
      <c r="A5971">
        <v>5969</v>
      </c>
      <c r="B5971" t="s">
        <v>5912</v>
      </c>
      <c r="C5971" t="s">
        <v>5896</v>
      </c>
      <c r="D5971" t="s">
        <v>4314</v>
      </c>
      <c r="E5971" t="s">
        <v>4313</v>
      </c>
      <c r="F5971" t="s">
        <v>14</v>
      </c>
      <c r="G5971" t="s">
        <v>15</v>
      </c>
      <c r="H5971" s="6">
        <v>45.926467000000002</v>
      </c>
      <c r="I5971" s="6">
        <v>-77.352151000000006</v>
      </c>
      <c r="J5971" t="s">
        <v>2311</v>
      </c>
      <c r="K5971" t="s">
        <v>14</v>
      </c>
    </row>
    <row r="5972" spans="1:11" x14ac:dyDescent="0.25">
      <c r="A5972">
        <v>5970</v>
      </c>
      <c r="B5972" t="s">
        <v>5913</v>
      </c>
      <c r="C5972" t="s">
        <v>5896</v>
      </c>
      <c r="D5972" t="s">
        <v>4314</v>
      </c>
      <c r="E5972" t="s">
        <v>4313</v>
      </c>
      <c r="F5972" t="s">
        <v>14</v>
      </c>
      <c r="G5972" t="s">
        <v>15</v>
      </c>
      <c r="H5972" s="6">
        <v>45.929225000000002</v>
      </c>
      <c r="I5972" s="6">
        <v>-77.374155999999999</v>
      </c>
      <c r="J5972" t="s">
        <v>2311</v>
      </c>
      <c r="K5972" t="s">
        <v>14</v>
      </c>
    </row>
    <row r="5973" spans="1:11" x14ac:dyDescent="0.25">
      <c r="A5973">
        <v>5971</v>
      </c>
      <c r="B5973" t="s">
        <v>5914</v>
      </c>
      <c r="C5973" t="s">
        <v>5896</v>
      </c>
      <c r="D5973" t="s">
        <v>4314</v>
      </c>
      <c r="E5973" t="s">
        <v>4313</v>
      </c>
      <c r="F5973" t="s">
        <v>14</v>
      </c>
      <c r="G5973" t="s">
        <v>15</v>
      </c>
      <c r="H5973" s="6">
        <v>45.933332999999998</v>
      </c>
      <c r="I5973" s="6">
        <v>-77.516666999999998</v>
      </c>
      <c r="J5973" t="s">
        <v>2311</v>
      </c>
      <c r="K5973" t="s">
        <v>14</v>
      </c>
    </row>
    <row r="5974" spans="1:11" x14ac:dyDescent="0.25">
      <c r="A5974">
        <v>5972</v>
      </c>
      <c r="B5974" t="s">
        <v>5915</v>
      </c>
      <c r="C5974" t="s">
        <v>5896</v>
      </c>
      <c r="D5974" t="s">
        <v>4314</v>
      </c>
      <c r="E5974" t="s">
        <v>5746</v>
      </c>
      <c r="F5974" t="s">
        <v>14</v>
      </c>
      <c r="G5974" t="s">
        <v>15</v>
      </c>
      <c r="H5974" s="6">
        <v>45.867944000000001</v>
      </c>
      <c r="I5974" s="6">
        <v>-77.756654999999995</v>
      </c>
      <c r="J5974" t="s">
        <v>2311</v>
      </c>
      <c r="K5974" t="s">
        <v>14</v>
      </c>
    </row>
    <row r="5975" spans="1:11" x14ac:dyDescent="0.25">
      <c r="A5975">
        <v>5973</v>
      </c>
      <c r="B5975" t="s">
        <v>5916</v>
      </c>
      <c r="C5975" t="s">
        <v>5896</v>
      </c>
      <c r="D5975" t="s">
        <v>4314</v>
      </c>
      <c r="E5975" t="s">
        <v>5746</v>
      </c>
      <c r="F5975" t="s">
        <v>14</v>
      </c>
      <c r="G5975" t="s">
        <v>15</v>
      </c>
      <c r="H5975" s="6">
        <v>45.95</v>
      </c>
      <c r="I5975" s="6">
        <v>-78.05</v>
      </c>
      <c r="J5975" t="s">
        <v>2311</v>
      </c>
      <c r="K5975" t="s">
        <v>14</v>
      </c>
    </row>
    <row r="5976" spans="1:11" x14ac:dyDescent="0.25">
      <c r="A5976">
        <v>5974</v>
      </c>
      <c r="B5976" t="s">
        <v>5917</v>
      </c>
      <c r="C5976" t="s">
        <v>5896</v>
      </c>
      <c r="D5976" t="s">
        <v>4314</v>
      </c>
      <c r="E5976" t="s">
        <v>5746</v>
      </c>
      <c r="F5976" t="s">
        <v>14</v>
      </c>
      <c r="G5976" t="s">
        <v>15</v>
      </c>
      <c r="H5976" s="6">
        <v>45.982199999999999</v>
      </c>
      <c r="I5976" s="6">
        <v>-78.317438999999993</v>
      </c>
      <c r="J5976" t="s">
        <v>2311</v>
      </c>
      <c r="K5976" t="s">
        <v>14</v>
      </c>
    </row>
    <row r="5977" spans="1:11" x14ac:dyDescent="0.25">
      <c r="A5977">
        <v>5975</v>
      </c>
      <c r="B5977" t="s">
        <v>5918</v>
      </c>
      <c r="C5977" t="s">
        <v>5896</v>
      </c>
      <c r="D5977" t="s">
        <v>4314</v>
      </c>
      <c r="E5977" t="s">
        <v>5746</v>
      </c>
      <c r="F5977" t="s">
        <v>14</v>
      </c>
      <c r="G5977" t="s">
        <v>15</v>
      </c>
      <c r="H5977" s="6">
        <v>45.986426999999999</v>
      </c>
      <c r="I5977" s="6">
        <v>-78.269435000000001</v>
      </c>
      <c r="J5977" t="s">
        <v>2311</v>
      </c>
      <c r="K5977" t="s">
        <v>14</v>
      </c>
    </row>
    <row r="5978" spans="1:11" x14ac:dyDescent="0.25">
      <c r="A5978">
        <v>5976</v>
      </c>
      <c r="B5978" t="s">
        <v>5919</v>
      </c>
      <c r="C5978" t="s">
        <v>5896</v>
      </c>
      <c r="D5978" t="s">
        <v>4314</v>
      </c>
      <c r="E5978" t="s">
        <v>5746</v>
      </c>
      <c r="F5978" t="s">
        <v>14</v>
      </c>
      <c r="G5978" t="s">
        <v>15</v>
      </c>
      <c r="H5978" s="6">
        <v>46.033332999999999</v>
      </c>
      <c r="I5978" s="6">
        <v>-78.483333000000002</v>
      </c>
      <c r="J5978" t="s">
        <v>2311</v>
      </c>
      <c r="K5978" t="s">
        <v>14</v>
      </c>
    </row>
    <row r="5979" spans="1:11" x14ac:dyDescent="0.25">
      <c r="A5979">
        <v>5977</v>
      </c>
      <c r="B5979" t="s">
        <v>5920</v>
      </c>
      <c r="C5979" t="s">
        <v>5896</v>
      </c>
      <c r="D5979" t="s">
        <v>4314</v>
      </c>
      <c r="E5979" t="s">
        <v>5746</v>
      </c>
      <c r="F5979" t="s">
        <v>14</v>
      </c>
      <c r="G5979" t="s">
        <v>15</v>
      </c>
      <c r="H5979" s="6">
        <v>46.062463000000001</v>
      </c>
      <c r="I5979" s="6">
        <v>-78.670406</v>
      </c>
      <c r="J5979" t="s">
        <v>2311</v>
      </c>
      <c r="K5979" t="s">
        <v>14</v>
      </c>
    </row>
    <row r="5980" spans="1:11" x14ac:dyDescent="0.25">
      <c r="A5980">
        <v>5978</v>
      </c>
      <c r="B5980" t="s">
        <v>5921</v>
      </c>
      <c r="C5980" t="s">
        <v>5922</v>
      </c>
      <c r="D5980" t="s">
        <v>4314</v>
      </c>
      <c r="E5980" t="s">
        <v>4313</v>
      </c>
      <c r="F5980" t="s">
        <v>14</v>
      </c>
      <c r="G5980" t="s">
        <v>15</v>
      </c>
      <c r="H5980" s="6">
        <v>45.402455000000003</v>
      </c>
      <c r="I5980" s="6">
        <v>-76.715530999999999</v>
      </c>
      <c r="J5980" t="s">
        <v>2311</v>
      </c>
      <c r="K5980" t="s">
        <v>14</v>
      </c>
    </row>
    <row r="5981" spans="1:11" x14ac:dyDescent="0.25">
      <c r="A5981">
        <v>5979</v>
      </c>
      <c r="B5981" t="s">
        <v>5923</v>
      </c>
      <c r="C5981" t="s">
        <v>5922</v>
      </c>
      <c r="D5981" t="s">
        <v>4314</v>
      </c>
      <c r="E5981" t="s">
        <v>4313</v>
      </c>
      <c r="F5981" t="s">
        <v>14</v>
      </c>
      <c r="G5981" t="s">
        <v>15</v>
      </c>
      <c r="H5981" s="6">
        <v>45.405126000000003</v>
      </c>
      <c r="I5981" s="6">
        <v>-76.684025000000005</v>
      </c>
      <c r="J5981" t="s">
        <v>2311</v>
      </c>
      <c r="K5981" t="s">
        <v>14</v>
      </c>
    </row>
    <row r="5982" spans="1:11" x14ac:dyDescent="0.25">
      <c r="A5982">
        <v>5980</v>
      </c>
      <c r="B5982" t="s">
        <v>4357</v>
      </c>
      <c r="C5982" t="s">
        <v>5922</v>
      </c>
      <c r="D5982" t="s">
        <v>4314</v>
      </c>
      <c r="E5982" t="s">
        <v>4313</v>
      </c>
      <c r="F5982" t="s">
        <v>14</v>
      </c>
      <c r="G5982" t="s">
        <v>15</v>
      </c>
      <c r="H5982" s="6">
        <v>45.431624999999997</v>
      </c>
      <c r="I5982" s="6">
        <v>-76.959598</v>
      </c>
      <c r="J5982" t="s">
        <v>2311</v>
      </c>
      <c r="K5982" t="s">
        <v>14</v>
      </c>
    </row>
    <row r="5983" spans="1:11" x14ac:dyDescent="0.25">
      <c r="A5983">
        <v>5981</v>
      </c>
      <c r="B5983" t="s">
        <v>5924</v>
      </c>
      <c r="C5983" t="s">
        <v>5922</v>
      </c>
      <c r="D5983" t="s">
        <v>4314</v>
      </c>
      <c r="E5983" t="s">
        <v>4313</v>
      </c>
      <c r="F5983" t="s">
        <v>14</v>
      </c>
      <c r="G5983" t="s">
        <v>15</v>
      </c>
      <c r="H5983" s="6">
        <v>45.433050999999999</v>
      </c>
      <c r="I5983" s="6">
        <v>-76.521096</v>
      </c>
      <c r="J5983" t="s">
        <v>2311</v>
      </c>
      <c r="K5983" t="s">
        <v>14</v>
      </c>
    </row>
    <row r="5984" spans="1:11" x14ac:dyDescent="0.25">
      <c r="A5984">
        <v>5982</v>
      </c>
      <c r="B5984" t="s">
        <v>5925</v>
      </c>
      <c r="C5984" t="s">
        <v>5922</v>
      </c>
      <c r="D5984" t="s">
        <v>4314</v>
      </c>
      <c r="E5984" t="s">
        <v>4313</v>
      </c>
      <c r="F5984" t="s">
        <v>14</v>
      </c>
      <c r="G5984" t="s">
        <v>15</v>
      </c>
      <c r="H5984" s="6">
        <v>45.433332999999998</v>
      </c>
      <c r="I5984" s="6">
        <v>-77.266666999999998</v>
      </c>
      <c r="J5984" t="s">
        <v>2311</v>
      </c>
      <c r="K5984" t="s">
        <v>14</v>
      </c>
    </row>
    <row r="5985" spans="1:11" x14ac:dyDescent="0.25">
      <c r="A5985">
        <v>5983</v>
      </c>
      <c r="B5985" t="s">
        <v>5926</v>
      </c>
      <c r="C5985" t="s">
        <v>5922</v>
      </c>
      <c r="D5985" t="s">
        <v>4314</v>
      </c>
      <c r="E5985" t="s">
        <v>4313</v>
      </c>
      <c r="F5985" t="s">
        <v>14</v>
      </c>
      <c r="G5985" t="s">
        <v>15</v>
      </c>
      <c r="H5985" s="6">
        <v>45.435057999999998</v>
      </c>
      <c r="I5985" s="6">
        <v>-76.744006999999996</v>
      </c>
      <c r="J5985" t="s">
        <v>2311</v>
      </c>
      <c r="K5985" t="s">
        <v>14</v>
      </c>
    </row>
    <row r="5986" spans="1:11" x14ac:dyDescent="0.25">
      <c r="A5986">
        <v>5984</v>
      </c>
      <c r="B5986" t="s">
        <v>4179</v>
      </c>
      <c r="C5986" t="s">
        <v>5922</v>
      </c>
      <c r="D5986" t="s">
        <v>4314</v>
      </c>
      <c r="E5986" t="s">
        <v>4313</v>
      </c>
      <c r="F5986" t="s">
        <v>14</v>
      </c>
      <c r="G5986" t="s">
        <v>15</v>
      </c>
      <c r="H5986" s="6">
        <v>44.361977000000003</v>
      </c>
      <c r="I5986" s="6">
        <v>-77.052920999999998</v>
      </c>
      <c r="J5986" t="s">
        <v>2311</v>
      </c>
      <c r="K5986" t="s">
        <v>14</v>
      </c>
    </row>
    <row r="5987" spans="1:11" x14ac:dyDescent="0.25">
      <c r="A5987">
        <v>5985</v>
      </c>
      <c r="B5987" t="s">
        <v>5927</v>
      </c>
      <c r="C5987" t="s">
        <v>5922</v>
      </c>
      <c r="D5987" t="s">
        <v>4314</v>
      </c>
      <c r="E5987" t="s">
        <v>4313</v>
      </c>
      <c r="F5987" t="s">
        <v>14</v>
      </c>
      <c r="G5987" t="s">
        <v>15</v>
      </c>
      <c r="H5987" s="6">
        <v>45.437767000000001</v>
      </c>
      <c r="I5987" s="6">
        <v>-77.306164999999993</v>
      </c>
      <c r="J5987" t="s">
        <v>2311</v>
      </c>
      <c r="K5987" t="s">
        <v>14</v>
      </c>
    </row>
    <row r="5988" spans="1:11" x14ac:dyDescent="0.25">
      <c r="A5988">
        <v>5986</v>
      </c>
      <c r="B5988" t="s">
        <v>5928</v>
      </c>
      <c r="C5988" t="s">
        <v>5922</v>
      </c>
      <c r="D5988" t="s">
        <v>4314</v>
      </c>
      <c r="E5988" t="s">
        <v>4313</v>
      </c>
      <c r="F5988" t="s">
        <v>14</v>
      </c>
      <c r="G5988" t="s">
        <v>15</v>
      </c>
      <c r="H5988" s="6">
        <v>45.438619000000003</v>
      </c>
      <c r="I5988" s="6">
        <v>-76.834660999999997</v>
      </c>
      <c r="J5988" t="s">
        <v>2311</v>
      </c>
      <c r="K5988" t="s">
        <v>14</v>
      </c>
    </row>
    <row r="5989" spans="1:11" x14ac:dyDescent="0.25">
      <c r="A5989">
        <v>5987</v>
      </c>
      <c r="B5989" t="s">
        <v>5929</v>
      </c>
      <c r="C5989" t="s">
        <v>5922</v>
      </c>
      <c r="D5989" t="s">
        <v>4314</v>
      </c>
      <c r="E5989" t="s">
        <v>4313</v>
      </c>
      <c r="F5989" t="s">
        <v>14</v>
      </c>
      <c r="G5989" t="s">
        <v>15</v>
      </c>
      <c r="H5989" s="6">
        <v>45.444065999999999</v>
      </c>
      <c r="I5989" s="6">
        <v>-76.511598000000006</v>
      </c>
      <c r="J5989" t="s">
        <v>2311</v>
      </c>
      <c r="K5989" t="s">
        <v>14</v>
      </c>
    </row>
    <row r="5990" spans="1:11" x14ac:dyDescent="0.25">
      <c r="A5990">
        <v>5988</v>
      </c>
      <c r="B5990" t="s">
        <v>594</v>
      </c>
      <c r="C5990" t="s">
        <v>5922</v>
      </c>
      <c r="D5990" t="s">
        <v>4314</v>
      </c>
      <c r="E5990" t="s">
        <v>4313</v>
      </c>
      <c r="F5990" t="s">
        <v>14</v>
      </c>
      <c r="G5990" t="s">
        <v>15</v>
      </c>
      <c r="H5990" s="6">
        <v>44.169687000000003</v>
      </c>
      <c r="I5990" s="6">
        <v>-80.037998000000002</v>
      </c>
      <c r="J5990" t="s">
        <v>2311</v>
      </c>
      <c r="K5990" t="s">
        <v>14</v>
      </c>
    </row>
    <row r="5991" spans="1:11" x14ac:dyDescent="0.25">
      <c r="A5991">
        <v>5989</v>
      </c>
      <c r="B5991" t="s">
        <v>5930</v>
      </c>
      <c r="C5991" t="s">
        <v>5922</v>
      </c>
      <c r="D5991" t="s">
        <v>4314</v>
      </c>
      <c r="E5991" t="s">
        <v>4313</v>
      </c>
      <c r="F5991" t="s">
        <v>14</v>
      </c>
      <c r="G5991" t="s">
        <v>15</v>
      </c>
      <c r="H5991" s="6">
        <v>45.444848999999998</v>
      </c>
      <c r="I5991" s="6">
        <v>-77.397576999999998</v>
      </c>
      <c r="J5991" t="s">
        <v>2311</v>
      </c>
      <c r="K5991" t="s">
        <v>14</v>
      </c>
    </row>
    <row r="5992" spans="1:11" x14ac:dyDescent="0.25">
      <c r="A5992">
        <v>5990</v>
      </c>
      <c r="B5992" t="s">
        <v>5931</v>
      </c>
      <c r="C5992" t="s">
        <v>5922</v>
      </c>
      <c r="D5992" t="s">
        <v>4314</v>
      </c>
      <c r="E5992" t="s">
        <v>4313</v>
      </c>
      <c r="F5992" t="s">
        <v>14</v>
      </c>
      <c r="G5992" t="s">
        <v>15</v>
      </c>
      <c r="H5992" s="6">
        <v>45.446393999999998</v>
      </c>
      <c r="I5992" s="6">
        <v>-77.050263999999999</v>
      </c>
      <c r="J5992" t="s">
        <v>2311</v>
      </c>
      <c r="K5992" t="s">
        <v>14</v>
      </c>
    </row>
    <row r="5993" spans="1:11" x14ac:dyDescent="0.25">
      <c r="A5993">
        <v>5991</v>
      </c>
      <c r="B5993" t="s">
        <v>441</v>
      </c>
      <c r="C5993" t="s">
        <v>5922</v>
      </c>
      <c r="D5993" t="s">
        <v>4314</v>
      </c>
      <c r="E5993" t="s">
        <v>4313</v>
      </c>
      <c r="F5993" t="s">
        <v>14</v>
      </c>
      <c r="G5993" t="s">
        <v>15</v>
      </c>
      <c r="H5993" s="6">
        <v>44.583139000000003</v>
      </c>
      <c r="I5993" s="6">
        <v>-79.353853999999998</v>
      </c>
      <c r="J5993" t="s">
        <v>2311</v>
      </c>
      <c r="K5993" t="s">
        <v>14</v>
      </c>
    </row>
    <row r="5994" spans="1:11" x14ac:dyDescent="0.25">
      <c r="A5994">
        <v>5992</v>
      </c>
      <c r="B5994" t="s">
        <v>5932</v>
      </c>
      <c r="C5994" t="s">
        <v>5922</v>
      </c>
      <c r="D5994" t="s">
        <v>4314</v>
      </c>
      <c r="E5994" t="s">
        <v>4313</v>
      </c>
      <c r="F5994" t="s">
        <v>14</v>
      </c>
      <c r="G5994" t="s">
        <v>15</v>
      </c>
      <c r="H5994" s="6">
        <v>45.449167000000003</v>
      </c>
      <c r="I5994" s="6">
        <v>-76.373610999999997</v>
      </c>
      <c r="J5994" t="s">
        <v>2311</v>
      </c>
      <c r="K5994" t="s">
        <v>14</v>
      </c>
    </row>
    <row r="5995" spans="1:11" x14ac:dyDescent="0.25">
      <c r="A5995">
        <v>5993</v>
      </c>
      <c r="B5995" t="s">
        <v>1157</v>
      </c>
      <c r="C5995" t="s">
        <v>5922</v>
      </c>
      <c r="D5995" t="s">
        <v>4314</v>
      </c>
      <c r="E5995" t="s">
        <v>4313</v>
      </c>
      <c r="F5995" t="s">
        <v>14</v>
      </c>
      <c r="G5995" t="s">
        <v>15</v>
      </c>
      <c r="H5995" s="6">
        <v>43.493831</v>
      </c>
      <c r="I5995" s="6">
        <v>-81.639730999999998</v>
      </c>
      <c r="J5995" t="s">
        <v>2311</v>
      </c>
      <c r="K5995" t="s">
        <v>14</v>
      </c>
    </row>
    <row r="5996" spans="1:11" x14ac:dyDescent="0.25">
      <c r="A5996">
        <v>5994</v>
      </c>
      <c r="B5996" t="s">
        <v>5933</v>
      </c>
      <c r="C5996" t="s">
        <v>5922</v>
      </c>
      <c r="D5996" t="s">
        <v>4314</v>
      </c>
      <c r="E5996" t="s">
        <v>4313</v>
      </c>
      <c r="F5996" t="s">
        <v>14</v>
      </c>
      <c r="G5996" t="s">
        <v>15</v>
      </c>
      <c r="H5996" s="6">
        <v>45.454734000000002</v>
      </c>
      <c r="I5996" s="6">
        <v>-76.842107999999996</v>
      </c>
      <c r="J5996" t="s">
        <v>2311</v>
      </c>
      <c r="K5996" t="s">
        <v>14</v>
      </c>
    </row>
    <row r="5997" spans="1:11" x14ac:dyDescent="0.25">
      <c r="A5997">
        <v>5995</v>
      </c>
      <c r="B5997" t="s">
        <v>5934</v>
      </c>
      <c r="C5997" t="s">
        <v>5922</v>
      </c>
      <c r="D5997" t="s">
        <v>4314</v>
      </c>
      <c r="E5997" t="s">
        <v>4313</v>
      </c>
      <c r="F5997" t="s">
        <v>14</v>
      </c>
      <c r="G5997" t="s">
        <v>15</v>
      </c>
      <c r="H5997" s="6">
        <v>45.456747</v>
      </c>
      <c r="I5997" s="6">
        <v>-76.665312999999998</v>
      </c>
      <c r="J5997" t="s">
        <v>2311</v>
      </c>
      <c r="K5997" t="s">
        <v>14</v>
      </c>
    </row>
    <row r="5998" spans="1:11" x14ac:dyDescent="0.25">
      <c r="A5998">
        <v>5996</v>
      </c>
      <c r="B5998" t="s">
        <v>5935</v>
      </c>
      <c r="C5998" t="s">
        <v>5922</v>
      </c>
      <c r="D5998" t="s">
        <v>4314</v>
      </c>
      <c r="E5998" t="s">
        <v>4313</v>
      </c>
      <c r="F5998" t="s">
        <v>14</v>
      </c>
      <c r="G5998" t="s">
        <v>15</v>
      </c>
      <c r="H5998" s="6">
        <v>45.461779</v>
      </c>
      <c r="I5998" s="6">
        <v>-77.292024999999995</v>
      </c>
      <c r="J5998" t="s">
        <v>2311</v>
      </c>
      <c r="K5998" t="s">
        <v>14</v>
      </c>
    </row>
    <row r="5999" spans="1:11" x14ac:dyDescent="0.25">
      <c r="A5999">
        <v>5997</v>
      </c>
      <c r="B5999" t="s">
        <v>5936</v>
      </c>
      <c r="C5999" t="s">
        <v>5922</v>
      </c>
      <c r="D5999" t="s">
        <v>4314</v>
      </c>
      <c r="E5999" t="s">
        <v>4313</v>
      </c>
      <c r="F5999" t="s">
        <v>14</v>
      </c>
      <c r="G5999" t="s">
        <v>15</v>
      </c>
      <c r="H5999" s="6">
        <v>45.462285000000001</v>
      </c>
      <c r="I5999" s="6">
        <v>-76.815760999999995</v>
      </c>
      <c r="J5999" t="s">
        <v>2311</v>
      </c>
      <c r="K5999" t="s">
        <v>14</v>
      </c>
    </row>
    <row r="6000" spans="1:11" x14ac:dyDescent="0.25">
      <c r="A6000">
        <v>5998</v>
      </c>
      <c r="B6000" t="s">
        <v>5937</v>
      </c>
      <c r="C6000" t="s">
        <v>5922</v>
      </c>
      <c r="D6000" t="s">
        <v>4314</v>
      </c>
      <c r="E6000" t="s">
        <v>4313</v>
      </c>
      <c r="F6000" t="s">
        <v>14</v>
      </c>
      <c r="G6000" t="s">
        <v>15</v>
      </c>
      <c r="H6000" s="6">
        <v>45.465591000000003</v>
      </c>
      <c r="I6000" s="6">
        <v>-77.227682000000001</v>
      </c>
      <c r="J6000" t="s">
        <v>2311</v>
      </c>
      <c r="K6000" t="s">
        <v>14</v>
      </c>
    </row>
    <row r="6001" spans="1:11" x14ac:dyDescent="0.25">
      <c r="A6001">
        <v>5999</v>
      </c>
      <c r="B6001" t="s">
        <v>5938</v>
      </c>
      <c r="C6001" t="s">
        <v>5922</v>
      </c>
      <c r="D6001" t="s">
        <v>4314</v>
      </c>
      <c r="E6001" t="s">
        <v>4313</v>
      </c>
      <c r="F6001" t="s">
        <v>14</v>
      </c>
      <c r="G6001" t="s">
        <v>15</v>
      </c>
      <c r="H6001" s="6">
        <v>45.465817999999999</v>
      </c>
      <c r="I6001" s="6">
        <v>-76.406965</v>
      </c>
      <c r="J6001" t="s">
        <v>2311</v>
      </c>
      <c r="K6001" t="s">
        <v>14</v>
      </c>
    </row>
    <row r="6002" spans="1:11" x14ac:dyDescent="0.25">
      <c r="A6002">
        <v>6000</v>
      </c>
      <c r="B6002" t="s">
        <v>5939</v>
      </c>
      <c r="C6002" t="s">
        <v>5922</v>
      </c>
      <c r="D6002" t="s">
        <v>4314</v>
      </c>
      <c r="E6002" t="s">
        <v>4313</v>
      </c>
      <c r="F6002" t="s">
        <v>14</v>
      </c>
      <c r="G6002" t="s">
        <v>15</v>
      </c>
      <c r="H6002" s="6">
        <v>45.430157000000001</v>
      </c>
      <c r="I6002" s="6">
        <v>-80.030108999999996</v>
      </c>
      <c r="J6002" t="s">
        <v>2311</v>
      </c>
      <c r="K6002" t="s">
        <v>14</v>
      </c>
    </row>
    <row r="6003" spans="1:11" x14ac:dyDescent="0.25">
      <c r="A6003">
        <v>6001</v>
      </c>
      <c r="B6003" t="s">
        <v>5940</v>
      </c>
      <c r="C6003" t="s">
        <v>5922</v>
      </c>
      <c r="D6003" t="s">
        <v>4314</v>
      </c>
      <c r="E6003" t="s">
        <v>4313</v>
      </c>
      <c r="F6003" t="s">
        <v>14</v>
      </c>
      <c r="G6003" t="s">
        <v>15</v>
      </c>
      <c r="H6003" s="6">
        <v>45.467874000000002</v>
      </c>
      <c r="I6003" s="6">
        <v>-77.451451000000006</v>
      </c>
      <c r="J6003" t="s">
        <v>2311</v>
      </c>
      <c r="K6003" t="s">
        <v>14</v>
      </c>
    </row>
    <row r="6004" spans="1:11" x14ac:dyDescent="0.25">
      <c r="A6004">
        <v>6002</v>
      </c>
      <c r="B6004" t="s">
        <v>5941</v>
      </c>
      <c r="C6004" t="s">
        <v>5922</v>
      </c>
      <c r="D6004" t="s">
        <v>4314</v>
      </c>
      <c r="E6004" t="s">
        <v>4313</v>
      </c>
      <c r="F6004" t="s">
        <v>14</v>
      </c>
      <c r="G6004" t="s">
        <v>15</v>
      </c>
      <c r="H6004" s="6">
        <v>45.468938999999999</v>
      </c>
      <c r="I6004" s="6">
        <v>-76.705843000000002</v>
      </c>
      <c r="J6004" t="s">
        <v>2738</v>
      </c>
      <c r="K6004" t="s">
        <v>14</v>
      </c>
    </row>
    <row r="6005" spans="1:11" x14ac:dyDescent="0.25">
      <c r="A6005">
        <v>6003</v>
      </c>
      <c r="B6005" t="s">
        <v>5942</v>
      </c>
      <c r="C6005" t="s">
        <v>5922</v>
      </c>
      <c r="D6005" t="s">
        <v>4314</v>
      </c>
      <c r="E6005" t="s">
        <v>4313</v>
      </c>
      <c r="F6005" t="s">
        <v>14</v>
      </c>
      <c r="G6005" t="s">
        <v>15</v>
      </c>
      <c r="H6005" s="6">
        <v>45.471694999999997</v>
      </c>
      <c r="I6005" s="6">
        <v>-76.896379999999994</v>
      </c>
      <c r="J6005" t="s">
        <v>2738</v>
      </c>
      <c r="K6005" t="s">
        <v>14</v>
      </c>
    </row>
    <row r="6006" spans="1:11" x14ac:dyDescent="0.25">
      <c r="A6006">
        <v>6004</v>
      </c>
      <c r="B6006" t="s">
        <v>5943</v>
      </c>
      <c r="C6006" t="s">
        <v>5922</v>
      </c>
      <c r="D6006" t="s">
        <v>4314</v>
      </c>
      <c r="E6006" t="s">
        <v>4313</v>
      </c>
      <c r="F6006" t="s">
        <v>14</v>
      </c>
      <c r="G6006" t="s">
        <v>15</v>
      </c>
      <c r="H6006" s="6">
        <v>45.474919999999997</v>
      </c>
      <c r="I6006" s="6">
        <v>-76.687719000000001</v>
      </c>
      <c r="J6006" t="s">
        <v>2738</v>
      </c>
      <c r="K6006" t="s">
        <v>14</v>
      </c>
    </row>
    <row r="6007" spans="1:11" x14ac:dyDescent="0.25">
      <c r="A6007">
        <v>6005</v>
      </c>
      <c r="B6007" t="s">
        <v>5944</v>
      </c>
      <c r="C6007" t="s">
        <v>5922</v>
      </c>
      <c r="D6007" t="s">
        <v>4314</v>
      </c>
      <c r="E6007" t="s">
        <v>4313</v>
      </c>
      <c r="F6007" t="s">
        <v>14</v>
      </c>
      <c r="G6007" t="s">
        <v>15</v>
      </c>
      <c r="H6007" s="6">
        <v>45.475755999999997</v>
      </c>
      <c r="I6007" s="6">
        <v>-76.810321000000002</v>
      </c>
      <c r="J6007" t="s">
        <v>2738</v>
      </c>
      <c r="K6007" t="s">
        <v>14</v>
      </c>
    </row>
    <row r="6008" spans="1:11" x14ac:dyDescent="0.25">
      <c r="A6008">
        <v>6006</v>
      </c>
      <c r="B6008" t="s">
        <v>5945</v>
      </c>
      <c r="C6008" t="s">
        <v>5922</v>
      </c>
      <c r="D6008" t="s">
        <v>4314</v>
      </c>
      <c r="E6008" t="s">
        <v>4313</v>
      </c>
      <c r="F6008" t="s">
        <v>14</v>
      </c>
      <c r="G6008" t="s">
        <v>15</v>
      </c>
      <c r="H6008" s="6">
        <v>45.475904</v>
      </c>
      <c r="I6008" s="6">
        <v>-76.481537000000003</v>
      </c>
      <c r="J6008" t="s">
        <v>2738</v>
      </c>
      <c r="K6008" t="s">
        <v>14</v>
      </c>
    </row>
    <row r="6009" spans="1:11" x14ac:dyDescent="0.25">
      <c r="A6009">
        <v>6007</v>
      </c>
      <c r="B6009" t="s">
        <v>5946</v>
      </c>
      <c r="C6009" t="s">
        <v>5922</v>
      </c>
      <c r="D6009" t="s">
        <v>4314</v>
      </c>
      <c r="E6009" t="s">
        <v>4313</v>
      </c>
      <c r="F6009" t="s">
        <v>14</v>
      </c>
      <c r="G6009" t="s">
        <v>15</v>
      </c>
      <c r="H6009" s="6">
        <v>45.476990000000001</v>
      </c>
      <c r="I6009" s="6">
        <v>-76.621577000000002</v>
      </c>
      <c r="J6009" t="s">
        <v>2738</v>
      </c>
      <c r="K6009" t="s">
        <v>14</v>
      </c>
    </row>
    <row r="6010" spans="1:11" x14ac:dyDescent="0.25">
      <c r="A6010">
        <v>6008</v>
      </c>
      <c r="B6010" t="s">
        <v>5947</v>
      </c>
      <c r="C6010" t="s">
        <v>5922</v>
      </c>
      <c r="D6010" t="s">
        <v>4314</v>
      </c>
      <c r="E6010" t="s">
        <v>4313</v>
      </c>
      <c r="F6010" t="s">
        <v>14</v>
      </c>
      <c r="G6010" t="s">
        <v>15</v>
      </c>
      <c r="H6010" s="6">
        <v>45.479272000000002</v>
      </c>
      <c r="I6010" s="6">
        <v>-76.535059000000004</v>
      </c>
      <c r="J6010" t="s">
        <v>2738</v>
      </c>
      <c r="K6010" t="s">
        <v>14</v>
      </c>
    </row>
    <row r="6011" spans="1:11" x14ac:dyDescent="0.25">
      <c r="A6011">
        <v>6009</v>
      </c>
      <c r="B6011" t="s">
        <v>5948</v>
      </c>
      <c r="C6011" t="s">
        <v>5922</v>
      </c>
      <c r="D6011" t="s">
        <v>4314</v>
      </c>
      <c r="E6011" t="s">
        <v>4313</v>
      </c>
      <c r="F6011" t="s">
        <v>14</v>
      </c>
      <c r="G6011" t="s">
        <v>15</v>
      </c>
      <c r="H6011" s="6">
        <v>45.481113999999998</v>
      </c>
      <c r="I6011" s="6">
        <v>-76.719324999999998</v>
      </c>
      <c r="J6011" t="s">
        <v>2738</v>
      </c>
      <c r="K6011" t="s">
        <v>14</v>
      </c>
    </row>
    <row r="6012" spans="1:11" x14ac:dyDescent="0.25">
      <c r="A6012">
        <v>6010</v>
      </c>
      <c r="B6012" t="s">
        <v>5949</v>
      </c>
      <c r="C6012" t="s">
        <v>5922</v>
      </c>
      <c r="D6012" t="s">
        <v>4314</v>
      </c>
      <c r="E6012" t="s">
        <v>4313</v>
      </c>
      <c r="F6012" t="s">
        <v>14</v>
      </c>
      <c r="G6012" t="s">
        <v>15</v>
      </c>
      <c r="H6012" s="6">
        <v>45.482736000000003</v>
      </c>
      <c r="I6012" s="6">
        <v>-76.987472999999994</v>
      </c>
      <c r="J6012" t="s">
        <v>2738</v>
      </c>
      <c r="K6012" t="s">
        <v>14</v>
      </c>
    </row>
    <row r="6013" spans="1:11" x14ac:dyDescent="0.25">
      <c r="A6013">
        <v>6011</v>
      </c>
      <c r="B6013" t="s">
        <v>5950</v>
      </c>
      <c r="C6013" t="s">
        <v>5922</v>
      </c>
      <c r="D6013" t="s">
        <v>4314</v>
      </c>
      <c r="E6013" t="s">
        <v>4313</v>
      </c>
      <c r="F6013" t="s">
        <v>14</v>
      </c>
      <c r="G6013" t="s">
        <v>15</v>
      </c>
      <c r="H6013" s="6">
        <v>45.483333000000002</v>
      </c>
      <c r="I6013" s="6">
        <v>-77.099999999999994</v>
      </c>
      <c r="J6013" t="s">
        <v>2738</v>
      </c>
      <c r="K6013" t="s">
        <v>14</v>
      </c>
    </row>
    <row r="6014" spans="1:11" x14ac:dyDescent="0.25">
      <c r="A6014">
        <v>6012</v>
      </c>
      <c r="B6014" t="s">
        <v>5951</v>
      </c>
      <c r="C6014" t="s">
        <v>5922</v>
      </c>
      <c r="D6014" t="s">
        <v>4314</v>
      </c>
      <c r="E6014" t="s">
        <v>4313</v>
      </c>
      <c r="F6014" t="s">
        <v>14</v>
      </c>
      <c r="G6014" t="s">
        <v>15</v>
      </c>
      <c r="H6014" s="6">
        <v>45.487667999999999</v>
      </c>
      <c r="I6014" s="6">
        <v>-76.434830000000005</v>
      </c>
      <c r="J6014" t="s">
        <v>2738</v>
      </c>
      <c r="K6014" t="s">
        <v>14</v>
      </c>
    </row>
    <row r="6015" spans="1:11" x14ac:dyDescent="0.25">
      <c r="A6015">
        <v>6013</v>
      </c>
      <c r="B6015" t="s">
        <v>5952</v>
      </c>
      <c r="C6015" t="s">
        <v>5922</v>
      </c>
      <c r="D6015" t="s">
        <v>4314</v>
      </c>
      <c r="E6015" t="s">
        <v>4313</v>
      </c>
      <c r="F6015" t="s">
        <v>14</v>
      </c>
      <c r="G6015" t="s">
        <v>15</v>
      </c>
      <c r="H6015" s="6">
        <v>45.488379999999999</v>
      </c>
      <c r="I6015" s="6">
        <v>-76.825851999999998</v>
      </c>
      <c r="J6015" t="s">
        <v>2738</v>
      </c>
      <c r="K6015" t="s">
        <v>14</v>
      </c>
    </row>
    <row r="6016" spans="1:11" x14ac:dyDescent="0.25">
      <c r="A6016">
        <v>6014</v>
      </c>
      <c r="B6016" t="s">
        <v>5953</v>
      </c>
      <c r="C6016" t="s">
        <v>5922</v>
      </c>
      <c r="D6016" t="s">
        <v>4314</v>
      </c>
      <c r="E6016" t="s">
        <v>4313</v>
      </c>
      <c r="F6016" t="s">
        <v>14</v>
      </c>
      <c r="G6016" t="s">
        <v>15</v>
      </c>
      <c r="H6016" s="6">
        <v>45.493834999999997</v>
      </c>
      <c r="I6016" s="6">
        <v>-77.323108000000005</v>
      </c>
      <c r="J6016" t="s">
        <v>2738</v>
      </c>
      <c r="K6016" t="s">
        <v>14</v>
      </c>
    </row>
    <row r="6017" spans="1:11" x14ac:dyDescent="0.25">
      <c r="A6017">
        <v>6015</v>
      </c>
      <c r="B6017" t="s">
        <v>5954</v>
      </c>
      <c r="C6017" t="s">
        <v>5922</v>
      </c>
      <c r="D6017" t="s">
        <v>4314</v>
      </c>
      <c r="E6017" t="s">
        <v>4313</v>
      </c>
      <c r="F6017" t="s">
        <v>14</v>
      </c>
      <c r="G6017" t="s">
        <v>15</v>
      </c>
      <c r="H6017" s="6">
        <v>45.498112999999996</v>
      </c>
      <c r="I6017" s="6">
        <v>-77.405873</v>
      </c>
      <c r="J6017" t="s">
        <v>2738</v>
      </c>
      <c r="K6017" t="s">
        <v>14</v>
      </c>
    </row>
    <row r="6018" spans="1:11" x14ac:dyDescent="0.25">
      <c r="A6018">
        <v>6016</v>
      </c>
      <c r="B6018" t="s">
        <v>5955</v>
      </c>
      <c r="C6018" t="s">
        <v>5922</v>
      </c>
      <c r="D6018" t="s">
        <v>4314</v>
      </c>
      <c r="E6018" t="s">
        <v>4313</v>
      </c>
      <c r="F6018" t="s">
        <v>14</v>
      </c>
      <c r="G6018" t="s">
        <v>15</v>
      </c>
      <c r="H6018" s="6">
        <v>45.5</v>
      </c>
      <c r="I6018" s="6">
        <v>-77.483333000000002</v>
      </c>
      <c r="J6018" t="s">
        <v>2738</v>
      </c>
      <c r="K6018" t="s">
        <v>14</v>
      </c>
    </row>
    <row r="6019" spans="1:11" x14ac:dyDescent="0.25">
      <c r="A6019">
        <v>6017</v>
      </c>
      <c r="B6019" t="s">
        <v>1051</v>
      </c>
      <c r="C6019" t="s">
        <v>5922</v>
      </c>
      <c r="D6019" t="s">
        <v>4314</v>
      </c>
      <c r="E6019" t="s">
        <v>4313</v>
      </c>
      <c r="F6019" t="s">
        <v>14</v>
      </c>
      <c r="G6019" t="s">
        <v>15</v>
      </c>
      <c r="H6019" s="6">
        <v>43.629750000000001</v>
      </c>
      <c r="I6019" s="6">
        <v>-80.961956000000001</v>
      </c>
      <c r="J6019" t="s">
        <v>2738</v>
      </c>
      <c r="K6019" t="s">
        <v>14</v>
      </c>
    </row>
    <row r="6020" spans="1:11" x14ac:dyDescent="0.25">
      <c r="A6020">
        <v>6018</v>
      </c>
      <c r="B6020" t="s">
        <v>5956</v>
      </c>
      <c r="C6020" t="s">
        <v>5922</v>
      </c>
      <c r="D6020" t="s">
        <v>4314</v>
      </c>
      <c r="E6020" t="s">
        <v>4313</v>
      </c>
      <c r="F6020" t="s">
        <v>14</v>
      </c>
      <c r="G6020" t="s">
        <v>15</v>
      </c>
      <c r="H6020" s="6">
        <v>45.508592999999998</v>
      </c>
      <c r="I6020" s="6">
        <v>-76.938432000000006</v>
      </c>
      <c r="J6020" t="s">
        <v>2738</v>
      </c>
      <c r="K6020" t="s">
        <v>14</v>
      </c>
    </row>
    <row r="6021" spans="1:11" x14ac:dyDescent="0.25">
      <c r="A6021">
        <v>6019</v>
      </c>
      <c r="B6021" t="s">
        <v>5957</v>
      </c>
      <c r="C6021" t="s">
        <v>5922</v>
      </c>
      <c r="D6021" t="s">
        <v>4314</v>
      </c>
      <c r="E6021" t="s">
        <v>4313</v>
      </c>
      <c r="F6021" t="s">
        <v>14</v>
      </c>
      <c r="G6021" t="s">
        <v>15</v>
      </c>
      <c r="H6021" s="6">
        <v>45.512487999999998</v>
      </c>
      <c r="I6021" s="6">
        <v>-77.559562</v>
      </c>
      <c r="J6021" t="s">
        <v>2738</v>
      </c>
      <c r="K6021" t="s">
        <v>14</v>
      </c>
    </row>
    <row r="6022" spans="1:11" x14ac:dyDescent="0.25">
      <c r="A6022">
        <v>6020</v>
      </c>
      <c r="B6022" t="s">
        <v>3892</v>
      </c>
      <c r="C6022" t="s">
        <v>5922</v>
      </c>
      <c r="D6022" t="s">
        <v>4314</v>
      </c>
      <c r="E6022" t="s">
        <v>4313</v>
      </c>
      <c r="F6022" t="s">
        <v>14</v>
      </c>
      <c r="G6022" t="s">
        <v>15</v>
      </c>
      <c r="H6022" s="6">
        <v>44.652790000000003</v>
      </c>
      <c r="I6022" s="6">
        <v>-78.592393000000001</v>
      </c>
      <c r="J6022" t="s">
        <v>2738</v>
      </c>
      <c r="K6022" t="s">
        <v>14</v>
      </c>
    </row>
    <row r="6023" spans="1:11" x14ac:dyDescent="0.25">
      <c r="A6023">
        <v>6021</v>
      </c>
      <c r="B6023" t="s">
        <v>5958</v>
      </c>
      <c r="C6023" t="s">
        <v>5922</v>
      </c>
      <c r="D6023" t="s">
        <v>4314</v>
      </c>
      <c r="E6023" t="s">
        <v>4313</v>
      </c>
      <c r="F6023" t="s">
        <v>14</v>
      </c>
      <c r="G6023" t="s">
        <v>15</v>
      </c>
      <c r="H6023" s="6">
        <v>45.516666999999998</v>
      </c>
      <c r="I6023" s="6">
        <v>-77</v>
      </c>
      <c r="J6023" t="s">
        <v>2738</v>
      </c>
      <c r="K6023" t="s">
        <v>14</v>
      </c>
    </row>
    <row r="6024" spans="1:11" x14ac:dyDescent="0.25">
      <c r="A6024">
        <v>6022</v>
      </c>
      <c r="B6024" t="s">
        <v>5959</v>
      </c>
      <c r="C6024" t="s">
        <v>5922</v>
      </c>
      <c r="D6024" t="s">
        <v>4314</v>
      </c>
      <c r="E6024" t="s">
        <v>4313</v>
      </c>
      <c r="F6024" t="s">
        <v>14</v>
      </c>
      <c r="G6024" t="s">
        <v>15</v>
      </c>
      <c r="H6024" s="6">
        <v>45.516666999999998</v>
      </c>
      <c r="I6024" s="6">
        <v>-76.783332999999999</v>
      </c>
      <c r="J6024" t="s">
        <v>2738</v>
      </c>
      <c r="K6024" t="s">
        <v>14</v>
      </c>
    </row>
    <row r="6025" spans="1:11" x14ac:dyDescent="0.25">
      <c r="A6025">
        <v>6023</v>
      </c>
      <c r="B6025" t="s">
        <v>5960</v>
      </c>
      <c r="C6025" t="s">
        <v>5922</v>
      </c>
      <c r="D6025" t="s">
        <v>4314</v>
      </c>
      <c r="E6025" t="s">
        <v>4313</v>
      </c>
      <c r="F6025" t="s">
        <v>14</v>
      </c>
      <c r="G6025" t="s">
        <v>15</v>
      </c>
      <c r="H6025" s="6">
        <v>45.516692999999997</v>
      </c>
      <c r="I6025" s="6">
        <v>-76.567943999999997</v>
      </c>
      <c r="J6025" t="s">
        <v>2738</v>
      </c>
      <c r="K6025" t="s">
        <v>14</v>
      </c>
    </row>
    <row r="6026" spans="1:11" x14ac:dyDescent="0.25">
      <c r="A6026">
        <v>6024</v>
      </c>
      <c r="B6026" t="s">
        <v>5961</v>
      </c>
      <c r="C6026" t="s">
        <v>5922</v>
      </c>
      <c r="D6026" t="s">
        <v>4314</v>
      </c>
      <c r="E6026" t="s">
        <v>4313</v>
      </c>
      <c r="F6026" t="s">
        <v>14</v>
      </c>
      <c r="G6026" t="s">
        <v>15</v>
      </c>
      <c r="H6026" s="6">
        <v>45.516888000000002</v>
      </c>
      <c r="I6026" s="6">
        <v>-76.814317000000003</v>
      </c>
      <c r="J6026" t="s">
        <v>2738</v>
      </c>
      <c r="K6026" t="s">
        <v>14</v>
      </c>
    </row>
    <row r="6027" spans="1:11" x14ac:dyDescent="0.25">
      <c r="A6027">
        <v>6025</v>
      </c>
      <c r="B6027" t="s">
        <v>5962</v>
      </c>
      <c r="C6027" t="s">
        <v>5922</v>
      </c>
      <c r="D6027" t="s">
        <v>4314</v>
      </c>
      <c r="E6027" t="s">
        <v>4313</v>
      </c>
      <c r="F6027" t="s">
        <v>14</v>
      </c>
      <c r="G6027" t="s">
        <v>15</v>
      </c>
      <c r="H6027" s="6">
        <v>45.521870999999997</v>
      </c>
      <c r="I6027" s="6">
        <v>-77.452375000000004</v>
      </c>
      <c r="J6027" t="s">
        <v>2738</v>
      </c>
      <c r="K6027" t="s">
        <v>14</v>
      </c>
    </row>
    <row r="6028" spans="1:11" x14ac:dyDescent="0.25">
      <c r="A6028">
        <v>6026</v>
      </c>
      <c r="B6028" t="s">
        <v>5963</v>
      </c>
      <c r="C6028" t="s">
        <v>5922</v>
      </c>
      <c r="D6028" t="s">
        <v>4314</v>
      </c>
      <c r="E6028" t="s">
        <v>4313</v>
      </c>
      <c r="F6028" t="s">
        <v>14</v>
      </c>
      <c r="G6028" t="s">
        <v>15</v>
      </c>
      <c r="H6028" s="6">
        <v>45.523947</v>
      </c>
      <c r="I6028" s="6">
        <v>-76.585611999999998</v>
      </c>
      <c r="J6028" t="s">
        <v>2738</v>
      </c>
      <c r="K6028" t="s">
        <v>14</v>
      </c>
    </row>
    <row r="6029" spans="1:11" x14ac:dyDescent="0.25">
      <c r="A6029">
        <v>6027</v>
      </c>
      <c r="B6029" t="s">
        <v>5964</v>
      </c>
      <c r="C6029" t="s">
        <v>5922</v>
      </c>
      <c r="D6029" t="s">
        <v>4314</v>
      </c>
      <c r="E6029" t="s">
        <v>4313</v>
      </c>
      <c r="F6029" t="s">
        <v>14</v>
      </c>
      <c r="G6029" t="s">
        <v>15</v>
      </c>
      <c r="H6029" s="6">
        <v>45.528727000000003</v>
      </c>
      <c r="I6029" s="6">
        <v>-77.183865999999995</v>
      </c>
      <c r="J6029" t="s">
        <v>2738</v>
      </c>
      <c r="K6029" t="s">
        <v>14</v>
      </c>
    </row>
    <row r="6030" spans="1:11" x14ac:dyDescent="0.25">
      <c r="A6030">
        <v>6028</v>
      </c>
      <c r="B6030" t="s">
        <v>5965</v>
      </c>
      <c r="C6030" t="s">
        <v>5922</v>
      </c>
      <c r="D6030" t="s">
        <v>4314</v>
      </c>
      <c r="E6030" t="s">
        <v>4313</v>
      </c>
      <c r="F6030" t="s">
        <v>14</v>
      </c>
      <c r="G6030" t="s">
        <v>15</v>
      </c>
      <c r="H6030" s="6">
        <v>45.531272000000001</v>
      </c>
      <c r="I6030" s="6">
        <v>-77.327493000000004</v>
      </c>
      <c r="J6030" t="s">
        <v>2738</v>
      </c>
      <c r="K6030" t="s">
        <v>14</v>
      </c>
    </row>
    <row r="6031" spans="1:11" x14ac:dyDescent="0.25">
      <c r="A6031">
        <v>6029</v>
      </c>
      <c r="B6031" t="s">
        <v>5966</v>
      </c>
      <c r="C6031" t="s">
        <v>5922</v>
      </c>
      <c r="D6031" t="s">
        <v>4314</v>
      </c>
      <c r="E6031" t="s">
        <v>4313</v>
      </c>
      <c r="F6031" t="s">
        <v>14</v>
      </c>
      <c r="G6031" t="s">
        <v>15</v>
      </c>
      <c r="H6031" s="6">
        <v>45.531944000000003</v>
      </c>
      <c r="I6031" s="6">
        <v>-77.417777999999998</v>
      </c>
      <c r="J6031" t="s">
        <v>2738</v>
      </c>
      <c r="K6031" t="s">
        <v>14</v>
      </c>
    </row>
    <row r="6032" spans="1:11" x14ac:dyDescent="0.25">
      <c r="A6032">
        <v>6030</v>
      </c>
      <c r="B6032" t="s">
        <v>5967</v>
      </c>
      <c r="C6032" t="s">
        <v>5922</v>
      </c>
      <c r="D6032" t="s">
        <v>4314</v>
      </c>
      <c r="E6032" t="s">
        <v>4313</v>
      </c>
      <c r="F6032" t="s">
        <v>14</v>
      </c>
      <c r="G6032" t="s">
        <v>15</v>
      </c>
      <c r="H6032" s="6">
        <v>45.538898000000003</v>
      </c>
      <c r="I6032" s="6">
        <v>-77.503645000000006</v>
      </c>
      <c r="J6032" t="s">
        <v>2738</v>
      </c>
      <c r="K6032" t="s">
        <v>14</v>
      </c>
    </row>
    <row r="6033" spans="1:11" x14ac:dyDescent="0.25">
      <c r="A6033">
        <v>6031</v>
      </c>
      <c r="B6033" t="s">
        <v>5968</v>
      </c>
      <c r="C6033" t="s">
        <v>5922</v>
      </c>
      <c r="D6033" t="s">
        <v>4314</v>
      </c>
      <c r="E6033" t="s">
        <v>4313</v>
      </c>
      <c r="F6033" t="s">
        <v>14</v>
      </c>
      <c r="G6033" t="s">
        <v>15</v>
      </c>
      <c r="H6033" s="6">
        <v>45.539731000000003</v>
      </c>
      <c r="I6033" s="6">
        <v>-76.884450000000001</v>
      </c>
      <c r="J6033" t="s">
        <v>2738</v>
      </c>
      <c r="K6033" t="s">
        <v>14</v>
      </c>
    </row>
    <row r="6034" spans="1:11" x14ac:dyDescent="0.25">
      <c r="A6034">
        <v>6032</v>
      </c>
      <c r="B6034" t="s">
        <v>5969</v>
      </c>
      <c r="C6034" t="s">
        <v>5922</v>
      </c>
      <c r="D6034" t="s">
        <v>4314</v>
      </c>
      <c r="E6034" t="s">
        <v>4313</v>
      </c>
      <c r="F6034" t="s">
        <v>14</v>
      </c>
      <c r="G6034" t="s">
        <v>15</v>
      </c>
      <c r="H6034" s="6">
        <v>45.539935</v>
      </c>
      <c r="I6034" s="6">
        <v>-77.101078999999999</v>
      </c>
      <c r="J6034" t="s">
        <v>2738</v>
      </c>
      <c r="K6034" t="s">
        <v>14</v>
      </c>
    </row>
    <row r="6035" spans="1:11" x14ac:dyDescent="0.25">
      <c r="A6035">
        <v>6033</v>
      </c>
      <c r="B6035" t="s">
        <v>5970</v>
      </c>
      <c r="C6035" t="s">
        <v>5922</v>
      </c>
      <c r="D6035" t="s">
        <v>4314</v>
      </c>
      <c r="E6035" t="s">
        <v>4313</v>
      </c>
      <c r="F6035" t="s">
        <v>14</v>
      </c>
      <c r="G6035" t="s">
        <v>15</v>
      </c>
      <c r="H6035" s="6">
        <v>45.544800000000002</v>
      </c>
      <c r="I6035" s="6">
        <v>-77.277540999999999</v>
      </c>
      <c r="J6035" t="s">
        <v>2738</v>
      </c>
      <c r="K6035" t="s">
        <v>14</v>
      </c>
    </row>
    <row r="6036" spans="1:11" x14ac:dyDescent="0.25">
      <c r="A6036">
        <v>6034</v>
      </c>
      <c r="B6036" t="s">
        <v>5971</v>
      </c>
      <c r="C6036" t="s">
        <v>5922</v>
      </c>
      <c r="D6036" t="s">
        <v>4314</v>
      </c>
      <c r="E6036" t="s">
        <v>4313</v>
      </c>
      <c r="F6036" t="s">
        <v>14</v>
      </c>
      <c r="G6036" t="s">
        <v>15</v>
      </c>
      <c r="H6036" s="6">
        <v>45.55</v>
      </c>
      <c r="I6036" s="6">
        <v>-77.05</v>
      </c>
      <c r="J6036" t="s">
        <v>2738</v>
      </c>
      <c r="K6036" t="s">
        <v>14</v>
      </c>
    </row>
    <row r="6037" spans="1:11" x14ac:dyDescent="0.25">
      <c r="A6037">
        <v>6035</v>
      </c>
      <c r="B6037" t="s">
        <v>5972</v>
      </c>
      <c r="C6037" t="s">
        <v>5922</v>
      </c>
      <c r="D6037" t="s">
        <v>4314</v>
      </c>
      <c r="E6037" t="s">
        <v>4313</v>
      </c>
      <c r="F6037" t="s">
        <v>14</v>
      </c>
      <c r="G6037" t="s">
        <v>15</v>
      </c>
      <c r="H6037" s="6">
        <v>45.554971000000002</v>
      </c>
      <c r="I6037" s="6">
        <v>-77.416351000000006</v>
      </c>
      <c r="J6037" t="s">
        <v>2738</v>
      </c>
      <c r="K6037" t="s">
        <v>14</v>
      </c>
    </row>
    <row r="6038" spans="1:11" x14ac:dyDescent="0.25">
      <c r="A6038">
        <v>6036</v>
      </c>
      <c r="B6038" t="s">
        <v>5973</v>
      </c>
      <c r="C6038" t="s">
        <v>5922</v>
      </c>
      <c r="D6038" t="s">
        <v>4314</v>
      </c>
      <c r="E6038" t="s">
        <v>4313</v>
      </c>
      <c r="F6038" t="s">
        <v>14</v>
      </c>
      <c r="G6038" t="s">
        <v>15</v>
      </c>
      <c r="H6038" s="6">
        <v>45.555165000000002</v>
      </c>
      <c r="I6038" s="6">
        <v>-76.999994999999998</v>
      </c>
      <c r="J6038" t="s">
        <v>5974</v>
      </c>
      <c r="K6038" t="s">
        <v>14</v>
      </c>
    </row>
    <row r="6039" spans="1:11" x14ac:dyDescent="0.25">
      <c r="A6039">
        <v>6037</v>
      </c>
      <c r="B6039" t="s">
        <v>5975</v>
      </c>
      <c r="C6039" t="s">
        <v>5922</v>
      </c>
      <c r="D6039" t="s">
        <v>4314</v>
      </c>
      <c r="E6039" t="s">
        <v>4313</v>
      </c>
      <c r="F6039" t="s">
        <v>14</v>
      </c>
      <c r="G6039" t="s">
        <v>15</v>
      </c>
      <c r="H6039" s="6">
        <v>45.555948999999998</v>
      </c>
      <c r="I6039" s="6">
        <v>-76.744681999999997</v>
      </c>
      <c r="J6039" t="s">
        <v>5974</v>
      </c>
      <c r="K6039" t="s">
        <v>14</v>
      </c>
    </row>
    <row r="6040" spans="1:11" x14ac:dyDescent="0.25">
      <c r="A6040">
        <v>6038</v>
      </c>
      <c r="B6040" t="s">
        <v>5976</v>
      </c>
      <c r="C6040" t="s">
        <v>5922</v>
      </c>
      <c r="D6040" t="s">
        <v>4314</v>
      </c>
      <c r="E6040" t="s">
        <v>4313</v>
      </c>
      <c r="F6040" t="s">
        <v>14</v>
      </c>
      <c r="G6040" t="s">
        <v>15</v>
      </c>
      <c r="H6040" s="6">
        <v>45.566667000000002</v>
      </c>
      <c r="I6040" s="6">
        <v>-77.650000000000006</v>
      </c>
      <c r="J6040" t="s">
        <v>5974</v>
      </c>
      <c r="K6040" t="s">
        <v>14</v>
      </c>
    </row>
    <row r="6041" spans="1:11" x14ac:dyDescent="0.25">
      <c r="A6041">
        <v>6039</v>
      </c>
      <c r="B6041" t="s">
        <v>5977</v>
      </c>
      <c r="C6041" t="s">
        <v>5922</v>
      </c>
      <c r="D6041" t="s">
        <v>4314</v>
      </c>
      <c r="E6041" t="s">
        <v>4313</v>
      </c>
      <c r="F6041" t="s">
        <v>14</v>
      </c>
      <c r="G6041" t="s">
        <v>15</v>
      </c>
      <c r="H6041" s="6">
        <v>45.566329000000003</v>
      </c>
      <c r="I6041" s="6">
        <v>-76.783066000000005</v>
      </c>
      <c r="J6041" t="s">
        <v>5974</v>
      </c>
      <c r="K6041" t="s">
        <v>14</v>
      </c>
    </row>
    <row r="6042" spans="1:11" x14ac:dyDescent="0.25">
      <c r="A6042">
        <v>6040</v>
      </c>
      <c r="B6042" t="s">
        <v>5978</v>
      </c>
      <c r="C6042" t="s">
        <v>5922</v>
      </c>
      <c r="D6042" t="s">
        <v>4314</v>
      </c>
      <c r="E6042" t="s">
        <v>4313</v>
      </c>
      <c r="F6042" t="s">
        <v>14</v>
      </c>
      <c r="G6042" t="s">
        <v>15</v>
      </c>
      <c r="H6042" s="6">
        <v>45.570062999999998</v>
      </c>
      <c r="I6042" s="6">
        <v>-77.185564999999997</v>
      </c>
      <c r="J6042" t="s">
        <v>5974</v>
      </c>
      <c r="K6042" t="s">
        <v>14</v>
      </c>
    </row>
    <row r="6043" spans="1:11" x14ac:dyDescent="0.25">
      <c r="A6043">
        <v>6041</v>
      </c>
      <c r="B6043" t="s">
        <v>5979</v>
      </c>
      <c r="C6043" t="s">
        <v>5922</v>
      </c>
      <c r="D6043" t="s">
        <v>4314</v>
      </c>
      <c r="E6043" t="s">
        <v>4313</v>
      </c>
      <c r="F6043" t="s">
        <v>14</v>
      </c>
      <c r="G6043" t="s">
        <v>15</v>
      </c>
      <c r="H6043" s="6">
        <v>45.572141999999999</v>
      </c>
      <c r="I6043" s="6">
        <v>-76.715540000000004</v>
      </c>
      <c r="J6043" t="s">
        <v>5974</v>
      </c>
      <c r="K6043" t="s">
        <v>14</v>
      </c>
    </row>
    <row r="6044" spans="1:11" x14ac:dyDescent="0.25">
      <c r="A6044">
        <v>6042</v>
      </c>
      <c r="B6044" t="s">
        <v>5980</v>
      </c>
      <c r="C6044" t="s">
        <v>5922</v>
      </c>
      <c r="D6044" t="s">
        <v>4314</v>
      </c>
      <c r="E6044" t="s">
        <v>4313</v>
      </c>
      <c r="F6044" t="s">
        <v>14</v>
      </c>
      <c r="G6044" t="s">
        <v>15</v>
      </c>
      <c r="H6044" s="6">
        <v>45.573864</v>
      </c>
      <c r="I6044" s="6">
        <v>-76.972898000000001</v>
      </c>
      <c r="J6044" t="s">
        <v>5974</v>
      </c>
      <c r="K6044" t="s">
        <v>14</v>
      </c>
    </row>
    <row r="6045" spans="1:11" x14ac:dyDescent="0.25">
      <c r="A6045">
        <v>6043</v>
      </c>
      <c r="B6045" t="s">
        <v>5981</v>
      </c>
      <c r="C6045" t="s">
        <v>5922</v>
      </c>
      <c r="D6045" t="s">
        <v>4314</v>
      </c>
      <c r="E6045" t="s">
        <v>4313</v>
      </c>
      <c r="F6045" t="s">
        <v>14</v>
      </c>
      <c r="G6045" t="s">
        <v>15</v>
      </c>
      <c r="H6045" s="6">
        <v>45.576979000000001</v>
      </c>
      <c r="I6045" s="6">
        <v>-77.101527000000004</v>
      </c>
      <c r="J6045" t="s">
        <v>5974</v>
      </c>
      <c r="K6045" t="s">
        <v>14</v>
      </c>
    </row>
    <row r="6046" spans="1:11" x14ac:dyDescent="0.25">
      <c r="A6046">
        <v>6044</v>
      </c>
      <c r="B6046" t="s">
        <v>5982</v>
      </c>
      <c r="C6046" t="s">
        <v>5922</v>
      </c>
      <c r="D6046" t="s">
        <v>4314</v>
      </c>
      <c r="E6046" t="s">
        <v>4313</v>
      </c>
      <c r="F6046" t="s">
        <v>14</v>
      </c>
      <c r="G6046" t="s">
        <v>15</v>
      </c>
      <c r="H6046" s="6">
        <v>45.580578000000003</v>
      </c>
      <c r="I6046" s="6">
        <v>-77.244891999999993</v>
      </c>
      <c r="J6046" t="s">
        <v>5974</v>
      </c>
      <c r="K6046" t="s">
        <v>14</v>
      </c>
    </row>
    <row r="6047" spans="1:11" x14ac:dyDescent="0.25">
      <c r="A6047">
        <v>6045</v>
      </c>
      <c r="B6047" t="s">
        <v>5983</v>
      </c>
      <c r="C6047" t="s">
        <v>5922</v>
      </c>
      <c r="D6047" t="s">
        <v>4314</v>
      </c>
      <c r="E6047" t="s">
        <v>4313</v>
      </c>
      <c r="F6047" t="s">
        <v>14</v>
      </c>
      <c r="G6047" t="s">
        <v>15</v>
      </c>
      <c r="H6047" s="6">
        <v>45.581816000000003</v>
      </c>
      <c r="I6047" s="6">
        <v>-76.960615000000004</v>
      </c>
      <c r="J6047" t="s">
        <v>5974</v>
      </c>
      <c r="K6047" t="s">
        <v>14</v>
      </c>
    </row>
    <row r="6048" spans="1:11" x14ac:dyDescent="0.25">
      <c r="A6048">
        <v>6046</v>
      </c>
      <c r="B6048" t="s">
        <v>5984</v>
      </c>
      <c r="C6048" t="s">
        <v>5922</v>
      </c>
      <c r="D6048" t="s">
        <v>4314</v>
      </c>
      <c r="E6048" t="s">
        <v>4313</v>
      </c>
      <c r="F6048" t="s">
        <v>14</v>
      </c>
      <c r="G6048" t="s">
        <v>15</v>
      </c>
      <c r="H6048" s="6">
        <v>45.594293999999998</v>
      </c>
      <c r="I6048" s="6">
        <v>-77.021664999999999</v>
      </c>
      <c r="J6048" t="s">
        <v>5974</v>
      </c>
      <c r="K6048" t="s">
        <v>14</v>
      </c>
    </row>
    <row r="6049" spans="1:11" x14ac:dyDescent="0.25">
      <c r="A6049">
        <v>6047</v>
      </c>
      <c r="B6049" t="s">
        <v>5985</v>
      </c>
      <c r="C6049" t="s">
        <v>5922</v>
      </c>
      <c r="D6049" t="s">
        <v>4314</v>
      </c>
      <c r="E6049" t="s">
        <v>4313</v>
      </c>
      <c r="F6049" t="s">
        <v>14</v>
      </c>
      <c r="G6049" t="s">
        <v>15</v>
      </c>
      <c r="H6049" s="6">
        <v>45.602463</v>
      </c>
      <c r="I6049" s="6">
        <v>-77.375099000000006</v>
      </c>
      <c r="J6049" t="s">
        <v>5974</v>
      </c>
      <c r="K6049" t="s">
        <v>14</v>
      </c>
    </row>
    <row r="6050" spans="1:11" x14ac:dyDescent="0.25">
      <c r="A6050">
        <v>6048</v>
      </c>
      <c r="B6050" t="s">
        <v>5986</v>
      </c>
      <c r="C6050" t="s">
        <v>5922</v>
      </c>
      <c r="D6050" t="s">
        <v>4314</v>
      </c>
      <c r="E6050" t="s">
        <v>4313</v>
      </c>
      <c r="F6050" t="s">
        <v>14</v>
      </c>
      <c r="G6050" t="s">
        <v>15</v>
      </c>
      <c r="H6050" s="6">
        <v>45.613194</v>
      </c>
      <c r="I6050" s="6">
        <v>-76.698823000000004</v>
      </c>
      <c r="J6050" t="s">
        <v>5974</v>
      </c>
      <c r="K6050" t="s">
        <v>14</v>
      </c>
    </row>
    <row r="6051" spans="1:11" x14ac:dyDescent="0.25">
      <c r="A6051">
        <v>6049</v>
      </c>
      <c r="B6051" t="s">
        <v>5987</v>
      </c>
      <c r="C6051" t="s">
        <v>5922</v>
      </c>
      <c r="D6051" t="s">
        <v>4314</v>
      </c>
      <c r="E6051" t="s">
        <v>4313</v>
      </c>
      <c r="F6051" t="s">
        <v>14</v>
      </c>
      <c r="G6051" t="s">
        <v>15</v>
      </c>
      <c r="H6051" s="6">
        <v>45.614199999999997</v>
      </c>
      <c r="I6051" s="6">
        <v>-77.533405000000002</v>
      </c>
      <c r="J6051" t="s">
        <v>5974</v>
      </c>
      <c r="K6051" t="s">
        <v>14</v>
      </c>
    </row>
    <row r="6052" spans="1:11" x14ac:dyDescent="0.25">
      <c r="A6052">
        <v>6050</v>
      </c>
      <c r="B6052" t="s">
        <v>5988</v>
      </c>
      <c r="C6052" t="s">
        <v>5922</v>
      </c>
      <c r="D6052" t="s">
        <v>4314</v>
      </c>
      <c r="E6052" t="s">
        <v>4313</v>
      </c>
      <c r="F6052" t="s">
        <v>14</v>
      </c>
      <c r="G6052" t="s">
        <v>15</v>
      </c>
      <c r="H6052" s="6">
        <v>45.616613000000001</v>
      </c>
      <c r="I6052" s="6">
        <v>-77.179209</v>
      </c>
      <c r="J6052" t="s">
        <v>5974</v>
      </c>
      <c r="K6052" t="s">
        <v>14</v>
      </c>
    </row>
    <row r="6053" spans="1:11" x14ac:dyDescent="0.25">
      <c r="A6053">
        <v>6051</v>
      </c>
      <c r="B6053" t="s">
        <v>5989</v>
      </c>
      <c r="C6053" t="s">
        <v>5922</v>
      </c>
      <c r="D6053" t="s">
        <v>4314</v>
      </c>
      <c r="E6053" t="s">
        <v>4313</v>
      </c>
      <c r="F6053" t="s">
        <v>14</v>
      </c>
      <c r="G6053" t="s">
        <v>15</v>
      </c>
      <c r="H6053" s="6">
        <v>45.616667</v>
      </c>
      <c r="I6053" s="6">
        <v>-77.45</v>
      </c>
      <c r="J6053" t="s">
        <v>5974</v>
      </c>
      <c r="K6053" t="s">
        <v>14</v>
      </c>
    </row>
    <row r="6054" spans="1:11" x14ac:dyDescent="0.25">
      <c r="A6054">
        <v>6052</v>
      </c>
      <c r="B6054" t="s">
        <v>5990</v>
      </c>
      <c r="C6054" t="s">
        <v>5922</v>
      </c>
      <c r="D6054" t="s">
        <v>4314</v>
      </c>
      <c r="E6054" t="s">
        <v>4313</v>
      </c>
      <c r="F6054" t="s">
        <v>14</v>
      </c>
      <c r="G6054" t="s">
        <v>15</v>
      </c>
      <c r="H6054" s="6">
        <v>45.620657000000001</v>
      </c>
      <c r="I6054" s="6">
        <v>-76.947935999999999</v>
      </c>
      <c r="J6054" t="s">
        <v>5974</v>
      </c>
      <c r="K6054" t="s">
        <v>14</v>
      </c>
    </row>
    <row r="6055" spans="1:11" x14ac:dyDescent="0.25">
      <c r="A6055">
        <v>6053</v>
      </c>
      <c r="B6055" t="s">
        <v>5991</v>
      </c>
      <c r="C6055" t="s">
        <v>5922</v>
      </c>
      <c r="D6055" t="s">
        <v>4314</v>
      </c>
      <c r="E6055" t="s">
        <v>4313</v>
      </c>
      <c r="F6055" t="s">
        <v>14</v>
      </c>
      <c r="G6055" t="s">
        <v>15</v>
      </c>
      <c r="H6055" s="6">
        <v>45.627352000000002</v>
      </c>
      <c r="I6055" s="6">
        <v>-76.882360000000006</v>
      </c>
      <c r="J6055" t="s">
        <v>5974</v>
      </c>
      <c r="K6055" t="s">
        <v>14</v>
      </c>
    </row>
    <row r="6056" spans="1:11" x14ac:dyDescent="0.25">
      <c r="A6056">
        <v>6054</v>
      </c>
      <c r="B6056" t="s">
        <v>5992</v>
      </c>
      <c r="C6056" t="s">
        <v>5922</v>
      </c>
      <c r="D6056" t="s">
        <v>4314</v>
      </c>
      <c r="E6056" t="s">
        <v>4313</v>
      </c>
      <c r="F6056" t="s">
        <v>14</v>
      </c>
      <c r="G6056" t="s">
        <v>15</v>
      </c>
      <c r="H6056" s="6">
        <v>45.627605000000003</v>
      </c>
      <c r="I6056" s="6">
        <v>-76.764133999999999</v>
      </c>
      <c r="J6056" t="s">
        <v>5974</v>
      </c>
      <c r="K6056" t="s">
        <v>14</v>
      </c>
    </row>
    <row r="6057" spans="1:11" x14ac:dyDescent="0.25">
      <c r="A6057">
        <v>6055</v>
      </c>
      <c r="B6057" t="s">
        <v>5993</v>
      </c>
      <c r="C6057" t="s">
        <v>5922</v>
      </c>
      <c r="D6057" t="s">
        <v>4314</v>
      </c>
      <c r="E6057" t="s">
        <v>4313</v>
      </c>
      <c r="F6057" t="s">
        <v>14</v>
      </c>
      <c r="G6057" t="s">
        <v>15</v>
      </c>
      <c r="H6057" s="6">
        <v>45.630870000000002</v>
      </c>
      <c r="I6057" s="6">
        <v>-76.689314999999993</v>
      </c>
      <c r="J6057" t="s">
        <v>5974</v>
      </c>
      <c r="K6057" t="s">
        <v>14</v>
      </c>
    </row>
    <row r="6058" spans="1:11" x14ac:dyDescent="0.25">
      <c r="A6058">
        <v>6056</v>
      </c>
      <c r="B6058" t="s">
        <v>5994</v>
      </c>
      <c r="C6058" t="s">
        <v>5922</v>
      </c>
      <c r="D6058" t="s">
        <v>4314</v>
      </c>
      <c r="E6058" t="s">
        <v>4313</v>
      </c>
      <c r="F6058" t="s">
        <v>14</v>
      </c>
      <c r="G6058" t="s">
        <v>15</v>
      </c>
      <c r="H6058" s="6">
        <v>45.633333</v>
      </c>
      <c r="I6058" s="6">
        <v>-77.066666999999995</v>
      </c>
      <c r="J6058" t="s">
        <v>5974</v>
      </c>
      <c r="K6058" t="s">
        <v>14</v>
      </c>
    </row>
    <row r="6059" spans="1:11" x14ac:dyDescent="0.25">
      <c r="A6059">
        <v>6057</v>
      </c>
      <c r="B6059" t="s">
        <v>5995</v>
      </c>
      <c r="C6059" t="s">
        <v>5922</v>
      </c>
      <c r="D6059" t="s">
        <v>4314</v>
      </c>
      <c r="E6059" t="s">
        <v>4313</v>
      </c>
      <c r="F6059" t="s">
        <v>14</v>
      </c>
      <c r="G6059" t="s">
        <v>15</v>
      </c>
      <c r="H6059" s="6">
        <v>45.638921000000003</v>
      </c>
      <c r="I6059" s="6">
        <v>-77.255049</v>
      </c>
      <c r="J6059" t="s">
        <v>5974</v>
      </c>
      <c r="K6059" t="s">
        <v>14</v>
      </c>
    </row>
    <row r="6060" spans="1:11" x14ac:dyDescent="0.25">
      <c r="A6060">
        <v>6058</v>
      </c>
      <c r="B6060" t="s">
        <v>4676</v>
      </c>
      <c r="C6060" t="s">
        <v>5922</v>
      </c>
      <c r="D6060" t="s">
        <v>4314</v>
      </c>
      <c r="E6060" t="s">
        <v>4313</v>
      </c>
      <c r="F6060" t="s">
        <v>14</v>
      </c>
      <c r="G6060" t="s">
        <v>15</v>
      </c>
      <c r="H6060" s="6">
        <v>48.616383999999996</v>
      </c>
      <c r="I6060" s="6">
        <v>-80.931426999999999</v>
      </c>
      <c r="J6060" t="s">
        <v>5974</v>
      </c>
      <c r="K6060" t="s">
        <v>14</v>
      </c>
    </row>
    <row r="6061" spans="1:11" x14ac:dyDescent="0.25">
      <c r="A6061">
        <v>6059</v>
      </c>
      <c r="B6061" t="s">
        <v>5996</v>
      </c>
      <c r="C6061" t="s">
        <v>5922</v>
      </c>
      <c r="D6061" t="s">
        <v>4314</v>
      </c>
      <c r="E6061" t="s">
        <v>4313</v>
      </c>
      <c r="F6061" t="s">
        <v>14</v>
      </c>
      <c r="G6061" t="s">
        <v>15</v>
      </c>
      <c r="H6061" s="6">
        <v>45.644840000000002</v>
      </c>
      <c r="I6061" s="6">
        <v>-77.224474999999998</v>
      </c>
      <c r="J6061" t="s">
        <v>5974</v>
      </c>
      <c r="K6061" t="s">
        <v>14</v>
      </c>
    </row>
    <row r="6062" spans="1:11" x14ac:dyDescent="0.25">
      <c r="A6062">
        <v>6060</v>
      </c>
      <c r="B6062" t="s">
        <v>5997</v>
      </c>
      <c r="C6062" t="s">
        <v>5922</v>
      </c>
      <c r="D6062" t="s">
        <v>4314</v>
      </c>
      <c r="E6062" t="s">
        <v>4313</v>
      </c>
      <c r="F6062" t="s">
        <v>14</v>
      </c>
      <c r="G6062" t="s">
        <v>15</v>
      </c>
      <c r="H6062" s="6">
        <v>45.645964999999997</v>
      </c>
      <c r="I6062" s="6">
        <v>-77.576006000000007</v>
      </c>
      <c r="J6062" t="s">
        <v>5974</v>
      </c>
      <c r="K6062" t="s">
        <v>14</v>
      </c>
    </row>
    <row r="6063" spans="1:11" x14ac:dyDescent="0.25">
      <c r="A6063">
        <v>6061</v>
      </c>
      <c r="B6063" t="s">
        <v>5998</v>
      </c>
      <c r="C6063" t="s">
        <v>5922</v>
      </c>
      <c r="D6063" t="s">
        <v>4314</v>
      </c>
      <c r="E6063" t="s">
        <v>4313</v>
      </c>
      <c r="F6063" t="s">
        <v>14</v>
      </c>
      <c r="G6063" t="s">
        <v>15</v>
      </c>
      <c r="H6063" s="6">
        <v>45.65</v>
      </c>
      <c r="I6063" s="6">
        <v>-76.75</v>
      </c>
      <c r="J6063" t="s">
        <v>5974</v>
      </c>
      <c r="K6063" t="s">
        <v>14</v>
      </c>
    </row>
    <row r="6064" spans="1:11" x14ac:dyDescent="0.25">
      <c r="A6064">
        <v>6062</v>
      </c>
      <c r="B6064" t="s">
        <v>5999</v>
      </c>
      <c r="C6064" t="s">
        <v>5922</v>
      </c>
      <c r="D6064" t="s">
        <v>4314</v>
      </c>
      <c r="E6064" t="s">
        <v>4313</v>
      </c>
      <c r="F6064" t="s">
        <v>14</v>
      </c>
      <c r="G6064" t="s">
        <v>15</v>
      </c>
      <c r="H6064" s="6">
        <v>45.665092999999999</v>
      </c>
      <c r="I6064" s="6">
        <v>-76.764771999999994</v>
      </c>
      <c r="J6064" t="s">
        <v>5974</v>
      </c>
      <c r="K6064" t="s">
        <v>14</v>
      </c>
    </row>
    <row r="6065" spans="1:11" x14ac:dyDescent="0.25">
      <c r="A6065">
        <v>6063</v>
      </c>
      <c r="B6065" t="s">
        <v>6000</v>
      </c>
      <c r="C6065" t="s">
        <v>5922</v>
      </c>
      <c r="D6065" t="s">
        <v>4314</v>
      </c>
      <c r="E6065" t="s">
        <v>4313</v>
      </c>
      <c r="F6065" t="s">
        <v>14</v>
      </c>
      <c r="G6065" t="s">
        <v>15</v>
      </c>
      <c r="H6065" s="6">
        <v>45.666046999999999</v>
      </c>
      <c r="I6065" s="6">
        <v>-77.040836999999996</v>
      </c>
      <c r="J6065" t="s">
        <v>5974</v>
      </c>
      <c r="K6065" t="s">
        <v>14</v>
      </c>
    </row>
    <row r="6066" spans="1:11" x14ac:dyDescent="0.25">
      <c r="A6066">
        <v>6064</v>
      </c>
      <c r="B6066" t="s">
        <v>6001</v>
      </c>
      <c r="C6066" t="s">
        <v>5922</v>
      </c>
      <c r="D6066" t="s">
        <v>4314</v>
      </c>
      <c r="E6066" t="s">
        <v>4313</v>
      </c>
      <c r="F6066" t="s">
        <v>14</v>
      </c>
      <c r="G6066" t="s">
        <v>15</v>
      </c>
      <c r="H6066" s="6">
        <v>45.668098000000001</v>
      </c>
      <c r="I6066" s="6">
        <v>-76.926908999999995</v>
      </c>
      <c r="J6066" t="s">
        <v>5974</v>
      </c>
      <c r="K6066" t="s">
        <v>14</v>
      </c>
    </row>
    <row r="6067" spans="1:11" x14ac:dyDescent="0.25">
      <c r="A6067">
        <v>6065</v>
      </c>
      <c r="B6067" t="s">
        <v>6002</v>
      </c>
      <c r="C6067" t="s">
        <v>5922</v>
      </c>
      <c r="D6067" t="s">
        <v>4314</v>
      </c>
      <c r="E6067" t="s">
        <v>4313</v>
      </c>
      <c r="F6067" t="s">
        <v>14</v>
      </c>
      <c r="G6067" t="s">
        <v>15</v>
      </c>
      <c r="H6067" s="6">
        <v>45.671678</v>
      </c>
      <c r="I6067" s="6">
        <v>-77.121028999999993</v>
      </c>
      <c r="J6067" t="s">
        <v>5974</v>
      </c>
      <c r="K6067" t="s">
        <v>14</v>
      </c>
    </row>
    <row r="6068" spans="1:11" x14ac:dyDescent="0.25">
      <c r="A6068">
        <v>6066</v>
      </c>
      <c r="B6068" t="s">
        <v>6003</v>
      </c>
      <c r="C6068" t="s">
        <v>5922</v>
      </c>
      <c r="D6068" t="s">
        <v>4314</v>
      </c>
      <c r="E6068" t="s">
        <v>4313</v>
      </c>
      <c r="F6068" t="s">
        <v>14</v>
      </c>
      <c r="G6068" t="s">
        <v>15</v>
      </c>
      <c r="H6068" s="6">
        <v>45.677743999999997</v>
      </c>
      <c r="I6068" s="6">
        <v>-77.096693999999999</v>
      </c>
      <c r="J6068" t="s">
        <v>5974</v>
      </c>
      <c r="K6068" t="s">
        <v>14</v>
      </c>
    </row>
    <row r="6069" spans="1:11" x14ac:dyDescent="0.25">
      <c r="A6069">
        <v>6067</v>
      </c>
      <c r="B6069" t="s">
        <v>6004</v>
      </c>
      <c r="C6069" t="s">
        <v>5922</v>
      </c>
      <c r="D6069" t="s">
        <v>4314</v>
      </c>
      <c r="E6069" t="s">
        <v>4313</v>
      </c>
      <c r="F6069" t="s">
        <v>14</v>
      </c>
      <c r="G6069" t="s">
        <v>15</v>
      </c>
      <c r="H6069" s="6">
        <v>45.683332999999998</v>
      </c>
      <c r="I6069" s="6">
        <v>-76.849999999999994</v>
      </c>
      <c r="J6069" t="s">
        <v>5974</v>
      </c>
      <c r="K6069" t="s">
        <v>14</v>
      </c>
    </row>
    <row r="6070" spans="1:11" x14ac:dyDescent="0.25">
      <c r="A6070">
        <v>6068</v>
      </c>
      <c r="B6070" t="s">
        <v>6005</v>
      </c>
      <c r="C6070" t="s">
        <v>5922</v>
      </c>
      <c r="D6070" t="s">
        <v>4314</v>
      </c>
      <c r="E6070" t="s">
        <v>4313</v>
      </c>
      <c r="F6070" t="s">
        <v>14</v>
      </c>
      <c r="G6070" t="s">
        <v>15</v>
      </c>
      <c r="H6070" s="6">
        <v>45.677621000000002</v>
      </c>
      <c r="I6070" s="6">
        <v>-76.782535999999993</v>
      </c>
      <c r="J6070" t="s">
        <v>5974</v>
      </c>
      <c r="K6070" t="s">
        <v>14</v>
      </c>
    </row>
    <row r="6071" spans="1:11" x14ac:dyDescent="0.25">
      <c r="A6071">
        <v>6069</v>
      </c>
      <c r="B6071" t="s">
        <v>5878</v>
      </c>
      <c r="C6071" t="s">
        <v>5922</v>
      </c>
      <c r="D6071" t="s">
        <v>4314</v>
      </c>
      <c r="E6071" t="s">
        <v>4313</v>
      </c>
      <c r="F6071" t="s">
        <v>14</v>
      </c>
      <c r="G6071" t="s">
        <v>15</v>
      </c>
      <c r="H6071" s="6">
        <v>45.686813999999998</v>
      </c>
      <c r="I6071" s="6">
        <v>-77.101270999999997</v>
      </c>
      <c r="J6071" t="s">
        <v>5974</v>
      </c>
      <c r="K6071" t="s">
        <v>14</v>
      </c>
    </row>
    <row r="6072" spans="1:11" x14ac:dyDescent="0.25">
      <c r="A6072">
        <v>6070</v>
      </c>
      <c r="B6072" t="s">
        <v>1045</v>
      </c>
      <c r="C6072" t="s">
        <v>5922</v>
      </c>
      <c r="D6072" t="s">
        <v>4314</v>
      </c>
      <c r="E6072" t="s">
        <v>4313</v>
      </c>
      <c r="F6072" t="s">
        <v>14</v>
      </c>
      <c r="G6072" t="s">
        <v>15</v>
      </c>
      <c r="H6072" s="6">
        <v>43.586016000000001</v>
      </c>
      <c r="I6072" s="6">
        <v>-81.219417000000007</v>
      </c>
      <c r="J6072" t="s">
        <v>5974</v>
      </c>
      <c r="K6072" t="s">
        <v>14</v>
      </c>
    </row>
    <row r="6073" spans="1:11" x14ac:dyDescent="0.25">
      <c r="A6073">
        <v>6071</v>
      </c>
      <c r="B6073" t="s">
        <v>6006</v>
      </c>
      <c r="C6073" t="s">
        <v>5922</v>
      </c>
      <c r="D6073" t="s">
        <v>4314</v>
      </c>
      <c r="E6073" t="s">
        <v>4313</v>
      </c>
      <c r="F6073" t="s">
        <v>14</v>
      </c>
      <c r="G6073" t="s">
        <v>15</v>
      </c>
      <c r="H6073" s="6">
        <v>45.7</v>
      </c>
      <c r="I6073" s="6">
        <v>-77.183333000000005</v>
      </c>
      <c r="J6073" t="s">
        <v>5974</v>
      </c>
      <c r="K6073" t="s">
        <v>14</v>
      </c>
    </row>
    <row r="6074" spans="1:11" x14ac:dyDescent="0.25">
      <c r="A6074">
        <v>6072</v>
      </c>
      <c r="B6074" t="s">
        <v>6007</v>
      </c>
      <c r="C6074" t="s">
        <v>5922</v>
      </c>
      <c r="D6074" t="s">
        <v>4314</v>
      </c>
      <c r="E6074" t="s">
        <v>4313</v>
      </c>
      <c r="F6074" t="s">
        <v>14</v>
      </c>
      <c r="G6074" t="s">
        <v>15</v>
      </c>
      <c r="H6074" s="6">
        <v>45.7</v>
      </c>
      <c r="I6074" s="6">
        <v>-77.016666999999998</v>
      </c>
      <c r="J6074" t="s">
        <v>5974</v>
      </c>
      <c r="K6074" t="s">
        <v>14</v>
      </c>
    </row>
    <row r="6075" spans="1:11" x14ac:dyDescent="0.25">
      <c r="A6075">
        <v>6073</v>
      </c>
      <c r="B6075" t="s">
        <v>6008</v>
      </c>
      <c r="C6075" t="s">
        <v>5922</v>
      </c>
      <c r="D6075" t="s">
        <v>4314</v>
      </c>
      <c r="E6075" t="s">
        <v>4313</v>
      </c>
      <c r="F6075" t="s">
        <v>14</v>
      </c>
      <c r="G6075" t="s">
        <v>15</v>
      </c>
      <c r="H6075" s="6">
        <v>45.704993999999999</v>
      </c>
      <c r="I6075" s="6">
        <v>-77.084969999999998</v>
      </c>
      <c r="J6075" t="s">
        <v>5974</v>
      </c>
      <c r="K6075" t="s">
        <v>14</v>
      </c>
    </row>
    <row r="6076" spans="1:11" x14ac:dyDescent="0.25">
      <c r="A6076">
        <v>6074</v>
      </c>
      <c r="B6076" t="s">
        <v>6009</v>
      </c>
      <c r="C6076" t="s">
        <v>5922</v>
      </c>
      <c r="D6076" t="s">
        <v>4314</v>
      </c>
      <c r="E6076" t="s">
        <v>4313</v>
      </c>
      <c r="F6076" t="s">
        <v>14</v>
      </c>
      <c r="G6076" t="s">
        <v>15</v>
      </c>
      <c r="H6076" s="6">
        <v>45.710369</v>
      </c>
      <c r="I6076" s="6">
        <v>-76.740643000000006</v>
      </c>
      <c r="J6076" t="s">
        <v>5974</v>
      </c>
      <c r="K6076" t="s">
        <v>14</v>
      </c>
    </row>
    <row r="6077" spans="1:11" x14ac:dyDescent="0.25">
      <c r="A6077">
        <v>6075</v>
      </c>
      <c r="B6077" t="s">
        <v>6010</v>
      </c>
      <c r="C6077" t="s">
        <v>5922</v>
      </c>
      <c r="D6077" t="s">
        <v>4314</v>
      </c>
      <c r="E6077" t="s">
        <v>4313</v>
      </c>
      <c r="F6077" t="s">
        <v>14</v>
      </c>
      <c r="G6077" t="s">
        <v>15</v>
      </c>
      <c r="H6077" s="6">
        <v>45.724544000000002</v>
      </c>
      <c r="I6077" s="6">
        <v>-76.836409000000003</v>
      </c>
      <c r="J6077" t="s">
        <v>5974</v>
      </c>
      <c r="K6077" t="s">
        <v>14</v>
      </c>
    </row>
    <row r="6078" spans="1:11" x14ac:dyDescent="0.25">
      <c r="A6078">
        <v>6076</v>
      </c>
      <c r="B6078" t="s">
        <v>6011</v>
      </c>
      <c r="C6078" t="s">
        <v>5922</v>
      </c>
      <c r="D6078" t="s">
        <v>4314</v>
      </c>
      <c r="E6078" t="s">
        <v>4313</v>
      </c>
      <c r="F6078" t="s">
        <v>14</v>
      </c>
      <c r="G6078" t="s">
        <v>15</v>
      </c>
      <c r="H6078" s="6">
        <v>45.730356999999998</v>
      </c>
      <c r="I6078" s="6">
        <v>-77.128224000000003</v>
      </c>
      <c r="J6078" t="s">
        <v>5974</v>
      </c>
      <c r="K6078" t="s">
        <v>14</v>
      </c>
    </row>
    <row r="6079" spans="1:11" x14ac:dyDescent="0.25">
      <c r="A6079">
        <v>6077</v>
      </c>
      <c r="B6079" t="s">
        <v>6012</v>
      </c>
      <c r="C6079" t="s">
        <v>5922</v>
      </c>
      <c r="D6079" t="s">
        <v>4314</v>
      </c>
      <c r="E6079" t="s">
        <v>4313</v>
      </c>
      <c r="F6079" t="s">
        <v>14</v>
      </c>
      <c r="G6079" t="s">
        <v>15</v>
      </c>
      <c r="H6079" s="6">
        <v>45.733333000000002</v>
      </c>
      <c r="I6079" s="6">
        <v>-77.066666999999995</v>
      </c>
      <c r="J6079" t="s">
        <v>5974</v>
      </c>
      <c r="K6079" t="s">
        <v>14</v>
      </c>
    </row>
    <row r="6080" spans="1:11" x14ac:dyDescent="0.25">
      <c r="A6080">
        <v>6078</v>
      </c>
      <c r="B6080" t="s">
        <v>6013</v>
      </c>
      <c r="C6080" t="s">
        <v>5922</v>
      </c>
      <c r="D6080" t="s">
        <v>4314</v>
      </c>
      <c r="E6080" t="s">
        <v>4313</v>
      </c>
      <c r="F6080" t="s">
        <v>14</v>
      </c>
      <c r="G6080" t="s">
        <v>15</v>
      </c>
      <c r="H6080" s="6">
        <v>45.733629999999998</v>
      </c>
      <c r="I6080" s="6">
        <v>-76.993904000000001</v>
      </c>
      <c r="J6080" t="s">
        <v>5974</v>
      </c>
      <c r="K6080" t="s">
        <v>14</v>
      </c>
    </row>
    <row r="6081" spans="1:11" x14ac:dyDescent="0.25">
      <c r="A6081">
        <v>6079</v>
      </c>
      <c r="B6081" t="s">
        <v>6014</v>
      </c>
      <c r="C6081" t="s">
        <v>5922</v>
      </c>
      <c r="D6081" t="s">
        <v>4314</v>
      </c>
      <c r="E6081" t="s">
        <v>4313</v>
      </c>
      <c r="F6081" t="s">
        <v>14</v>
      </c>
      <c r="G6081" t="s">
        <v>15</v>
      </c>
      <c r="H6081" s="6">
        <v>45.735725000000002</v>
      </c>
      <c r="I6081" s="6">
        <v>-76.863108999999994</v>
      </c>
      <c r="J6081" t="s">
        <v>5974</v>
      </c>
      <c r="K6081" t="s">
        <v>14</v>
      </c>
    </row>
    <row r="6082" spans="1:11" x14ac:dyDescent="0.25">
      <c r="A6082">
        <v>6080</v>
      </c>
      <c r="B6082" t="s">
        <v>6015</v>
      </c>
      <c r="C6082" t="s">
        <v>5922</v>
      </c>
      <c r="D6082" t="s">
        <v>4314</v>
      </c>
      <c r="E6082" t="s">
        <v>4313</v>
      </c>
      <c r="F6082" t="s">
        <v>14</v>
      </c>
      <c r="G6082" t="s">
        <v>15</v>
      </c>
      <c r="H6082" s="6">
        <v>45.75</v>
      </c>
      <c r="I6082" s="6">
        <v>-76.866667000000007</v>
      </c>
      <c r="J6082" t="s">
        <v>5974</v>
      </c>
      <c r="K6082" t="s">
        <v>14</v>
      </c>
    </row>
    <row r="6083" spans="1:11" x14ac:dyDescent="0.25">
      <c r="A6083">
        <v>6081</v>
      </c>
      <c r="B6083" t="s">
        <v>6016</v>
      </c>
      <c r="C6083" t="s">
        <v>5922</v>
      </c>
      <c r="D6083" t="s">
        <v>4314</v>
      </c>
      <c r="E6083" t="s">
        <v>4313</v>
      </c>
      <c r="F6083" t="s">
        <v>14</v>
      </c>
      <c r="G6083" t="s">
        <v>15</v>
      </c>
      <c r="H6083" s="6">
        <v>45.75</v>
      </c>
      <c r="I6083" s="6">
        <v>-76.8</v>
      </c>
      <c r="J6083" t="s">
        <v>5974</v>
      </c>
      <c r="K6083" t="s">
        <v>14</v>
      </c>
    </row>
    <row r="6084" spans="1:11" x14ac:dyDescent="0.25">
      <c r="A6084">
        <v>6082</v>
      </c>
      <c r="B6084" t="s">
        <v>6017</v>
      </c>
      <c r="C6084" t="s">
        <v>5922</v>
      </c>
      <c r="D6084" t="s">
        <v>4314</v>
      </c>
      <c r="E6084" t="s">
        <v>4313</v>
      </c>
      <c r="F6084" t="s">
        <v>14</v>
      </c>
      <c r="G6084" t="s">
        <v>15</v>
      </c>
      <c r="H6084" s="6">
        <v>45.754969000000003</v>
      </c>
      <c r="I6084" s="6">
        <v>-77.101282999999995</v>
      </c>
      <c r="J6084" t="s">
        <v>5974</v>
      </c>
      <c r="K6084" t="s">
        <v>14</v>
      </c>
    </row>
    <row r="6085" spans="1:11" x14ac:dyDescent="0.25">
      <c r="A6085">
        <v>6083</v>
      </c>
      <c r="B6085" t="s">
        <v>6018</v>
      </c>
      <c r="C6085" t="s">
        <v>5922</v>
      </c>
      <c r="D6085" t="s">
        <v>4314</v>
      </c>
      <c r="E6085" t="s">
        <v>4313</v>
      </c>
      <c r="F6085" t="s">
        <v>14</v>
      </c>
      <c r="G6085" t="s">
        <v>15</v>
      </c>
      <c r="H6085" s="6">
        <v>45.755079000000002</v>
      </c>
      <c r="I6085" s="6">
        <v>-76.952055999999999</v>
      </c>
      <c r="J6085" t="s">
        <v>5974</v>
      </c>
      <c r="K6085" t="s">
        <v>14</v>
      </c>
    </row>
    <row r="6086" spans="1:11" x14ac:dyDescent="0.25">
      <c r="A6086">
        <v>6084</v>
      </c>
      <c r="B6086" t="s">
        <v>6019</v>
      </c>
      <c r="C6086" t="s">
        <v>5922</v>
      </c>
      <c r="D6086" t="s">
        <v>4314</v>
      </c>
      <c r="E6086" t="s">
        <v>4313</v>
      </c>
      <c r="F6086" t="s">
        <v>14</v>
      </c>
      <c r="G6086" t="s">
        <v>15</v>
      </c>
      <c r="H6086" s="6">
        <v>45.756498000000001</v>
      </c>
      <c r="I6086" s="6">
        <v>-77.452697999999998</v>
      </c>
      <c r="J6086" t="s">
        <v>5974</v>
      </c>
      <c r="K6086" t="s">
        <v>14</v>
      </c>
    </row>
    <row r="6087" spans="1:11" x14ac:dyDescent="0.25">
      <c r="A6087">
        <v>6085</v>
      </c>
      <c r="B6087" t="s">
        <v>6020</v>
      </c>
      <c r="C6087" t="s">
        <v>5922</v>
      </c>
      <c r="D6087" t="s">
        <v>4314</v>
      </c>
      <c r="E6087" t="s">
        <v>4313</v>
      </c>
      <c r="F6087" t="s">
        <v>14</v>
      </c>
      <c r="G6087" t="s">
        <v>15</v>
      </c>
      <c r="H6087" s="6">
        <v>45.756675999999999</v>
      </c>
      <c r="I6087" s="6">
        <v>-77.288773000000006</v>
      </c>
      <c r="J6087" t="s">
        <v>5974</v>
      </c>
      <c r="K6087" t="s">
        <v>14</v>
      </c>
    </row>
    <row r="6088" spans="1:11" x14ac:dyDescent="0.25">
      <c r="A6088">
        <v>6086</v>
      </c>
      <c r="B6088" t="s">
        <v>6021</v>
      </c>
      <c r="C6088" t="s">
        <v>5922</v>
      </c>
      <c r="D6088" t="s">
        <v>4314</v>
      </c>
      <c r="E6088" t="s">
        <v>4313</v>
      </c>
      <c r="F6088" t="s">
        <v>14</v>
      </c>
      <c r="G6088" t="s">
        <v>15</v>
      </c>
      <c r="H6088" s="6">
        <v>45.757098999999997</v>
      </c>
      <c r="I6088" s="6">
        <v>-77.205505000000002</v>
      </c>
      <c r="J6088" t="s">
        <v>5974</v>
      </c>
      <c r="K6088" t="s">
        <v>14</v>
      </c>
    </row>
    <row r="6089" spans="1:11" x14ac:dyDescent="0.25">
      <c r="A6089">
        <v>6087</v>
      </c>
      <c r="B6089" t="s">
        <v>6022</v>
      </c>
      <c r="C6089" t="s">
        <v>5922</v>
      </c>
      <c r="D6089" t="s">
        <v>4314</v>
      </c>
      <c r="E6089" t="s">
        <v>4313</v>
      </c>
      <c r="F6089" t="s">
        <v>14</v>
      </c>
      <c r="G6089" t="s">
        <v>15</v>
      </c>
      <c r="H6089" s="6">
        <v>45.758588000000003</v>
      </c>
      <c r="I6089" s="6">
        <v>-77.038872999999995</v>
      </c>
      <c r="J6089" t="s">
        <v>5974</v>
      </c>
      <c r="K6089" t="s">
        <v>14</v>
      </c>
    </row>
    <row r="6090" spans="1:11" x14ac:dyDescent="0.25">
      <c r="A6090">
        <v>6088</v>
      </c>
      <c r="B6090" t="s">
        <v>3464</v>
      </c>
      <c r="C6090" t="s">
        <v>5922</v>
      </c>
      <c r="D6090" t="s">
        <v>4314</v>
      </c>
      <c r="E6090" t="s">
        <v>4313</v>
      </c>
      <c r="F6090" t="s">
        <v>14</v>
      </c>
      <c r="G6090" t="s">
        <v>15</v>
      </c>
      <c r="H6090" s="6">
        <v>43.928503999999997</v>
      </c>
      <c r="I6090" s="6">
        <v>-79.066029</v>
      </c>
      <c r="J6090" t="s">
        <v>5974</v>
      </c>
      <c r="K6090" t="s">
        <v>14</v>
      </c>
    </row>
    <row r="6091" spans="1:11" x14ac:dyDescent="0.25">
      <c r="A6091">
        <v>6089</v>
      </c>
      <c r="B6091" t="s">
        <v>6023</v>
      </c>
      <c r="C6091" t="s">
        <v>5922</v>
      </c>
      <c r="D6091" t="s">
        <v>4314</v>
      </c>
      <c r="E6091" t="s">
        <v>4313</v>
      </c>
      <c r="F6091" t="s">
        <v>14</v>
      </c>
      <c r="G6091" t="s">
        <v>15</v>
      </c>
      <c r="H6091" s="6">
        <v>45.771704999999997</v>
      </c>
      <c r="I6091" s="6">
        <v>-77.122066000000004</v>
      </c>
      <c r="J6091" t="s">
        <v>5974</v>
      </c>
      <c r="K6091" t="s">
        <v>14</v>
      </c>
    </row>
    <row r="6092" spans="1:11" x14ac:dyDescent="0.25">
      <c r="A6092">
        <v>6090</v>
      </c>
      <c r="B6092" t="s">
        <v>6024</v>
      </c>
      <c r="C6092" t="s">
        <v>5922</v>
      </c>
      <c r="D6092" t="s">
        <v>4314</v>
      </c>
      <c r="E6092" t="s">
        <v>4313</v>
      </c>
      <c r="F6092" t="s">
        <v>14</v>
      </c>
      <c r="G6092" t="s">
        <v>15</v>
      </c>
      <c r="H6092" s="6">
        <v>45.778160999999997</v>
      </c>
      <c r="I6092" s="6">
        <v>-77.045928000000004</v>
      </c>
      <c r="J6092" t="s">
        <v>5974</v>
      </c>
      <c r="K6092" t="s">
        <v>14</v>
      </c>
    </row>
    <row r="6093" spans="1:11" x14ac:dyDescent="0.25">
      <c r="A6093">
        <v>6091</v>
      </c>
      <c r="B6093" t="s">
        <v>1599</v>
      </c>
      <c r="C6093" t="s">
        <v>5922</v>
      </c>
      <c r="D6093" t="s">
        <v>4314</v>
      </c>
      <c r="E6093" t="s">
        <v>4313</v>
      </c>
      <c r="F6093" t="s">
        <v>14</v>
      </c>
      <c r="G6093" t="s">
        <v>15</v>
      </c>
      <c r="H6093" s="6">
        <v>43.281703</v>
      </c>
      <c r="I6093" s="6">
        <v>-80.964050999999998</v>
      </c>
      <c r="J6093" t="s">
        <v>5974</v>
      </c>
      <c r="K6093" t="s">
        <v>14</v>
      </c>
    </row>
    <row r="6094" spans="1:11" x14ac:dyDescent="0.25">
      <c r="A6094">
        <v>6092</v>
      </c>
      <c r="B6094" t="s">
        <v>2299</v>
      </c>
      <c r="C6094" t="s">
        <v>5922</v>
      </c>
      <c r="D6094" t="s">
        <v>4314</v>
      </c>
      <c r="E6094" t="s">
        <v>4313</v>
      </c>
      <c r="F6094" t="s">
        <v>14</v>
      </c>
      <c r="G6094" t="s">
        <v>15</v>
      </c>
      <c r="H6094" s="6">
        <v>45.790100000000002</v>
      </c>
      <c r="I6094" s="6">
        <v>-76.846580000000003</v>
      </c>
      <c r="J6094" t="s">
        <v>5974</v>
      </c>
      <c r="K6094" t="s">
        <v>14</v>
      </c>
    </row>
    <row r="6095" spans="1:11" x14ac:dyDescent="0.25">
      <c r="A6095">
        <v>6093</v>
      </c>
      <c r="B6095" t="s">
        <v>6025</v>
      </c>
      <c r="C6095" t="s">
        <v>5922</v>
      </c>
      <c r="D6095" t="s">
        <v>4314</v>
      </c>
      <c r="E6095" t="s">
        <v>4313</v>
      </c>
      <c r="F6095" t="s">
        <v>14</v>
      </c>
      <c r="G6095" t="s">
        <v>15</v>
      </c>
      <c r="H6095" s="6">
        <v>45.802463000000003</v>
      </c>
      <c r="I6095" s="6">
        <v>-77.201966999999996</v>
      </c>
      <c r="J6095" t="s">
        <v>5974</v>
      </c>
      <c r="K6095" t="s">
        <v>14</v>
      </c>
    </row>
    <row r="6096" spans="1:11" x14ac:dyDescent="0.25">
      <c r="A6096">
        <v>6094</v>
      </c>
      <c r="B6096" t="s">
        <v>6026</v>
      </c>
      <c r="C6096" t="s">
        <v>5922</v>
      </c>
      <c r="D6096" t="s">
        <v>4314</v>
      </c>
      <c r="E6096" t="s">
        <v>4313</v>
      </c>
      <c r="F6096" t="s">
        <v>14</v>
      </c>
      <c r="G6096" t="s">
        <v>15</v>
      </c>
      <c r="H6096" s="6">
        <v>45.803685000000002</v>
      </c>
      <c r="I6096" s="6">
        <v>-77.048613000000003</v>
      </c>
      <c r="J6096" t="s">
        <v>5974</v>
      </c>
      <c r="K6096" t="s">
        <v>14</v>
      </c>
    </row>
    <row r="6097" spans="1:11" x14ac:dyDescent="0.25">
      <c r="A6097">
        <v>6095</v>
      </c>
      <c r="B6097" t="s">
        <v>6027</v>
      </c>
      <c r="C6097" t="s">
        <v>5922</v>
      </c>
      <c r="D6097" t="s">
        <v>4314</v>
      </c>
      <c r="E6097" t="s">
        <v>4313</v>
      </c>
      <c r="F6097" t="s">
        <v>14</v>
      </c>
      <c r="G6097" t="s">
        <v>15</v>
      </c>
      <c r="H6097" s="6">
        <v>45.804040999999998</v>
      </c>
      <c r="I6097" s="6">
        <v>-77.115623999999997</v>
      </c>
      <c r="J6097" t="s">
        <v>5974</v>
      </c>
      <c r="K6097" t="s">
        <v>14</v>
      </c>
    </row>
    <row r="6098" spans="1:11" x14ac:dyDescent="0.25">
      <c r="A6098">
        <v>6096</v>
      </c>
      <c r="B6098" t="s">
        <v>6028</v>
      </c>
      <c r="C6098" t="s">
        <v>5922</v>
      </c>
      <c r="D6098" t="s">
        <v>4314</v>
      </c>
      <c r="E6098" t="s">
        <v>4313</v>
      </c>
      <c r="F6098" t="s">
        <v>14</v>
      </c>
      <c r="G6098" t="s">
        <v>15</v>
      </c>
      <c r="H6098" s="6">
        <v>45.813315000000003</v>
      </c>
      <c r="I6098" s="6">
        <v>-77.127390000000005</v>
      </c>
      <c r="J6098" t="s">
        <v>5974</v>
      </c>
      <c r="K6098" t="s">
        <v>14</v>
      </c>
    </row>
    <row r="6099" spans="1:11" x14ac:dyDescent="0.25">
      <c r="A6099">
        <v>6097</v>
      </c>
      <c r="B6099" t="s">
        <v>6029</v>
      </c>
      <c r="C6099" t="s">
        <v>5922</v>
      </c>
      <c r="D6099" t="s">
        <v>4314</v>
      </c>
      <c r="E6099" t="s">
        <v>4313</v>
      </c>
      <c r="F6099" t="s">
        <v>14</v>
      </c>
      <c r="G6099" t="s">
        <v>15</v>
      </c>
      <c r="H6099" s="6">
        <v>45.813561</v>
      </c>
      <c r="I6099" s="6">
        <v>-77.072916000000006</v>
      </c>
      <c r="J6099" t="s">
        <v>5974</v>
      </c>
      <c r="K6099" t="s">
        <v>14</v>
      </c>
    </row>
    <row r="6100" spans="1:11" x14ac:dyDescent="0.25">
      <c r="A6100">
        <v>6098</v>
      </c>
      <c r="B6100" t="s">
        <v>6030</v>
      </c>
      <c r="C6100" t="s">
        <v>5922</v>
      </c>
      <c r="D6100" t="s">
        <v>4314</v>
      </c>
      <c r="E6100" t="s">
        <v>4313</v>
      </c>
      <c r="F6100" t="s">
        <v>14</v>
      </c>
      <c r="G6100" t="s">
        <v>15</v>
      </c>
      <c r="H6100" s="6">
        <v>45.816803</v>
      </c>
      <c r="I6100" s="6">
        <v>-76.769711999999998</v>
      </c>
      <c r="J6100" t="s">
        <v>5974</v>
      </c>
      <c r="K6100" t="s">
        <v>14</v>
      </c>
    </row>
    <row r="6101" spans="1:11" x14ac:dyDescent="0.25">
      <c r="A6101">
        <v>6099</v>
      </c>
      <c r="B6101" t="s">
        <v>6031</v>
      </c>
      <c r="C6101" t="s">
        <v>5922</v>
      </c>
      <c r="D6101" t="s">
        <v>4314</v>
      </c>
      <c r="E6101" t="s">
        <v>4313</v>
      </c>
      <c r="F6101" t="s">
        <v>14</v>
      </c>
      <c r="G6101" t="s">
        <v>15</v>
      </c>
      <c r="H6101" s="6">
        <v>45.816903000000003</v>
      </c>
      <c r="I6101" s="6">
        <v>-77.133837</v>
      </c>
      <c r="J6101" t="s">
        <v>5974</v>
      </c>
      <c r="K6101" t="s">
        <v>14</v>
      </c>
    </row>
    <row r="6102" spans="1:11" x14ac:dyDescent="0.25">
      <c r="A6102">
        <v>6100</v>
      </c>
      <c r="B6102" t="s">
        <v>6032</v>
      </c>
      <c r="C6102" t="s">
        <v>5922</v>
      </c>
      <c r="D6102" t="s">
        <v>4314</v>
      </c>
      <c r="E6102" t="s">
        <v>4313</v>
      </c>
      <c r="F6102" t="s">
        <v>14</v>
      </c>
      <c r="G6102" t="s">
        <v>15</v>
      </c>
      <c r="H6102" s="6">
        <v>45.819763999999999</v>
      </c>
      <c r="I6102" s="6">
        <v>-76.890234000000007</v>
      </c>
      <c r="J6102" t="s">
        <v>5974</v>
      </c>
      <c r="K6102" t="s">
        <v>14</v>
      </c>
    </row>
    <row r="6103" spans="1:11" x14ac:dyDescent="0.25">
      <c r="A6103">
        <v>6101</v>
      </c>
      <c r="B6103" t="s">
        <v>6033</v>
      </c>
      <c r="C6103" t="s">
        <v>5922</v>
      </c>
      <c r="D6103" t="s">
        <v>4314</v>
      </c>
      <c r="E6103" t="s">
        <v>4313</v>
      </c>
      <c r="F6103" t="s">
        <v>14</v>
      </c>
      <c r="G6103" t="s">
        <v>15</v>
      </c>
      <c r="H6103" s="6">
        <v>45.822746000000002</v>
      </c>
      <c r="I6103" s="6">
        <v>-77.142904000000001</v>
      </c>
      <c r="J6103" t="s">
        <v>5974</v>
      </c>
      <c r="K6103" t="s">
        <v>14</v>
      </c>
    </row>
    <row r="6104" spans="1:11" x14ac:dyDescent="0.25">
      <c r="A6104">
        <v>6102</v>
      </c>
      <c r="B6104" t="s">
        <v>6034</v>
      </c>
      <c r="C6104" t="s">
        <v>5922</v>
      </c>
      <c r="D6104" t="s">
        <v>4314</v>
      </c>
      <c r="E6104" t="s">
        <v>4313</v>
      </c>
      <c r="F6104" t="s">
        <v>14</v>
      </c>
      <c r="G6104" t="s">
        <v>15</v>
      </c>
      <c r="H6104" s="6">
        <v>45.825367</v>
      </c>
      <c r="I6104" s="6">
        <v>-77.214522000000002</v>
      </c>
      <c r="J6104" t="s">
        <v>5974</v>
      </c>
      <c r="K6104" t="s">
        <v>14</v>
      </c>
    </row>
    <row r="6105" spans="1:11" x14ac:dyDescent="0.25">
      <c r="A6105">
        <v>6103</v>
      </c>
      <c r="B6105" t="s">
        <v>4313</v>
      </c>
      <c r="C6105" t="s">
        <v>5922</v>
      </c>
      <c r="D6105" t="s">
        <v>4314</v>
      </c>
      <c r="E6105" t="s">
        <v>4313</v>
      </c>
      <c r="F6105" t="s">
        <v>14</v>
      </c>
      <c r="G6105" t="s">
        <v>15</v>
      </c>
      <c r="H6105" s="6">
        <v>45.826650999999998</v>
      </c>
      <c r="I6105" s="6">
        <v>-77.110883000000001</v>
      </c>
      <c r="J6105" t="s">
        <v>5974</v>
      </c>
      <c r="K6105" t="s">
        <v>14</v>
      </c>
    </row>
    <row r="6106" spans="1:11" x14ac:dyDescent="0.25">
      <c r="A6106">
        <v>6104</v>
      </c>
      <c r="B6106" t="s">
        <v>6035</v>
      </c>
      <c r="C6106" t="s">
        <v>5922</v>
      </c>
      <c r="D6106" t="s">
        <v>4314</v>
      </c>
      <c r="E6106" t="s">
        <v>4313</v>
      </c>
      <c r="F6106" t="s">
        <v>14</v>
      </c>
      <c r="G6106" t="s">
        <v>15</v>
      </c>
      <c r="H6106" s="6">
        <v>45.847332999999999</v>
      </c>
      <c r="I6106" s="6">
        <v>-77.206570999999997</v>
      </c>
      <c r="J6106" t="s">
        <v>5974</v>
      </c>
      <c r="K6106" t="s">
        <v>14</v>
      </c>
    </row>
    <row r="6107" spans="1:11" x14ac:dyDescent="0.25">
      <c r="A6107">
        <v>6105</v>
      </c>
      <c r="B6107" t="s">
        <v>6036</v>
      </c>
      <c r="C6107" t="s">
        <v>5922</v>
      </c>
      <c r="D6107" t="s">
        <v>4314</v>
      </c>
      <c r="E6107" t="s">
        <v>4313</v>
      </c>
      <c r="F6107" t="s">
        <v>14</v>
      </c>
      <c r="G6107" t="s">
        <v>15</v>
      </c>
      <c r="H6107" s="6">
        <v>45.892268999999999</v>
      </c>
      <c r="I6107" s="6">
        <v>-76.906176000000002</v>
      </c>
      <c r="J6107" t="s">
        <v>5974</v>
      </c>
      <c r="K6107" t="s">
        <v>14</v>
      </c>
    </row>
    <row r="6108" spans="1:11" x14ac:dyDescent="0.25">
      <c r="A6108">
        <v>6106</v>
      </c>
      <c r="B6108" t="s">
        <v>6037</v>
      </c>
      <c r="C6108" t="s">
        <v>5922</v>
      </c>
      <c r="D6108" t="s">
        <v>4314</v>
      </c>
      <c r="E6108" t="s">
        <v>5746</v>
      </c>
      <c r="F6108" t="s">
        <v>14</v>
      </c>
      <c r="G6108" t="s">
        <v>15</v>
      </c>
      <c r="H6108" s="6">
        <v>45.716667000000001</v>
      </c>
      <c r="I6108" s="6">
        <v>-77.783332999999999</v>
      </c>
      <c r="J6108" t="s">
        <v>5974</v>
      </c>
      <c r="K6108" t="s">
        <v>14</v>
      </c>
    </row>
    <row r="6109" spans="1:11" x14ac:dyDescent="0.25">
      <c r="A6109">
        <v>6107</v>
      </c>
      <c r="B6109" t="s">
        <v>6038</v>
      </c>
      <c r="C6109" t="s">
        <v>4312</v>
      </c>
      <c r="D6109" t="s">
        <v>4314</v>
      </c>
      <c r="E6109" t="s">
        <v>4313</v>
      </c>
      <c r="F6109" t="s">
        <v>14</v>
      </c>
      <c r="G6109" t="s">
        <v>15</v>
      </c>
      <c r="H6109" s="6">
        <v>45.266666999999998</v>
      </c>
      <c r="I6109" s="6">
        <v>-77.466667000000001</v>
      </c>
      <c r="J6109" t="s">
        <v>5974</v>
      </c>
      <c r="K6109" t="s">
        <v>14</v>
      </c>
    </row>
    <row r="6110" spans="1:11" x14ac:dyDescent="0.25">
      <c r="A6110">
        <v>6108</v>
      </c>
      <c r="B6110" t="s">
        <v>6039</v>
      </c>
      <c r="C6110" t="s">
        <v>4312</v>
      </c>
      <c r="D6110" t="s">
        <v>4314</v>
      </c>
      <c r="E6110" t="s">
        <v>4313</v>
      </c>
      <c r="F6110" t="s">
        <v>14</v>
      </c>
      <c r="G6110" t="s">
        <v>15</v>
      </c>
      <c r="H6110" s="6">
        <v>45.290607999999999</v>
      </c>
      <c r="I6110" s="6">
        <v>-77.469035000000005</v>
      </c>
      <c r="J6110" t="s">
        <v>5974</v>
      </c>
      <c r="K6110" t="s">
        <v>14</v>
      </c>
    </row>
    <row r="6111" spans="1:11" x14ac:dyDescent="0.25">
      <c r="A6111">
        <v>6109</v>
      </c>
      <c r="B6111" t="s">
        <v>6040</v>
      </c>
      <c r="C6111" t="s">
        <v>4312</v>
      </c>
      <c r="D6111" t="s">
        <v>4314</v>
      </c>
      <c r="E6111" t="s">
        <v>4313</v>
      </c>
      <c r="F6111" t="s">
        <v>14</v>
      </c>
      <c r="G6111" t="s">
        <v>15</v>
      </c>
      <c r="H6111" s="6">
        <v>45.3</v>
      </c>
      <c r="I6111" s="6">
        <v>-77.433333000000005</v>
      </c>
      <c r="J6111" t="s">
        <v>5974</v>
      </c>
      <c r="K6111" t="s">
        <v>14</v>
      </c>
    </row>
    <row r="6112" spans="1:11" x14ac:dyDescent="0.25">
      <c r="A6112">
        <v>6110</v>
      </c>
      <c r="B6112" t="s">
        <v>6041</v>
      </c>
      <c r="C6112" t="s">
        <v>4312</v>
      </c>
      <c r="D6112" t="s">
        <v>4314</v>
      </c>
      <c r="E6112" t="s">
        <v>4313</v>
      </c>
      <c r="F6112" t="s">
        <v>14</v>
      </c>
      <c r="G6112" t="s">
        <v>15</v>
      </c>
      <c r="H6112" s="6">
        <v>45.314593000000002</v>
      </c>
      <c r="I6112" s="6">
        <v>-77.378488000000004</v>
      </c>
      <c r="J6112" t="s">
        <v>5974</v>
      </c>
      <c r="K6112" t="s">
        <v>14</v>
      </c>
    </row>
    <row r="6113" spans="1:11" x14ac:dyDescent="0.25">
      <c r="A6113">
        <v>6111</v>
      </c>
      <c r="B6113" t="s">
        <v>6042</v>
      </c>
      <c r="C6113" t="s">
        <v>4312</v>
      </c>
      <c r="D6113" t="s">
        <v>4314</v>
      </c>
      <c r="E6113" t="s">
        <v>4313</v>
      </c>
      <c r="F6113" t="s">
        <v>14</v>
      </c>
      <c r="G6113" t="s">
        <v>15</v>
      </c>
      <c r="H6113" s="6">
        <v>45.316667000000002</v>
      </c>
      <c r="I6113" s="6">
        <v>-77.516666999999998</v>
      </c>
      <c r="J6113" t="s">
        <v>5974</v>
      </c>
      <c r="K6113" t="s">
        <v>14</v>
      </c>
    </row>
    <row r="6114" spans="1:11" x14ac:dyDescent="0.25">
      <c r="A6114">
        <v>6112</v>
      </c>
      <c r="B6114" t="s">
        <v>6043</v>
      </c>
      <c r="C6114" t="s">
        <v>4312</v>
      </c>
      <c r="D6114" t="s">
        <v>4314</v>
      </c>
      <c r="E6114" t="s">
        <v>4313</v>
      </c>
      <c r="F6114" t="s">
        <v>14</v>
      </c>
      <c r="G6114" t="s">
        <v>15</v>
      </c>
      <c r="H6114" s="6">
        <v>45.332895999999998</v>
      </c>
      <c r="I6114" s="6">
        <v>-77.523836000000003</v>
      </c>
      <c r="J6114" t="s">
        <v>5974</v>
      </c>
      <c r="K6114" t="s">
        <v>14</v>
      </c>
    </row>
    <row r="6115" spans="1:11" x14ac:dyDescent="0.25">
      <c r="A6115">
        <v>6113</v>
      </c>
      <c r="B6115" t="s">
        <v>6044</v>
      </c>
      <c r="C6115" t="s">
        <v>4312</v>
      </c>
      <c r="D6115" t="s">
        <v>4314</v>
      </c>
      <c r="E6115" t="s">
        <v>4313</v>
      </c>
      <c r="F6115" t="s">
        <v>14</v>
      </c>
      <c r="G6115" t="s">
        <v>15</v>
      </c>
      <c r="H6115" s="6">
        <v>45.333333000000003</v>
      </c>
      <c r="I6115" s="6">
        <v>-77.583332999999996</v>
      </c>
      <c r="J6115" t="s">
        <v>5974</v>
      </c>
      <c r="K6115" t="s">
        <v>14</v>
      </c>
    </row>
    <row r="6116" spans="1:11" x14ac:dyDescent="0.25">
      <c r="A6116">
        <v>6114</v>
      </c>
      <c r="B6116" t="s">
        <v>6045</v>
      </c>
      <c r="C6116" t="s">
        <v>4312</v>
      </c>
      <c r="D6116" t="s">
        <v>4314</v>
      </c>
      <c r="E6116" t="s">
        <v>4313</v>
      </c>
      <c r="F6116" t="s">
        <v>14</v>
      </c>
      <c r="G6116" t="s">
        <v>15</v>
      </c>
      <c r="H6116" s="6">
        <v>45.35</v>
      </c>
      <c r="I6116" s="6">
        <v>-77.316666999999995</v>
      </c>
      <c r="J6116" t="s">
        <v>5974</v>
      </c>
      <c r="K6116" t="s">
        <v>14</v>
      </c>
    </row>
    <row r="6117" spans="1:11" x14ac:dyDescent="0.25">
      <c r="A6117">
        <v>6115</v>
      </c>
      <c r="B6117" t="s">
        <v>6046</v>
      </c>
      <c r="C6117" t="s">
        <v>4312</v>
      </c>
      <c r="D6117" t="s">
        <v>4314</v>
      </c>
      <c r="E6117" t="s">
        <v>4313</v>
      </c>
      <c r="F6117" t="s">
        <v>14</v>
      </c>
      <c r="G6117" t="s">
        <v>15</v>
      </c>
      <c r="H6117" s="6">
        <v>45.357227999999999</v>
      </c>
      <c r="I6117" s="6">
        <v>-77.468669000000006</v>
      </c>
      <c r="J6117" t="s">
        <v>5974</v>
      </c>
      <c r="K6117" t="s">
        <v>14</v>
      </c>
    </row>
    <row r="6118" spans="1:11" x14ac:dyDescent="0.25">
      <c r="A6118">
        <v>6116</v>
      </c>
      <c r="B6118" t="s">
        <v>6047</v>
      </c>
      <c r="C6118" t="s">
        <v>4312</v>
      </c>
      <c r="D6118" t="s">
        <v>4314</v>
      </c>
      <c r="E6118" t="s">
        <v>4313</v>
      </c>
      <c r="F6118" t="s">
        <v>14</v>
      </c>
      <c r="G6118" t="s">
        <v>15</v>
      </c>
      <c r="H6118" s="6">
        <v>45.362926999999999</v>
      </c>
      <c r="I6118" s="6">
        <v>-77.618448999999998</v>
      </c>
      <c r="J6118" t="s">
        <v>5974</v>
      </c>
      <c r="K6118" t="s">
        <v>14</v>
      </c>
    </row>
    <row r="6119" spans="1:11" x14ac:dyDescent="0.25">
      <c r="A6119">
        <v>6117</v>
      </c>
      <c r="B6119" t="s">
        <v>6048</v>
      </c>
      <c r="C6119" t="s">
        <v>4312</v>
      </c>
      <c r="D6119" t="s">
        <v>4314</v>
      </c>
      <c r="E6119" t="s">
        <v>4313</v>
      </c>
      <c r="F6119" t="s">
        <v>14</v>
      </c>
      <c r="G6119" t="s">
        <v>15</v>
      </c>
      <c r="H6119" s="6">
        <v>45.366667</v>
      </c>
      <c r="I6119" s="6">
        <v>-77.416667000000004</v>
      </c>
      <c r="J6119" t="s">
        <v>5974</v>
      </c>
      <c r="K6119" t="s">
        <v>14</v>
      </c>
    </row>
    <row r="6120" spans="1:11" x14ac:dyDescent="0.25">
      <c r="A6120">
        <v>6118</v>
      </c>
      <c r="B6120" t="s">
        <v>6049</v>
      </c>
      <c r="C6120" t="s">
        <v>4312</v>
      </c>
      <c r="D6120" t="s">
        <v>4314</v>
      </c>
      <c r="E6120" t="s">
        <v>4313</v>
      </c>
      <c r="F6120" t="s">
        <v>14</v>
      </c>
      <c r="G6120" t="s">
        <v>15</v>
      </c>
      <c r="H6120" s="6">
        <v>45.383333</v>
      </c>
      <c r="I6120" s="6">
        <v>-77.400000000000006</v>
      </c>
      <c r="J6120" t="s">
        <v>5974</v>
      </c>
      <c r="K6120" t="s">
        <v>14</v>
      </c>
    </row>
    <row r="6121" spans="1:11" x14ac:dyDescent="0.25">
      <c r="A6121">
        <v>6119</v>
      </c>
      <c r="B6121" t="s">
        <v>6050</v>
      </c>
      <c r="C6121" t="s">
        <v>4312</v>
      </c>
      <c r="D6121" t="s">
        <v>4314</v>
      </c>
      <c r="E6121" t="s">
        <v>4313</v>
      </c>
      <c r="F6121" t="s">
        <v>14</v>
      </c>
      <c r="G6121" t="s">
        <v>15</v>
      </c>
      <c r="H6121" s="6">
        <v>45.4</v>
      </c>
      <c r="I6121" s="6">
        <v>-77.483333000000002</v>
      </c>
      <c r="J6121" t="s">
        <v>5974</v>
      </c>
      <c r="K6121" t="s">
        <v>14</v>
      </c>
    </row>
    <row r="6122" spans="1:11" x14ac:dyDescent="0.25">
      <c r="A6122">
        <v>6120</v>
      </c>
      <c r="B6122" t="s">
        <v>6051</v>
      </c>
      <c r="C6122" t="s">
        <v>4312</v>
      </c>
      <c r="D6122" t="s">
        <v>4314</v>
      </c>
      <c r="E6122" t="s">
        <v>4313</v>
      </c>
      <c r="F6122" t="s">
        <v>14</v>
      </c>
      <c r="G6122" t="s">
        <v>15</v>
      </c>
      <c r="H6122" s="6">
        <v>45.414999000000002</v>
      </c>
      <c r="I6122" s="6">
        <v>-77.449799999999996</v>
      </c>
      <c r="J6122" t="s">
        <v>5974</v>
      </c>
      <c r="K6122" t="s">
        <v>14</v>
      </c>
    </row>
    <row r="6123" spans="1:11" x14ac:dyDescent="0.25">
      <c r="A6123">
        <v>6121</v>
      </c>
      <c r="B6123" t="s">
        <v>6052</v>
      </c>
      <c r="C6123" t="s">
        <v>4312</v>
      </c>
      <c r="D6123" t="s">
        <v>4314</v>
      </c>
      <c r="E6123" t="s">
        <v>4313</v>
      </c>
      <c r="F6123" t="s">
        <v>14</v>
      </c>
      <c r="G6123" t="s">
        <v>15</v>
      </c>
      <c r="H6123" s="6">
        <v>45.416420000000002</v>
      </c>
      <c r="I6123" s="6">
        <v>-77.579818000000003</v>
      </c>
      <c r="J6123" t="s">
        <v>5974</v>
      </c>
      <c r="K6123" t="s">
        <v>14</v>
      </c>
    </row>
    <row r="6124" spans="1:11" x14ac:dyDescent="0.25">
      <c r="A6124">
        <v>6122</v>
      </c>
      <c r="B6124" t="s">
        <v>6053</v>
      </c>
      <c r="C6124" t="s">
        <v>4312</v>
      </c>
      <c r="D6124" t="s">
        <v>4314</v>
      </c>
      <c r="E6124" t="s">
        <v>4313</v>
      </c>
      <c r="F6124" t="s">
        <v>14</v>
      </c>
      <c r="G6124" t="s">
        <v>15</v>
      </c>
      <c r="H6124" s="6">
        <v>45.433332999999998</v>
      </c>
      <c r="I6124" s="6">
        <v>-77.583332999999996</v>
      </c>
      <c r="J6124" t="s">
        <v>5974</v>
      </c>
      <c r="K6124" t="s">
        <v>14</v>
      </c>
    </row>
    <row r="6125" spans="1:11" x14ac:dyDescent="0.25">
      <c r="A6125">
        <v>6123</v>
      </c>
      <c r="B6125" t="s">
        <v>6054</v>
      </c>
      <c r="C6125" t="s">
        <v>4312</v>
      </c>
      <c r="D6125" t="s">
        <v>4314</v>
      </c>
      <c r="E6125" t="s">
        <v>4313</v>
      </c>
      <c r="F6125" t="s">
        <v>14</v>
      </c>
      <c r="G6125" t="s">
        <v>15</v>
      </c>
      <c r="H6125" s="6">
        <v>45.464089000000001</v>
      </c>
      <c r="I6125" s="6">
        <v>-77.534906000000007</v>
      </c>
      <c r="J6125" t="s">
        <v>5974</v>
      </c>
      <c r="K6125" t="s">
        <v>14</v>
      </c>
    </row>
    <row r="6126" spans="1:11" x14ac:dyDescent="0.25">
      <c r="A6126">
        <v>6124</v>
      </c>
      <c r="B6126" t="s">
        <v>6055</v>
      </c>
      <c r="C6126" t="s">
        <v>4312</v>
      </c>
      <c r="D6126" t="s">
        <v>4314</v>
      </c>
      <c r="E6126" t="s">
        <v>4313</v>
      </c>
      <c r="F6126" t="s">
        <v>14</v>
      </c>
      <c r="G6126" t="s">
        <v>15</v>
      </c>
      <c r="H6126" s="6">
        <v>45.470962999999998</v>
      </c>
      <c r="I6126" s="6">
        <v>-77.701796999999999</v>
      </c>
      <c r="J6126" t="s">
        <v>5974</v>
      </c>
      <c r="K6126" t="s">
        <v>14</v>
      </c>
    </row>
    <row r="6127" spans="1:11" x14ac:dyDescent="0.25">
      <c r="A6127">
        <v>6125</v>
      </c>
      <c r="B6127" t="s">
        <v>6056</v>
      </c>
      <c r="C6127" t="s">
        <v>4312</v>
      </c>
      <c r="D6127" t="s">
        <v>4314</v>
      </c>
      <c r="E6127" t="s">
        <v>4313</v>
      </c>
      <c r="F6127" t="s">
        <v>14</v>
      </c>
      <c r="G6127" t="s">
        <v>15</v>
      </c>
      <c r="H6127" s="6">
        <v>45.488207000000003</v>
      </c>
      <c r="I6127" s="6">
        <v>-77.678804999999997</v>
      </c>
      <c r="J6127" t="s">
        <v>5974</v>
      </c>
      <c r="K6127" t="s">
        <v>14</v>
      </c>
    </row>
    <row r="6128" spans="1:11" x14ac:dyDescent="0.25">
      <c r="A6128">
        <v>6126</v>
      </c>
      <c r="B6128" t="s">
        <v>6057</v>
      </c>
      <c r="C6128" t="s">
        <v>4312</v>
      </c>
      <c r="D6128" t="s">
        <v>4314</v>
      </c>
      <c r="E6128" t="s">
        <v>202</v>
      </c>
      <c r="F6128" t="s">
        <v>14</v>
      </c>
      <c r="G6128" t="s">
        <v>15</v>
      </c>
      <c r="H6128" s="6">
        <v>45.266117999999999</v>
      </c>
      <c r="I6128" s="6">
        <v>-77.834619000000004</v>
      </c>
      <c r="J6128" t="s">
        <v>5974</v>
      </c>
      <c r="K6128" t="s">
        <v>14</v>
      </c>
    </row>
    <row r="6129" spans="1:11" x14ac:dyDescent="0.25">
      <c r="A6129">
        <v>6127</v>
      </c>
      <c r="B6129" t="s">
        <v>6058</v>
      </c>
      <c r="C6129" t="s">
        <v>4312</v>
      </c>
      <c r="D6129" t="s">
        <v>4314</v>
      </c>
      <c r="E6129" t="s">
        <v>202</v>
      </c>
      <c r="F6129" t="s">
        <v>14</v>
      </c>
      <c r="G6129" t="s">
        <v>15</v>
      </c>
      <c r="H6129" s="6">
        <v>45.266666999999998</v>
      </c>
      <c r="I6129" s="6">
        <v>-77.7</v>
      </c>
      <c r="J6129" t="s">
        <v>5974</v>
      </c>
      <c r="K6129" t="s">
        <v>14</v>
      </c>
    </row>
    <row r="6130" spans="1:11" x14ac:dyDescent="0.25">
      <c r="A6130">
        <v>6128</v>
      </c>
      <c r="B6130" t="s">
        <v>6059</v>
      </c>
      <c r="C6130" t="s">
        <v>4312</v>
      </c>
      <c r="D6130" t="s">
        <v>4314</v>
      </c>
      <c r="E6130" t="s">
        <v>202</v>
      </c>
      <c r="F6130" t="s">
        <v>14</v>
      </c>
      <c r="G6130" t="s">
        <v>15</v>
      </c>
      <c r="H6130" s="6">
        <v>45.297302000000002</v>
      </c>
      <c r="I6130" s="6">
        <v>-77.635793000000007</v>
      </c>
      <c r="J6130" t="s">
        <v>5974</v>
      </c>
      <c r="K6130" t="s">
        <v>14</v>
      </c>
    </row>
    <row r="6131" spans="1:11" x14ac:dyDescent="0.25">
      <c r="A6131">
        <v>6129</v>
      </c>
      <c r="B6131" t="s">
        <v>6060</v>
      </c>
      <c r="C6131" t="s">
        <v>4312</v>
      </c>
      <c r="D6131" t="s">
        <v>4314</v>
      </c>
      <c r="E6131" t="s">
        <v>202</v>
      </c>
      <c r="F6131" t="s">
        <v>14</v>
      </c>
      <c r="G6131" t="s">
        <v>15</v>
      </c>
      <c r="H6131" s="6">
        <v>45.308945999999999</v>
      </c>
      <c r="I6131" s="6">
        <v>-78.037030999999999</v>
      </c>
      <c r="J6131" t="s">
        <v>5974</v>
      </c>
      <c r="K6131" t="s">
        <v>14</v>
      </c>
    </row>
    <row r="6132" spans="1:11" x14ac:dyDescent="0.25">
      <c r="A6132">
        <v>6130</v>
      </c>
      <c r="B6132" t="s">
        <v>6061</v>
      </c>
      <c r="C6132" t="s">
        <v>4312</v>
      </c>
      <c r="D6132" t="s">
        <v>4314</v>
      </c>
      <c r="E6132" t="s">
        <v>202</v>
      </c>
      <c r="F6132" t="s">
        <v>14</v>
      </c>
      <c r="G6132" t="s">
        <v>15</v>
      </c>
      <c r="H6132" s="6">
        <v>45.333333000000003</v>
      </c>
      <c r="I6132" s="6">
        <v>-77.733333000000002</v>
      </c>
      <c r="J6132" t="s">
        <v>6062</v>
      </c>
      <c r="K6132" t="s">
        <v>14</v>
      </c>
    </row>
    <row r="6133" spans="1:11" x14ac:dyDescent="0.25">
      <c r="A6133">
        <v>6131</v>
      </c>
      <c r="B6133" t="s">
        <v>6063</v>
      </c>
      <c r="C6133" t="s">
        <v>4312</v>
      </c>
      <c r="D6133" t="s">
        <v>4314</v>
      </c>
      <c r="E6133" t="s">
        <v>202</v>
      </c>
      <c r="F6133" t="s">
        <v>14</v>
      </c>
      <c r="G6133" t="s">
        <v>15</v>
      </c>
      <c r="H6133" s="6">
        <v>45.361752000000003</v>
      </c>
      <c r="I6133" s="6">
        <v>-77.745206999999994</v>
      </c>
      <c r="J6133" t="s">
        <v>6062</v>
      </c>
      <c r="K6133" t="s">
        <v>14</v>
      </c>
    </row>
    <row r="6134" spans="1:11" x14ac:dyDescent="0.25">
      <c r="A6134">
        <v>6132</v>
      </c>
      <c r="B6134" t="s">
        <v>6064</v>
      </c>
      <c r="C6134" t="s">
        <v>4312</v>
      </c>
      <c r="D6134" t="s">
        <v>4314</v>
      </c>
      <c r="E6134" t="s">
        <v>202</v>
      </c>
      <c r="F6134" t="s">
        <v>14</v>
      </c>
      <c r="G6134" t="s">
        <v>15</v>
      </c>
      <c r="H6134" s="6">
        <v>45.383333</v>
      </c>
      <c r="I6134" s="6">
        <v>-78.016666999999998</v>
      </c>
      <c r="J6134" t="s">
        <v>6062</v>
      </c>
      <c r="K6134" t="s">
        <v>14</v>
      </c>
    </row>
    <row r="6135" spans="1:11" x14ac:dyDescent="0.25">
      <c r="A6135">
        <v>6133</v>
      </c>
      <c r="B6135" t="s">
        <v>6065</v>
      </c>
      <c r="C6135" t="s">
        <v>4312</v>
      </c>
      <c r="D6135" t="s">
        <v>4314</v>
      </c>
      <c r="E6135" t="s">
        <v>202</v>
      </c>
      <c r="F6135" t="s">
        <v>14</v>
      </c>
      <c r="G6135" t="s">
        <v>15</v>
      </c>
      <c r="H6135" s="6">
        <v>45.383333</v>
      </c>
      <c r="I6135" s="6">
        <v>-77.8</v>
      </c>
      <c r="J6135" t="s">
        <v>6062</v>
      </c>
      <c r="K6135" t="s">
        <v>14</v>
      </c>
    </row>
    <row r="6136" spans="1:11" x14ac:dyDescent="0.25">
      <c r="A6136">
        <v>6134</v>
      </c>
      <c r="B6136" t="s">
        <v>6066</v>
      </c>
      <c r="C6136" t="s">
        <v>4312</v>
      </c>
      <c r="D6136" t="s">
        <v>4314</v>
      </c>
      <c r="E6136" t="s">
        <v>202</v>
      </c>
      <c r="F6136" t="s">
        <v>14</v>
      </c>
      <c r="G6136" t="s">
        <v>15</v>
      </c>
      <c r="H6136" s="6">
        <v>45.383902999999997</v>
      </c>
      <c r="I6136" s="6">
        <v>-78.066936999999996</v>
      </c>
      <c r="J6136" t="s">
        <v>6062</v>
      </c>
      <c r="K6136" t="s">
        <v>14</v>
      </c>
    </row>
    <row r="6137" spans="1:11" x14ac:dyDescent="0.25">
      <c r="A6137">
        <v>6135</v>
      </c>
      <c r="B6137" t="s">
        <v>6067</v>
      </c>
      <c r="C6137" t="s">
        <v>4312</v>
      </c>
      <c r="D6137" t="s">
        <v>4314</v>
      </c>
      <c r="E6137" t="s">
        <v>202</v>
      </c>
      <c r="F6137" t="s">
        <v>14</v>
      </c>
      <c r="G6137" t="s">
        <v>15</v>
      </c>
      <c r="H6137" s="6">
        <v>45.394193000000001</v>
      </c>
      <c r="I6137" s="6">
        <v>-77.673385999999994</v>
      </c>
      <c r="J6137" t="s">
        <v>6062</v>
      </c>
      <c r="K6137" t="s">
        <v>14</v>
      </c>
    </row>
    <row r="6138" spans="1:11" x14ac:dyDescent="0.25">
      <c r="A6138">
        <v>6136</v>
      </c>
      <c r="B6138" t="s">
        <v>1079</v>
      </c>
      <c r="C6138" t="s">
        <v>4312</v>
      </c>
      <c r="D6138" t="s">
        <v>4314</v>
      </c>
      <c r="E6138" t="s">
        <v>202</v>
      </c>
      <c r="F6138" t="s">
        <v>14</v>
      </c>
      <c r="G6138" t="s">
        <v>15</v>
      </c>
      <c r="H6138" s="6">
        <v>43.749513999999998</v>
      </c>
      <c r="I6138" s="6">
        <v>-80.859954999999999</v>
      </c>
      <c r="J6138" t="s">
        <v>6062</v>
      </c>
      <c r="K6138" t="s">
        <v>14</v>
      </c>
    </row>
    <row r="6139" spans="1:11" x14ac:dyDescent="0.25">
      <c r="A6139">
        <v>6137</v>
      </c>
      <c r="B6139" t="s">
        <v>6068</v>
      </c>
      <c r="C6139" t="s">
        <v>4312</v>
      </c>
      <c r="D6139" t="s">
        <v>4314</v>
      </c>
      <c r="E6139" t="s">
        <v>202</v>
      </c>
      <c r="F6139" t="s">
        <v>14</v>
      </c>
      <c r="G6139" t="s">
        <v>15</v>
      </c>
      <c r="H6139" s="6">
        <v>45.416666999999997</v>
      </c>
      <c r="I6139" s="6">
        <v>-77.916667000000004</v>
      </c>
      <c r="J6139" t="s">
        <v>6062</v>
      </c>
      <c r="K6139" t="s">
        <v>14</v>
      </c>
    </row>
    <row r="6140" spans="1:11" x14ac:dyDescent="0.25">
      <c r="A6140">
        <v>6138</v>
      </c>
      <c r="B6140" t="s">
        <v>4323</v>
      </c>
      <c r="C6140" t="s">
        <v>4312</v>
      </c>
      <c r="D6140" t="s">
        <v>4314</v>
      </c>
      <c r="E6140" t="s">
        <v>202</v>
      </c>
      <c r="F6140" t="s">
        <v>14</v>
      </c>
      <c r="G6140" t="s">
        <v>15</v>
      </c>
      <c r="H6140" s="6">
        <v>45.014223000000001</v>
      </c>
      <c r="I6140" s="6">
        <v>-77.788925000000006</v>
      </c>
      <c r="J6140" t="s">
        <v>6062</v>
      </c>
      <c r="K6140" t="s">
        <v>14</v>
      </c>
    </row>
    <row r="6141" spans="1:11" x14ac:dyDescent="0.25">
      <c r="A6141">
        <v>6139</v>
      </c>
      <c r="B6141" t="s">
        <v>6069</v>
      </c>
      <c r="C6141" t="s">
        <v>4312</v>
      </c>
      <c r="D6141" t="s">
        <v>4314</v>
      </c>
      <c r="E6141" t="s">
        <v>202</v>
      </c>
      <c r="F6141" t="s">
        <v>14</v>
      </c>
      <c r="G6141" t="s">
        <v>15</v>
      </c>
      <c r="H6141" s="6">
        <v>45.492854000000001</v>
      </c>
      <c r="I6141" s="6">
        <v>-78.237555</v>
      </c>
      <c r="J6141" t="s">
        <v>6062</v>
      </c>
      <c r="K6141" t="s">
        <v>14</v>
      </c>
    </row>
    <row r="6142" spans="1:11" x14ac:dyDescent="0.25">
      <c r="A6142">
        <v>6140</v>
      </c>
      <c r="B6142" t="s">
        <v>6070</v>
      </c>
      <c r="C6142" t="s">
        <v>4312</v>
      </c>
      <c r="D6142" t="s">
        <v>4314</v>
      </c>
      <c r="E6142" t="s">
        <v>202</v>
      </c>
      <c r="F6142" t="s">
        <v>14</v>
      </c>
      <c r="G6142" t="s">
        <v>15</v>
      </c>
      <c r="H6142" s="6">
        <v>45.498323999999997</v>
      </c>
      <c r="I6142" s="6">
        <v>-78.257688999999999</v>
      </c>
      <c r="J6142" t="s">
        <v>6062</v>
      </c>
      <c r="K6142" t="s">
        <v>14</v>
      </c>
    </row>
    <row r="6143" spans="1:11" x14ac:dyDescent="0.25">
      <c r="A6143">
        <v>6141</v>
      </c>
      <c r="B6143" t="s">
        <v>6071</v>
      </c>
      <c r="C6143" t="s">
        <v>4312</v>
      </c>
      <c r="D6143" t="s">
        <v>4314</v>
      </c>
      <c r="E6143" t="s">
        <v>202</v>
      </c>
      <c r="F6143" t="s">
        <v>14</v>
      </c>
      <c r="G6143" t="s">
        <v>15</v>
      </c>
      <c r="H6143" s="6">
        <v>45.5</v>
      </c>
      <c r="I6143" s="6">
        <v>-78.033332999999999</v>
      </c>
      <c r="J6143" t="s">
        <v>6062</v>
      </c>
      <c r="K6143" t="s">
        <v>14</v>
      </c>
    </row>
    <row r="6144" spans="1:11" x14ac:dyDescent="0.25">
      <c r="A6144">
        <v>6142</v>
      </c>
      <c r="B6144" t="s">
        <v>6072</v>
      </c>
      <c r="C6144" t="s">
        <v>4312</v>
      </c>
      <c r="D6144" t="s">
        <v>4314</v>
      </c>
      <c r="E6144" t="s">
        <v>202</v>
      </c>
      <c r="F6144" t="s">
        <v>14</v>
      </c>
      <c r="G6144" t="s">
        <v>15</v>
      </c>
      <c r="H6144" s="6">
        <v>45.326428999999997</v>
      </c>
      <c r="I6144" s="6">
        <v>-75.829429000000005</v>
      </c>
      <c r="J6144" t="s">
        <v>6062</v>
      </c>
      <c r="K6144" t="s">
        <v>14</v>
      </c>
    </row>
    <row r="6145" spans="1:11" x14ac:dyDescent="0.25">
      <c r="A6145">
        <v>6143</v>
      </c>
      <c r="B6145" t="s">
        <v>6073</v>
      </c>
      <c r="C6145" t="s">
        <v>4312</v>
      </c>
      <c r="D6145" t="s">
        <v>4314</v>
      </c>
      <c r="E6145" t="s">
        <v>202</v>
      </c>
      <c r="F6145" t="s">
        <v>14</v>
      </c>
      <c r="G6145" t="s">
        <v>15</v>
      </c>
      <c r="H6145" s="6">
        <v>45.501992999999999</v>
      </c>
      <c r="I6145" s="6">
        <v>-77.989127999999994</v>
      </c>
      <c r="J6145" t="s">
        <v>6062</v>
      </c>
      <c r="K6145" t="s">
        <v>14</v>
      </c>
    </row>
    <row r="6146" spans="1:11" x14ac:dyDescent="0.25">
      <c r="A6146">
        <v>6144</v>
      </c>
      <c r="B6146" t="s">
        <v>6074</v>
      </c>
      <c r="C6146" t="s">
        <v>4312</v>
      </c>
      <c r="D6146" t="s">
        <v>4314</v>
      </c>
      <c r="E6146" t="s">
        <v>202</v>
      </c>
      <c r="F6146" t="s">
        <v>14</v>
      </c>
      <c r="G6146" t="s">
        <v>15</v>
      </c>
      <c r="H6146" s="6">
        <v>45.593435999999997</v>
      </c>
      <c r="I6146" s="6">
        <v>-77.864552000000003</v>
      </c>
      <c r="J6146" t="s">
        <v>6062</v>
      </c>
      <c r="K6146" t="s">
        <v>14</v>
      </c>
    </row>
    <row r="6147" spans="1:11" x14ac:dyDescent="0.25">
      <c r="A6147">
        <v>6145</v>
      </c>
      <c r="B6147" t="s">
        <v>5746</v>
      </c>
      <c r="C6147" t="s">
        <v>4312</v>
      </c>
      <c r="D6147" t="s">
        <v>4314</v>
      </c>
      <c r="E6147" t="s">
        <v>5746</v>
      </c>
      <c r="F6147" t="s">
        <v>14</v>
      </c>
      <c r="G6147" t="s">
        <v>15</v>
      </c>
      <c r="H6147" s="6">
        <v>45.55397</v>
      </c>
      <c r="I6147" s="6">
        <v>-78.596760000000003</v>
      </c>
      <c r="J6147" t="s">
        <v>6062</v>
      </c>
      <c r="K6147" t="s">
        <v>14</v>
      </c>
    </row>
    <row r="6148" spans="1:11" x14ac:dyDescent="0.25">
      <c r="A6148">
        <v>6146</v>
      </c>
      <c r="B6148" t="s">
        <v>6075</v>
      </c>
      <c r="C6148" t="s">
        <v>4362</v>
      </c>
      <c r="D6148" t="s">
        <v>4314</v>
      </c>
      <c r="E6148" t="s">
        <v>4313</v>
      </c>
      <c r="F6148" t="s">
        <v>14</v>
      </c>
      <c r="G6148" t="s">
        <v>15</v>
      </c>
      <c r="H6148" s="6">
        <v>45.266666999999998</v>
      </c>
      <c r="I6148" s="6">
        <v>-77.099999999999994</v>
      </c>
      <c r="J6148" t="s">
        <v>6062</v>
      </c>
      <c r="K6148" t="s">
        <v>14</v>
      </c>
    </row>
    <row r="6149" spans="1:11" x14ac:dyDescent="0.25">
      <c r="A6149">
        <v>6147</v>
      </c>
      <c r="B6149" t="s">
        <v>6076</v>
      </c>
      <c r="C6149" t="s">
        <v>4362</v>
      </c>
      <c r="D6149" t="s">
        <v>4314</v>
      </c>
      <c r="E6149" t="s">
        <v>4313</v>
      </c>
      <c r="F6149" t="s">
        <v>14</v>
      </c>
      <c r="G6149" t="s">
        <v>15</v>
      </c>
      <c r="H6149" s="6">
        <v>45.275846999999999</v>
      </c>
      <c r="I6149" s="6">
        <v>-76.728592000000006</v>
      </c>
      <c r="J6149" t="s">
        <v>6062</v>
      </c>
      <c r="K6149" t="s">
        <v>14</v>
      </c>
    </row>
    <row r="6150" spans="1:11" x14ac:dyDescent="0.25">
      <c r="A6150">
        <v>6148</v>
      </c>
      <c r="B6150" t="s">
        <v>6077</v>
      </c>
      <c r="C6150" t="s">
        <v>4362</v>
      </c>
      <c r="D6150" t="s">
        <v>4314</v>
      </c>
      <c r="E6150" t="s">
        <v>4313</v>
      </c>
      <c r="F6150" t="s">
        <v>14</v>
      </c>
      <c r="G6150" t="s">
        <v>15</v>
      </c>
      <c r="H6150" s="6">
        <v>45.283332999999999</v>
      </c>
      <c r="I6150" s="6">
        <v>-77.066666999999995</v>
      </c>
      <c r="J6150" t="s">
        <v>6062</v>
      </c>
      <c r="K6150" t="s">
        <v>14</v>
      </c>
    </row>
    <row r="6151" spans="1:11" x14ac:dyDescent="0.25">
      <c r="A6151">
        <v>6149</v>
      </c>
      <c r="B6151" t="s">
        <v>6078</v>
      </c>
      <c r="C6151" t="s">
        <v>4362</v>
      </c>
      <c r="D6151" t="s">
        <v>4314</v>
      </c>
      <c r="E6151" t="s">
        <v>4313</v>
      </c>
      <c r="F6151" t="s">
        <v>14</v>
      </c>
      <c r="G6151" t="s">
        <v>15</v>
      </c>
      <c r="H6151" s="6">
        <v>45.299295000000001</v>
      </c>
      <c r="I6151" s="6">
        <v>-76.721165999999997</v>
      </c>
      <c r="J6151" t="s">
        <v>6062</v>
      </c>
      <c r="K6151" t="s">
        <v>14</v>
      </c>
    </row>
    <row r="6152" spans="1:11" x14ac:dyDescent="0.25">
      <c r="A6152">
        <v>6150</v>
      </c>
      <c r="B6152" t="s">
        <v>6079</v>
      </c>
      <c r="C6152" t="s">
        <v>4362</v>
      </c>
      <c r="D6152" t="s">
        <v>4314</v>
      </c>
      <c r="E6152" t="s">
        <v>4313</v>
      </c>
      <c r="F6152" t="s">
        <v>14</v>
      </c>
      <c r="G6152" t="s">
        <v>15</v>
      </c>
      <c r="H6152" s="6">
        <v>45.332264000000002</v>
      </c>
      <c r="I6152" s="6">
        <v>-76.644828000000004</v>
      </c>
      <c r="J6152" t="s">
        <v>6062</v>
      </c>
      <c r="K6152" t="s">
        <v>14</v>
      </c>
    </row>
    <row r="6153" spans="1:11" x14ac:dyDescent="0.25">
      <c r="A6153">
        <v>6151</v>
      </c>
      <c r="B6153" t="s">
        <v>6080</v>
      </c>
      <c r="C6153" t="s">
        <v>4362</v>
      </c>
      <c r="D6153" t="s">
        <v>4314</v>
      </c>
      <c r="E6153" t="s">
        <v>4313</v>
      </c>
      <c r="F6153" t="s">
        <v>14</v>
      </c>
      <c r="G6153" t="s">
        <v>15</v>
      </c>
      <c r="H6153" s="6">
        <v>45.335580999999998</v>
      </c>
      <c r="I6153" s="6">
        <v>-76.878123000000002</v>
      </c>
      <c r="J6153" t="s">
        <v>6062</v>
      </c>
      <c r="K6153" t="s">
        <v>14</v>
      </c>
    </row>
    <row r="6154" spans="1:11" x14ac:dyDescent="0.25">
      <c r="A6154">
        <v>6152</v>
      </c>
      <c r="B6154" t="s">
        <v>6081</v>
      </c>
      <c r="C6154" t="s">
        <v>4362</v>
      </c>
      <c r="D6154" t="s">
        <v>4314</v>
      </c>
      <c r="E6154" t="s">
        <v>4313</v>
      </c>
      <c r="F6154" t="s">
        <v>14</v>
      </c>
      <c r="G6154" t="s">
        <v>15</v>
      </c>
      <c r="H6154" s="6">
        <v>45.347168000000003</v>
      </c>
      <c r="I6154" s="6">
        <v>-76.661777999999998</v>
      </c>
      <c r="J6154" t="s">
        <v>6062</v>
      </c>
      <c r="K6154" t="s">
        <v>14</v>
      </c>
    </row>
    <row r="6155" spans="1:11" x14ac:dyDescent="0.25">
      <c r="A6155">
        <v>6153</v>
      </c>
      <c r="B6155" t="s">
        <v>6082</v>
      </c>
      <c r="C6155" t="s">
        <v>4362</v>
      </c>
      <c r="D6155" t="s">
        <v>4314</v>
      </c>
      <c r="E6155" t="s">
        <v>4313</v>
      </c>
      <c r="F6155" t="s">
        <v>14</v>
      </c>
      <c r="G6155" t="s">
        <v>15</v>
      </c>
      <c r="H6155" s="6">
        <v>45.350532999999999</v>
      </c>
      <c r="I6155" s="6">
        <v>-76.461820000000003</v>
      </c>
      <c r="J6155" t="s">
        <v>6062</v>
      </c>
      <c r="K6155" t="s">
        <v>14</v>
      </c>
    </row>
    <row r="6156" spans="1:11" x14ac:dyDescent="0.25">
      <c r="A6156">
        <v>6154</v>
      </c>
      <c r="B6156" t="s">
        <v>6083</v>
      </c>
      <c r="C6156" t="s">
        <v>4362</v>
      </c>
      <c r="D6156" t="s">
        <v>4314</v>
      </c>
      <c r="E6156" t="s">
        <v>4313</v>
      </c>
      <c r="F6156" t="s">
        <v>14</v>
      </c>
      <c r="G6156" t="s">
        <v>15</v>
      </c>
      <c r="H6156" s="6">
        <v>45.351114000000003</v>
      </c>
      <c r="I6156" s="6">
        <v>-76.747974999999997</v>
      </c>
      <c r="J6156" t="s">
        <v>6062</v>
      </c>
      <c r="K6156" t="s">
        <v>14</v>
      </c>
    </row>
    <row r="6157" spans="1:11" x14ac:dyDescent="0.25">
      <c r="A6157">
        <v>6155</v>
      </c>
      <c r="B6157" t="s">
        <v>4069</v>
      </c>
      <c r="C6157" t="s">
        <v>4362</v>
      </c>
      <c r="D6157" t="s">
        <v>4314</v>
      </c>
      <c r="E6157" t="s">
        <v>4313</v>
      </c>
      <c r="F6157" t="s">
        <v>14</v>
      </c>
      <c r="G6157" t="s">
        <v>15</v>
      </c>
      <c r="H6157" s="6">
        <v>45.310003000000002</v>
      </c>
      <c r="I6157" s="6">
        <v>-76.520014000000003</v>
      </c>
      <c r="J6157" t="s">
        <v>6062</v>
      </c>
      <c r="K6157" t="s">
        <v>14</v>
      </c>
    </row>
    <row r="6158" spans="1:11" x14ac:dyDescent="0.25">
      <c r="A6158">
        <v>6156</v>
      </c>
      <c r="B6158" t="s">
        <v>6084</v>
      </c>
      <c r="C6158" t="s">
        <v>4362</v>
      </c>
      <c r="D6158" t="s">
        <v>4314</v>
      </c>
      <c r="E6158" t="s">
        <v>4313</v>
      </c>
      <c r="F6158" t="s">
        <v>14</v>
      </c>
      <c r="G6158" t="s">
        <v>15</v>
      </c>
      <c r="H6158" s="6">
        <v>45.366182000000002</v>
      </c>
      <c r="I6158" s="6">
        <v>-76.946444999999997</v>
      </c>
      <c r="J6158" t="s">
        <v>6062</v>
      </c>
      <c r="K6158" t="s">
        <v>14</v>
      </c>
    </row>
    <row r="6159" spans="1:11" x14ac:dyDescent="0.25">
      <c r="A6159">
        <v>6157</v>
      </c>
      <c r="B6159" t="s">
        <v>6085</v>
      </c>
      <c r="C6159" t="s">
        <v>4362</v>
      </c>
      <c r="D6159" t="s">
        <v>4314</v>
      </c>
      <c r="E6159" t="s">
        <v>4313</v>
      </c>
      <c r="F6159" t="s">
        <v>14</v>
      </c>
      <c r="G6159" t="s">
        <v>15</v>
      </c>
      <c r="H6159" s="6">
        <v>45.371510000000001</v>
      </c>
      <c r="I6159" s="6">
        <v>-76.965055000000007</v>
      </c>
      <c r="J6159" t="s">
        <v>6062</v>
      </c>
      <c r="K6159" t="s">
        <v>14</v>
      </c>
    </row>
    <row r="6160" spans="1:11" x14ac:dyDescent="0.25">
      <c r="A6160">
        <v>6158</v>
      </c>
      <c r="B6160" t="s">
        <v>6086</v>
      </c>
      <c r="C6160" t="s">
        <v>4362</v>
      </c>
      <c r="D6160" t="s">
        <v>4314</v>
      </c>
      <c r="E6160" t="s">
        <v>4313</v>
      </c>
      <c r="F6160" t="s">
        <v>14</v>
      </c>
      <c r="G6160" t="s">
        <v>15</v>
      </c>
      <c r="H6160" s="6">
        <v>45.383333</v>
      </c>
      <c r="I6160" s="6">
        <v>-77.066666999999995</v>
      </c>
      <c r="J6160" t="s">
        <v>6062</v>
      </c>
      <c r="K6160" t="s">
        <v>14</v>
      </c>
    </row>
    <row r="6161" spans="1:11" x14ac:dyDescent="0.25">
      <c r="A6161">
        <v>6159</v>
      </c>
      <c r="B6161" t="s">
        <v>6087</v>
      </c>
      <c r="C6161" t="s">
        <v>4362</v>
      </c>
      <c r="D6161" t="s">
        <v>4314</v>
      </c>
      <c r="E6161" t="s">
        <v>4313</v>
      </c>
      <c r="F6161" t="s">
        <v>14</v>
      </c>
      <c r="G6161" t="s">
        <v>15</v>
      </c>
      <c r="H6161" s="6">
        <v>45.387762000000002</v>
      </c>
      <c r="I6161" s="6">
        <v>-76.579013000000003</v>
      </c>
      <c r="J6161" t="s">
        <v>6062</v>
      </c>
      <c r="K6161" t="s">
        <v>14</v>
      </c>
    </row>
    <row r="6162" spans="1:11" x14ac:dyDescent="0.25">
      <c r="A6162">
        <v>6160</v>
      </c>
      <c r="B6162" t="s">
        <v>6088</v>
      </c>
      <c r="C6162" t="s">
        <v>4362</v>
      </c>
      <c r="D6162" t="s">
        <v>4314</v>
      </c>
      <c r="E6162" t="s">
        <v>4313</v>
      </c>
      <c r="F6162" t="s">
        <v>14</v>
      </c>
      <c r="G6162" t="s">
        <v>15</v>
      </c>
      <c r="H6162" s="6">
        <v>45.388703</v>
      </c>
      <c r="I6162" s="6">
        <v>-76.418858999999998</v>
      </c>
      <c r="J6162" t="s">
        <v>6062</v>
      </c>
      <c r="K6162" t="s">
        <v>14</v>
      </c>
    </row>
    <row r="6163" spans="1:11" x14ac:dyDescent="0.25">
      <c r="A6163">
        <v>6161</v>
      </c>
      <c r="B6163" t="s">
        <v>6089</v>
      </c>
      <c r="C6163" t="s">
        <v>4362</v>
      </c>
      <c r="D6163" t="s">
        <v>4314</v>
      </c>
      <c r="E6163" t="s">
        <v>4313</v>
      </c>
      <c r="F6163" t="s">
        <v>14</v>
      </c>
      <c r="G6163" t="s">
        <v>15</v>
      </c>
      <c r="H6163" s="6">
        <v>45.389592999999998</v>
      </c>
      <c r="I6163" s="6">
        <v>-77.106256999999999</v>
      </c>
      <c r="J6163" t="s">
        <v>6062</v>
      </c>
      <c r="K6163" t="s">
        <v>14</v>
      </c>
    </row>
    <row r="6164" spans="1:11" x14ac:dyDescent="0.25">
      <c r="A6164">
        <v>6162</v>
      </c>
      <c r="B6164" t="s">
        <v>856</v>
      </c>
      <c r="C6164" t="s">
        <v>4362</v>
      </c>
      <c r="D6164" t="s">
        <v>4314</v>
      </c>
      <c r="E6164" t="s">
        <v>4313</v>
      </c>
      <c r="F6164" t="s">
        <v>14</v>
      </c>
      <c r="G6164" t="s">
        <v>15</v>
      </c>
      <c r="H6164" s="6">
        <v>45.390847999999998</v>
      </c>
      <c r="I6164" s="6">
        <v>-76.949117999999999</v>
      </c>
      <c r="J6164" t="s">
        <v>6062</v>
      </c>
      <c r="K6164" t="s">
        <v>14</v>
      </c>
    </row>
    <row r="6165" spans="1:11" x14ac:dyDescent="0.25">
      <c r="A6165">
        <v>6163</v>
      </c>
      <c r="B6165" t="s">
        <v>6090</v>
      </c>
      <c r="C6165" t="s">
        <v>4362</v>
      </c>
      <c r="D6165" t="s">
        <v>4314</v>
      </c>
      <c r="E6165" t="s">
        <v>4313</v>
      </c>
      <c r="F6165" t="s">
        <v>14</v>
      </c>
      <c r="G6165" t="s">
        <v>15</v>
      </c>
      <c r="H6165" s="6">
        <v>45.391444999999997</v>
      </c>
      <c r="I6165" s="6">
        <v>-76.844918000000007</v>
      </c>
      <c r="J6165" t="s">
        <v>6062</v>
      </c>
      <c r="K6165" t="s">
        <v>14</v>
      </c>
    </row>
    <row r="6166" spans="1:11" x14ac:dyDescent="0.25">
      <c r="A6166">
        <v>6164</v>
      </c>
      <c r="B6166" t="s">
        <v>6091</v>
      </c>
      <c r="C6166" t="s">
        <v>4362</v>
      </c>
      <c r="D6166" t="s">
        <v>4314</v>
      </c>
      <c r="E6166" t="s">
        <v>4313</v>
      </c>
      <c r="F6166" t="s">
        <v>14</v>
      </c>
      <c r="G6166" t="s">
        <v>15</v>
      </c>
      <c r="H6166" s="6">
        <v>45.4</v>
      </c>
      <c r="I6166" s="6">
        <v>-77.233333000000002</v>
      </c>
      <c r="J6166" t="s">
        <v>6062</v>
      </c>
      <c r="K6166" t="s">
        <v>14</v>
      </c>
    </row>
    <row r="6167" spans="1:11" x14ac:dyDescent="0.25">
      <c r="A6167">
        <v>6165</v>
      </c>
      <c r="B6167" t="s">
        <v>6092</v>
      </c>
      <c r="C6167" t="s">
        <v>4362</v>
      </c>
      <c r="D6167" t="s">
        <v>4314</v>
      </c>
      <c r="E6167" t="s">
        <v>4313</v>
      </c>
      <c r="F6167" t="s">
        <v>14</v>
      </c>
      <c r="G6167" t="s">
        <v>15</v>
      </c>
      <c r="H6167" s="6">
        <v>45.410530999999999</v>
      </c>
      <c r="I6167" s="6">
        <v>-76.499239000000003</v>
      </c>
      <c r="J6167" t="s">
        <v>6062</v>
      </c>
      <c r="K6167" t="s">
        <v>14</v>
      </c>
    </row>
    <row r="6168" spans="1:11" x14ac:dyDescent="0.25">
      <c r="A6168">
        <v>6166</v>
      </c>
      <c r="B6168" t="s">
        <v>6093</v>
      </c>
      <c r="C6168" t="s">
        <v>4362</v>
      </c>
      <c r="D6168" t="s">
        <v>4314</v>
      </c>
      <c r="E6168" t="s">
        <v>4313</v>
      </c>
      <c r="F6168" t="s">
        <v>14</v>
      </c>
      <c r="G6168" t="s">
        <v>15</v>
      </c>
      <c r="H6168" s="6">
        <v>45.410907000000002</v>
      </c>
      <c r="I6168" s="6">
        <v>-77.133977000000002</v>
      </c>
      <c r="J6168" t="s">
        <v>6062</v>
      </c>
      <c r="K6168" t="s">
        <v>14</v>
      </c>
    </row>
    <row r="6169" spans="1:11" x14ac:dyDescent="0.25">
      <c r="A6169">
        <v>6167</v>
      </c>
      <c r="B6169" t="s">
        <v>6094</v>
      </c>
      <c r="C6169" t="s">
        <v>4362</v>
      </c>
      <c r="D6169" t="s">
        <v>4314</v>
      </c>
      <c r="E6169" t="s">
        <v>4313</v>
      </c>
      <c r="F6169" t="s">
        <v>14</v>
      </c>
      <c r="G6169" t="s">
        <v>15</v>
      </c>
      <c r="H6169" s="6">
        <v>45.416666999999997</v>
      </c>
      <c r="I6169" s="6">
        <v>-77.016666999999998</v>
      </c>
      <c r="J6169" t="s">
        <v>6062</v>
      </c>
      <c r="K6169" t="s">
        <v>14</v>
      </c>
    </row>
    <row r="6170" spans="1:11" x14ac:dyDescent="0.25">
      <c r="A6170">
        <v>6168</v>
      </c>
      <c r="B6170" t="s">
        <v>6095</v>
      </c>
      <c r="C6170" t="s">
        <v>4362</v>
      </c>
      <c r="D6170" t="s">
        <v>4314</v>
      </c>
      <c r="E6170" t="s">
        <v>4313</v>
      </c>
      <c r="F6170" t="s">
        <v>14</v>
      </c>
      <c r="G6170" t="s">
        <v>15</v>
      </c>
      <c r="H6170" s="6">
        <v>45.426921999999998</v>
      </c>
      <c r="I6170" s="6">
        <v>-76.442442999999997</v>
      </c>
      <c r="J6170" t="s">
        <v>6062</v>
      </c>
      <c r="K6170" t="s">
        <v>14</v>
      </c>
    </row>
    <row r="6171" spans="1:11" x14ac:dyDescent="0.25">
      <c r="A6171">
        <v>6169</v>
      </c>
      <c r="B6171" t="s">
        <v>6096</v>
      </c>
      <c r="C6171" t="s">
        <v>4362</v>
      </c>
      <c r="D6171" t="s">
        <v>4314</v>
      </c>
      <c r="E6171" t="s">
        <v>4313</v>
      </c>
      <c r="F6171" t="s">
        <v>14</v>
      </c>
      <c r="G6171" t="s">
        <v>15</v>
      </c>
      <c r="H6171" s="6">
        <v>45.434744999999999</v>
      </c>
      <c r="I6171" s="6">
        <v>-76.351847000000006</v>
      </c>
      <c r="J6171" t="s">
        <v>6062</v>
      </c>
      <c r="K6171" t="s">
        <v>14</v>
      </c>
    </row>
    <row r="6172" spans="1:11" x14ac:dyDescent="0.25">
      <c r="A6172">
        <v>6170</v>
      </c>
      <c r="B6172" t="s">
        <v>6097</v>
      </c>
      <c r="C6172" t="s">
        <v>4377</v>
      </c>
      <c r="D6172" t="s">
        <v>4314</v>
      </c>
      <c r="E6172" t="s">
        <v>4363</v>
      </c>
      <c r="F6172" t="s">
        <v>14</v>
      </c>
      <c r="G6172" t="s">
        <v>15</v>
      </c>
      <c r="H6172" s="6">
        <v>45.435661000000003</v>
      </c>
      <c r="I6172" s="6">
        <v>-76.292170999999996</v>
      </c>
      <c r="J6172" t="s">
        <v>6062</v>
      </c>
      <c r="K6172" t="s">
        <v>14</v>
      </c>
    </row>
    <row r="6173" spans="1:11" x14ac:dyDescent="0.25">
      <c r="A6173">
        <v>6171</v>
      </c>
      <c r="B6173" t="s">
        <v>6098</v>
      </c>
      <c r="C6173" t="s">
        <v>4377</v>
      </c>
      <c r="D6173" t="s">
        <v>4314</v>
      </c>
      <c r="E6173" t="s">
        <v>4313</v>
      </c>
      <c r="F6173" t="s">
        <v>14</v>
      </c>
      <c r="G6173" t="s">
        <v>15</v>
      </c>
      <c r="H6173" s="6">
        <v>45.432208000000003</v>
      </c>
      <c r="I6173" s="6">
        <v>-76.341773000000003</v>
      </c>
      <c r="J6173" t="s">
        <v>6062</v>
      </c>
      <c r="K6173" t="s">
        <v>14</v>
      </c>
    </row>
    <row r="6174" spans="1:11" x14ac:dyDescent="0.25">
      <c r="A6174">
        <v>6172</v>
      </c>
      <c r="B6174" t="s">
        <v>6099</v>
      </c>
      <c r="C6174" t="s">
        <v>4377</v>
      </c>
      <c r="D6174" t="s">
        <v>4314</v>
      </c>
      <c r="E6174" t="s">
        <v>4363</v>
      </c>
      <c r="F6174" t="s">
        <v>4378</v>
      </c>
      <c r="G6174" t="s">
        <v>15</v>
      </c>
      <c r="H6174" s="6">
        <v>45.267482999999999</v>
      </c>
      <c r="I6174" s="6">
        <v>-75.930087</v>
      </c>
      <c r="J6174" t="s">
        <v>6062</v>
      </c>
      <c r="K6174" t="s">
        <v>4379</v>
      </c>
    </row>
    <row r="6175" spans="1:11" x14ac:dyDescent="0.25">
      <c r="A6175">
        <v>6173</v>
      </c>
      <c r="B6175" t="s">
        <v>6100</v>
      </c>
      <c r="C6175" t="s">
        <v>4377</v>
      </c>
      <c r="D6175" t="s">
        <v>4314</v>
      </c>
      <c r="E6175" t="s">
        <v>4363</v>
      </c>
      <c r="F6175" t="s">
        <v>4378</v>
      </c>
      <c r="G6175" t="s">
        <v>15</v>
      </c>
      <c r="H6175" s="6">
        <v>45.267496000000001</v>
      </c>
      <c r="I6175" s="6">
        <v>-76.242203000000003</v>
      </c>
      <c r="J6175" t="s">
        <v>6062</v>
      </c>
      <c r="K6175" t="s">
        <v>4379</v>
      </c>
    </row>
    <row r="6176" spans="1:11" x14ac:dyDescent="0.25">
      <c r="A6176">
        <v>6174</v>
      </c>
      <c r="B6176" t="s">
        <v>6101</v>
      </c>
      <c r="C6176" t="s">
        <v>4377</v>
      </c>
      <c r="D6176" t="s">
        <v>4314</v>
      </c>
      <c r="E6176" t="s">
        <v>4363</v>
      </c>
      <c r="F6176" t="s">
        <v>4378</v>
      </c>
      <c r="G6176" t="s">
        <v>15</v>
      </c>
      <c r="H6176" s="6">
        <v>45.269390999999999</v>
      </c>
      <c r="I6176" s="6">
        <v>-76.235094000000004</v>
      </c>
      <c r="J6176" t="s">
        <v>6062</v>
      </c>
      <c r="K6176" t="s">
        <v>4379</v>
      </c>
    </row>
    <row r="6177" spans="1:11" x14ac:dyDescent="0.25">
      <c r="A6177">
        <v>6175</v>
      </c>
      <c r="B6177" t="s">
        <v>6102</v>
      </c>
      <c r="C6177" t="s">
        <v>4377</v>
      </c>
      <c r="D6177" t="s">
        <v>4314</v>
      </c>
      <c r="E6177" t="s">
        <v>4363</v>
      </c>
      <c r="F6177" t="s">
        <v>4378</v>
      </c>
      <c r="G6177" t="s">
        <v>15</v>
      </c>
      <c r="H6177" s="6">
        <v>45.271681999999998</v>
      </c>
      <c r="I6177" s="6">
        <v>-76.315291000000002</v>
      </c>
      <c r="J6177" t="s">
        <v>6062</v>
      </c>
      <c r="K6177" t="s">
        <v>4379</v>
      </c>
    </row>
    <row r="6178" spans="1:11" x14ac:dyDescent="0.25">
      <c r="A6178">
        <v>6176</v>
      </c>
      <c r="B6178" t="s">
        <v>6103</v>
      </c>
      <c r="C6178" t="s">
        <v>4377</v>
      </c>
      <c r="D6178" t="s">
        <v>4314</v>
      </c>
      <c r="E6178" t="s">
        <v>4363</v>
      </c>
      <c r="F6178" t="s">
        <v>4378</v>
      </c>
      <c r="G6178" t="s">
        <v>15</v>
      </c>
      <c r="H6178" s="6">
        <v>45.284626000000003</v>
      </c>
      <c r="I6178" s="6">
        <v>-76.102784999999997</v>
      </c>
      <c r="J6178" t="s">
        <v>6062</v>
      </c>
      <c r="K6178" t="s">
        <v>4379</v>
      </c>
    </row>
    <row r="6179" spans="1:11" x14ac:dyDescent="0.25">
      <c r="A6179">
        <v>6177</v>
      </c>
      <c r="B6179" t="s">
        <v>6104</v>
      </c>
      <c r="C6179" t="s">
        <v>4377</v>
      </c>
      <c r="D6179" t="s">
        <v>4314</v>
      </c>
      <c r="E6179" t="s">
        <v>4363</v>
      </c>
      <c r="F6179" t="s">
        <v>4378</v>
      </c>
      <c r="G6179" t="s">
        <v>15</v>
      </c>
      <c r="H6179" s="6">
        <v>45.293149</v>
      </c>
      <c r="I6179" s="6">
        <v>-75.972089999999994</v>
      </c>
      <c r="J6179" t="s">
        <v>6062</v>
      </c>
      <c r="K6179" t="s">
        <v>4379</v>
      </c>
    </row>
    <row r="6180" spans="1:11" x14ac:dyDescent="0.25">
      <c r="A6180">
        <v>6178</v>
      </c>
      <c r="B6180" t="s">
        <v>6105</v>
      </c>
      <c r="C6180" t="s">
        <v>4377</v>
      </c>
      <c r="D6180" t="s">
        <v>4314</v>
      </c>
      <c r="E6180" t="s">
        <v>4363</v>
      </c>
      <c r="F6180" t="s">
        <v>4378</v>
      </c>
      <c r="G6180" t="s">
        <v>15</v>
      </c>
      <c r="H6180" s="6">
        <v>45.300718000000003</v>
      </c>
      <c r="I6180" s="6">
        <v>-75.893727999999996</v>
      </c>
      <c r="J6180" t="s">
        <v>6062</v>
      </c>
      <c r="K6180" t="s">
        <v>4379</v>
      </c>
    </row>
    <row r="6181" spans="1:11" x14ac:dyDescent="0.25">
      <c r="A6181">
        <v>6179</v>
      </c>
      <c r="B6181" t="s">
        <v>6106</v>
      </c>
      <c r="C6181" t="s">
        <v>4377</v>
      </c>
      <c r="D6181" t="s">
        <v>4314</v>
      </c>
      <c r="E6181" t="s">
        <v>4363</v>
      </c>
      <c r="F6181" t="s">
        <v>4378</v>
      </c>
      <c r="G6181" t="s">
        <v>15</v>
      </c>
      <c r="H6181" s="6">
        <v>45.308819</v>
      </c>
      <c r="I6181" s="6">
        <v>-75.898683000000005</v>
      </c>
      <c r="J6181" t="s">
        <v>6062</v>
      </c>
      <c r="K6181" t="s">
        <v>4379</v>
      </c>
    </row>
    <row r="6182" spans="1:11" x14ac:dyDescent="0.25">
      <c r="A6182">
        <v>6180</v>
      </c>
      <c r="B6182" t="s">
        <v>6107</v>
      </c>
      <c r="C6182" t="s">
        <v>4377</v>
      </c>
      <c r="D6182" t="s">
        <v>4314</v>
      </c>
      <c r="E6182" t="s">
        <v>4363</v>
      </c>
      <c r="F6182" t="s">
        <v>4378</v>
      </c>
      <c r="G6182" t="s">
        <v>15</v>
      </c>
      <c r="H6182" s="6">
        <v>45.304062999999999</v>
      </c>
      <c r="I6182" s="6">
        <v>-75.876778000000002</v>
      </c>
      <c r="J6182" t="s">
        <v>6062</v>
      </c>
      <c r="K6182" t="s">
        <v>4379</v>
      </c>
    </row>
    <row r="6183" spans="1:11" x14ac:dyDescent="0.25">
      <c r="A6183">
        <v>6181</v>
      </c>
      <c r="B6183" t="s">
        <v>6108</v>
      </c>
      <c r="C6183" t="s">
        <v>4377</v>
      </c>
      <c r="D6183" t="s">
        <v>4314</v>
      </c>
      <c r="E6183" t="s">
        <v>4363</v>
      </c>
      <c r="F6183" t="s">
        <v>4378</v>
      </c>
      <c r="G6183" t="s">
        <v>15</v>
      </c>
      <c r="H6183" s="6">
        <v>45.306628000000003</v>
      </c>
      <c r="I6183" s="6">
        <v>-75.89855</v>
      </c>
      <c r="J6183" t="s">
        <v>6062</v>
      </c>
      <c r="K6183" t="s">
        <v>4379</v>
      </c>
    </row>
    <row r="6184" spans="1:11" x14ac:dyDescent="0.25">
      <c r="A6184">
        <v>6182</v>
      </c>
      <c r="B6184" t="s">
        <v>6109</v>
      </c>
      <c r="C6184" t="s">
        <v>4377</v>
      </c>
      <c r="D6184" t="s">
        <v>4314</v>
      </c>
      <c r="E6184" t="s">
        <v>4363</v>
      </c>
      <c r="F6184" t="s">
        <v>4378</v>
      </c>
      <c r="G6184" t="s">
        <v>15</v>
      </c>
      <c r="H6184" s="6">
        <v>45.317835000000002</v>
      </c>
      <c r="I6184" s="6">
        <v>-76.186897000000002</v>
      </c>
      <c r="J6184" t="s">
        <v>6062</v>
      </c>
      <c r="K6184" t="s">
        <v>4379</v>
      </c>
    </row>
    <row r="6185" spans="1:11" x14ac:dyDescent="0.25">
      <c r="A6185">
        <v>6183</v>
      </c>
      <c r="B6185" t="s">
        <v>6110</v>
      </c>
      <c r="C6185" t="s">
        <v>4377</v>
      </c>
      <c r="D6185" t="s">
        <v>4314</v>
      </c>
      <c r="E6185" t="s">
        <v>4363</v>
      </c>
      <c r="F6185" t="s">
        <v>4378</v>
      </c>
      <c r="G6185" t="s">
        <v>15</v>
      </c>
      <c r="H6185" s="6">
        <v>45.326549999999997</v>
      </c>
      <c r="I6185" s="6">
        <v>-75.911095000000003</v>
      </c>
      <c r="J6185" t="s">
        <v>6062</v>
      </c>
      <c r="K6185" t="s">
        <v>4379</v>
      </c>
    </row>
    <row r="6186" spans="1:11" x14ac:dyDescent="0.25">
      <c r="A6186">
        <v>6184</v>
      </c>
      <c r="B6186" t="s">
        <v>6111</v>
      </c>
      <c r="C6186" t="s">
        <v>4377</v>
      </c>
      <c r="D6186" t="s">
        <v>4314</v>
      </c>
      <c r="E6186" t="s">
        <v>4363</v>
      </c>
      <c r="F6186" t="s">
        <v>4378</v>
      </c>
      <c r="G6186" t="s">
        <v>15</v>
      </c>
      <c r="H6186" s="6">
        <v>45.333032000000003</v>
      </c>
      <c r="I6186" s="6">
        <v>-76.290434000000005</v>
      </c>
      <c r="J6186" t="s">
        <v>6062</v>
      </c>
      <c r="K6186" t="s">
        <v>4379</v>
      </c>
    </row>
    <row r="6187" spans="1:11" x14ac:dyDescent="0.25">
      <c r="A6187">
        <v>6185</v>
      </c>
      <c r="B6187" t="s">
        <v>6112</v>
      </c>
      <c r="C6187" t="s">
        <v>4377</v>
      </c>
      <c r="D6187" t="s">
        <v>4314</v>
      </c>
      <c r="E6187" t="s">
        <v>4363</v>
      </c>
      <c r="F6187" t="s">
        <v>4378</v>
      </c>
      <c r="G6187" t="s">
        <v>15</v>
      </c>
      <c r="H6187" s="6">
        <v>45.336725000000001</v>
      </c>
      <c r="I6187" s="6">
        <v>-75.917766</v>
      </c>
      <c r="J6187" t="s">
        <v>6062</v>
      </c>
      <c r="K6187" t="s">
        <v>4379</v>
      </c>
    </row>
    <row r="6188" spans="1:11" x14ac:dyDescent="0.25">
      <c r="A6188">
        <v>6186</v>
      </c>
      <c r="B6188" t="s">
        <v>3950</v>
      </c>
      <c r="C6188" t="s">
        <v>4377</v>
      </c>
      <c r="D6188" t="s">
        <v>4314</v>
      </c>
      <c r="E6188" t="s">
        <v>4363</v>
      </c>
      <c r="F6188" t="s">
        <v>4378</v>
      </c>
      <c r="G6188" t="s">
        <v>15</v>
      </c>
      <c r="H6188" s="6">
        <v>44.316667000000002</v>
      </c>
      <c r="I6188" s="6">
        <v>-78.066666999999995</v>
      </c>
      <c r="J6188" t="s">
        <v>6062</v>
      </c>
      <c r="K6188" t="s">
        <v>4379</v>
      </c>
    </row>
    <row r="6189" spans="1:11" x14ac:dyDescent="0.25">
      <c r="A6189">
        <v>6187</v>
      </c>
      <c r="B6189" t="s">
        <v>6113</v>
      </c>
      <c r="C6189" t="s">
        <v>4377</v>
      </c>
      <c r="D6189" t="s">
        <v>4314</v>
      </c>
      <c r="E6189" t="s">
        <v>4363</v>
      </c>
      <c r="F6189" t="s">
        <v>4378</v>
      </c>
      <c r="G6189" t="s">
        <v>15</v>
      </c>
      <c r="H6189" s="6">
        <v>45.349066000000001</v>
      </c>
      <c r="I6189" s="6">
        <v>-76.041321999999994</v>
      </c>
      <c r="J6189" t="s">
        <v>6062</v>
      </c>
      <c r="K6189" t="s">
        <v>4379</v>
      </c>
    </row>
    <row r="6190" spans="1:11" x14ac:dyDescent="0.25">
      <c r="A6190">
        <v>6188</v>
      </c>
      <c r="B6190" t="s">
        <v>5058</v>
      </c>
      <c r="C6190" t="s">
        <v>4377</v>
      </c>
      <c r="D6190" t="s">
        <v>4314</v>
      </c>
      <c r="E6190" t="s">
        <v>4363</v>
      </c>
      <c r="F6190" t="s">
        <v>4378</v>
      </c>
      <c r="G6190" t="s">
        <v>15</v>
      </c>
      <c r="H6190" s="6">
        <v>48.716743999999998</v>
      </c>
      <c r="I6190" s="6">
        <v>-86.382195999999993</v>
      </c>
      <c r="J6190" t="s">
        <v>6062</v>
      </c>
      <c r="K6190" t="s">
        <v>4379</v>
      </c>
    </row>
    <row r="6191" spans="1:11" x14ac:dyDescent="0.25">
      <c r="A6191">
        <v>6189</v>
      </c>
      <c r="B6191" t="s">
        <v>6114</v>
      </c>
      <c r="C6191" t="s">
        <v>4377</v>
      </c>
      <c r="D6191" t="s">
        <v>4314</v>
      </c>
      <c r="E6191" t="s">
        <v>4363</v>
      </c>
      <c r="F6191" t="s">
        <v>4378</v>
      </c>
      <c r="G6191" t="s">
        <v>15</v>
      </c>
      <c r="H6191" s="6">
        <v>45.355092999999997</v>
      </c>
      <c r="I6191" s="6">
        <v>-75.932507999999999</v>
      </c>
      <c r="J6191" t="s">
        <v>6062</v>
      </c>
      <c r="K6191" t="s">
        <v>4379</v>
      </c>
    </row>
    <row r="6192" spans="1:11" x14ac:dyDescent="0.25">
      <c r="A6192">
        <v>6190</v>
      </c>
      <c r="B6192" t="s">
        <v>6115</v>
      </c>
      <c r="C6192" t="s">
        <v>4377</v>
      </c>
      <c r="D6192" t="s">
        <v>4314</v>
      </c>
      <c r="E6192" t="s">
        <v>4363</v>
      </c>
      <c r="F6192" t="s">
        <v>4378</v>
      </c>
      <c r="G6192" t="s">
        <v>15</v>
      </c>
      <c r="H6192" s="6">
        <v>45.355252999999998</v>
      </c>
      <c r="I6192" s="6">
        <v>-76.093918000000002</v>
      </c>
      <c r="J6192" t="s">
        <v>6062</v>
      </c>
      <c r="K6192" t="s">
        <v>4379</v>
      </c>
    </row>
    <row r="6193" spans="1:11" x14ac:dyDescent="0.25">
      <c r="A6193">
        <v>6191</v>
      </c>
      <c r="B6193" t="s">
        <v>6116</v>
      </c>
      <c r="C6193" t="s">
        <v>4377</v>
      </c>
      <c r="D6193" t="s">
        <v>4314</v>
      </c>
      <c r="E6193" t="s">
        <v>4363</v>
      </c>
      <c r="F6193" t="s">
        <v>4378</v>
      </c>
      <c r="G6193" t="s">
        <v>15</v>
      </c>
      <c r="H6193" s="6">
        <v>48.716743999999998</v>
      </c>
      <c r="I6193" s="6">
        <v>-86.382195999999993</v>
      </c>
      <c r="J6193" t="s">
        <v>6062</v>
      </c>
      <c r="K6193" t="s">
        <v>4379</v>
      </c>
    </row>
    <row r="6194" spans="1:11" x14ac:dyDescent="0.25">
      <c r="A6194">
        <v>6192</v>
      </c>
      <c r="B6194" t="s">
        <v>6117</v>
      </c>
      <c r="C6194" t="s">
        <v>4377</v>
      </c>
      <c r="D6194" t="s">
        <v>4314</v>
      </c>
      <c r="E6194" t="s">
        <v>4363</v>
      </c>
      <c r="F6194" t="s">
        <v>4378</v>
      </c>
      <c r="G6194" t="s">
        <v>15</v>
      </c>
      <c r="H6194" s="6">
        <v>45.363351999999999</v>
      </c>
      <c r="I6194" s="6">
        <v>-75.991591</v>
      </c>
      <c r="J6194" t="s">
        <v>6062</v>
      </c>
      <c r="K6194" t="s">
        <v>4379</v>
      </c>
    </row>
    <row r="6195" spans="1:11" x14ac:dyDescent="0.25">
      <c r="A6195">
        <v>6193</v>
      </c>
      <c r="B6195" t="s">
        <v>6118</v>
      </c>
      <c r="C6195" t="s">
        <v>4377</v>
      </c>
      <c r="D6195" t="s">
        <v>4314</v>
      </c>
      <c r="E6195" t="s">
        <v>4363</v>
      </c>
      <c r="F6195" t="s">
        <v>4378</v>
      </c>
      <c r="G6195" t="s">
        <v>15</v>
      </c>
      <c r="H6195" s="6">
        <v>45.367083999999998</v>
      </c>
      <c r="I6195" s="6">
        <v>-76.228745000000004</v>
      </c>
      <c r="J6195" t="s">
        <v>6062</v>
      </c>
      <c r="K6195" t="s">
        <v>4379</v>
      </c>
    </row>
    <row r="6196" spans="1:11" x14ac:dyDescent="0.25">
      <c r="A6196">
        <v>6194</v>
      </c>
      <c r="B6196" t="s">
        <v>6119</v>
      </c>
      <c r="C6196" t="s">
        <v>4377</v>
      </c>
      <c r="D6196" t="s">
        <v>4314</v>
      </c>
      <c r="E6196" t="s">
        <v>4363</v>
      </c>
      <c r="F6196" t="s">
        <v>4378</v>
      </c>
      <c r="G6196" t="s">
        <v>15</v>
      </c>
      <c r="H6196" s="6">
        <v>45.383282999999999</v>
      </c>
      <c r="I6196" s="6">
        <v>-75.970186999999996</v>
      </c>
      <c r="J6196" t="s">
        <v>6062</v>
      </c>
      <c r="K6196" t="s">
        <v>4379</v>
      </c>
    </row>
    <row r="6197" spans="1:11" x14ac:dyDescent="0.25">
      <c r="A6197">
        <v>6195</v>
      </c>
      <c r="B6197" t="s">
        <v>1050</v>
      </c>
      <c r="C6197" t="s">
        <v>4377</v>
      </c>
      <c r="D6197" t="s">
        <v>4314</v>
      </c>
      <c r="E6197" t="s">
        <v>4363</v>
      </c>
      <c r="F6197" t="s">
        <v>4378</v>
      </c>
      <c r="G6197" t="s">
        <v>15</v>
      </c>
      <c r="H6197" s="6">
        <v>45.391762999999997</v>
      </c>
      <c r="I6197" s="6">
        <v>-76.188711999999995</v>
      </c>
      <c r="J6197" t="s">
        <v>6062</v>
      </c>
      <c r="K6197" t="s">
        <v>4379</v>
      </c>
    </row>
    <row r="6198" spans="1:11" x14ac:dyDescent="0.25">
      <c r="A6198">
        <v>6196</v>
      </c>
      <c r="B6198" t="s">
        <v>6120</v>
      </c>
      <c r="C6198" t="s">
        <v>4377</v>
      </c>
      <c r="D6198" t="s">
        <v>4314</v>
      </c>
      <c r="E6198" t="s">
        <v>4363</v>
      </c>
      <c r="F6198" t="s">
        <v>4378</v>
      </c>
      <c r="G6198" t="s">
        <v>15</v>
      </c>
      <c r="H6198" s="6">
        <v>45.401640999999998</v>
      </c>
      <c r="I6198" s="6">
        <v>-75.995366000000004</v>
      </c>
      <c r="J6198" t="s">
        <v>6062</v>
      </c>
      <c r="K6198" t="s">
        <v>4379</v>
      </c>
    </row>
    <row r="6199" spans="1:11" x14ac:dyDescent="0.25">
      <c r="A6199">
        <v>6197</v>
      </c>
      <c r="B6199" t="s">
        <v>6121</v>
      </c>
      <c r="C6199" t="s">
        <v>4377</v>
      </c>
      <c r="D6199" t="s">
        <v>4314</v>
      </c>
      <c r="E6199" t="s">
        <v>4363</v>
      </c>
      <c r="F6199" t="s">
        <v>4378</v>
      </c>
      <c r="G6199" t="s">
        <v>15</v>
      </c>
      <c r="H6199" s="6">
        <v>45.416789999999999</v>
      </c>
      <c r="I6199" s="6">
        <v>-76.245000000000005</v>
      </c>
      <c r="J6199" t="s">
        <v>6062</v>
      </c>
      <c r="K6199" t="s">
        <v>4379</v>
      </c>
    </row>
    <row r="6200" spans="1:11" x14ac:dyDescent="0.25">
      <c r="A6200">
        <v>6198</v>
      </c>
      <c r="B6200" t="s">
        <v>6122</v>
      </c>
      <c r="C6200" t="s">
        <v>4377</v>
      </c>
      <c r="D6200" t="s">
        <v>4314</v>
      </c>
      <c r="E6200" t="s">
        <v>4363</v>
      </c>
      <c r="F6200" t="s">
        <v>4378</v>
      </c>
      <c r="G6200" t="s">
        <v>15</v>
      </c>
      <c r="H6200" s="6">
        <v>45.422257000000002</v>
      </c>
      <c r="I6200" s="6">
        <v>-76.020319000000001</v>
      </c>
      <c r="J6200" t="s">
        <v>6062</v>
      </c>
      <c r="K6200" t="s">
        <v>4379</v>
      </c>
    </row>
    <row r="6201" spans="1:11" x14ac:dyDescent="0.25">
      <c r="A6201">
        <v>6199</v>
      </c>
      <c r="B6201" t="s">
        <v>6123</v>
      </c>
      <c r="C6201" t="s">
        <v>4377</v>
      </c>
      <c r="D6201" t="s">
        <v>4314</v>
      </c>
      <c r="E6201" t="s">
        <v>4363</v>
      </c>
      <c r="F6201" t="s">
        <v>4378</v>
      </c>
      <c r="G6201" t="s">
        <v>15</v>
      </c>
      <c r="H6201" s="6">
        <v>45.425190000000001</v>
      </c>
      <c r="I6201" s="6">
        <v>-75.940622000000005</v>
      </c>
      <c r="J6201" t="s">
        <v>6062</v>
      </c>
      <c r="K6201" t="s">
        <v>4379</v>
      </c>
    </row>
    <row r="6202" spans="1:11" x14ac:dyDescent="0.25">
      <c r="A6202">
        <v>6200</v>
      </c>
      <c r="B6202" t="s">
        <v>6124</v>
      </c>
      <c r="C6202" t="s">
        <v>4377</v>
      </c>
      <c r="D6202" t="s">
        <v>4314</v>
      </c>
      <c r="E6202" t="s">
        <v>4363</v>
      </c>
      <c r="F6202" t="s">
        <v>4378</v>
      </c>
      <c r="G6202" t="s">
        <v>15</v>
      </c>
      <c r="H6202" s="6">
        <v>45.433332999999998</v>
      </c>
      <c r="I6202" s="6">
        <v>-76.25</v>
      </c>
      <c r="J6202" t="s">
        <v>6062</v>
      </c>
      <c r="K6202" t="s">
        <v>4379</v>
      </c>
    </row>
    <row r="6203" spans="1:11" x14ac:dyDescent="0.25">
      <c r="A6203">
        <v>6201</v>
      </c>
      <c r="B6203" t="s">
        <v>6125</v>
      </c>
      <c r="C6203" t="s">
        <v>4377</v>
      </c>
      <c r="D6203" t="s">
        <v>4314</v>
      </c>
      <c r="E6203" t="s">
        <v>4363</v>
      </c>
      <c r="F6203" t="s">
        <v>4378</v>
      </c>
      <c r="G6203" t="s">
        <v>15</v>
      </c>
      <c r="H6203" s="6">
        <v>45.455112999999997</v>
      </c>
      <c r="I6203" s="6">
        <v>-76.275298000000006</v>
      </c>
      <c r="J6203" t="s">
        <v>6062</v>
      </c>
      <c r="K6203" t="s">
        <v>4379</v>
      </c>
    </row>
    <row r="6204" spans="1:11" x14ac:dyDescent="0.25">
      <c r="A6204">
        <v>6202</v>
      </c>
      <c r="B6204" t="s">
        <v>6126</v>
      </c>
      <c r="C6204" t="s">
        <v>4377</v>
      </c>
      <c r="D6204" t="s">
        <v>4314</v>
      </c>
      <c r="E6204" t="s">
        <v>4363</v>
      </c>
      <c r="F6204" t="s">
        <v>4378</v>
      </c>
      <c r="G6204" t="s">
        <v>15</v>
      </c>
      <c r="H6204" s="6">
        <v>45.455210999999998</v>
      </c>
      <c r="I6204" s="6">
        <v>-75.967425000000006</v>
      </c>
      <c r="J6204" t="s">
        <v>6062</v>
      </c>
      <c r="K6204" t="s">
        <v>4379</v>
      </c>
    </row>
    <row r="6205" spans="1:11" x14ac:dyDescent="0.25">
      <c r="A6205">
        <v>6203</v>
      </c>
      <c r="B6205" t="s">
        <v>6127</v>
      </c>
      <c r="C6205" t="s">
        <v>4377</v>
      </c>
      <c r="D6205" t="s">
        <v>4314</v>
      </c>
      <c r="E6205" t="s">
        <v>4363</v>
      </c>
      <c r="F6205" t="s">
        <v>4378</v>
      </c>
      <c r="G6205" t="s">
        <v>15</v>
      </c>
      <c r="H6205" s="6">
        <v>45.459161000000002</v>
      </c>
      <c r="I6205" s="6">
        <v>-76.199068999999994</v>
      </c>
      <c r="J6205" t="s">
        <v>6062</v>
      </c>
      <c r="K6205" t="s">
        <v>4379</v>
      </c>
    </row>
    <row r="6206" spans="1:11" x14ac:dyDescent="0.25">
      <c r="A6206">
        <v>6204</v>
      </c>
      <c r="B6206" t="s">
        <v>6128</v>
      </c>
      <c r="C6206" t="s">
        <v>4377</v>
      </c>
      <c r="D6206" t="s">
        <v>4314</v>
      </c>
      <c r="E6206" t="s">
        <v>4363</v>
      </c>
      <c r="F6206" t="s">
        <v>4378</v>
      </c>
      <c r="G6206" t="s">
        <v>15</v>
      </c>
      <c r="H6206" s="6">
        <v>45.462684000000003</v>
      </c>
      <c r="I6206" s="6">
        <v>-76.075468999999998</v>
      </c>
      <c r="J6206" t="s">
        <v>6062</v>
      </c>
      <c r="K6206" t="s">
        <v>4379</v>
      </c>
    </row>
    <row r="6207" spans="1:11" x14ac:dyDescent="0.25">
      <c r="A6207">
        <v>6205</v>
      </c>
      <c r="B6207" t="s">
        <v>6129</v>
      </c>
      <c r="C6207" t="s">
        <v>4377</v>
      </c>
      <c r="D6207" t="s">
        <v>4314</v>
      </c>
      <c r="E6207" t="s">
        <v>4363</v>
      </c>
      <c r="F6207" t="s">
        <v>4378</v>
      </c>
      <c r="G6207" t="s">
        <v>15</v>
      </c>
      <c r="H6207" s="6">
        <v>45.471850000000003</v>
      </c>
      <c r="I6207" s="6">
        <v>-76.214237999999995</v>
      </c>
      <c r="J6207" t="s">
        <v>6062</v>
      </c>
      <c r="K6207" t="s">
        <v>4379</v>
      </c>
    </row>
    <row r="6208" spans="1:11" x14ac:dyDescent="0.25">
      <c r="A6208">
        <v>6206</v>
      </c>
      <c r="B6208" t="s">
        <v>6130</v>
      </c>
      <c r="C6208" t="s">
        <v>4377</v>
      </c>
      <c r="D6208" t="s">
        <v>4314</v>
      </c>
      <c r="E6208" t="s">
        <v>4363</v>
      </c>
      <c r="F6208" t="s">
        <v>4378</v>
      </c>
      <c r="G6208" t="s">
        <v>15</v>
      </c>
      <c r="H6208" s="6">
        <v>45.474860999999997</v>
      </c>
      <c r="I6208" s="6">
        <v>-76.115447000000003</v>
      </c>
      <c r="J6208" t="s">
        <v>6062</v>
      </c>
      <c r="K6208" t="s">
        <v>4379</v>
      </c>
    </row>
    <row r="6209" spans="1:11" x14ac:dyDescent="0.25">
      <c r="A6209">
        <v>6207</v>
      </c>
      <c r="B6209" t="s">
        <v>6131</v>
      </c>
      <c r="C6209" t="s">
        <v>4377</v>
      </c>
      <c r="D6209" t="s">
        <v>4314</v>
      </c>
      <c r="E6209" t="s">
        <v>4363</v>
      </c>
      <c r="F6209" t="s">
        <v>4378</v>
      </c>
      <c r="G6209" t="s">
        <v>15</v>
      </c>
      <c r="H6209" s="6">
        <v>45.478817999999997</v>
      </c>
      <c r="I6209" s="6">
        <v>-76.002493999999999</v>
      </c>
      <c r="J6209" t="s">
        <v>6062</v>
      </c>
      <c r="K6209" t="s">
        <v>4379</v>
      </c>
    </row>
    <row r="6210" spans="1:11" x14ac:dyDescent="0.25">
      <c r="A6210">
        <v>6208</v>
      </c>
      <c r="B6210" t="s">
        <v>6132</v>
      </c>
      <c r="C6210" t="s">
        <v>4377</v>
      </c>
      <c r="D6210" t="s">
        <v>4314</v>
      </c>
      <c r="E6210" t="s">
        <v>4363</v>
      </c>
      <c r="F6210" t="s">
        <v>4378</v>
      </c>
      <c r="G6210" t="s">
        <v>15</v>
      </c>
      <c r="H6210" s="6">
        <v>45.484369000000001</v>
      </c>
      <c r="I6210" s="6">
        <v>-76.028749000000005</v>
      </c>
      <c r="J6210" t="s">
        <v>6062</v>
      </c>
      <c r="K6210" t="s">
        <v>4379</v>
      </c>
    </row>
    <row r="6211" spans="1:11" x14ac:dyDescent="0.25">
      <c r="A6211">
        <v>6209</v>
      </c>
      <c r="B6211" t="s">
        <v>6133</v>
      </c>
      <c r="C6211" t="s">
        <v>4377</v>
      </c>
      <c r="D6211" t="s">
        <v>4314</v>
      </c>
      <c r="E6211" t="s">
        <v>4363</v>
      </c>
      <c r="F6211" t="s">
        <v>4378</v>
      </c>
      <c r="G6211" t="s">
        <v>15</v>
      </c>
      <c r="H6211" s="6">
        <v>45.486218999999998</v>
      </c>
      <c r="I6211" s="6">
        <v>-76.073418000000004</v>
      </c>
      <c r="J6211" t="s">
        <v>6062</v>
      </c>
      <c r="K6211" t="s">
        <v>4379</v>
      </c>
    </row>
    <row r="6212" spans="1:11" x14ac:dyDescent="0.25">
      <c r="A6212">
        <v>6210</v>
      </c>
      <c r="B6212" t="s">
        <v>6134</v>
      </c>
      <c r="C6212" t="s">
        <v>4377</v>
      </c>
      <c r="D6212" t="s">
        <v>4314</v>
      </c>
      <c r="E6212" t="s">
        <v>4363</v>
      </c>
      <c r="F6212" t="s">
        <v>4378</v>
      </c>
      <c r="G6212" t="s">
        <v>15</v>
      </c>
      <c r="H6212" s="6">
        <v>45.494950000000003</v>
      </c>
      <c r="I6212" s="6">
        <v>-76.142899999999997</v>
      </c>
      <c r="J6212" t="s">
        <v>6062</v>
      </c>
      <c r="K6212" t="s">
        <v>4379</v>
      </c>
    </row>
    <row r="6213" spans="1:11" x14ac:dyDescent="0.25">
      <c r="A6213">
        <v>6211</v>
      </c>
      <c r="B6213" t="s">
        <v>6135</v>
      </c>
      <c r="C6213" t="s">
        <v>4377</v>
      </c>
      <c r="D6213" t="s">
        <v>4314</v>
      </c>
      <c r="E6213" t="s">
        <v>4363</v>
      </c>
      <c r="F6213" t="s">
        <v>4378</v>
      </c>
      <c r="G6213" t="s">
        <v>15</v>
      </c>
      <c r="H6213" s="6">
        <v>45.496411000000002</v>
      </c>
      <c r="I6213" s="6">
        <v>-76.0989</v>
      </c>
      <c r="J6213" t="s">
        <v>6062</v>
      </c>
      <c r="K6213" t="s">
        <v>4379</v>
      </c>
    </row>
    <row r="6214" spans="1:11" x14ac:dyDescent="0.25">
      <c r="A6214">
        <v>6212</v>
      </c>
      <c r="B6214" t="s">
        <v>4858</v>
      </c>
      <c r="C6214" t="s">
        <v>4377</v>
      </c>
      <c r="D6214" t="s">
        <v>4314</v>
      </c>
      <c r="E6214" t="s">
        <v>4363</v>
      </c>
      <c r="F6214" t="s">
        <v>4378</v>
      </c>
      <c r="G6214" t="s">
        <v>15</v>
      </c>
      <c r="H6214" s="6">
        <v>44.544094000000001</v>
      </c>
      <c r="I6214" s="6">
        <v>-75.752915999999999</v>
      </c>
      <c r="J6214" t="s">
        <v>6062</v>
      </c>
      <c r="K6214" t="s">
        <v>4379</v>
      </c>
    </row>
    <row r="6215" spans="1:11" x14ac:dyDescent="0.25">
      <c r="A6215">
        <v>6213</v>
      </c>
      <c r="B6215" t="s">
        <v>6136</v>
      </c>
      <c r="C6215" t="s">
        <v>4377</v>
      </c>
      <c r="D6215" t="s">
        <v>4314</v>
      </c>
      <c r="E6215" t="s">
        <v>4363</v>
      </c>
      <c r="F6215" t="s">
        <v>4378</v>
      </c>
      <c r="G6215" t="s">
        <v>15</v>
      </c>
      <c r="H6215" s="6">
        <v>45.509914000000002</v>
      </c>
      <c r="I6215" s="6">
        <v>-76.219335999999998</v>
      </c>
      <c r="J6215" t="s">
        <v>6062</v>
      </c>
      <c r="K6215" t="s">
        <v>4379</v>
      </c>
    </row>
    <row r="6216" spans="1:11" x14ac:dyDescent="0.25">
      <c r="A6216">
        <v>6214</v>
      </c>
      <c r="B6216" t="s">
        <v>6137</v>
      </c>
      <c r="C6216" t="s">
        <v>4377</v>
      </c>
      <c r="D6216" t="s">
        <v>4314</v>
      </c>
      <c r="E6216" t="s">
        <v>4363</v>
      </c>
      <c r="F6216" t="s">
        <v>4378</v>
      </c>
      <c r="G6216" t="s">
        <v>15</v>
      </c>
      <c r="H6216" s="6">
        <v>45.512590000000003</v>
      </c>
      <c r="I6216" s="6">
        <v>-76.170053999999993</v>
      </c>
      <c r="J6216" t="s">
        <v>6062</v>
      </c>
      <c r="K6216" t="s">
        <v>4379</v>
      </c>
    </row>
    <row r="6217" spans="1:11" x14ac:dyDescent="0.25">
      <c r="A6217">
        <v>6215</v>
      </c>
      <c r="B6217" t="s">
        <v>6138</v>
      </c>
      <c r="C6217" t="s">
        <v>4377</v>
      </c>
      <c r="D6217" t="s">
        <v>4314</v>
      </c>
      <c r="E6217" t="s">
        <v>4363</v>
      </c>
      <c r="F6217" t="s">
        <v>4378</v>
      </c>
      <c r="G6217" t="s">
        <v>15</v>
      </c>
      <c r="H6217" s="6">
        <v>45.515582999999999</v>
      </c>
      <c r="I6217" s="6">
        <v>-76.198884000000007</v>
      </c>
      <c r="J6217" t="s">
        <v>6062</v>
      </c>
      <c r="K6217" t="s">
        <v>4379</v>
      </c>
    </row>
    <row r="6218" spans="1:11" x14ac:dyDescent="0.25">
      <c r="A6218">
        <v>6216</v>
      </c>
      <c r="B6218" t="s">
        <v>6139</v>
      </c>
      <c r="C6218" t="s">
        <v>4377</v>
      </c>
      <c r="D6218" t="s">
        <v>4314</v>
      </c>
      <c r="E6218" t="s">
        <v>4363</v>
      </c>
      <c r="F6218" t="s">
        <v>4480</v>
      </c>
      <c r="G6218" t="s">
        <v>15</v>
      </c>
      <c r="H6218" s="6">
        <v>45.421529999999997</v>
      </c>
      <c r="I6218" s="6">
        <v>-75.697192999999999</v>
      </c>
      <c r="J6218" t="s">
        <v>6062</v>
      </c>
      <c r="K6218" t="s">
        <v>4480</v>
      </c>
    </row>
    <row r="6219" spans="1:11" x14ac:dyDescent="0.25">
      <c r="A6219">
        <v>6217</v>
      </c>
      <c r="B6219" t="s">
        <v>6140</v>
      </c>
      <c r="C6219" t="s">
        <v>4377</v>
      </c>
      <c r="D6219" t="s">
        <v>4314</v>
      </c>
      <c r="E6219" t="s">
        <v>4363</v>
      </c>
      <c r="F6219" t="s">
        <v>4480</v>
      </c>
      <c r="G6219" t="s">
        <v>15</v>
      </c>
      <c r="H6219" s="6">
        <v>45.31288</v>
      </c>
      <c r="I6219" s="6">
        <v>-75.827848000000003</v>
      </c>
      <c r="J6219" t="s">
        <v>6062</v>
      </c>
      <c r="K6219" t="s">
        <v>4480</v>
      </c>
    </row>
    <row r="6220" spans="1:11" x14ac:dyDescent="0.25">
      <c r="A6220">
        <v>6218</v>
      </c>
      <c r="B6220" t="s">
        <v>6141</v>
      </c>
      <c r="C6220" t="s">
        <v>4377</v>
      </c>
      <c r="D6220" t="s">
        <v>4314</v>
      </c>
      <c r="E6220" t="s">
        <v>4363</v>
      </c>
      <c r="F6220" t="s">
        <v>4480</v>
      </c>
      <c r="G6220" t="s">
        <v>15</v>
      </c>
      <c r="H6220" s="6">
        <v>45.317692999999998</v>
      </c>
      <c r="I6220" s="6">
        <v>-75.835611999999998</v>
      </c>
      <c r="J6220" t="s">
        <v>6062</v>
      </c>
      <c r="K6220" t="s">
        <v>4480</v>
      </c>
    </row>
    <row r="6221" spans="1:11" x14ac:dyDescent="0.25">
      <c r="A6221">
        <v>6219</v>
      </c>
      <c r="B6221" t="s">
        <v>4390</v>
      </c>
      <c r="C6221" t="s">
        <v>4377</v>
      </c>
      <c r="D6221" t="s">
        <v>4314</v>
      </c>
      <c r="E6221" t="s">
        <v>4363</v>
      </c>
      <c r="F6221" t="s">
        <v>4480</v>
      </c>
      <c r="G6221" t="s">
        <v>15</v>
      </c>
      <c r="H6221" s="6">
        <v>45.324751999999997</v>
      </c>
      <c r="I6221" s="6">
        <v>-75.826618999999994</v>
      </c>
      <c r="J6221" t="s">
        <v>6062</v>
      </c>
      <c r="K6221" t="s">
        <v>4480</v>
      </c>
    </row>
    <row r="6222" spans="1:11" x14ac:dyDescent="0.25">
      <c r="A6222">
        <v>6220</v>
      </c>
      <c r="B6222" t="s">
        <v>6142</v>
      </c>
      <c r="C6222" t="s">
        <v>4377</v>
      </c>
      <c r="D6222" t="s">
        <v>4314</v>
      </c>
      <c r="E6222" t="s">
        <v>4363</v>
      </c>
      <c r="F6222" t="s">
        <v>4480</v>
      </c>
      <c r="G6222" t="s">
        <v>15</v>
      </c>
      <c r="H6222" s="6">
        <v>45.323393000000003</v>
      </c>
      <c r="I6222" s="6">
        <v>-75.820486000000002</v>
      </c>
      <c r="J6222" t="s">
        <v>6062</v>
      </c>
      <c r="K6222" t="s">
        <v>4480</v>
      </c>
    </row>
    <row r="6223" spans="1:11" x14ac:dyDescent="0.25">
      <c r="A6223">
        <v>6221</v>
      </c>
      <c r="B6223" t="s">
        <v>6143</v>
      </c>
      <c r="C6223" t="s">
        <v>4377</v>
      </c>
      <c r="D6223" t="s">
        <v>4314</v>
      </c>
      <c r="E6223" t="s">
        <v>4363</v>
      </c>
      <c r="F6223" t="s">
        <v>4480</v>
      </c>
      <c r="G6223" t="s">
        <v>15</v>
      </c>
      <c r="H6223" s="6">
        <v>45.323611</v>
      </c>
      <c r="I6223" s="6">
        <v>-75.786956000000004</v>
      </c>
      <c r="J6223" t="s">
        <v>6062</v>
      </c>
      <c r="K6223" t="s">
        <v>4480</v>
      </c>
    </row>
    <row r="6224" spans="1:11" x14ac:dyDescent="0.25">
      <c r="A6224">
        <v>6222</v>
      </c>
      <c r="B6224" t="s">
        <v>6072</v>
      </c>
      <c r="C6224" t="s">
        <v>4377</v>
      </c>
      <c r="D6224" t="s">
        <v>4314</v>
      </c>
      <c r="E6224" t="s">
        <v>4363</v>
      </c>
      <c r="F6224" t="s">
        <v>4480</v>
      </c>
      <c r="G6224" t="s">
        <v>15</v>
      </c>
      <c r="H6224" s="6">
        <v>45.326428999999997</v>
      </c>
      <c r="I6224" s="6">
        <v>-75.829429000000005</v>
      </c>
      <c r="J6224" t="s">
        <v>6062</v>
      </c>
      <c r="K6224" t="s">
        <v>4480</v>
      </c>
    </row>
    <row r="6225" spans="1:11" x14ac:dyDescent="0.25">
      <c r="A6225">
        <v>6223</v>
      </c>
      <c r="B6225" t="s">
        <v>6144</v>
      </c>
      <c r="C6225" t="s">
        <v>4377</v>
      </c>
      <c r="D6225" t="s">
        <v>4314</v>
      </c>
      <c r="E6225" t="s">
        <v>4363</v>
      </c>
      <c r="F6225" t="s">
        <v>4480</v>
      </c>
      <c r="G6225" t="s">
        <v>15</v>
      </c>
      <c r="H6225" s="6">
        <v>45.327105000000003</v>
      </c>
      <c r="I6225" s="6">
        <v>-75.761521000000002</v>
      </c>
      <c r="J6225" t="s">
        <v>6062</v>
      </c>
      <c r="K6225" t="s">
        <v>4480</v>
      </c>
    </row>
    <row r="6226" spans="1:11" x14ac:dyDescent="0.25">
      <c r="A6226">
        <v>6224</v>
      </c>
      <c r="B6226" t="s">
        <v>6145</v>
      </c>
      <c r="C6226" t="s">
        <v>4377</v>
      </c>
      <c r="D6226" t="s">
        <v>4314</v>
      </c>
      <c r="E6226" t="s">
        <v>4363</v>
      </c>
      <c r="F6226" t="s">
        <v>4480</v>
      </c>
      <c r="G6226" t="s">
        <v>15</v>
      </c>
      <c r="H6226" s="6">
        <v>45.329085999999997</v>
      </c>
      <c r="I6226" s="6">
        <v>-75.789252000000005</v>
      </c>
      <c r="J6226" t="s">
        <v>6062</v>
      </c>
      <c r="K6226" t="s">
        <v>4480</v>
      </c>
    </row>
    <row r="6227" spans="1:11" x14ac:dyDescent="0.25">
      <c r="A6227">
        <v>6225</v>
      </c>
      <c r="B6227" t="s">
        <v>6146</v>
      </c>
      <c r="C6227" t="s">
        <v>4377</v>
      </c>
      <c r="D6227" t="s">
        <v>4314</v>
      </c>
      <c r="E6227" t="s">
        <v>4363</v>
      </c>
      <c r="F6227" t="s">
        <v>4480</v>
      </c>
      <c r="G6227" t="s">
        <v>15</v>
      </c>
      <c r="H6227" s="6">
        <v>45.329842999999997</v>
      </c>
      <c r="I6227" s="6">
        <v>-75.826475000000002</v>
      </c>
      <c r="J6227" t="s">
        <v>6062</v>
      </c>
      <c r="K6227" t="s">
        <v>4480</v>
      </c>
    </row>
    <row r="6228" spans="1:11" x14ac:dyDescent="0.25">
      <c r="A6228">
        <v>6226</v>
      </c>
      <c r="B6228" t="s">
        <v>6147</v>
      </c>
      <c r="C6228" t="s">
        <v>4377</v>
      </c>
      <c r="D6228" t="s">
        <v>4314</v>
      </c>
      <c r="E6228" t="s">
        <v>4363</v>
      </c>
      <c r="F6228" t="s">
        <v>4480</v>
      </c>
      <c r="G6228" t="s">
        <v>15</v>
      </c>
      <c r="H6228" s="6">
        <v>45.331190999999997</v>
      </c>
      <c r="I6228" s="6">
        <v>-75.810401999999996</v>
      </c>
      <c r="J6228" t="s">
        <v>6062</v>
      </c>
      <c r="K6228" t="s">
        <v>4480</v>
      </c>
    </row>
    <row r="6229" spans="1:11" x14ac:dyDescent="0.25">
      <c r="A6229">
        <v>6227</v>
      </c>
      <c r="B6229" t="s">
        <v>6148</v>
      </c>
      <c r="C6229" t="s">
        <v>4377</v>
      </c>
      <c r="D6229" t="s">
        <v>4314</v>
      </c>
      <c r="E6229" t="s">
        <v>4363</v>
      </c>
      <c r="F6229" t="s">
        <v>4480</v>
      </c>
      <c r="G6229" t="s">
        <v>15</v>
      </c>
      <c r="H6229" s="6">
        <v>45.419150999999999</v>
      </c>
      <c r="I6229" s="6">
        <v>-75.685072000000005</v>
      </c>
      <c r="J6229" t="s">
        <v>6062</v>
      </c>
      <c r="K6229" t="s">
        <v>4480</v>
      </c>
    </row>
    <row r="6230" spans="1:11" x14ac:dyDescent="0.25">
      <c r="A6230">
        <v>6228</v>
      </c>
      <c r="B6230" t="s">
        <v>6149</v>
      </c>
      <c r="C6230" t="s">
        <v>4377</v>
      </c>
      <c r="D6230" t="s">
        <v>4314</v>
      </c>
      <c r="E6230" t="s">
        <v>4363</v>
      </c>
      <c r="F6230" t="s">
        <v>4480</v>
      </c>
      <c r="G6230" t="s">
        <v>15</v>
      </c>
      <c r="H6230" s="6">
        <v>45.331856999999999</v>
      </c>
      <c r="I6230" s="6">
        <v>-75.773669999999996</v>
      </c>
      <c r="J6230" t="s">
        <v>6062</v>
      </c>
      <c r="K6230" t="s">
        <v>4480</v>
      </c>
    </row>
    <row r="6231" spans="1:11" x14ac:dyDescent="0.25">
      <c r="A6231">
        <v>6229</v>
      </c>
      <c r="B6231" t="s">
        <v>6150</v>
      </c>
      <c r="C6231" t="s">
        <v>4377</v>
      </c>
      <c r="D6231" t="s">
        <v>4314</v>
      </c>
      <c r="E6231" t="s">
        <v>4363</v>
      </c>
      <c r="F6231" t="s">
        <v>4480</v>
      </c>
      <c r="G6231" t="s">
        <v>15</v>
      </c>
      <c r="H6231" s="6">
        <v>45.332270000000001</v>
      </c>
      <c r="I6231" s="6">
        <v>-75.785685000000001</v>
      </c>
      <c r="J6231" t="s">
        <v>6062</v>
      </c>
      <c r="K6231" t="s">
        <v>4480</v>
      </c>
    </row>
    <row r="6232" spans="1:11" x14ac:dyDescent="0.25">
      <c r="A6232">
        <v>6230</v>
      </c>
      <c r="B6232" t="s">
        <v>6151</v>
      </c>
      <c r="C6232" t="s">
        <v>4377</v>
      </c>
      <c r="D6232" t="s">
        <v>4314</v>
      </c>
      <c r="E6232" t="s">
        <v>4363</v>
      </c>
      <c r="F6232" t="s">
        <v>4480</v>
      </c>
      <c r="G6232" t="s">
        <v>15</v>
      </c>
      <c r="H6232" s="6">
        <v>45.333340999999997</v>
      </c>
      <c r="I6232" s="6">
        <v>-75.799706</v>
      </c>
      <c r="J6232" t="s">
        <v>6062</v>
      </c>
      <c r="K6232" t="s">
        <v>4480</v>
      </c>
    </row>
    <row r="6233" spans="1:11" x14ac:dyDescent="0.25">
      <c r="A6233">
        <v>6231</v>
      </c>
      <c r="B6233" t="s">
        <v>6152</v>
      </c>
      <c r="C6233" t="s">
        <v>4377</v>
      </c>
      <c r="D6233" t="s">
        <v>4314</v>
      </c>
      <c r="E6233" t="s">
        <v>4363</v>
      </c>
      <c r="F6233" t="s">
        <v>4480</v>
      </c>
      <c r="G6233" t="s">
        <v>15</v>
      </c>
      <c r="H6233" s="6">
        <v>45.333494000000002</v>
      </c>
      <c r="I6233" s="6">
        <v>-75.744045999999997</v>
      </c>
      <c r="J6233" t="s">
        <v>6062</v>
      </c>
      <c r="K6233" t="s">
        <v>4480</v>
      </c>
    </row>
    <row r="6234" spans="1:11" x14ac:dyDescent="0.25">
      <c r="A6234">
        <v>6232</v>
      </c>
      <c r="B6234" t="s">
        <v>6153</v>
      </c>
      <c r="C6234" t="s">
        <v>4377</v>
      </c>
      <c r="D6234" t="s">
        <v>4314</v>
      </c>
      <c r="E6234" t="s">
        <v>4363</v>
      </c>
      <c r="F6234" t="s">
        <v>4480</v>
      </c>
      <c r="G6234" t="s">
        <v>15</v>
      </c>
      <c r="H6234" s="6">
        <v>45.337480999999997</v>
      </c>
      <c r="I6234" s="6">
        <v>-75.780548999999993</v>
      </c>
      <c r="J6234" t="s">
        <v>6062</v>
      </c>
      <c r="K6234" t="s">
        <v>4480</v>
      </c>
    </row>
    <row r="6235" spans="1:11" x14ac:dyDescent="0.25">
      <c r="A6235">
        <v>6233</v>
      </c>
      <c r="B6235" t="s">
        <v>6154</v>
      </c>
      <c r="C6235" t="s">
        <v>4377</v>
      </c>
      <c r="D6235" t="s">
        <v>4314</v>
      </c>
      <c r="E6235" t="s">
        <v>4363</v>
      </c>
      <c r="F6235" t="s">
        <v>4480</v>
      </c>
      <c r="G6235" t="s">
        <v>15</v>
      </c>
      <c r="H6235" s="6">
        <v>45.337088999999999</v>
      </c>
      <c r="I6235" s="6">
        <v>-75.788959000000006</v>
      </c>
      <c r="J6235" t="s">
        <v>6062</v>
      </c>
      <c r="K6235" t="s">
        <v>4480</v>
      </c>
    </row>
    <row r="6236" spans="1:11" x14ac:dyDescent="0.25">
      <c r="A6236">
        <v>6234</v>
      </c>
      <c r="B6236" t="s">
        <v>6155</v>
      </c>
      <c r="C6236" t="s">
        <v>4377</v>
      </c>
      <c r="D6236" t="s">
        <v>4314</v>
      </c>
      <c r="E6236" t="s">
        <v>4363</v>
      </c>
      <c r="F6236" t="s">
        <v>4480</v>
      </c>
      <c r="G6236" t="s">
        <v>15</v>
      </c>
      <c r="H6236" s="6">
        <v>45.34</v>
      </c>
      <c r="I6236" s="6">
        <v>-75.803055999999998</v>
      </c>
      <c r="J6236" t="s">
        <v>6062</v>
      </c>
      <c r="K6236" t="s">
        <v>4480</v>
      </c>
    </row>
    <row r="6237" spans="1:11" x14ac:dyDescent="0.25">
      <c r="A6237">
        <v>6235</v>
      </c>
      <c r="B6237" t="s">
        <v>6156</v>
      </c>
      <c r="C6237" t="s">
        <v>4377</v>
      </c>
      <c r="D6237" t="s">
        <v>4314</v>
      </c>
      <c r="E6237" t="s">
        <v>4363</v>
      </c>
      <c r="F6237" t="s">
        <v>4480</v>
      </c>
      <c r="G6237" t="s">
        <v>15</v>
      </c>
      <c r="H6237" s="6">
        <v>45.340277</v>
      </c>
      <c r="I6237" s="6">
        <v>-75.744857999999994</v>
      </c>
      <c r="J6237" t="s">
        <v>6062</v>
      </c>
      <c r="K6237" t="s">
        <v>4480</v>
      </c>
    </row>
    <row r="6238" spans="1:11" x14ac:dyDescent="0.25">
      <c r="A6238">
        <v>6236</v>
      </c>
      <c r="B6238" t="s">
        <v>6157</v>
      </c>
      <c r="C6238" t="s">
        <v>4377</v>
      </c>
      <c r="D6238" t="s">
        <v>4314</v>
      </c>
      <c r="E6238" t="s">
        <v>4363</v>
      </c>
      <c r="F6238" t="s">
        <v>4480</v>
      </c>
      <c r="G6238" t="s">
        <v>15</v>
      </c>
      <c r="H6238" s="6">
        <v>45.340870000000002</v>
      </c>
      <c r="I6238" s="6">
        <v>-75.772502000000003</v>
      </c>
      <c r="J6238" t="s">
        <v>6062</v>
      </c>
      <c r="K6238" t="s">
        <v>4480</v>
      </c>
    </row>
    <row r="6239" spans="1:11" x14ac:dyDescent="0.25">
      <c r="A6239">
        <v>6237</v>
      </c>
      <c r="B6239" t="s">
        <v>6158</v>
      </c>
      <c r="C6239" t="s">
        <v>4377</v>
      </c>
      <c r="D6239" t="s">
        <v>4314</v>
      </c>
      <c r="E6239" t="s">
        <v>4363</v>
      </c>
      <c r="F6239" t="s">
        <v>4480</v>
      </c>
      <c r="G6239" t="s">
        <v>15</v>
      </c>
      <c r="H6239" s="6">
        <v>45.341126000000003</v>
      </c>
      <c r="I6239" s="6">
        <v>-75.798839000000001</v>
      </c>
      <c r="J6239" t="s">
        <v>6062</v>
      </c>
      <c r="K6239" t="s">
        <v>4480</v>
      </c>
    </row>
    <row r="6240" spans="1:11" x14ac:dyDescent="0.25">
      <c r="A6240">
        <v>6238</v>
      </c>
      <c r="B6240" t="s">
        <v>6159</v>
      </c>
      <c r="C6240" t="s">
        <v>4377</v>
      </c>
      <c r="D6240" t="s">
        <v>4314</v>
      </c>
      <c r="E6240" t="s">
        <v>4363</v>
      </c>
      <c r="F6240" t="s">
        <v>4480</v>
      </c>
      <c r="G6240" t="s">
        <v>15</v>
      </c>
      <c r="H6240" s="6">
        <v>45.334904999999999</v>
      </c>
      <c r="I6240" s="6">
        <v>-75.724101000000005</v>
      </c>
      <c r="J6240" t="s">
        <v>6062</v>
      </c>
      <c r="K6240" t="s">
        <v>4480</v>
      </c>
    </row>
    <row r="6241" spans="1:11" x14ac:dyDescent="0.25">
      <c r="A6241">
        <v>6239</v>
      </c>
      <c r="B6241" t="s">
        <v>6160</v>
      </c>
      <c r="C6241" t="s">
        <v>4377</v>
      </c>
      <c r="D6241" t="s">
        <v>4314</v>
      </c>
      <c r="E6241" t="s">
        <v>4363</v>
      </c>
      <c r="F6241" t="s">
        <v>4480</v>
      </c>
      <c r="G6241" t="s">
        <v>15</v>
      </c>
      <c r="H6241" s="6">
        <v>45.344000000000001</v>
      </c>
      <c r="I6241" s="6">
        <v>-75.786790999999994</v>
      </c>
      <c r="J6241" t="s">
        <v>6062</v>
      </c>
      <c r="K6241" t="s">
        <v>4480</v>
      </c>
    </row>
    <row r="6242" spans="1:11" x14ac:dyDescent="0.25">
      <c r="A6242">
        <v>6240</v>
      </c>
      <c r="B6242" t="s">
        <v>6161</v>
      </c>
      <c r="C6242" t="s">
        <v>4377</v>
      </c>
      <c r="D6242" t="s">
        <v>4314</v>
      </c>
      <c r="E6242" t="s">
        <v>4363</v>
      </c>
      <c r="F6242" t="s">
        <v>4480</v>
      </c>
      <c r="G6242" t="s">
        <v>15</v>
      </c>
      <c r="H6242" s="6">
        <v>43.218950999999997</v>
      </c>
      <c r="I6242" s="6">
        <v>-79.947249999999997</v>
      </c>
      <c r="J6242" t="s">
        <v>6062</v>
      </c>
      <c r="K6242" t="s">
        <v>4480</v>
      </c>
    </row>
    <row r="6243" spans="1:11" x14ac:dyDescent="0.25">
      <c r="A6243">
        <v>6241</v>
      </c>
      <c r="B6243" t="s">
        <v>6162</v>
      </c>
      <c r="C6243" t="s">
        <v>4377</v>
      </c>
      <c r="D6243" t="s">
        <v>4314</v>
      </c>
      <c r="E6243" t="s">
        <v>4363</v>
      </c>
      <c r="F6243" t="s">
        <v>4480</v>
      </c>
      <c r="G6243" t="s">
        <v>15</v>
      </c>
      <c r="H6243" s="6">
        <v>45.345739000000002</v>
      </c>
      <c r="I6243" s="6">
        <v>-75.758643000000006</v>
      </c>
      <c r="J6243" t="s">
        <v>6062</v>
      </c>
      <c r="K6243" t="s">
        <v>4480</v>
      </c>
    </row>
    <row r="6244" spans="1:11" x14ac:dyDescent="0.25">
      <c r="A6244">
        <v>6242</v>
      </c>
      <c r="B6244" t="s">
        <v>85</v>
      </c>
      <c r="C6244" t="s">
        <v>4377</v>
      </c>
      <c r="D6244" t="s">
        <v>4314</v>
      </c>
      <c r="E6244" t="s">
        <v>4363</v>
      </c>
      <c r="F6244" t="s">
        <v>4480</v>
      </c>
      <c r="G6244" t="s">
        <v>15</v>
      </c>
      <c r="H6244" s="6">
        <v>45.119028</v>
      </c>
      <c r="I6244" s="6">
        <v>-79.678278000000006</v>
      </c>
      <c r="J6244" t="s">
        <v>6062</v>
      </c>
      <c r="K6244" t="s">
        <v>4480</v>
      </c>
    </row>
    <row r="6245" spans="1:11" x14ac:dyDescent="0.25">
      <c r="A6245">
        <v>6243</v>
      </c>
      <c r="B6245" t="s">
        <v>3517</v>
      </c>
      <c r="C6245" t="s">
        <v>4377</v>
      </c>
      <c r="D6245" t="s">
        <v>4314</v>
      </c>
      <c r="E6245" t="s">
        <v>4363</v>
      </c>
      <c r="F6245" t="s">
        <v>4480</v>
      </c>
      <c r="G6245" t="s">
        <v>15</v>
      </c>
      <c r="H6245" s="6">
        <v>43.866225999999997</v>
      </c>
      <c r="I6245" s="6">
        <v>-78.830241000000001</v>
      </c>
      <c r="J6245" t="s">
        <v>6062</v>
      </c>
      <c r="K6245" t="s">
        <v>4480</v>
      </c>
    </row>
    <row r="6246" spans="1:11" x14ac:dyDescent="0.25">
      <c r="A6246">
        <v>6244</v>
      </c>
      <c r="B6246" t="s">
        <v>6163</v>
      </c>
      <c r="C6246" t="s">
        <v>4377</v>
      </c>
      <c r="D6246" t="s">
        <v>4314</v>
      </c>
      <c r="E6246" t="s">
        <v>4363</v>
      </c>
      <c r="F6246" t="s">
        <v>4480</v>
      </c>
      <c r="G6246" t="s">
        <v>15</v>
      </c>
      <c r="H6246" s="6">
        <v>45.347904999999997</v>
      </c>
      <c r="I6246" s="6">
        <v>-75.779185999999996</v>
      </c>
      <c r="J6246" t="s">
        <v>6062</v>
      </c>
      <c r="K6246" t="s">
        <v>4480</v>
      </c>
    </row>
    <row r="6247" spans="1:11" x14ac:dyDescent="0.25">
      <c r="A6247">
        <v>6245</v>
      </c>
      <c r="B6247" t="s">
        <v>6164</v>
      </c>
      <c r="C6247" t="s">
        <v>4377</v>
      </c>
      <c r="D6247" t="s">
        <v>4314</v>
      </c>
      <c r="E6247" t="s">
        <v>4363</v>
      </c>
      <c r="F6247" t="s">
        <v>4480</v>
      </c>
      <c r="G6247" t="s">
        <v>15</v>
      </c>
      <c r="H6247" s="6">
        <v>45.348267</v>
      </c>
      <c r="I6247" s="6">
        <v>-75.807833000000002</v>
      </c>
      <c r="J6247" t="s">
        <v>6062</v>
      </c>
      <c r="K6247" t="s">
        <v>4480</v>
      </c>
    </row>
    <row r="6248" spans="1:11" x14ac:dyDescent="0.25">
      <c r="A6248">
        <v>6246</v>
      </c>
      <c r="B6248" t="s">
        <v>6165</v>
      </c>
      <c r="C6248" t="s">
        <v>4377</v>
      </c>
      <c r="D6248" t="s">
        <v>4314</v>
      </c>
      <c r="E6248" t="s">
        <v>4363</v>
      </c>
      <c r="F6248" t="s">
        <v>4480</v>
      </c>
      <c r="G6248" t="s">
        <v>15</v>
      </c>
      <c r="H6248" s="6">
        <v>45.334904999999999</v>
      </c>
      <c r="I6248" s="6">
        <v>-75.724101000000005</v>
      </c>
      <c r="J6248" t="s">
        <v>6062</v>
      </c>
      <c r="K6248" t="s">
        <v>4480</v>
      </c>
    </row>
    <row r="6249" spans="1:11" x14ac:dyDescent="0.25">
      <c r="A6249">
        <v>6247</v>
      </c>
      <c r="B6249" t="s">
        <v>1641</v>
      </c>
      <c r="C6249" t="s">
        <v>4377</v>
      </c>
      <c r="D6249" t="s">
        <v>4314</v>
      </c>
      <c r="E6249" t="s">
        <v>4363</v>
      </c>
      <c r="F6249" t="s">
        <v>4480</v>
      </c>
      <c r="G6249" t="s">
        <v>15</v>
      </c>
      <c r="H6249" s="6">
        <v>42.870455999999997</v>
      </c>
      <c r="I6249" s="6">
        <v>-79.058897999999999</v>
      </c>
      <c r="J6249" t="s">
        <v>6062</v>
      </c>
      <c r="K6249" t="s">
        <v>4480</v>
      </c>
    </row>
    <row r="6250" spans="1:11" x14ac:dyDescent="0.25">
      <c r="A6250">
        <v>6248</v>
      </c>
      <c r="B6250" t="s">
        <v>6166</v>
      </c>
      <c r="C6250" t="s">
        <v>4377</v>
      </c>
      <c r="D6250" t="s">
        <v>4314</v>
      </c>
      <c r="E6250" t="s">
        <v>4363</v>
      </c>
      <c r="F6250" t="s">
        <v>4480</v>
      </c>
      <c r="G6250" t="s">
        <v>15</v>
      </c>
      <c r="H6250" s="6">
        <v>45.350059999999999</v>
      </c>
      <c r="I6250" s="6">
        <v>-75.793289000000001</v>
      </c>
      <c r="J6250" t="s">
        <v>6062</v>
      </c>
      <c r="K6250" t="s">
        <v>4480</v>
      </c>
    </row>
    <row r="6251" spans="1:11" x14ac:dyDescent="0.25">
      <c r="A6251">
        <v>6249</v>
      </c>
      <c r="B6251" t="s">
        <v>6167</v>
      </c>
      <c r="C6251" t="s">
        <v>4377</v>
      </c>
      <c r="D6251" t="s">
        <v>4314</v>
      </c>
      <c r="E6251" t="s">
        <v>4363</v>
      </c>
      <c r="F6251" t="s">
        <v>4480</v>
      </c>
      <c r="G6251" t="s">
        <v>15</v>
      </c>
      <c r="H6251" s="6">
        <v>45.35</v>
      </c>
      <c r="I6251" s="6">
        <v>-75.75</v>
      </c>
      <c r="J6251" t="s">
        <v>6062</v>
      </c>
      <c r="K6251" t="s">
        <v>4480</v>
      </c>
    </row>
    <row r="6252" spans="1:11" x14ac:dyDescent="0.25">
      <c r="A6252">
        <v>6250</v>
      </c>
      <c r="B6252" t="s">
        <v>6168</v>
      </c>
      <c r="C6252" t="s">
        <v>4377</v>
      </c>
      <c r="D6252" t="s">
        <v>4314</v>
      </c>
      <c r="E6252" t="s">
        <v>4363</v>
      </c>
      <c r="F6252" t="s">
        <v>4480</v>
      </c>
      <c r="G6252" t="s">
        <v>15</v>
      </c>
      <c r="H6252" s="6">
        <v>45.350869000000003</v>
      </c>
      <c r="I6252" s="6">
        <v>-75.804733999999996</v>
      </c>
      <c r="J6252" t="s">
        <v>6062</v>
      </c>
      <c r="K6252" t="s">
        <v>4480</v>
      </c>
    </row>
    <row r="6253" spans="1:11" x14ac:dyDescent="0.25">
      <c r="A6253">
        <v>6251</v>
      </c>
      <c r="B6253" t="s">
        <v>6169</v>
      </c>
      <c r="C6253" t="s">
        <v>4377</v>
      </c>
      <c r="D6253" t="s">
        <v>4314</v>
      </c>
      <c r="E6253" t="s">
        <v>4363</v>
      </c>
      <c r="F6253" t="s">
        <v>4480</v>
      </c>
      <c r="G6253" t="s">
        <v>15</v>
      </c>
      <c r="H6253" s="6">
        <v>45.351430000000001</v>
      </c>
      <c r="I6253" s="6">
        <v>-75.742760000000004</v>
      </c>
      <c r="J6253" t="s">
        <v>6062</v>
      </c>
      <c r="K6253" t="s">
        <v>4480</v>
      </c>
    </row>
    <row r="6254" spans="1:11" x14ac:dyDescent="0.25">
      <c r="A6254">
        <v>6252</v>
      </c>
      <c r="B6254" t="s">
        <v>6170</v>
      </c>
      <c r="C6254" t="s">
        <v>4377</v>
      </c>
      <c r="D6254" t="s">
        <v>4314</v>
      </c>
      <c r="E6254" t="s">
        <v>4363</v>
      </c>
      <c r="F6254" t="s">
        <v>4480</v>
      </c>
      <c r="G6254" t="s">
        <v>15</v>
      </c>
      <c r="H6254" s="6">
        <v>45.352386000000003</v>
      </c>
      <c r="I6254" s="6">
        <v>-75.835454999999996</v>
      </c>
      <c r="J6254" t="s">
        <v>6062</v>
      </c>
      <c r="K6254" t="s">
        <v>4480</v>
      </c>
    </row>
    <row r="6255" spans="1:11" x14ac:dyDescent="0.25">
      <c r="A6255">
        <v>6253</v>
      </c>
      <c r="B6255" t="s">
        <v>6171</v>
      </c>
      <c r="C6255" t="s">
        <v>4377</v>
      </c>
      <c r="D6255" t="s">
        <v>4314</v>
      </c>
      <c r="E6255" t="s">
        <v>4363</v>
      </c>
      <c r="F6255" t="s">
        <v>4480</v>
      </c>
      <c r="G6255" t="s">
        <v>15</v>
      </c>
      <c r="H6255" s="6">
        <v>45.353501000000001</v>
      </c>
      <c r="I6255" s="6">
        <v>-75.846543999999994</v>
      </c>
      <c r="J6255" t="s">
        <v>6062</v>
      </c>
      <c r="K6255" t="s">
        <v>4480</v>
      </c>
    </row>
    <row r="6256" spans="1:11" x14ac:dyDescent="0.25">
      <c r="A6256">
        <v>6254</v>
      </c>
      <c r="B6256" t="s">
        <v>6172</v>
      </c>
      <c r="C6256" t="s">
        <v>4377</v>
      </c>
      <c r="D6256" t="s">
        <v>4314</v>
      </c>
      <c r="E6256" t="s">
        <v>4363</v>
      </c>
      <c r="F6256" t="s">
        <v>4480</v>
      </c>
      <c r="G6256" t="s">
        <v>15</v>
      </c>
      <c r="H6256" s="6">
        <v>45.354387000000003</v>
      </c>
      <c r="I6256" s="6">
        <v>-75.772356000000002</v>
      </c>
      <c r="J6256" t="s">
        <v>6062</v>
      </c>
      <c r="K6256" t="s">
        <v>4480</v>
      </c>
    </row>
    <row r="6257" spans="1:11" x14ac:dyDescent="0.25">
      <c r="A6257">
        <v>6255</v>
      </c>
      <c r="B6257" t="s">
        <v>6173</v>
      </c>
      <c r="C6257" t="s">
        <v>4377</v>
      </c>
      <c r="D6257" t="s">
        <v>4314</v>
      </c>
      <c r="E6257" t="s">
        <v>4363</v>
      </c>
      <c r="F6257" t="s">
        <v>4480</v>
      </c>
      <c r="G6257" t="s">
        <v>15</v>
      </c>
      <c r="H6257" s="6">
        <v>45.355493000000003</v>
      </c>
      <c r="I6257" s="6">
        <v>-75.789657000000005</v>
      </c>
      <c r="J6257" t="s">
        <v>6062</v>
      </c>
      <c r="K6257" t="s">
        <v>4480</v>
      </c>
    </row>
    <row r="6258" spans="1:11" x14ac:dyDescent="0.25">
      <c r="A6258">
        <v>6256</v>
      </c>
      <c r="B6258" t="s">
        <v>6174</v>
      </c>
      <c r="C6258" t="s">
        <v>4377</v>
      </c>
      <c r="D6258" t="s">
        <v>4314</v>
      </c>
      <c r="E6258" t="s">
        <v>4363</v>
      </c>
      <c r="F6258" t="s">
        <v>4480</v>
      </c>
      <c r="G6258" t="s">
        <v>15</v>
      </c>
      <c r="H6258" s="6">
        <v>45.356484999999999</v>
      </c>
      <c r="I6258" s="6">
        <v>-75.768235000000004</v>
      </c>
      <c r="J6258" t="s">
        <v>6062</v>
      </c>
      <c r="K6258" t="s">
        <v>4480</v>
      </c>
    </row>
    <row r="6259" spans="1:11" x14ac:dyDescent="0.25">
      <c r="A6259">
        <v>6257</v>
      </c>
      <c r="B6259" t="s">
        <v>6175</v>
      </c>
      <c r="C6259" t="s">
        <v>4377</v>
      </c>
      <c r="D6259" t="s">
        <v>4314</v>
      </c>
      <c r="E6259" t="s">
        <v>4363</v>
      </c>
      <c r="F6259" t="s">
        <v>4480</v>
      </c>
      <c r="G6259" t="s">
        <v>15</v>
      </c>
      <c r="H6259" s="6">
        <v>45.357778000000003</v>
      </c>
      <c r="I6259" s="6">
        <v>-75.754999999999995</v>
      </c>
      <c r="J6259" t="s">
        <v>6062</v>
      </c>
      <c r="K6259" t="s">
        <v>4480</v>
      </c>
    </row>
    <row r="6260" spans="1:11" x14ac:dyDescent="0.25">
      <c r="A6260">
        <v>6258</v>
      </c>
      <c r="B6260" t="s">
        <v>6176</v>
      </c>
      <c r="C6260" t="s">
        <v>4377</v>
      </c>
      <c r="D6260" t="s">
        <v>4314</v>
      </c>
      <c r="E6260" t="s">
        <v>4363</v>
      </c>
      <c r="F6260" t="s">
        <v>4480</v>
      </c>
      <c r="G6260" t="s">
        <v>15</v>
      </c>
      <c r="H6260" s="6">
        <v>45.354494000000003</v>
      </c>
      <c r="I6260" s="6">
        <v>-75.792619000000002</v>
      </c>
      <c r="J6260" t="s">
        <v>6062</v>
      </c>
      <c r="K6260" t="s">
        <v>4480</v>
      </c>
    </row>
    <row r="6261" spans="1:11" x14ac:dyDescent="0.25">
      <c r="A6261">
        <v>6259</v>
      </c>
      <c r="B6261" t="s">
        <v>6177</v>
      </c>
      <c r="C6261" t="s">
        <v>4377</v>
      </c>
      <c r="D6261" t="s">
        <v>4314</v>
      </c>
      <c r="E6261" t="s">
        <v>4363</v>
      </c>
      <c r="F6261" t="s">
        <v>4480</v>
      </c>
      <c r="G6261" t="s">
        <v>15</v>
      </c>
      <c r="H6261" s="6">
        <v>45.358611000000003</v>
      </c>
      <c r="I6261" s="6">
        <v>-75.764167</v>
      </c>
      <c r="J6261" t="s">
        <v>6062</v>
      </c>
      <c r="K6261" t="s">
        <v>4480</v>
      </c>
    </row>
    <row r="6262" spans="1:11" x14ac:dyDescent="0.25">
      <c r="A6262">
        <v>6260</v>
      </c>
      <c r="B6262" t="s">
        <v>6178</v>
      </c>
      <c r="C6262" t="s">
        <v>4377</v>
      </c>
      <c r="D6262" t="s">
        <v>4314</v>
      </c>
      <c r="E6262" t="s">
        <v>4363</v>
      </c>
      <c r="F6262" t="s">
        <v>4480</v>
      </c>
      <c r="G6262" t="s">
        <v>15</v>
      </c>
      <c r="H6262" s="6">
        <v>45.360979999999998</v>
      </c>
      <c r="I6262" s="6">
        <v>-75.791597999999993</v>
      </c>
      <c r="J6262" t="s">
        <v>6062</v>
      </c>
      <c r="K6262" t="s">
        <v>4480</v>
      </c>
    </row>
    <row r="6263" spans="1:11" x14ac:dyDescent="0.25">
      <c r="A6263">
        <v>6261</v>
      </c>
      <c r="B6263" t="s">
        <v>2631</v>
      </c>
      <c r="C6263" t="s">
        <v>4377</v>
      </c>
      <c r="D6263" t="s">
        <v>4314</v>
      </c>
      <c r="E6263" t="s">
        <v>4363</v>
      </c>
      <c r="F6263" t="s">
        <v>4480</v>
      </c>
      <c r="G6263" t="s">
        <v>15</v>
      </c>
      <c r="H6263" s="6">
        <v>45.3</v>
      </c>
      <c r="I6263" s="6">
        <v>-79.066666999999995</v>
      </c>
      <c r="J6263" t="s">
        <v>6062</v>
      </c>
      <c r="K6263" t="s">
        <v>4480</v>
      </c>
    </row>
    <row r="6264" spans="1:11" x14ac:dyDescent="0.25">
      <c r="A6264">
        <v>6262</v>
      </c>
      <c r="B6264" t="s">
        <v>6179</v>
      </c>
      <c r="C6264" t="s">
        <v>4377</v>
      </c>
      <c r="D6264" t="s">
        <v>4314</v>
      </c>
      <c r="E6264" t="s">
        <v>4363</v>
      </c>
      <c r="F6264" t="s">
        <v>4480</v>
      </c>
      <c r="G6264" t="s">
        <v>15</v>
      </c>
      <c r="H6264" s="6">
        <v>45.364167000000002</v>
      </c>
      <c r="I6264" s="6">
        <v>-75.774444000000003</v>
      </c>
      <c r="J6264" t="s">
        <v>6062</v>
      </c>
      <c r="K6264" t="s">
        <v>4480</v>
      </c>
    </row>
    <row r="6265" spans="1:11" x14ac:dyDescent="0.25">
      <c r="A6265">
        <v>6263</v>
      </c>
      <c r="B6265" t="s">
        <v>6180</v>
      </c>
      <c r="C6265" t="s">
        <v>4377</v>
      </c>
      <c r="D6265" t="s">
        <v>4314</v>
      </c>
      <c r="E6265" t="s">
        <v>4363</v>
      </c>
      <c r="F6265" t="s">
        <v>4480</v>
      </c>
      <c r="G6265" t="s">
        <v>15</v>
      </c>
      <c r="H6265" s="6">
        <v>45.364317</v>
      </c>
      <c r="I6265" s="6">
        <v>-75.747808000000006</v>
      </c>
      <c r="J6265" t="s">
        <v>6062</v>
      </c>
      <c r="K6265" t="s">
        <v>4480</v>
      </c>
    </row>
    <row r="6266" spans="1:11" x14ac:dyDescent="0.25">
      <c r="A6266">
        <v>6264</v>
      </c>
      <c r="B6266" t="s">
        <v>6181</v>
      </c>
      <c r="C6266" t="s">
        <v>4377</v>
      </c>
      <c r="D6266" t="s">
        <v>4314</v>
      </c>
      <c r="E6266" t="s">
        <v>4363</v>
      </c>
      <c r="F6266" t="s">
        <v>4480</v>
      </c>
      <c r="G6266" t="s">
        <v>15</v>
      </c>
      <c r="H6266" s="6">
        <v>45.364680999999997</v>
      </c>
      <c r="I6266" s="6">
        <v>-75.883135999999993</v>
      </c>
      <c r="J6266" t="s">
        <v>6062</v>
      </c>
      <c r="K6266" t="s">
        <v>4480</v>
      </c>
    </row>
    <row r="6267" spans="1:11" x14ac:dyDescent="0.25">
      <c r="A6267">
        <v>6265</v>
      </c>
      <c r="B6267" t="s">
        <v>6182</v>
      </c>
      <c r="C6267" t="s">
        <v>4377</v>
      </c>
      <c r="D6267" t="s">
        <v>4314</v>
      </c>
      <c r="E6267" t="s">
        <v>4363</v>
      </c>
      <c r="F6267" t="s">
        <v>4480</v>
      </c>
      <c r="G6267" t="s">
        <v>15</v>
      </c>
      <c r="H6267" s="6">
        <v>45.369709999999998</v>
      </c>
      <c r="I6267" s="6">
        <v>-75.762816999999998</v>
      </c>
      <c r="J6267" t="s">
        <v>6062</v>
      </c>
      <c r="K6267" t="s">
        <v>4480</v>
      </c>
    </row>
    <row r="6268" spans="1:11" x14ac:dyDescent="0.25">
      <c r="A6268">
        <v>6266</v>
      </c>
      <c r="B6268" t="s">
        <v>6183</v>
      </c>
      <c r="C6268" t="s">
        <v>4377</v>
      </c>
      <c r="D6268" t="s">
        <v>4314</v>
      </c>
      <c r="E6268" t="s">
        <v>4363</v>
      </c>
      <c r="F6268" t="s">
        <v>4480</v>
      </c>
      <c r="G6268" t="s">
        <v>15</v>
      </c>
      <c r="H6268" s="6">
        <v>45.366667</v>
      </c>
      <c r="I6268" s="6">
        <v>-75.75</v>
      </c>
      <c r="J6268" t="s">
        <v>6062</v>
      </c>
      <c r="K6268" t="s">
        <v>4480</v>
      </c>
    </row>
    <row r="6269" spans="1:11" x14ac:dyDescent="0.25">
      <c r="A6269">
        <v>6267</v>
      </c>
      <c r="B6269" t="s">
        <v>6184</v>
      </c>
      <c r="C6269" t="s">
        <v>4377</v>
      </c>
      <c r="D6269" t="s">
        <v>4314</v>
      </c>
      <c r="E6269" t="s">
        <v>4363</v>
      </c>
      <c r="F6269" t="s">
        <v>4480</v>
      </c>
      <c r="G6269" t="s">
        <v>15</v>
      </c>
      <c r="H6269" s="6">
        <v>45.366889</v>
      </c>
      <c r="I6269" s="6">
        <v>-75.757828000000003</v>
      </c>
      <c r="J6269" t="s">
        <v>6062</v>
      </c>
      <c r="K6269" t="s">
        <v>4480</v>
      </c>
    </row>
    <row r="6270" spans="1:11" x14ac:dyDescent="0.25">
      <c r="A6270">
        <v>6268</v>
      </c>
      <c r="B6270" t="s">
        <v>6185</v>
      </c>
      <c r="C6270" t="s">
        <v>4377</v>
      </c>
      <c r="D6270" t="s">
        <v>4314</v>
      </c>
      <c r="E6270" t="s">
        <v>4363</v>
      </c>
      <c r="F6270" t="s">
        <v>4480</v>
      </c>
      <c r="G6270" t="s">
        <v>15</v>
      </c>
      <c r="H6270" s="6">
        <v>45.367094000000002</v>
      </c>
      <c r="I6270" s="6">
        <v>-75.720543000000006</v>
      </c>
      <c r="J6270" t="s">
        <v>6062</v>
      </c>
      <c r="K6270" t="s">
        <v>4480</v>
      </c>
    </row>
    <row r="6271" spans="1:11" x14ac:dyDescent="0.25">
      <c r="A6271">
        <v>6269</v>
      </c>
      <c r="B6271" t="s">
        <v>6186</v>
      </c>
      <c r="C6271" t="s">
        <v>4377</v>
      </c>
      <c r="D6271" t="s">
        <v>4314</v>
      </c>
      <c r="E6271" t="s">
        <v>4363</v>
      </c>
      <c r="F6271" t="s">
        <v>4480</v>
      </c>
      <c r="G6271" t="s">
        <v>15</v>
      </c>
      <c r="H6271" s="6">
        <v>45.367778000000001</v>
      </c>
      <c r="I6271" s="6">
        <v>-75.737222000000003</v>
      </c>
      <c r="J6271" t="s">
        <v>6062</v>
      </c>
      <c r="K6271" t="s">
        <v>4480</v>
      </c>
    </row>
    <row r="6272" spans="1:11" x14ac:dyDescent="0.25">
      <c r="A6272">
        <v>6270</v>
      </c>
      <c r="B6272" t="s">
        <v>6187</v>
      </c>
      <c r="C6272" t="s">
        <v>4377</v>
      </c>
      <c r="D6272" t="s">
        <v>4314</v>
      </c>
      <c r="E6272" t="s">
        <v>4363</v>
      </c>
      <c r="F6272" t="s">
        <v>4480</v>
      </c>
      <c r="G6272" t="s">
        <v>15</v>
      </c>
      <c r="H6272" s="6">
        <v>45.368692000000003</v>
      </c>
      <c r="I6272" s="6">
        <v>-75.789304999999999</v>
      </c>
      <c r="J6272" t="s">
        <v>6062</v>
      </c>
      <c r="K6272" t="s">
        <v>4480</v>
      </c>
    </row>
    <row r="6273" spans="1:11" x14ac:dyDescent="0.25">
      <c r="A6273">
        <v>6271</v>
      </c>
      <c r="B6273" t="s">
        <v>6188</v>
      </c>
      <c r="C6273" t="s">
        <v>4377</v>
      </c>
      <c r="D6273" t="s">
        <v>4314</v>
      </c>
      <c r="E6273" t="s">
        <v>4363</v>
      </c>
      <c r="F6273" t="s">
        <v>4480</v>
      </c>
      <c r="G6273" t="s">
        <v>15</v>
      </c>
      <c r="H6273" s="6">
        <v>45.370933000000001</v>
      </c>
      <c r="I6273" s="6">
        <v>-75.776195000000001</v>
      </c>
      <c r="J6273" t="s">
        <v>6062</v>
      </c>
      <c r="K6273" t="s">
        <v>4480</v>
      </c>
    </row>
    <row r="6274" spans="1:11" x14ac:dyDescent="0.25">
      <c r="A6274">
        <v>6272</v>
      </c>
      <c r="B6274" t="s">
        <v>6189</v>
      </c>
      <c r="C6274" t="s">
        <v>4377</v>
      </c>
      <c r="D6274" t="s">
        <v>4314</v>
      </c>
      <c r="E6274" t="s">
        <v>4363</v>
      </c>
      <c r="F6274" t="s">
        <v>4480</v>
      </c>
      <c r="G6274" t="s">
        <v>15</v>
      </c>
      <c r="H6274" s="6">
        <v>45.372262999999997</v>
      </c>
      <c r="I6274" s="6">
        <v>-75.800835000000006</v>
      </c>
      <c r="J6274" t="s">
        <v>6062</v>
      </c>
      <c r="K6274" t="s">
        <v>4480</v>
      </c>
    </row>
    <row r="6275" spans="1:11" x14ac:dyDescent="0.25">
      <c r="A6275">
        <v>6273</v>
      </c>
      <c r="B6275" t="s">
        <v>6190</v>
      </c>
      <c r="C6275" t="s">
        <v>4377</v>
      </c>
      <c r="D6275" t="s">
        <v>4314</v>
      </c>
      <c r="E6275" t="s">
        <v>4363</v>
      </c>
      <c r="F6275" t="s">
        <v>4480</v>
      </c>
      <c r="G6275" t="s">
        <v>15</v>
      </c>
      <c r="H6275" s="6">
        <v>45.375042999999998</v>
      </c>
      <c r="I6275" s="6">
        <v>-75.765969999999996</v>
      </c>
      <c r="J6275" t="s">
        <v>6062</v>
      </c>
      <c r="K6275" t="s">
        <v>4480</v>
      </c>
    </row>
    <row r="6276" spans="1:11" x14ac:dyDescent="0.25">
      <c r="A6276">
        <v>6274</v>
      </c>
      <c r="B6276" t="s">
        <v>6191</v>
      </c>
      <c r="C6276" t="s">
        <v>4377</v>
      </c>
      <c r="D6276" t="s">
        <v>4314</v>
      </c>
      <c r="E6276" t="s">
        <v>4363</v>
      </c>
      <c r="F6276" t="s">
        <v>4480</v>
      </c>
      <c r="G6276" t="s">
        <v>15</v>
      </c>
      <c r="H6276" s="6">
        <v>45.377248000000002</v>
      </c>
      <c r="I6276" s="6">
        <v>-75.733226999999999</v>
      </c>
      <c r="J6276" t="s">
        <v>6062</v>
      </c>
      <c r="K6276" t="s">
        <v>4480</v>
      </c>
    </row>
    <row r="6277" spans="1:11" x14ac:dyDescent="0.25">
      <c r="A6277">
        <v>6275</v>
      </c>
      <c r="B6277" t="s">
        <v>6192</v>
      </c>
      <c r="C6277" t="s">
        <v>4377</v>
      </c>
      <c r="D6277" t="s">
        <v>4314</v>
      </c>
      <c r="E6277" t="s">
        <v>4363</v>
      </c>
      <c r="F6277" t="s">
        <v>4480</v>
      </c>
      <c r="G6277" t="s">
        <v>15</v>
      </c>
      <c r="H6277" s="6">
        <v>45.380161999999999</v>
      </c>
      <c r="I6277" s="6">
        <v>-75.769065999999995</v>
      </c>
      <c r="J6277" t="s">
        <v>6062</v>
      </c>
      <c r="K6277" t="s">
        <v>4480</v>
      </c>
    </row>
    <row r="6278" spans="1:11" x14ac:dyDescent="0.25">
      <c r="A6278">
        <v>6276</v>
      </c>
      <c r="B6278" t="s">
        <v>6193</v>
      </c>
      <c r="C6278" t="s">
        <v>4377</v>
      </c>
      <c r="D6278" t="s">
        <v>4314</v>
      </c>
      <c r="E6278" t="s">
        <v>4363</v>
      </c>
      <c r="F6278" t="s">
        <v>4480</v>
      </c>
      <c r="G6278" t="s">
        <v>15</v>
      </c>
      <c r="H6278" s="6">
        <v>45.382817000000003</v>
      </c>
      <c r="I6278" s="6">
        <v>-75.757761000000002</v>
      </c>
      <c r="J6278" t="s">
        <v>6062</v>
      </c>
      <c r="K6278" t="s">
        <v>4480</v>
      </c>
    </row>
    <row r="6279" spans="1:11" x14ac:dyDescent="0.25">
      <c r="A6279">
        <v>6277</v>
      </c>
      <c r="B6279" t="s">
        <v>5902</v>
      </c>
      <c r="C6279" t="s">
        <v>4377</v>
      </c>
      <c r="D6279" t="s">
        <v>4314</v>
      </c>
      <c r="E6279" t="s">
        <v>4363</v>
      </c>
      <c r="F6279" t="s">
        <v>4480</v>
      </c>
      <c r="G6279" t="s">
        <v>15</v>
      </c>
      <c r="H6279" s="6">
        <v>45.392679999999999</v>
      </c>
      <c r="I6279" s="6">
        <v>-75.745180000000005</v>
      </c>
      <c r="J6279" t="s">
        <v>6062</v>
      </c>
      <c r="K6279" t="s">
        <v>4480</v>
      </c>
    </row>
    <row r="6280" spans="1:11" x14ac:dyDescent="0.25">
      <c r="A6280">
        <v>6278</v>
      </c>
      <c r="B6280" t="s">
        <v>6194</v>
      </c>
      <c r="C6280" t="s">
        <v>4377</v>
      </c>
      <c r="D6280" t="s">
        <v>4314</v>
      </c>
      <c r="E6280" t="s">
        <v>4363</v>
      </c>
      <c r="F6280" t="s">
        <v>4480</v>
      </c>
      <c r="G6280" t="s">
        <v>15</v>
      </c>
      <c r="H6280" s="6">
        <v>45.394773000000001</v>
      </c>
      <c r="I6280" s="6">
        <v>-75.755427999999995</v>
      </c>
      <c r="J6280" t="s">
        <v>6062</v>
      </c>
      <c r="K6280" t="s">
        <v>4480</v>
      </c>
    </row>
    <row r="6281" spans="1:11" x14ac:dyDescent="0.25">
      <c r="A6281">
        <v>6279</v>
      </c>
      <c r="B6281" t="s">
        <v>6195</v>
      </c>
      <c r="C6281" t="s">
        <v>4377</v>
      </c>
      <c r="D6281" t="s">
        <v>4314</v>
      </c>
      <c r="E6281" t="s">
        <v>4363</v>
      </c>
      <c r="F6281" t="s">
        <v>4480</v>
      </c>
      <c r="G6281" t="s">
        <v>15</v>
      </c>
      <c r="H6281" s="6">
        <v>45.396467999999999</v>
      </c>
      <c r="I6281" s="6">
        <v>-75.735698999999997</v>
      </c>
      <c r="J6281" t="s">
        <v>6062</v>
      </c>
      <c r="K6281" t="s">
        <v>4480</v>
      </c>
    </row>
    <row r="6282" spans="1:11" x14ac:dyDescent="0.25">
      <c r="A6282">
        <v>6280</v>
      </c>
      <c r="B6282" t="s">
        <v>6196</v>
      </c>
      <c r="C6282" t="s">
        <v>4377</v>
      </c>
      <c r="D6282" t="s">
        <v>4314</v>
      </c>
      <c r="E6282" t="s">
        <v>4363</v>
      </c>
      <c r="F6282" t="s">
        <v>4480</v>
      </c>
      <c r="G6282" t="s">
        <v>15</v>
      </c>
      <c r="H6282" s="6">
        <v>45.399467000000001</v>
      </c>
      <c r="I6282" s="6">
        <v>-75.732967000000002</v>
      </c>
      <c r="J6282" t="s">
        <v>6062</v>
      </c>
      <c r="K6282" t="s">
        <v>4480</v>
      </c>
    </row>
    <row r="6283" spans="1:11" x14ac:dyDescent="0.25">
      <c r="A6283">
        <v>6281</v>
      </c>
      <c r="B6283" t="s">
        <v>6197</v>
      </c>
      <c r="C6283" t="s">
        <v>4377</v>
      </c>
      <c r="D6283" t="s">
        <v>4314</v>
      </c>
      <c r="E6283" t="s">
        <v>4363</v>
      </c>
      <c r="F6283" t="s">
        <v>4480</v>
      </c>
      <c r="G6283" t="s">
        <v>15</v>
      </c>
      <c r="H6283" s="6">
        <v>45.421529999999997</v>
      </c>
      <c r="I6283" s="6">
        <v>-75.697192999999999</v>
      </c>
      <c r="J6283" t="s">
        <v>6062</v>
      </c>
      <c r="K6283" t="s">
        <v>4480</v>
      </c>
    </row>
    <row r="6284" spans="1:11" x14ac:dyDescent="0.25">
      <c r="A6284">
        <v>6282</v>
      </c>
      <c r="B6284" t="s">
        <v>6198</v>
      </c>
      <c r="C6284" t="s">
        <v>4377</v>
      </c>
      <c r="D6284" t="s">
        <v>4314</v>
      </c>
      <c r="E6284" t="s">
        <v>4363</v>
      </c>
      <c r="F6284" t="s">
        <v>4480</v>
      </c>
      <c r="G6284" t="s">
        <v>15</v>
      </c>
      <c r="H6284" s="6">
        <v>45.404981999999997</v>
      </c>
      <c r="I6284" s="6">
        <v>-75.738489999999999</v>
      </c>
      <c r="J6284" t="s">
        <v>6062</v>
      </c>
      <c r="K6284" t="s">
        <v>4480</v>
      </c>
    </row>
    <row r="6285" spans="1:11" x14ac:dyDescent="0.25">
      <c r="A6285">
        <v>6283</v>
      </c>
      <c r="B6285" t="s">
        <v>5575</v>
      </c>
      <c r="C6285" t="s">
        <v>4377</v>
      </c>
      <c r="D6285" t="s">
        <v>4314</v>
      </c>
      <c r="E6285" t="s">
        <v>4363</v>
      </c>
      <c r="F6285" t="s">
        <v>4480</v>
      </c>
      <c r="G6285" t="s">
        <v>15</v>
      </c>
      <c r="H6285" s="6">
        <v>45.403494000000002</v>
      </c>
      <c r="I6285" s="6">
        <v>-75.745660999999998</v>
      </c>
      <c r="J6285" t="s">
        <v>6062</v>
      </c>
      <c r="K6285" t="s">
        <v>4480</v>
      </c>
    </row>
    <row r="6286" spans="1:11" x14ac:dyDescent="0.25">
      <c r="A6286">
        <v>6284</v>
      </c>
      <c r="B6286" t="s">
        <v>6199</v>
      </c>
      <c r="C6286" t="s">
        <v>4377</v>
      </c>
      <c r="D6286" t="s">
        <v>4314</v>
      </c>
      <c r="E6286" t="s">
        <v>4363</v>
      </c>
      <c r="F6286" t="s">
        <v>4480</v>
      </c>
      <c r="G6286" t="s">
        <v>15</v>
      </c>
      <c r="H6286" s="6">
        <v>45.405171000000003</v>
      </c>
      <c r="I6286" s="6">
        <v>-75.728461999999993</v>
      </c>
      <c r="J6286" t="s">
        <v>6062</v>
      </c>
      <c r="K6286" t="s">
        <v>4480</v>
      </c>
    </row>
    <row r="6287" spans="1:11" x14ac:dyDescent="0.25">
      <c r="A6287">
        <v>6285</v>
      </c>
      <c r="B6287" t="s">
        <v>6200</v>
      </c>
      <c r="C6287" t="s">
        <v>4377</v>
      </c>
      <c r="D6287" t="s">
        <v>4314</v>
      </c>
      <c r="E6287" t="s">
        <v>4363</v>
      </c>
      <c r="F6287" t="s">
        <v>4480</v>
      </c>
      <c r="G6287" t="s">
        <v>15</v>
      </c>
      <c r="H6287" s="6">
        <v>45.407460999999998</v>
      </c>
      <c r="I6287" s="6">
        <v>-75.729999000000007</v>
      </c>
      <c r="J6287" t="s">
        <v>6062</v>
      </c>
      <c r="K6287" t="s">
        <v>4480</v>
      </c>
    </row>
    <row r="6288" spans="1:11" x14ac:dyDescent="0.25">
      <c r="A6288">
        <v>6286</v>
      </c>
      <c r="B6288" t="s">
        <v>6201</v>
      </c>
      <c r="C6288" t="s">
        <v>4479</v>
      </c>
      <c r="D6288" t="s">
        <v>4481</v>
      </c>
      <c r="E6288" t="s">
        <v>4363</v>
      </c>
      <c r="F6288" t="s">
        <v>4480</v>
      </c>
      <c r="G6288" t="s">
        <v>15</v>
      </c>
      <c r="H6288" s="6">
        <v>45.299117000000003</v>
      </c>
      <c r="I6288" s="6">
        <v>-75.736461000000006</v>
      </c>
      <c r="J6288" t="s">
        <v>6062</v>
      </c>
      <c r="K6288" t="s">
        <v>4480</v>
      </c>
    </row>
    <row r="6289" spans="1:11" x14ac:dyDescent="0.25">
      <c r="A6289">
        <v>6287</v>
      </c>
      <c r="B6289" t="s">
        <v>6202</v>
      </c>
      <c r="C6289" t="s">
        <v>4479</v>
      </c>
      <c r="D6289" t="s">
        <v>4481</v>
      </c>
      <c r="E6289" t="s">
        <v>4363</v>
      </c>
      <c r="F6289" t="s">
        <v>4480</v>
      </c>
      <c r="G6289" t="s">
        <v>15</v>
      </c>
      <c r="H6289" s="6">
        <v>45.266404000000001</v>
      </c>
      <c r="I6289" s="6">
        <v>-75.744094000000004</v>
      </c>
      <c r="J6289" t="s">
        <v>6062</v>
      </c>
      <c r="K6289" t="s">
        <v>4480</v>
      </c>
    </row>
    <row r="6290" spans="1:11" x14ac:dyDescent="0.25">
      <c r="A6290">
        <v>6288</v>
      </c>
      <c r="B6290" t="s">
        <v>6203</v>
      </c>
      <c r="C6290" t="s">
        <v>4479</v>
      </c>
      <c r="D6290" t="s">
        <v>4481</v>
      </c>
      <c r="E6290" t="s">
        <v>4363</v>
      </c>
      <c r="F6290" t="s">
        <v>4480</v>
      </c>
      <c r="G6290" t="s">
        <v>15</v>
      </c>
      <c r="H6290" s="6">
        <v>45.266607999999998</v>
      </c>
      <c r="I6290" s="6">
        <v>-75.716656999999998</v>
      </c>
      <c r="J6290" t="s">
        <v>6062</v>
      </c>
      <c r="K6290" t="s">
        <v>4480</v>
      </c>
    </row>
    <row r="6291" spans="1:11" x14ac:dyDescent="0.25">
      <c r="A6291">
        <v>6289</v>
      </c>
      <c r="B6291" t="s">
        <v>6204</v>
      </c>
      <c r="C6291" t="s">
        <v>4479</v>
      </c>
      <c r="D6291" t="s">
        <v>4481</v>
      </c>
      <c r="E6291" t="s">
        <v>4363</v>
      </c>
      <c r="F6291" t="s">
        <v>4480</v>
      </c>
      <c r="G6291" t="s">
        <v>15</v>
      </c>
      <c r="H6291" s="6">
        <v>45.267381</v>
      </c>
      <c r="I6291" s="6">
        <v>-75.829842999999997</v>
      </c>
      <c r="J6291" t="s">
        <v>6062</v>
      </c>
      <c r="K6291" t="s">
        <v>4480</v>
      </c>
    </row>
    <row r="6292" spans="1:11" x14ac:dyDescent="0.25">
      <c r="A6292">
        <v>6290</v>
      </c>
      <c r="B6292" t="s">
        <v>6205</v>
      </c>
      <c r="C6292" t="s">
        <v>4479</v>
      </c>
      <c r="D6292" t="s">
        <v>4481</v>
      </c>
      <c r="E6292" t="s">
        <v>4363</v>
      </c>
      <c r="F6292" t="s">
        <v>4480</v>
      </c>
      <c r="G6292" t="s">
        <v>15</v>
      </c>
      <c r="H6292" s="6">
        <v>45.280065999999998</v>
      </c>
      <c r="I6292" s="6">
        <v>-75.694417999999999</v>
      </c>
      <c r="J6292" t="s">
        <v>6062</v>
      </c>
      <c r="K6292" t="s">
        <v>4480</v>
      </c>
    </row>
    <row r="6293" spans="1:11" x14ac:dyDescent="0.25">
      <c r="A6293">
        <v>6291</v>
      </c>
      <c r="B6293" t="s">
        <v>6206</v>
      </c>
      <c r="C6293" t="s">
        <v>4479</v>
      </c>
      <c r="D6293" t="s">
        <v>4481</v>
      </c>
      <c r="E6293" t="s">
        <v>4363</v>
      </c>
      <c r="F6293" t="s">
        <v>4480</v>
      </c>
      <c r="G6293" t="s">
        <v>15</v>
      </c>
      <c r="H6293" s="6">
        <v>45.280588000000002</v>
      </c>
      <c r="I6293" s="6">
        <v>-75.62867</v>
      </c>
      <c r="J6293" t="s">
        <v>6062</v>
      </c>
      <c r="K6293" t="s">
        <v>4480</v>
      </c>
    </row>
    <row r="6294" spans="1:11" x14ac:dyDescent="0.25">
      <c r="A6294">
        <v>6292</v>
      </c>
      <c r="B6294" t="s">
        <v>6207</v>
      </c>
      <c r="C6294" t="s">
        <v>4479</v>
      </c>
      <c r="D6294" t="s">
        <v>4481</v>
      </c>
      <c r="E6294" t="s">
        <v>4363</v>
      </c>
      <c r="F6294" t="s">
        <v>4480</v>
      </c>
      <c r="G6294" t="s">
        <v>15</v>
      </c>
      <c r="H6294" s="6">
        <v>45.283332999999999</v>
      </c>
      <c r="I6294" s="6">
        <v>-75.849999999999994</v>
      </c>
      <c r="J6294" t="s">
        <v>6062</v>
      </c>
      <c r="K6294" t="s">
        <v>4480</v>
      </c>
    </row>
    <row r="6295" spans="1:11" x14ac:dyDescent="0.25">
      <c r="A6295">
        <v>6293</v>
      </c>
      <c r="B6295" t="s">
        <v>6208</v>
      </c>
      <c r="C6295" t="s">
        <v>4479</v>
      </c>
      <c r="D6295" t="s">
        <v>4481</v>
      </c>
      <c r="E6295" t="s">
        <v>4363</v>
      </c>
      <c r="F6295" t="s">
        <v>4480</v>
      </c>
      <c r="G6295" t="s">
        <v>15</v>
      </c>
      <c r="H6295" s="6">
        <v>45.283852000000003</v>
      </c>
      <c r="I6295" s="6">
        <v>-75.693732999999995</v>
      </c>
      <c r="J6295" t="s">
        <v>6062</v>
      </c>
      <c r="K6295" t="s">
        <v>4480</v>
      </c>
    </row>
    <row r="6296" spans="1:11" x14ac:dyDescent="0.25">
      <c r="A6296">
        <v>6294</v>
      </c>
      <c r="B6296" t="s">
        <v>6209</v>
      </c>
      <c r="C6296" t="s">
        <v>4479</v>
      </c>
      <c r="D6296" t="s">
        <v>4481</v>
      </c>
      <c r="E6296" t="s">
        <v>4363</v>
      </c>
      <c r="F6296" t="s">
        <v>4480</v>
      </c>
      <c r="G6296" t="s">
        <v>15</v>
      </c>
      <c r="H6296" s="6">
        <v>45.275154999999998</v>
      </c>
      <c r="I6296" s="6">
        <v>-75.749846000000005</v>
      </c>
      <c r="J6296" t="s">
        <v>6062</v>
      </c>
      <c r="K6296" t="s">
        <v>4480</v>
      </c>
    </row>
    <row r="6297" spans="1:11" x14ac:dyDescent="0.25">
      <c r="A6297">
        <v>6295</v>
      </c>
      <c r="B6297" t="s">
        <v>6210</v>
      </c>
      <c r="C6297" t="s">
        <v>4479</v>
      </c>
      <c r="D6297" t="s">
        <v>4481</v>
      </c>
      <c r="E6297" t="s">
        <v>4363</v>
      </c>
      <c r="F6297" t="s">
        <v>4480</v>
      </c>
      <c r="G6297" t="s">
        <v>15</v>
      </c>
      <c r="H6297" s="6">
        <v>45.286468999999997</v>
      </c>
      <c r="I6297" s="6">
        <v>-75.603983999999997</v>
      </c>
      <c r="J6297" t="s">
        <v>6062</v>
      </c>
      <c r="K6297" t="s">
        <v>4480</v>
      </c>
    </row>
    <row r="6298" spans="1:11" x14ac:dyDescent="0.25">
      <c r="A6298">
        <v>6296</v>
      </c>
      <c r="B6298" t="s">
        <v>6211</v>
      </c>
      <c r="C6298" t="s">
        <v>4479</v>
      </c>
      <c r="D6298" t="s">
        <v>4481</v>
      </c>
      <c r="E6298" t="s">
        <v>4363</v>
      </c>
      <c r="F6298" t="s">
        <v>4480</v>
      </c>
      <c r="G6298" t="s">
        <v>15</v>
      </c>
      <c r="H6298" s="6">
        <v>45.287801000000002</v>
      </c>
      <c r="I6298" s="6">
        <v>-75.868031000000002</v>
      </c>
      <c r="J6298" t="s">
        <v>6062</v>
      </c>
      <c r="K6298" t="s">
        <v>4480</v>
      </c>
    </row>
    <row r="6299" spans="1:11" x14ac:dyDescent="0.25">
      <c r="A6299">
        <v>6297</v>
      </c>
      <c r="B6299" t="s">
        <v>6212</v>
      </c>
      <c r="C6299" t="s">
        <v>4479</v>
      </c>
      <c r="D6299" t="s">
        <v>4481</v>
      </c>
      <c r="E6299" t="s">
        <v>4363</v>
      </c>
      <c r="F6299" t="s">
        <v>4480</v>
      </c>
      <c r="G6299" t="s">
        <v>15</v>
      </c>
      <c r="H6299" s="6">
        <v>45.275646999999999</v>
      </c>
      <c r="I6299" s="6">
        <v>-75.739934000000005</v>
      </c>
      <c r="J6299" t="s">
        <v>6062</v>
      </c>
      <c r="K6299" t="s">
        <v>4480</v>
      </c>
    </row>
    <row r="6300" spans="1:11" x14ac:dyDescent="0.25">
      <c r="A6300">
        <v>6298</v>
      </c>
      <c r="B6300" t="s">
        <v>6213</v>
      </c>
      <c r="C6300" t="s">
        <v>4479</v>
      </c>
      <c r="D6300" t="s">
        <v>4481</v>
      </c>
      <c r="E6300" t="s">
        <v>4363</v>
      </c>
      <c r="F6300" t="s">
        <v>4480</v>
      </c>
      <c r="G6300" t="s">
        <v>15</v>
      </c>
      <c r="H6300" s="6">
        <v>45.295644000000003</v>
      </c>
      <c r="I6300" s="6">
        <v>-75.701209000000006</v>
      </c>
      <c r="J6300" t="s">
        <v>6062</v>
      </c>
      <c r="K6300" t="s">
        <v>4480</v>
      </c>
    </row>
    <row r="6301" spans="1:11" x14ac:dyDescent="0.25">
      <c r="A6301">
        <v>6299</v>
      </c>
      <c r="B6301" t="s">
        <v>6214</v>
      </c>
      <c r="C6301" t="s">
        <v>4479</v>
      </c>
      <c r="D6301" t="s">
        <v>4481</v>
      </c>
      <c r="E6301" t="s">
        <v>4363</v>
      </c>
      <c r="F6301" t="s">
        <v>4480</v>
      </c>
      <c r="G6301" t="s">
        <v>15</v>
      </c>
      <c r="H6301" s="6">
        <v>45.298687999999999</v>
      </c>
      <c r="I6301" s="6">
        <v>-75.701206999999997</v>
      </c>
      <c r="J6301" t="s">
        <v>6062</v>
      </c>
      <c r="K6301" t="s">
        <v>4480</v>
      </c>
    </row>
    <row r="6302" spans="1:11" x14ac:dyDescent="0.25">
      <c r="A6302">
        <v>6300</v>
      </c>
      <c r="B6302" t="s">
        <v>6215</v>
      </c>
      <c r="C6302" t="s">
        <v>4479</v>
      </c>
      <c r="D6302" t="s">
        <v>4481</v>
      </c>
      <c r="E6302" t="s">
        <v>4363</v>
      </c>
      <c r="F6302" t="s">
        <v>4480</v>
      </c>
      <c r="G6302" t="s">
        <v>15</v>
      </c>
      <c r="H6302" s="6">
        <v>45.303047999999997</v>
      </c>
      <c r="I6302" s="6">
        <v>-75.733877000000007</v>
      </c>
      <c r="J6302" t="s">
        <v>6062</v>
      </c>
      <c r="K6302" t="s">
        <v>4480</v>
      </c>
    </row>
    <row r="6303" spans="1:11" x14ac:dyDescent="0.25">
      <c r="A6303">
        <v>6301</v>
      </c>
      <c r="B6303" t="s">
        <v>6216</v>
      </c>
      <c r="C6303" t="s">
        <v>4479</v>
      </c>
      <c r="D6303" t="s">
        <v>4481</v>
      </c>
      <c r="E6303" t="s">
        <v>4363</v>
      </c>
      <c r="F6303" t="s">
        <v>4480</v>
      </c>
      <c r="G6303" t="s">
        <v>15</v>
      </c>
      <c r="H6303" s="6">
        <v>45.316488</v>
      </c>
      <c r="I6303" s="6">
        <v>-75.727697000000006</v>
      </c>
      <c r="J6303" t="s">
        <v>6062</v>
      </c>
      <c r="K6303" t="s">
        <v>4480</v>
      </c>
    </row>
    <row r="6304" spans="1:11" x14ac:dyDescent="0.25">
      <c r="A6304">
        <v>6302</v>
      </c>
      <c r="B6304" t="s">
        <v>6217</v>
      </c>
      <c r="C6304" t="s">
        <v>4479</v>
      </c>
      <c r="D6304" t="s">
        <v>4481</v>
      </c>
      <c r="E6304" t="s">
        <v>4363</v>
      </c>
      <c r="F6304" t="s">
        <v>4480</v>
      </c>
      <c r="G6304" t="s">
        <v>15</v>
      </c>
      <c r="H6304" s="6">
        <v>45.322516999999998</v>
      </c>
      <c r="I6304" s="6">
        <v>-75.712767999999997</v>
      </c>
      <c r="J6304" t="s">
        <v>6062</v>
      </c>
      <c r="K6304" t="s">
        <v>4480</v>
      </c>
    </row>
    <row r="6305" spans="1:11" x14ac:dyDescent="0.25">
      <c r="A6305">
        <v>6303</v>
      </c>
      <c r="B6305" t="s">
        <v>6218</v>
      </c>
      <c r="C6305" t="s">
        <v>4479</v>
      </c>
      <c r="D6305" t="s">
        <v>4481</v>
      </c>
      <c r="E6305" t="s">
        <v>4363</v>
      </c>
      <c r="F6305" t="s">
        <v>4480</v>
      </c>
      <c r="G6305" t="s">
        <v>15</v>
      </c>
      <c r="H6305" s="6">
        <v>45.322975999999997</v>
      </c>
      <c r="I6305" s="6">
        <v>-75.701048</v>
      </c>
      <c r="J6305" t="s">
        <v>6062</v>
      </c>
      <c r="K6305" t="s">
        <v>4480</v>
      </c>
    </row>
    <row r="6306" spans="1:11" x14ac:dyDescent="0.25">
      <c r="A6306">
        <v>6304</v>
      </c>
      <c r="B6306" t="s">
        <v>6219</v>
      </c>
      <c r="C6306" t="s">
        <v>4479</v>
      </c>
      <c r="D6306" t="s">
        <v>4481</v>
      </c>
      <c r="E6306" t="s">
        <v>4363</v>
      </c>
      <c r="F6306" t="s">
        <v>4480</v>
      </c>
      <c r="G6306" t="s">
        <v>15</v>
      </c>
      <c r="H6306" s="6">
        <v>45.323774</v>
      </c>
      <c r="I6306" s="6">
        <v>-75.704057000000006</v>
      </c>
      <c r="J6306" t="s">
        <v>6062</v>
      </c>
      <c r="K6306" t="s">
        <v>4480</v>
      </c>
    </row>
    <row r="6307" spans="1:11" x14ac:dyDescent="0.25">
      <c r="A6307">
        <v>6305</v>
      </c>
      <c r="B6307" t="s">
        <v>6220</v>
      </c>
      <c r="C6307" t="s">
        <v>4479</v>
      </c>
      <c r="D6307" t="s">
        <v>4481</v>
      </c>
      <c r="E6307" t="s">
        <v>4363</v>
      </c>
      <c r="F6307" t="s">
        <v>4480</v>
      </c>
      <c r="G6307" t="s">
        <v>15</v>
      </c>
      <c r="H6307" s="6">
        <v>45.323963999999997</v>
      </c>
      <c r="I6307" s="6">
        <v>-75.739931999999996</v>
      </c>
      <c r="J6307" t="s">
        <v>6062</v>
      </c>
      <c r="K6307" t="s">
        <v>4480</v>
      </c>
    </row>
    <row r="6308" spans="1:11" x14ac:dyDescent="0.25">
      <c r="A6308">
        <v>6306</v>
      </c>
      <c r="B6308" t="s">
        <v>6221</v>
      </c>
      <c r="C6308" t="s">
        <v>4479</v>
      </c>
      <c r="D6308" t="s">
        <v>4481</v>
      </c>
      <c r="E6308" t="s">
        <v>4363</v>
      </c>
      <c r="F6308" t="s">
        <v>4480</v>
      </c>
      <c r="G6308" t="s">
        <v>15</v>
      </c>
      <c r="H6308" s="6">
        <v>45.325777000000002</v>
      </c>
      <c r="I6308" s="6">
        <v>-75.704808999999997</v>
      </c>
      <c r="J6308" t="s">
        <v>6062</v>
      </c>
      <c r="K6308" t="s">
        <v>4480</v>
      </c>
    </row>
    <row r="6309" spans="1:11" x14ac:dyDescent="0.25">
      <c r="A6309">
        <v>6307</v>
      </c>
      <c r="B6309" t="s">
        <v>6222</v>
      </c>
      <c r="C6309" t="s">
        <v>4479</v>
      </c>
      <c r="D6309" t="s">
        <v>4481</v>
      </c>
      <c r="E6309" t="s">
        <v>4363</v>
      </c>
      <c r="F6309" t="s">
        <v>4480</v>
      </c>
      <c r="G6309" t="s">
        <v>15</v>
      </c>
      <c r="H6309" s="6">
        <v>45.325949000000001</v>
      </c>
      <c r="I6309" s="6">
        <v>-75.719038999999995</v>
      </c>
      <c r="J6309" t="s">
        <v>6062</v>
      </c>
      <c r="K6309" t="s">
        <v>4480</v>
      </c>
    </row>
    <row r="6310" spans="1:11" x14ac:dyDescent="0.25">
      <c r="A6310">
        <v>6308</v>
      </c>
      <c r="B6310" t="s">
        <v>2589</v>
      </c>
      <c r="C6310" t="s">
        <v>4479</v>
      </c>
      <c r="D6310" t="s">
        <v>4481</v>
      </c>
      <c r="E6310" t="s">
        <v>4363</v>
      </c>
      <c r="F6310" t="s">
        <v>4480</v>
      </c>
      <c r="G6310" t="s">
        <v>15</v>
      </c>
      <c r="H6310" s="6">
        <v>44.385305000000002</v>
      </c>
      <c r="I6310" s="6">
        <v>-80.095031000000006</v>
      </c>
      <c r="J6310" t="s">
        <v>6062</v>
      </c>
      <c r="K6310" t="s">
        <v>4480</v>
      </c>
    </row>
    <row r="6311" spans="1:11" x14ac:dyDescent="0.25">
      <c r="A6311">
        <v>6309</v>
      </c>
      <c r="B6311" t="s">
        <v>6223</v>
      </c>
      <c r="C6311" t="s">
        <v>4479</v>
      </c>
      <c r="D6311" t="s">
        <v>4481</v>
      </c>
      <c r="E6311" t="s">
        <v>4363</v>
      </c>
      <c r="F6311" t="s">
        <v>4480</v>
      </c>
      <c r="G6311" t="s">
        <v>15</v>
      </c>
      <c r="H6311" s="6">
        <v>45.346837000000001</v>
      </c>
      <c r="I6311" s="6">
        <v>-75.661297000000005</v>
      </c>
      <c r="J6311" t="s">
        <v>6062</v>
      </c>
      <c r="K6311" t="s">
        <v>4480</v>
      </c>
    </row>
    <row r="6312" spans="1:11" x14ac:dyDescent="0.25">
      <c r="A6312">
        <v>6310</v>
      </c>
      <c r="B6312" t="s">
        <v>6224</v>
      </c>
      <c r="C6312" t="s">
        <v>4479</v>
      </c>
      <c r="D6312" t="s">
        <v>4481</v>
      </c>
      <c r="E6312" t="s">
        <v>4363</v>
      </c>
      <c r="F6312" t="s">
        <v>4480</v>
      </c>
      <c r="G6312" t="s">
        <v>15</v>
      </c>
      <c r="H6312" s="6">
        <v>45.350735</v>
      </c>
      <c r="I6312" s="6">
        <v>-75.623390999999998</v>
      </c>
      <c r="J6312" t="s">
        <v>6062</v>
      </c>
      <c r="K6312" t="s">
        <v>4480</v>
      </c>
    </row>
    <row r="6313" spans="1:11" x14ac:dyDescent="0.25">
      <c r="A6313">
        <v>6311</v>
      </c>
      <c r="B6313" t="s">
        <v>6225</v>
      </c>
      <c r="C6313" t="s">
        <v>4479</v>
      </c>
      <c r="D6313" t="s">
        <v>4481</v>
      </c>
      <c r="E6313" t="s">
        <v>4363</v>
      </c>
      <c r="F6313" t="s">
        <v>4480</v>
      </c>
      <c r="G6313" t="s">
        <v>15</v>
      </c>
      <c r="H6313" s="6">
        <v>45.336283999999999</v>
      </c>
      <c r="I6313" s="6">
        <v>-75.669995</v>
      </c>
      <c r="J6313" t="s">
        <v>6062</v>
      </c>
      <c r="K6313" t="s">
        <v>4480</v>
      </c>
    </row>
    <row r="6314" spans="1:11" x14ac:dyDescent="0.25">
      <c r="A6314">
        <v>6312</v>
      </c>
      <c r="B6314" t="s">
        <v>6226</v>
      </c>
      <c r="C6314" t="s">
        <v>4479</v>
      </c>
      <c r="D6314" t="s">
        <v>4481</v>
      </c>
      <c r="E6314" t="s">
        <v>4363</v>
      </c>
      <c r="F6314" t="s">
        <v>4480</v>
      </c>
      <c r="G6314" t="s">
        <v>15</v>
      </c>
      <c r="H6314" s="6">
        <v>45.334904999999999</v>
      </c>
      <c r="I6314" s="6">
        <v>-75.724101000000005</v>
      </c>
      <c r="J6314" t="s">
        <v>6062</v>
      </c>
      <c r="K6314" t="s">
        <v>4480</v>
      </c>
    </row>
    <row r="6315" spans="1:11" x14ac:dyDescent="0.25">
      <c r="A6315">
        <v>6313</v>
      </c>
      <c r="B6315" t="s">
        <v>6227</v>
      </c>
      <c r="C6315" t="s">
        <v>4479</v>
      </c>
      <c r="D6315" t="s">
        <v>4481</v>
      </c>
      <c r="E6315" t="s">
        <v>4363</v>
      </c>
      <c r="F6315" t="s">
        <v>4480</v>
      </c>
      <c r="G6315" t="s">
        <v>15</v>
      </c>
      <c r="H6315" s="6">
        <v>45.367462000000003</v>
      </c>
      <c r="I6315" s="6">
        <v>-75.691623000000007</v>
      </c>
      <c r="J6315" t="s">
        <v>6062</v>
      </c>
      <c r="K6315" t="s">
        <v>4480</v>
      </c>
    </row>
    <row r="6316" spans="1:11" x14ac:dyDescent="0.25">
      <c r="A6316">
        <v>6314</v>
      </c>
      <c r="B6316" t="s">
        <v>6228</v>
      </c>
      <c r="C6316" t="s">
        <v>4479</v>
      </c>
      <c r="D6316" t="s">
        <v>4481</v>
      </c>
      <c r="E6316" t="s">
        <v>4363</v>
      </c>
      <c r="F6316" t="s">
        <v>4480</v>
      </c>
      <c r="G6316" t="s">
        <v>15</v>
      </c>
      <c r="H6316" s="6">
        <v>45.344259000000001</v>
      </c>
      <c r="I6316" s="6">
        <v>-75.637557000000001</v>
      </c>
      <c r="J6316" t="s">
        <v>6229</v>
      </c>
      <c r="K6316" t="s">
        <v>4480</v>
      </c>
    </row>
    <row r="6317" spans="1:11" x14ac:dyDescent="0.25">
      <c r="A6317">
        <v>6315</v>
      </c>
      <c r="B6317" t="s">
        <v>6230</v>
      </c>
      <c r="C6317" t="s">
        <v>4479</v>
      </c>
      <c r="D6317" t="s">
        <v>4481</v>
      </c>
      <c r="E6317" t="s">
        <v>4363</v>
      </c>
      <c r="F6317" t="s">
        <v>4480</v>
      </c>
      <c r="G6317" t="s">
        <v>15</v>
      </c>
      <c r="H6317" s="6">
        <v>45.35</v>
      </c>
      <c r="I6317" s="6">
        <v>-75.716667000000001</v>
      </c>
      <c r="J6317" t="s">
        <v>6229</v>
      </c>
      <c r="K6317" t="s">
        <v>4480</v>
      </c>
    </row>
    <row r="6318" spans="1:11" x14ac:dyDescent="0.25">
      <c r="A6318">
        <v>6316</v>
      </c>
      <c r="B6318" t="s">
        <v>6231</v>
      </c>
      <c r="C6318" t="s">
        <v>4479</v>
      </c>
      <c r="D6318" t="s">
        <v>4481</v>
      </c>
      <c r="E6318" t="s">
        <v>4363</v>
      </c>
      <c r="F6318" t="s">
        <v>4480</v>
      </c>
      <c r="G6318" t="s">
        <v>15</v>
      </c>
      <c r="H6318" s="6">
        <v>45.366667</v>
      </c>
      <c r="I6318" s="6">
        <v>-75.616667000000007</v>
      </c>
      <c r="J6318" t="s">
        <v>6229</v>
      </c>
      <c r="K6318" t="s">
        <v>4480</v>
      </c>
    </row>
    <row r="6319" spans="1:11" x14ac:dyDescent="0.25">
      <c r="A6319">
        <v>6317</v>
      </c>
      <c r="B6319" t="s">
        <v>6232</v>
      </c>
      <c r="C6319" t="s">
        <v>4479</v>
      </c>
      <c r="D6319" t="s">
        <v>4481</v>
      </c>
      <c r="E6319" t="s">
        <v>4363</v>
      </c>
      <c r="F6319" t="s">
        <v>4480</v>
      </c>
      <c r="G6319" t="s">
        <v>15</v>
      </c>
      <c r="H6319" s="6">
        <v>45.350878000000002</v>
      </c>
      <c r="I6319" s="6">
        <v>-75.733210999999997</v>
      </c>
      <c r="J6319" t="s">
        <v>6229</v>
      </c>
      <c r="K6319" t="s">
        <v>4480</v>
      </c>
    </row>
    <row r="6320" spans="1:11" x14ac:dyDescent="0.25">
      <c r="A6320">
        <v>6318</v>
      </c>
      <c r="B6320" t="s">
        <v>6233</v>
      </c>
      <c r="C6320" t="s">
        <v>4479</v>
      </c>
      <c r="D6320" t="s">
        <v>4481</v>
      </c>
      <c r="E6320" t="s">
        <v>4363</v>
      </c>
      <c r="F6320" t="s">
        <v>4480</v>
      </c>
      <c r="G6320" t="s">
        <v>15</v>
      </c>
      <c r="H6320" s="6">
        <v>45.447341999999999</v>
      </c>
      <c r="I6320" s="6">
        <v>-75.594286999999994</v>
      </c>
      <c r="J6320" t="s">
        <v>6229</v>
      </c>
      <c r="K6320" t="s">
        <v>4480</v>
      </c>
    </row>
    <row r="6321" spans="1:11" x14ac:dyDescent="0.25">
      <c r="A6321">
        <v>6319</v>
      </c>
      <c r="B6321" t="s">
        <v>6234</v>
      </c>
      <c r="C6321" t="s">
        <v>4479</v>
      </c>
      <c r="D6321" t="s">
        <v>4481</v>
      </c>
      <c r="E6321" t="s">
        <v>4363</v>
      </c>
      <c r="F6321" t="s">
        <v>4480</v>
      </c>
      <c r="G6321" t="s">
        <v>15</v>
      </c>
      <c r="H6321" s="6">
        <v>45.323560000000001</v>
      </c>
      <c r="I6321" s="6">
        <v>-75.764993000000004</v>
      </c>
      <c r="J6321" t="s">
        <v>6229</v>
      </c>
      <c r="K6321" t="s">
        <v>4480</v>
      </c>
    </row>
    <row r="6322" spans="1:11" x14ac:dyDescent="0.25">
      <c r="A6322">
        <v>6320</v>
      </c>
      <c r="B6322" t="s">
        <v>6235</v>
      </c>
      <c r="C6322" t="s">
        <v>4479</v>
      </c>
      <c r="D6322" t="s">
        <v>4481</v>
      </c>
      <c r="E6322" t="s">
        <v>4363</v>
      </c>
      <c r="F6322" t="s">
        <v>4480</v>
      </c>
      <c r="G6322" t="s">
        <v>15</v>
      </c>
      <c r="H6322" s="6">
        <v>45.355736</v>
      </c>
      <c r="I6322" s="6">
        <v>-75.693372999999994</v>
      </c>
      <c r="J6322" t="s">
        <v>6229</v>
      </c>
      <c r="K6322" t="s">
        <v>4480</v>
      </c>
    </row>
    <row r="6323" spans="1:11" x14ac:dyDescent="0.25">
      <c r="A6323">
        <v>6321</v>
      </c>
      <c r="B6323" t="s">
        <v>6236</v>
      </c>
      <c r="C6323" t="s">
        <v>4479</v>
      </c>
      <c r="D6323" t="s">
        <v>4481</v>
      </c>
      <c r="E6323" t="s">
        <v>4363</v>
      </c>
      <c r="F6323" t="s">
        <v>4480</v>
      </c>
      <c r="G6323" t="s">
        <v>15</v>
      </c>
      <c r="H6323" s="6">
        <v>45.358077999999999</v>
      </c>
      <c r="I6323" s="6">
        <v>-75.735596999999999</v>
      </c>
      <c r="J6323" t="s">
        <v>6229</v>
      </c>
      <c r="K6323" t="s">
        <v>4480</v>
      </c>
    </row>
    <row r="6324" spans="1:11" x14ac:dyDescent="0.25">
      <c r="A6324">
        <v>6322</v>
      </c>
      <c r="B6324" t="s">
        <v>6237</v>
      </c>
      <c r="C6324" t="s">
        <v>4479</v>
      </c>
      <c r="D6324" t="s">
        <v>4481</v>
      </c>
      <c r="E6324" t="s">
        <v>4363</v>
      </c>
      <c r="F6324" t="s">
        <v>4480</v>
      </c>
      <c r="G6324" t="s">
        <v>15</v>
      </c>
      <c r="H6324" s="6">
        <v>45.358187999999998</v>
      </c>
      <c r="I6324" s="6">
        <v>-75.714422999999996</v>
      </c>
      <c r="J6324" t="s">
        <v>6229</v>
      </c>
      <c r="K6324" t="s">
        <v>4480</v>
      </c>
    </row>
    <row r="6325" spans="1:11" x14ac:dyDescent="0.25">
      <c r="A6325">
        <v>6323</v>
      </c>
      <c r="B6325" t="s">
        <v>6238</v>
      </c>
      <c r="C6325" t="s">
        <v>4479</v>
      </c>
      <c r="D6325" t="s">
        <v>4481</v>
      </c>
      <c r="E6325" t="s">
        <v>4363</v>
      </c>
      <c r="F6325" t="s">
        <v>4480</v>
      </c>
      <c r="G6325" t="s">
        <v>15</v>
      </c>
      <c r="H6325" s="6">
        <v>45.358725999999997</v>
      </c>
      <c r="I6325" s="6">
        <v>-75.721089000000006</v>
      </c>
      <c r="J6325" t="s">
        <v>6229</v>
      </c>
      <c r="K6325" t="s">
        <v>4480</v>
      </c>
    </row>
    <row r="6326" spans="1:11" x14ac:dyDescent="0.25">
      <c r="A6326">
        <v>6324</v>
      </c>
      <c r="B6326" t="s">
        <v>6239</v>
      </c>
      <c r="C6326" t="s">
        <v>4479</v>
      </c>
      <c r="D6326" t="s">
        <v>4481</v>
      </c>
      <c r="E6326" t="s">
        <v>4363</v>
      </c>
      <c r="F6326" t="s">
        <v>4480</v>
      </c>
      <c r="G6326" t="s">
        <v>15</v>
      </c>
      <c r="H6326" s="6">
        <v>45.359563999999999</v>
      </c>
      <c r="I6326" s="6">
        <v>-75.650784999999999</v>
      </c>
      <c r="J6326" t="s">
        <v>6229</v>
      </c>
      <c r="K6326" t="s">
        <v>4480</v>
      </c>
    </row>
    <row r="6327" spans="1:11" x14ac:dyDescent="0.25">
      <c r="A6327">
        <v>6325</v>
      </c>
      <c r="B6327" t="s">
        <v>6240</v>
      </c>
      <c r="C6327" t="s">
        <v>4479</v>
      </c>
      <c r="D6327" t="s">
        <v>4481</v>
      </c>
      <c r="E6327" t="s">
        <v>4363</v>
      </c>
      <c r="F6327" t="s">
        <v>4480</v>
      </c>
      <c r="G6327" t="s">
        <v>15</v>
      </c>
      <c r="H6327" s="6">
        <v>45.363093999999997</v>
      </c>
      <c r="I6327" s="6">
        <v>-75.714859000000004</v>
      </c>
      <c r="J6327" t="s">
        <v>6229</v>
      </c>
      <c r="K6327" t="s">
        <v>4480</v>
      </c>
    </row>
    <row r="6328" spans="1:11" x14ac:dyDescent="0.25">
      <c r="A6328">
        <v>6326</v>
      </c>
      <c r="B6328" t="s">
        <v>6241</v>
      </c>
      <c r="C6328" t="s">
        <v>4479</v>
      </c>
      <c r="D6328" t="s">
        <v>4481</v>
      </c>
      <c r="E6328" t="s">
        <v>4363</v>
      </c>
      <c r="F6328" t="s">
        <v>4480</v>
      </c>
      <c r="G6328" t="s">
        <v>15</v>
      </c>
      <c r="H6328" s="6">
        <v>45.363151999999999</v>
      </c>
      <c r="I6328" s="6">
        <v>-75.676287000000002</v>
      </c>
      <c r="J6328" t="s">
        <v>6229</v>
      </c>
      <c r="K6328" t="s">
        <v>4480</v>
      </c>
    </row>
    <row r="6329" spans="1:11" x14ac:dyDescent="0.25">
      <c r="A6329">
        <v>6327</v>
      </c>
      <c r="B6329" t="s">
        <v>6242</v>
      </c>
      <c r="C6329" t="s">
        <v>4479</v>
      </c>
      <c r="D6329" t="s">
        <v>4481</v>
      </c>
      <c r="E6329" t="s">
        <v>4363</v>
      </c>
      <c r="F6329" t="s">
        <v>4480</v>
      </c>
      <c r="G6329" t="s">
        <v>15</v>
      </c>
      <c r="H6329" s="6">
        <v>45.366047999999999</v>
      </c>
      <c r="I6329" s="6">
        <v>-75.707836999999998</v>
      </c>
      <c r="J6329" t="s">
        <v>6229</v>
      </c>
      <c r="K6329" t="s">
        <v>4480</v>
      </c>
    </row>
    <row r="6330" spans="1:11" x14ac:dyDescent="0.25">
      <c r="A6330">
        <v>6328</v>
      </c>
      <c r="B6330" t="s">
        <v>6243</v>
      </c>
      <c r="C6330" t="s">
        <v>4479</v>
      </c>
      <c r="D6330" t="s">
        <v>4481</v>
      </c>
      <c r="E6330" t="s">
        <v>4363</v>
      </c>
      <c r="F6330" t="s">
        <v>4480</v>
      </c>
      <c r="G6330" t="s">
        <v>15</v>
      </c>
      <c r="H6330" s="6">
        <v>45.366667</v>
      </c>
      <c r="I6330" s="6">
        <v>-75.666667000000004</v>
      </c>
      <c r="J6330" t="s">
        <v>6229</v>
      </c>
      <c r="K6330" t="s">
        <v>4480</v>
      </c>
    </row>
    <row r="6331" spans="1:11" x14ac:dyDescent="0.25">
      <c r="A6331">
        <v>6329</v>
      </c>
      <c r="B6331" t="s">
        <v>6244</v>
      </c>
      <c r="C6331" t="s">
        <v>4479</v>
      </c>
      <c r="D6331" t="s">
        <v>4481</v>
      </c>
      <c r="E6331" t="s">
        <v>4363</v>
      </c>
      <c r="F6331" t="s">
        <v>4480</v>
      </c>
      <c r="G6331" t="s">
        <v>15</v>
      </c>
      <c r="H6331" s="6">
        <v>45.36674</v>
      </c>
      <c r="I6331" s="6">
        <v>-75.683002000000002</v>
      </c>
      <c r="J6331" t="s">
        <v>6229</v>
      </c>
      <c r="K6331" t="s">
        <v>4480</v>
      </c>
    </row>
    <row r="6332" spans="1:11" x14ac:dyDescent="0.25">
      <c r="A6332">
        <v>6330</v>
      </c>
      <c r="B6332" t="s">
        <v>6245</v>
      </c>
      <c r="C6332" t="s">
        <v>4479</v>
      </c>
      <c r="D6332" t="s">
        <v>4481</v>
      </c>
      <c r="E6332" t="s">
        <v>4363</v>
      </c>
      <c r="F6332" t="s">
        <v>4480</v>
      </c>
      <c r="G6332" t="s">
        <v>15</v>
      </c>
      <c r="H6332" s="6">
        <v>45.369145000000003</v>
      </c>
      <c r="I6332" s="6">
        <v>-75.666371999999996</v>
      </c>
      <c r="J6332" t="s">
        <v>6229</v>
      </c>
      <c r="K6332" t="s">
        <v>4480</v>
      </c>
    </row>
    <row r="6333" spans="1:11" x14ac:dyDescent="0.25">
      <c r="A6333">
        <v>6331</v>
      </c>
      <c r="B6333" t="s">
        <v>6246</v>
      </c>
      <c r="C6333" t="s">
        <v>4479</v>
      </c>
      <c r="D6333" t="s">
        <v>4481</v>
      </c>
      <c r="E6333" t="s">
        <v>4363</v>
      </c>
      <c r="F6333" t="s">
        <v>4480</v>
      </c>
      <c r="G6333" t="s">
        <v>15</v>
      </c>
      <c r="H6333" s="6">
        <v>45.370117</v>
      </c>
      <c r="I6333" s="6">
        <v>-75.712075999999996</v>
      </c>
      <c r="J6333" t="s">
        <v>6229</v>
      </c>
      <c r="K6333" t="s">
        <v>4480</v>
      </c>
    </row>
    <row r="6334" spans="1:11" x14ac:dyDescent="0.25">
      <c r="A6334">
        <v>6332</v>
      </c>
      <c r="B6334" t="s">
        <v>6247</v>
      </c>
      <c r="C6334" t="s">
        <v>4479</v>
      </c>
      <c r="D6334" t="s">
        <v>4481</v>
      </c>
      <c r="E6334" t="s">
        <v>4363</v>
      </c>
      <c r="F6334" t="s">
        <v>4480</v>
      </c>
      <c r="G6334" t="s">
        <v>15</v>
      </c>
      <c r="H6334" s="6">
        <v>45.373063999999999</v>
      </c>
      <c r="I6334" s="6">
        <v>-75.691016000000005</v>
      </c>
      <c r="J6334" t="s">
        <v>6229</v>
      </c>
      <c r="K6334" t="s">
        <v>4480</v>
      </c>
    </row>
    <row r="6335" spans="1:11" x14ac:dyDescent="0.25">
      <c r="A6335">
        <v>6333</v>
      </c>
      <c r="B6335" t="s">
        <v>6248</v>
      </c>
      <c r="C6335" t="s">
        <v>4479</v>
      </c>
      <c r="D6335" t="s">
        <v>4481</v>
      </c>
      <c r="E6335" t="s">
        <v>4363</v>
      </c>
      <c r="F6335" t="s">
        <v>4480</v>
      </c>
      <c r="G6335" t="s">
        <v>15</v>
      </c>
      <c r="H6335" s="6">
        <v>45.373547000000002</v>
      </c>
      <c r="I6335" s="6">
        <v>-75.662758999999994</v>
      </c>
      <c r="J6335" t="s">
        <v>6229</v>
      </c>
      <c r="K6335" t="s">
        <v>4480</v>
      </c>
    </row>
    <row r="6336" spans="1:11" x14ac:dyDescent="0.25">
      <c r="A6336">
        <v>6334</v>
      </c>
      <c r="B6336" t="s">
        <v>6249</v>
      </c>
      <c r="C6336" t="s">
        <v>4479</v>
      </c>
      <c r="D6336" t="s">
        <v>4481</v>
      </c>
      <c r="E6336" t="s">
        <v>4363</v>
      </c>
      <c r="F6336" t="s">
        <v>4480</v>
      </c>
      <c r="G6336" t="s">
        <v>15</v>
      </c>
      <c r="H6336" s="6">
        <v>45.376887000000004</v>
      </c>
      <c r="I6336" s="6">
        <v>-75.691433000000004</v>
      </c>
      <c r="J6336" t="s">
        <v>6229</v>
      </c>
      <c r="K6336" t="s">
        <v>4480</v>
      </c>
    </row>
    <row r="6337" spans="1:11" x14ac:dyDescent="0.25">
      <c r="A6337">
        <v>6335</v>
      </c>
      <c r="B6337" t="s">
        <v>6250</v>
      </c>
      <c r="C6337" t="s">
        <v>4479</v>
      </c>
      <c r="D6337" t="s">
        <v>4481</v>
      </c>
      <c r="E6337" t="s">
        <v>4363</v>
      </c>
      <c r="F6337" t="s">
        <v>4480</v>
      </c>
      <c r="G6337" t="s">
        <v>15</v>
      </c>
      <c r="H6337" s="6">
        <v>45.379505000000002</v>
      </c>
      <c r="I6337" s="6">
        <v>-75.673713000000006</v>
      </c>
      <c r="J6337" t="s">
        <v>6229</v>
      </c>
      <c r="K6337" t="s">
        <v>4480</v>
      </c>
    </row>
    <row r="6338" spans="1:11" x14ac:dyDescent="0.25">
      <c r="A6338">
        <v>6336</v>
      </c>
      <c r="B6338" t="s">
        <v>2620</v>
      </c>
      <c r="C6338" t="s">
        <v>4479</v>
      </c>
      <c r="D6338" t="s">
        <v>4481</v>
      </c>
      <c r="E6338" t="s">
        <v>4363</v>
      </c>
      <c r="F6338" t="s">
        <v>4480</v>
      </c>
      <c r="G6338" t="s">
        <v>15</v>
      </c>
      <c r="H6338" s="6">
        <v>45.384632000000003</v>
      </c>
      <c r="I6338" s="6">
        <v>-75.670247000000003</v>
      </c>
      <c r="J6338" t="s">
        <v>6229</v>
      </c>
      <c r="K6338" t="s">
        <v>4480</v>
      </c>
    </row>
    <row r="6339" spans="1:11" x14ac:dyDescent="0.25">
      <c r="A6339">
        <v>6337</v>
      </c>
      <c r="B6339" t="s">
        <v>6251</v>
      </c>
      <c r="C6339" t="s">
        <v>4479</v>
      </c>
      <c r="D6339" t="s">
        <v>4481</v>
      </c>
      <c r="E6339" t="s">
        <v>4363</v>
      </c>
      <c r="F6339" t="s">
        <v>4480</v>
      </c>
      <c r="G6339" t="s">
        <v>15</v>
      </c>
      <c r="H6339" s="6">
        <v>45.385441999999998</v>
      </c>
      <c r="I6339" s="6">
        <v>-75.669828999999993</v>
      </c>
      <c r="J6339" t="s">
        <v>6229</v>
      </c>
      <c r="K6339" t="s">
        <v>4480</v>
      </c>
    </row>
    <row r="6340" spans="1:11" x14ac:dyDescent="0.25">
      <c r="A6340">
        <v>6338</v>
      </c>
      <c r="B6340" t="s">
        <v>6252</v>
      </c>
      <c r="C6340" t="s">
        <v>4479</v>
      </c>
      <c r="D6340" t="s">
        <v>4481</v>
      </c>
      <c r="E6340" t="s">
        <v>4363</v>
      </c>
      <c r="F6340" t="s">
        <v>4480</v>
      </c>
      <c r="G6340" t="s">
        <v>15</v>
      </c>
      <c r="H6340" s="6">
        <v>45.387976000000002</v>
      </c>
      <c r="I6340" s="6">
        <v>-75.676299999999998</v>
      </c>
      <c r="J6340" t="s">
        <v>6229</v>
      </c>
      <c r="K6340" t="s">
        <v>4480</v>
      </c>
    </row>
    <row r="6341" spans="1:11" x14ac:dyDescent="0.25">
      <c r="A6341">
        <v>6339</v>
      </c>
      <c r="B6341" t="s">
        <v>6253</v>
      </c>
      <c r="C6341" t="s">
        <v>4479</v>
      </c>
      <c r="D6341" t="s">
        <v>4481</v>
      </c>
      <c r="E6341" t="s">
        <v>4363</v>
      </c>
      <c r="F6341" t="s">
        <v>4480</v>
      </c>
      <c r="G6341" t="s">
        <v>15</v>
      </c>
      <c r="H6341" s="6">
        <v>45.421529999999997</v>
      </c>
      <c r="I6341" s="6">
        <v>-75.697192999999999</v>
      </c>
      <c r="J6341" t="s">
        <v>6229</v>
      </c>
      <c r="K6341" t="s">
        <v>4480</v>
      </c>
    </row>
    <row r="6342" spans="1:11" x14ac:dyDescent="0.25">
      <c r="A6342">
        <v>6340</v>
      </c>
      <c r="B6342" t="s">
        <v>6254</v>
      </c>
      <c r="C6342" t="s">
        <v>4479</v>
      </c>
      <c r="D6342" t="s">
        <v>4481</v>
      </c>
      <c r="E6342" t="s">
        <v>4363</v>
      </c>
      <c r="F6342" t="s">
        <v>4480</v>
      </c>
      <c r="G6342" t="s">
        <v>15</v>
      </c>
      <c r="H6342" s="6">
        <v>45.4</v>
      </c>
      <c r="I6342" s="6">
        <v>-75.666667000000004</v>
      </c>
      <c r="J6342" t="s">
        <v>6229</v>
      </c>
      <c r="K6342" t="s">
        <v>4480</v>
      </c>
    </row>
    <row r="6343" spans="1:11" x14ac:dyDescent="0.25">
      <c r="A6343">
        <v>6341</v>
      </c>
      <c r="B6343" t="s">
        <v>6255</v>
      </c>
      <c r="C6343" t="s">
        <v>4479</v>
      </c>
      <c r="D6343" t="s">
        <v>4481</v>
      </c>
      <c r="E6343" t="s">
        <v>4363</v>
      </c>
      <c r="F6343" t="s">
        <v>4480</v>
      </c>
      <c r="G6343" t="s">
        <v>15</v>
      </c>
      <c r="H6343" s="6">
        <v>45.4</v>
      </c>
      <c r="I6343" s="6">
        <v>-75.650000000000006</v>
      </c>
      <c r="J6343" t="s">
        <v>6229</v>
      </c>
      <c r="K6343" t="s">
        <v>4480</v>
      </c>
    </row>
    <row r="6344" spans="1:11" x14ac:dyDescent="0.25">
      <c r="A6344">
        <v>6342</v>
      </c>
      <c r="B6344" t="s">
        <v>6256</v>
      </c>
      <c r="C6344" t="s">
        <v>4479</v>
      </c>
      <c r="D6344" t="s">
        <v>4481</v>
      </c>
      <c r="E6344" t="s">
        <v>4363</v>
      </c>
      <c r="F6344" t="s">
        <v>4480</v>
      </c>
      <c r="G6344" t="s">
        <v>15</v>
      </c>
      <c r="H6344" s="6">
        <v>45.403706999999997</v>
      </c>
      <c r="I6344" s="6">
        <v>-75.688794000000001</v>
      </c>
      <c r="J6344" t="s">
        <v>6229</v>
      </c>
      <c r="K6344" t="s">
        <v>4480</v>
      </c>
    </row>
    <row r="6345" spans="1:11" x14ac:dyDescent="0.25">
      <c r="A6345">
        <v>6343</v>
      </c>
      <c r="B6345" t="s">
        <v>6257</v>
      </c>
      <c r="C6345" t="s">
        <v>4479</v>
      </c>
      <c r="D6345" t="s">
        <v>4481</v>
      </c>
      <c r="E6345" t="s">
        <v>4363</v>
      </c>
      <c r="F6345" t="s">
        <v>4480</v>
      </c>
      <c r="G6345" t="s">
        <v>15</v>
      </c>
      <c r="H6345" s="6">
        <v>45.398207999999997</v>
      </c>
      <c r="I6345" s="6">
        <v>-75.674580000000006</v>
      </c>
      <c r="J6345" t="s">
        <v>6229</v>
      </c>
      <c r="K6345" t="s">
        <v>4480</v>
      </c>
    </row>
    <row r="6346" spans="1:11" x14ac:dyDescent="0.25">
      <c r="A6346">
        <v>6344</v>
      </c>
      <c r="B6346" t="s">
        <v>6258</v>
      </c>
      <c r="C6346" t="s">
        <v>4479</v>
      </c>
      <c r="D6346" t="s">
        <v>4481</v>
      </c>
      <c r="E6346" t="s">
        <v>4363</v>
      </c>
      <c r="F6346" t="s">
        <v>4480</v>
      </c>
      <c r="G6346" t="s">
        <v>15</v>
      </c>
      <c r="H6346" s="6">
        <v>45.403706999999997</v>
      </c>
      <c r="I6346" s="6">
        <v>-75.688794000000001</v>
      </c>
      <c r="J6346" t="s">
        <v>6229</v>
      </c>
      <c r="K6346" t="s">
        <v>4480</v>
      </c>
    </row>
    <row r="6347" spans="1:11" x14ac:dyDescent="0.25">
      <c r="A6347">
        <v>6345</v>
      </c>
      <c r="B6347" t="s">
        <v>6259</v>
      </c>
      <c r="C6347" t="s">
        <v>4479</v>
      </c>
      <c r="D6347" t="s">
        <v>4481</v>
      </c>
      <c r="E6347" t="s">
        <v>4363</v>
      </c>
      <c r="F6347" t="s">
        <v>4480</v>
      </c>
      <c r="G6347" t="s">
        <v>15</v>
      </c>
      <c r="H6347" s="6">
        <v>45.421529999999997</v>
      </c>
      <c r="I6347" s="6">
        <v>-75.697192999999999</v>
      </c>
      <c r="J6347" t="s">
        <v>6229</v>
      </c>
      <c r="K6347" t="s">
        <v>4480</v>
      </c>
    </row>
    <row r="6348" spans="1:11" x14ac:dyDescent="0.25">
      <c r="A6348">
        <v>6346</v>
      </c>
      <c r="B6348" t="s">
        <v>6260</v>
      </c>
      <c r="C6348" t="s">
        <v>4479</v>
      </c>
      <c r="D6348" t="s">
        <v>4481</v>
      </c>
      <c r="E6348" t="s">
        <v>4363</v>
      </c>
      <c r="F6348" t="s">
        <v>4480</v>
      </c>
      <c r="G6348" t="s">
        <v>15</v>
      </c>
      <c r="H6348" s="6">
        <v>42.153021000000003</v>
      </c>
      <c r="I6348" s="6">
        <v>-83.200895000000003</v>
      </c>
      <c r="J6348" t="s">
        <v>6229</v>
      </c>
      <c r="K6348" t="s">
        <v>4480</v>
      </c>
    </row>
    <row r="6349" spans="1:11" x14ac:dyDescent="0.25">
      <c r="A6349">
        <v>6347</v>
      </c>
      <c r="B6349" t="s">
        <v>6261</v>
      </c>
      <c r="C6349" t="s">
        <v>4479</v>
      </c>
      <c r="D6349" t="s">
        <v>4481</v>
      </c>
      <c r="E6349" t="s">
        <v>4363</v>
      </c>
      <c r="F6349" t="s">
        <v>4480</v>
      </c>
      <c r="G6349" t="s">
        <v>15</v>
      </c>
      <c r="H6349" s="6">
        <v>45.415339000000003</v>
      </c>
      <c r="I6349" s="6">
        <v>-75.696404000000001</v>
      </c>
      <c r="J6349" t="s">
        <v>6229</v>
      </c>
      <c r="K6349" t="s">
        <v>4480</v>
      </c>
    </row>
    <row r="6350" spans="1:11" x14ac:dyDescent="0.25">
      <c r="A6350">
        <v>6348</v>
      </c>
      <c r="B6350" t="s">
        <v>6262</v>
      </c>
      <c r="C6350" t="s">
        <v>4479</v>
      </c>
      <c r="D6350" t="s">
        <v>4481</v>
      </c>
      <c r="E6350" t="s">
        <v>4363</v>
      </c>
      <c r="F6350" t="s">
        <v>4480</v>
      </c>
      <c r="G6350" t="s">
        <v>15</v>
      </c>
      <c r="H6350" s="6">
        <v>45.419820000000001</v>
      </c>
      <c r="I6350" s="6">
        <v>-75.660129999999995</v>
      </c>
      <c r="J6350" t="s">
        <v>6229</v>
      </c>
      <c r="K6350" t="s">
        <v>4480</v>
      </c>
    </row>
    <row r="6351" spans="1:11" x14ac:dyDescent="0.25">
      <c r="A6351">
        <v>6349</v>
      </c>
      <c r="B6351" t="s">
        <v>6263</v>
      </c>
      <c r="C6351" t="s">
        <v>4479</v>
      </c>
      <c r="D6351" t="s">
        <v>4481</v>
      </c>
      <c r="E6351" t="s">
        <v>4363</v>
      </c>
      <c r="F6351" t="s">
        <v>4480</v>
      </c>
      <c r="G6351" t="s">
        <v>15</v>
      </c>
      <c r="H6351" s="6">
        <v>45.418916000000003</v>
      </c>
      <c r="I6351" s="6">
        <v>-75.643338</v>
      </c>
      <c r="J6351" t="s">
        <v>6229</v>
      </c>
      <c r="K6351" t="s">
        <v>4480</v>
      </c>
    </row>
    <row r="6352" spans="1:11" x14ac:dyDescent="0.25">
      <c r="A6352">
        <v>6350</v>
      </c>
      <c r="B6352" t="s">
        <v>6264</v>
      </c>
      <c r="C6352" t="s">
        <v>4479</v>
      </c>
      <c r="D6352" t="s">
        <v>4481</v>
      </c>
      <c r="E6352" t="s">
        <v>4363</v>
      </c>
      <c r="F6352" t="s">
        <v>4480</v>
      </c>
      <c r="G6352" t="s">
        <v>15</v>
      </c>
      <c r="H6352" s="6">
        <v>45.421529999999997</v>
      </c>
      <c r="I6352" s="6">
        <v>-75.697192999999999</v>
      </c>
      <c r="J6352" t="s">
        <v>6229</v>
      </c>
      <c r="K6352" t="s">
        <v>4480</v>
      </c>
    </row>
    <row r="6353" spans="1:11" x14ac:dyDescent="0.25">
      <c r="A6353">
        <v>6351</v>
      </c>
      <c r="B6353" t="s">
        <v>6265</v>
      </c>
      <c r="C6353" t="s">
        <v>4479</v>
      </c>
      <c r="D6353" t="s">
        <v>4481</v>
      </c>
      <c r="E6353" t="s">
        <v>4363</v>
      </c>
      <c r="F6353" t="s">
        <v>4480</v>
      </c>
      <c r="G6353" t="s">
        <v>15</v>
      </c>
      <c r="H6353" s="6">
        <v>45.424109999999999</v>
      </c>
      <c r="I6353" s="6">
        <v>-75.653271000000004</v>
      </c>
      <c r="J6353" t="s">
        <v>6229</v>
      </c>
      <c r="K6353" t="s">
        <v>4480</v>
      </c>
    </row>
    <row r="6354" spans="1:11" x14ac:dyDescent="0.25">
      <c r="A6354">
        <v>6352</v>
      </c>
      <c r="B6354" t="s">
        <v>6266</v>
      </c>
      <c r="C6354" t="s">
        <v>4479</v>
      </c>
      <c r="D6354" t="s">
        <v>4481</v>
      </c>
      <c r="E6354" t="s">
        <v>4363</v>
      </c>
      <c r="F6354" t="s">
        <v>4480</v>
      </c>
      <c r="G6354" t="s">
        <v>15</v>
      </c>
      <c r="H6354" s="6">
        <v>45.592592000000003</v>
      </c>
      <c r="I6354" s="6">
        <v>-74.638813999999996</v>
      </c>
      <c r="J6354" t="s">
        <v>6229</v>
      </c>
      <c r="K6354" t="s">
        <v>4480</v>
      </c>
    </row>
    <row r="6355" spans="1:11" x14ac:dyDescent="0.25">
      <c r="A6355">
        <v>6353</v>
      </c>
      <c r="B6355" t="s">
        <v>6267</v>
      </c>
      <c r="C6355" t="s">
        <v>4479</v>
      </c>
      <c r="D6355" t="s">
        <v>4481</v>
      </c>
      <c r="E6355" t="s">
        <v>4363</v>
      </c>
      <c r="F6355" t="s">
        <v>4480</v>
      </c>
      <c r="G6355" t="s">
        <v>15</v>
      </c>
      <c r="H6355" s="6">
        <v>45.428350000000002</v>
      </c>
      <c r="I6355" s="6">
        <v>-75.632923000000005</v>
      </c>
      <c r="J6355" t="s">
        <v>6229</v>
      </c>
      <c r="K6355" t="s">
        <v>4480</v>
      </c>
    </row>
    <row r="6356" spans="1:11" x14ac:dyDescent="0.25">
      <c r="A6356">
        <v>6354</v>
      </c>
      <c r="B6356" t="s">
        <v>6268</v>
      </c>
      <c r="C6356" t="s">
        <v>4479</v>
      </c>
      <c r="D6356" t="s">
        <v>4481</v>
      </c>
      <c r="E6356" t="s">
        <v>4363</v>
      </c>
      <c r="F6356" t="s">
        <v>4480</v>
      </c>
      <c r="G6356" t="s">
        <v>15</v>
      </c>
      <c r="H6356" s="6">
        <v>45.430948999999998</v>
      </c>
      <c r="I6356" s="6">
        <v>-75.645752999999999</v>
      </c>
      <c r="J6356" t="s">
        <v>6229</v>
      </c>
      <c r="K6356" t="s">
        <v>4480</v>
      </c>
    </row>
    <row r="6357" spans="1:11" x14ac:dyDescent="0.25">
      <c r="A6357">
        <v>6355</v>
      </c>
      <c r="B6357" t="s">
        <v>6269</v>
      </c>
      <c r="C6357" t="s">
        <v>4479</v>
      </c>
      <c r="D6357" t="s">
        <v>4481</v>
      </c>
      <c r="E6357" t="s">
        <v>4363</v>
      </c>
      <c r="F6357" t="s">
        <v>4480</v>
      </c>
      <c r="G6357" t="s">
        <v>15</v>
      </c>
      <c r="H6357" s="6">
        <v>45.434175000000003</v>
      </c>
      <c r="I6357" s="6">
        <v>-75.685090000000002</v>
      </c>
      <c r="J6357" t="s">
        <v>6229</v>
      </c>
      <c r="K6357" t="s">
        <v>4480</v>
      </c>
    </row>
    <row r="6358" spans="1:11" x14ac:dyDescent="0.25">
      <c r="A6358">
        <v>6356</v>
      </c>
      <c r="B6358" t="s">
        <v>6270</v>
      </c>
      <c r="C6358" t="s">
        <v>4479</v>
      </c>
      <c r="D6358" t="s">
        <v>4481</v>
      </c>
      <c r="E6358" t="s">
        <v>4363</v>
      </c>
      <c r="F6358" t="s">
        <v>4480</v>
      </c>
      <c r="G6358" t="s">
        <v>15</v>
      </c>
      <c r="H6358" s="6">
        <v>45.435161999999998</v>
      </c>
      <c r="I6358" s="6">
        <v>-75.669319000000002</v>
      </c>
      <c r="J6358" t="s">
        <v>6229</v>
      </c>
      <c r="K6358" t="s">
        <v>4480</v>
      </c>
    </row>
    <row r="6359" spans="1:11" x14ac:dyDescent="0.25">
      <c r="A6359">
        <v>6357</v>
      </c>
      <c r="B6359" t="s">
        <v>6271</v>
      </c>
      <c r="C6359" t="s">
        <v>4479</v>
      </c>
      <c r="D6359" t="s">
        <v>4481</v>
      </c>
      <c r="E6359" t="s">
        <v>4363</v>
      </c>
      <c r="F6359" t="s">
        <v>4480</v>
      </c>
      <c r="G6359" t="s">
        <v>15</v>
      </c>
      <c r="H6359" s="6">
        <v>45.437348999999998</v>
      </c>
      <c r="I6359" s="6">
        <v>-75.638778000000002</v>
      </c>
      <c r="J6359" t="s">
        <v>6229</v>
      </c>
      <c r="K6359" t="s">
        <v>4480</v>
      </c>
    </row>
    <row r="6360" spans="1:11" x14ac:dyDescent="0.25">
      <c r="A6360">
        <v>6358</v>
      </c>
      <c r="B6360" t="s">
        <v>6272</v>
      </c>
      <c r="C6360" t="s">
        <v>4479</v>
      </c>
      <c r="D6360" t="s">
        <v>4481</v>
      </c>
      <c r="E6360" t="s">
        <v>4363</v>
      </c>
      <c r="F6360" t="s">
        <v>4480</v>
      </c>
      <c r="G6360" t="s">
        <v>15</v>
      </c>
      <c r="H6360" s="6">
        <v>45.442255000000003</v>
      </c>
      <c r="I6360" s="6">
        <v>-75.682573000000005</v>
      </c>
      <c r="J6360" t="s">
        <v>6229</v>
      </c>
      <c r="K6360" t="s">
        <v>4480</v>
      </c>
    </row>
    <row r="6361" spans="1:11" x14ac:dyDescent="0.25">
      <c r="A6361">
        <v>6359</v>
      </c>
      <c r="B6361" t="s">
        <v>6273</v>
      </c>
      <c r="C6361" t="s">
        <v>4479</v>
      </c>
      <c r="D6361" t="s">
        <v>4481</v>
      </c>
      <c r="E6361" t="s">
        <v>4363</v>
      </c>
      <c r="F6361" t="s">
        <v>4480</v>
      </c>
      <c r="G6361" t="s">
        <v>15</v>
      </c>
      <c r="H6361" s="6">
        <v>45.437085000000003</v>
      </c>
      <c r="I6361" s="6">
        <v>-75.658968000000002</v>
      </c>
      <c r="J6361" t="s">
        <v>6229</v>
      </c>
      <c r="K6361" t="s">
        <v>4480</v>
      </c>
    </row>
    <row r="6362" spans="1:11" x14ac:dyDescent="0.25">
      <c r="A6362">
        <v>6360</v>
      </c>
      <c r="B6362" t="s">
        <v>6274</v>
      </c>
      <c r="C6362" t="s">
        <v>4479</v>
      </c>
      <c r="D6362" t="s">
        <v>4481</v>
      </c>
      <c r="E6362" t="s">
        <v>4363</v>
      </c>
      <c r="F6362" t="s">
        <v>4480</v>
      </c>
      <c r="G6362" t="s">
        <v>15</v>
      </c>
      <c r="H6362" s="6">
        <v>45.451272000000003</v>
      </c>
      <c r="I6362" s="6">
        <v>-75.677969000000004</v>
      </c>
      <c r="J6362" t="s">
        <v>6229</v>
      </c>
      <c r="K6362" t="s">
        <v>4480</v>
      </c>
    </row>
    <row r="6363" spans="1:11" x14ac:dyDescent="0.25">
      <c r="A6363">
        <v>6361</v>
      </c>
      <c r="B6363" t="s">
        <v>6275</v>
      </c>
      <c r="C6363" t="s">
        <v>4479</v>
      </c>
      <c r="D6363" t="s">
        <v>4481</v>
      </c>
      <c r="E6363" t="s">
        <v>4363</v>
      </c>
      <c r="F6363" t="s">
        <v>4480</v>
      </c>
      <c r="G6363" t="s">
        <v>15</v>
      </c>
      <c r="H6363" s="6">
        <v>45.443078999999997</v>
      </c>
      <c r="I6363" s="6">
        <v>-75.674919000000003</v>
      </c>
      <c r="J6363" t="s">
        <v>6229</v>
      </c>
      <c r="K6363" t="s">
        <v>4480</v>
      </c>
    </row>
    <row r="6364" spans="1:11" x14ac:dyDescent="0.25">
      <c r="A6364">
        <v>6362</v>
      </c>
      <c r="B6364" t="s">
        <v>6276</v>
      </c>
      <c r="C6364" t="s">
        <v>4479</v>
      </c>
      <c r="D6364" t="s">
        <v>4481</v>
      </c>
      <c r="E6364" t="s">
        <v>4363</v>
      </c>
      <c r="F6364" t="s">
        <v>4480</v>
      </c>
      <c r="G6364" t="s">
        <v>15</v>
      </c>
      <c r="H6364" s="6">
        <v>45.449202999999997</v>
      </c>
      <c r="I6364" s="6">
        <v>-75.592889999999997</v>
      </c>
      <c r="J6364" t="s">
        <v>6229</v>
      </c>
      <c r="K6364" t="s">
        <v>4480</v>
      </c>
    </row>
    <row r="6365" spans="1:11" x14ac:dyDescent="0.25">
      <c r="A6365">
        <v>6363</v>
      </c>
      <c r="B6365" t="s">
        <v>6277</v>
      </c>
      <c r="C6365" t="s">
        <v>4479</v>
      </c>
      <c r="D6365" t="s">
        <v>4481</v>
      </c>
      <c r="E6365" t="s">
        <v>4363</v>
      </c>
      <c r="F6365" t="s">
        <v>4480</v>
      </c>
      <c r="G6365" t="s">
        <v>15</v>
      </c>
      <c r="H6365" s="6">
        <v>45.45</v>
      </c>
      <c r="I6365" s="6">
        <v>-75.599999999999994</v>
      </c>
      <c r="J6365" t="s">
        <v>6229</v>
      </c>
      <c r="K6365" t="s">
        <v>4480</v>
      </c>
    </row>
    <row r="6366" spans="1:11" x14ac:dyDescent="0.25">
      <c r="A6366">
        <v>6364</v>
      </c>
      <c r="B6366" t="s">
        <v>6278</v>
      </c>
      <c r="C6366" t="s">
        <v>4479</v>
      </c>
      <c r="D6366" t="s">
        <v>4481</v>
      </c>
      <c r="E6366" t="s">
        <v>4363</v>
      </c>
      <c r="F6366" t="s">
        <v>4480</v>
      </c>
      <c r="G6366" t="s">
        <v>15</v>
      </c>
      <c r="H6366" s="6">
        <v>45.450284000000003</v>
      </c>
      <c r="I6366" s="6">
        <v>-75.638745</v>
      </c>
      <c r="J6366" t="s">
        <v>6229</v>
      </c>
      <c r="K6366" t="s">
        <v>4480</v>
      </c>
    </row>
    <row r="6367" spans="1:11" x14ac:dyDescent="0.25">
      <c r="A6367">
        <v>6365</v>
      </c>
      <c r="B6367" t="s">
        <v>6279</v>
      </c>
      <c r="C6367" t="s">
        <v>4479</v>
      </c>
      <c r="D6367" t="s">
        <v>4481</v>
      </c>
      <c r="E6367" t="s">
        <v>4363</v>
      </c>
      <c r="F6367" t="s">
        <v>4480</v>
      </c>
      <c r="G6367" t="s">
        <v>15</v>
      </c>
      <c r="H6367" s="6">
        <v>43.660482000000002</v>
      </c>
      <c r="I6367" s="6">
        <v>-79.929015000000007</v>
      </c>
      <c r="J6367" t="s">
        <v>6229</v>
      </c>
      <c r="K6367" t="s">
        <v>4480</v>
      </c>
    </row>
    <row r="6368" spans="1:11" x14ac:dyDescent="0.25">
      <c r="A6368">
        <v>6366</v>
      </c>
      <c r="B6368" t="s">
        <v>2020</v>
      </c>
      <c r="C6368" t="s">
        <v>4479</v>
      </c>
      <c r="D6368" t="s">
        <v>4481</v>
      </c>
      <c r="E6368" t="s">
        <v>4363</v>
      </c>
      <c r="F6368" t="s">
        <v>4480</v>
      </c>
      <c r="G6368" t="s">
        <v>15</v>
      </c>
      <c r="H6368" s="6">
        <v>45.452146999999997</v>
      </c>
      <c r="I6368" s="6">
        <v>-75.656616</v>
      </c>
      <c r="J6368" t="s">
        <v>6229</v>
      </c>
      <c r="K6368" t="s">
        <v>4480</v>
      </c>
    </row>
    <row r="6369" spans="1:11" x14ac:dyDescent="0.25">
      <c r="A6369">
        <v>6367</v>
      </c>
      <c r="B6369" t="s">
        <v>6280</v>
      </c>
      <c r="C6369" t="s">
        <v>4479</v>
      </c>
      <c r="D6369" t="s">
        <v>4481</v>
      </c>
      <c r="E6369" t="s">
        <v>4363</v>
      </c>
      <c r="F6369" t="s">
        <v>4480</v>
      </c>
      <c r="G6369" t="s">
        <v>15</v>
      </c>
      <c r="H6369" s="6">
        <v>45.421529999999997</v>
      </c>
      <c r="I6369" s="6">
        <v>-75.697192999999999</v>
      </c>
      <c r="J6369" t="s">
        <v>6229</v>
      </c>
      <c r="K6369" t="s">
        <v>4480</v>
      </c>
    </row>
    <row r="6370" spans="1:11" x14ac:dyDescent="0.25">
      <c r="A6370">
        <v>6368</v>
      </c>
      <c r="B6370" t="s">
        <v>6281</v>
      </c>
      <c r="C6370" t="s">
        <v>4479</v>
      </c>
      <c r="D6370" t="s">
        <v>4481</v>
      </c>
      <c r="E6370" t="s">
        <v>4363</v>
      </c>
      <c r="F6370" t="s">
        <v>4480</v>
      </c>
      <c r="G6370" t="s">
        <v>15</v>
      </c>
      <c r="H6370" s="6">
        <v>45.456142999999997</v>
      </c>
      <c r="I6370" s="6">
        <v>-75.599125000000001</v>
      </c>
      <c r="J6370" t="s">
        <v>6229</v>
      </c>
      <c r="K6370" t="s">
        <v>4480</v>
      </c>
    </row>
    <row r="6371" spans="1:11" x14ac:dyDescent="0.25">
      <c r="A6371">
        <v>6369</v>
      </c>
      <c r="B6371" t="s">
        <v>6282</v>
      </c>
      <c r="C6371" t="s">
        <v>4479</v>
      </c>
      <c r="D6371" t="s">
        <v>4481</v>
      </c>
      <c r="E6371" t="s">
        <v>4363</v>
      </c>
      <c r="F6371" t="s">
        <v>4480</v>
      </c>
      <c r="G6371" t="s">
        <v>15</v>
      </c>
      <c r="H6371" s="6">
        <v>45.456764</v>
      </c>
      <c r="I6371" s="6">
        <v>-75.605986999999999</v>
      </c>
      <c r="J6371" t="s">
        <v>6229</v>
      </c>
      <c r="K6371" t="s">
        <v>4480</v>
      </c>
    </row>
    <row r="6372" spans="1:11" x14ac:dyDescent="0.25">
      <c r="A6372">
        <v>6370</v>
      </c>
      <c r="B6372" t="s">
        <v>6283</v>
      </c>
      <c r="C6372" t="s">
        <v>4479</v>
      </c>
      <c r="D6372" t="s">
        <v>4481</v>
      </c>
      <c r="E6372" t="s">
        <v>4363</v>
      </c>
      <c r="F6372" t="s">
        <v>4480</v>
      </c>
      <c r="G6372" t="s">
        <v>15</v>
      </c>
      <c r="H6372" s="6">
        <v>45.458437000000004</v>
      </c>
      <c r="I6372" s="6">
        <v>-75.621639999999999</v>
      </c>
      <c r="J6372" t="s">
        <v>6229</v>
      </c>
      <c r="K6372" t="s">
        <v>4480</v>
      </c>
    </row>
    <row r="6373" spans="1:11" x14ac:dyDescent="0.25">
      <c r="A6373">
        <v>6371</v>
      </c>
      <c r="B6373" t="s">
        <v>6284</v>
      </c>
      <c r="C6373" t="s">
        <v>4596</v>
      </c>
      <c r="D6373" t="s">
        <v>4481</v>
      </c>
      <c r="E6373" t="s">
        <v>4363</v>
      </c>
      <c r="F6373" t="s">
        <v>14</v>
      </c>
      <c r="G6373" t="s">
        <v>15</v>
      </c>
      <c r="H6373" s="6">
        <v>45.442177999999998</v>
      </c>
      <c r="I6373" s="6">
        <v>-74.471584000000007</v>
      </c>
      <c r="J6373" t="s">
        <v>6229</v>
      </c>
      <c r="K6373" t="s">
        <v>14</v>
      </c>
    </row>
    <row r="6374" spans="1:11" x14ac:dyDescent="0.25">
      <c r="A6374">
        <v>6372</v>
      </c>
      <c r="B6374" t="s">
        <v>6285</v>
      </c>
      <c r="C6374" t="s">
        <v>4596</v>
      </c>
      <c r="D6374" t="s">
        <v>4481</v>
      </c>
      <c r="E6374" t="s">
        <v>4363</v>
      </c>
      <c r="F6374" t="s">
        <v>14</v>
      </c>
      <c r="G6374" t="s">
        <v>15</v>
      </c>
      <c r="H6374" s="6">
        <v>45.452804999999998</v>
      </c>
      <c r="I6374" s="6">
        <v>-74.514272000000005</v>
      </c>
      <c r="J6374" t="s">
        <v>6229</v>
      </c>
      <c r="K6374" t="s">
        <v>14</v>
      </c>
    </row>
    <row r="6375" spans="1:11" x14ac:dyDescent="0.25">
      <c r="A6375">
        <v>6373</v>
      </c>
      <c r="B6375" t="s">
        <v>936</v>
      </c>
      <c r="C6375" t="s">
        <v>4596</v>
      </c>
      <c r="D6375" t="s">
        <v>4481</v>
      </c>
      <c r="E6375" t="s">
        <v>4363</v>
      </c>
      <c r="F6375" t="s">
        <v>14</v>
      </c>
      <c r="G6375" t="s">
        <v>15</v>
      </c>
      <c r="H6375" s="6">
        <v>44.211505000000002</v>
      </c>
      <c r="I6375" s="6">
        <v>-80.861694</v>
      </c>
      <c r="J6375" t="s">
        <v>6229</v>
      </c>
      <c r="K6375" t="s">
        <v>14</v>
      </c>
    </row>
    <row r="6376" spans="1:11" x14ac:dyDescent="0.25">
      <c r="A6376">
        <v>6374</v>
      </c>
      <c r="B6376" t="s">
        <v>6286</v>
      </c>
      <c r="C6376" t="s">
        <v>4596</v>
      </c>
      <c r="D6376" t="s">
        <v>4481</v>
      </c>
      <c r="E6376" t="s">
        <v>4363</v>
      </c>
      <c r="F6376" t="s">
        <v>14</v>
      </c>
      <c r="G6376" t="s">
        <v>15</v>
      </c>
      <c r="H6376" s="6">
        <v>45.499651</v>
      </c>
      <c r="I6376" s="6">
        <v>-74.46678</v>
      </c>
      <c r="J6376" t="s">
        <v>6229</v>
      </c>
      <c r="K6376" t="s">
        <v>14</v>
      </c>
    </row>
    <row r="6377" spans="1:11" x14ac:dyDescent="0.25">
      <c r="A6377">
        <v>6375</v>
      </c>
      <c r="B6377" t="s">
        <v>6287</v>
      </c>
      <c r="C6377" t="s">
        <v>4596</v>
      </c>
      <c r="D6377" t="s">
        <v>4481</v>
      </c>
      <c r="E6377" t="s">
        <v>4363</v>
      </c>
      <c r="F6377" t="s">
        <v>14</v>
      </c>
      <c r="G6377" t="s">
        <v>15</v>
      </c>
      <c r="H6377" s="6">
        <v>45.506720999999999</v>
      </c>
      <c r="I6377" s="6">
        <v>-75.218564999999998</v>
      </c>
      <c r="J6377" t="s">
        <v>6229</v>
      </c>
      <c r="K6377" t="s">
        <v>14</v>
      </c>
    </row>
    <row r="6378" spans="1:11" x14ac:dyDescent="0.25">
      <c r="A6378">
        <v>6376</v>
      </c>
      <c r="B6378" t="s">
        <v>6288</v>
      </c>
      <c r="C6378" t="s">
        <v>4596</v>
      </c>
      <c r="D6378" t="s">
        <v>4481</v>
      </c>
      <c r="E6378" t="s">
        <v>4363</v>
      </c>
      <c r="F6378" t="s">
        <v>14</v>
      </c>
      <c r="G6378" t="s">
        <v>15</v>
      </c>
      <c r="H6378" s="6">
        <v>45.507697999999998</v>
      </c>
      <c r="I6378" s="6">
        <v>-74.604768000000007</v>
      </c>
      <c r="J6378" t="s">
        <v>6229</v>
      </c>
      <c r="K6378" t="s">
        <v>14</v>
      </c>
    </row>
    <row r="6379" spans="1:11" x14ac:dyDescent="0.25">
      <c r="A6379">
        <v>6377</v>
      </c>
      <c r="B6379" t="s">
        <v>6289</v>
      </c>
      <c r="C6379" t="s">
        <v>4596</v>
      </c>
      <c r="D6379" t="s">
        <v>4481</v>
      </c>
      <c r="E6379" t="s">
        <v>4363</v>
      </c>
      <c r="F6379" t="s">
        <v>14</v>
      </c>
      <c r="G6379" t="s">
        <v>15</v>
      </c>
      <c r="H6379" s="6">
        <v>45.515686000000002</v>
      </c>
      <c r="I6379" s="6">
        <v>-74.534115</v>
      </c>
      <c r="J6379" t="s">
        <v>6229</v>
      </c>
      <c r="K6379" t="s">
        <v>14</v>
      </c>
    </row>
    <row r="6380" spans="1:11" x14ac:dyDescent="0.25">
      <c r="A6380">
        <v>6378</v>
      </c>
      <c r="B6380" t="s">
        <v>2546</v>
      </c>
      <c r="C6380" t="s">
        <v>4596</v>
      </c>
      <c r="D6380" t="s">
        <v>4481</v>
      </c>
      <c r="E6380" t="s">
        <v>4363</v>
      </c>
      <c r="F6380" t="s">
        <v>14</v>
      </c>
      <c r="G6380" t="s">
        <v>15</v>
      </c>
      <c r="H6380" s="6">
        <v>45.519482000000004</v>
      </c>
      <c r="I6380" s="6">
        <v>-74.465838000000005</v>
      </c>
      <c r="J6380" t="s">
        <v>6229</v>
      </c>
      <c r="K6380" t="s">
        <v>14</v>
      </c>
    </row>
    <row r="6381" spans="1:11" x14ac:dyDescent="0.25">
      <c r="A6381">
        <v>6379</v>
      </c>
      <c r="B6381" t="s">
        <v>6290</v>
      </c>
      <c r="C6381" t="s">
        <v>4596</v>
      </c>
      <c r="D6381" t="s">
        <v>4481</v>
      </c>
      <c r="E6381" t="s">
        <v>4363</v>
      </c>
      <c r="F6381" t="s">
        <v>14</v>
      </c>
      <c r="G6381" t="s">
        <v>15</v>
      </c>
      <c r="H6381" s="6">
        <v>45.519651000000003</v>
      </c>
      <c r="I6381" s="6">
        <v>-74.652202000000003</v>
      </c>
      <c r="J6381" t="s">
        <v>6229</v>
      </c>
      <c r="K6381" t="s">
        <v>14</v>
      </c>
    </row>
    <row r="6382" spans="1:11" x14ac:dyDescent="0.25">
      <c r="A6382">
        <v>6380</v>
      </c>
      <c r="B6382" t="s">
        <v>6291</v>
      </c>
      <c r="C6382" t="s">
        <v>4596</v>
      </c>
      <c r="D6382" t="s">
        <v>4481</v>
      </c>
      <c r="E6382" t="s">
        <v>4363</v>
      </c>
      <c r="F6382" t="s">
        <v>14</v>
      </c>
      <c r="G6382" t="s">
        <v>15</v>
      </c>
      <c r="H6382" s="6">
        <v>45.53407</v>
      </c>
      <c r="I6382" s="6">
        <v>-74.553302000000002</v>
      </c>
      <c r="J6382" t="s">
        <v>6229</v>
      </c>
      <c r="K6382" t="s">
        <v>14</v>
      </c>
    </row>
    <row r="6383" spans="1:11" x14ac:dyDescent="0.25">
      <c r="A6383">
        <v>6381</v>
      </c>
      <c r="B6383" t="s">
        <v>6292</v>
      </c>
      <c r="C6383" t="s">
        <v>4596</v>
      </c>
      <c r="D6383" t="s">
        <v>4481</v>
      </c>
      <c r="E6383" t="s">
        <v>4363</v>
      </c>
      <c r="F6383" t="s">
        <v>14</v>
      </c>
      <c r="G6383" t="s">
        <v>15</v>
      </c>
      <c r="H6383" s="6">
        <v>45.536664000000002</v>
      </c>
      <c r="I6383" s="6">
        <v>-74.643156000000005</v>
      </c>
      <c r="J6383" t="s">
        <v>6229</v>
      </c>
      <c r="K6383" t="s">
        <v>14</v>
      </c>
    </row>
    <row r="6384" spans="1:11" x14ac:dyDescent="0.25">
      <c r="A6384">
        <v>6382</v>
      </c>
      <c r="B6384" t="s">
        <v>6293</v>
      </c>
      <c r="C6384" t="s">
        <v>4596</v>
      </c>
      <c r="D6384" t="s">
        <v>4481</v>
      </c>
      <c r="E6384" t="s">
        <v>4363</v>
      </c>
      <c r="F6384" t="s">
        <v>14</v>
      </c>
      <c r="G6384" t="s">
        <v>15</v>
      </c>
      <c r="H6384" s="6">
        <v>45.538021000000001</v>
      </c>
      <c r="I6384" s="6">
        <v>-74.699287999999996</v>
      </c>
      <c r="J6384" t="s">
        <v>6294</v>
      </c>
      <c r="K6384" t="s">
        <v>14</v>
      </c>
    </row>
    <row r="6385" spans="1:11" x14ac:dyDescent="0.25">
      <c r="A6385">
        <v>6383</v>
      </c>
      <c r="B6385" t="s">
        <v>6295</v>
      </c>
      <c r="C6385" t="s">
        <v>4596</v>
      </c>
      <c r="D6385" t="s">
        <v>4481</v>
      </c>
      <c r="E6385" t="s">
        <v>4363</v>
      </c>
      <c r="F6385" t="s">
        <v>14</v>
      </c>
      <c r="G6385" t="s">
        <v>15</v>
      </c>
      <c r="H6385" s="6">
        <v>45.541587</v>
      </c>
      <c r="I6385" s="6">
        <v>-74.728075000000004</v>
      </c>
      <c r="J6385" t="s">
        <v>6294</v>
      </c>
      <c r="K6385" t="s">
        <v>14</v>
      </c>
    </row>
    <row r="6386" spans="1:11" x14ac:dyDescent="0.25">
      <c r="A6386">
        <v>6384</v>
      </c>
      <c r="B6386" t="s">
        <v>6296</v>
      </c>
      <c r="C6386" t="s">
        <v>4596</v>
      </c>
      <c r="D6386" t="s">
        <v>4481</v>
      </c>
      <c r="E6386" t="s">
        <v>4363</v>
      </c>
      <c r="F6386" t="s">
        <v>14</v>
      </c>
      <c r="G6386" t="s">
        <v>15</v>
      </c>
      <c r="H6386" s="6">
        <v>45.542594000000001</v>
      </c>
      <c r="I6386" s="6">
        <v>-74.801608999999999</v>
      </c>
      <c r="J6386" t="s">
        <v>6294</v>
      </c>
      <c r="K6386" t="s">
        <v>14</v>
      </c>
    </row>
    <row r="6387" spans="1:11" x14ac:dyDescent="0.25">
      <c r="A6387">
        <v>6385</v>
      </c>
      <c r="B6387" t="s">
        <v>6297</v>
      </c>
      <c r="C6387" t="s">
        <v>4596</v>
      </c>
      <c r="D6387" t="s">
        <v>4481</v>
      </c>
      <c r="E6387" t="s">
        <v>4363</v>
      </c>
      <c r="F6387" t="s">
        <v>14</v>
      </c>
      <c r="G6387" t="s">
        <v>15</v>
      </c>
      <c r="H6387" s="6">
        <v>45.545757999999999</v>
      </c>
      <c r="I6387" s="6">
        <v>-75.184451999999993</v>
      </c>
      <c r="J6387" t="s">
        <v>6294</v>
      </c>
      <c r="K6387" t="s">
        <v>14</v>
      </c>
    </row>
    <row r="6388" spans="1:11" x14ac:dyDescent="0.25">
      <c r="A6388">
        <v>6386</v>
      </c>
      <c r="B6388" t="s">
        <v>6298</v>
      </c>
      <c r="C6388" t="s">
        <v>4596</v>
      </c>
      <c r="D6388" t="s">
        <v>4481</v>
      </c>
      <c r="E6388" t="s">
        <v>4363</v>
      </c>
      <c r="F6388" t="s">
        <v>14</v>
      </c>
      <c r="G6388" t="s">
        <v>15</v>
      </c>
      <c r="H6388" s="6">
        <v>45.545997999999997</v>
      </c>
      <c r="I6388" s="6">
        <v>-74.487082000000001</v>
      </c>
      <c r="J6388" t="s">
        <v>6294</v>
      </c>
      <c r="K6388" t="s">
        <v>14</v>
      </c>
    </row>
    <row r="6389" spans="1:11" x14ac:dyDescent="0.25">
      <c r="A6389">
        <v>6387</v>
      </c>
      <c r="B6389" t="s">
        <v>6299</v>
      </c>
      <c r="C6389" t="s">
        <v>4596</v>
      </c>
      <c r="D6389" t="s">
        <v>4481</v>
      </c>
      <c r="E6389" t="s">
        <v>4363</v>
      </c>
      <c r="F6389" t="s">
        <v>14</v>
      </c>
      <c r="G6389" t="s">
        <v>15</v>
      </c>
      <c r="H6389" s="6">
        <v>45.548181999999997</v>
      </c>
      <c r="I6389" s="6">
        <v>-75.273122999999998</v>
      </c>
      <c r="J6389" t="s">
        <v>6294</v>
      </c>
      <c r="K6389" t="s">
        <v>14</v>
      </c>
    </row>
    <row r="6390" spans="1:11" x14ac:dyDescent="0.25">
      <c r="A6390">
        <v>6388</v>
      </c>
      <c r="B6390" t="s">
        <v>6300</v>
      </c>
      <c r="C6390" t="s">
        <v>4596</v>
      </c>
      <c r="D6390" t="s">
        <v>4481</v>
      </c>
      <c r="E6390" t="s">
        <v>4363</v>
      </c>
      <c r="F6390" t="s">
        <v>14</v>
      </c>
      <c r="G6390" t="s">
        <v>15</v>
      </c>
      <c r="H6390" s="6">
        <v>45.55</v>
      </c>
      <c r="I6390" s="6">
        <v>-74.8</v>
      </c>
      <c r="J6390" t="s">
        <v>6294</v>
      </c>
      <c r="K6390" t="s">
        <v>14</v>
      </c>
    </row>
    <row r="6391" spans="1:11" x14ac:dyDescent="0.25">
      <c r="A6391">
        <v>6389</v>
      </c>
      <c r="B6391" t="s">
        <v>6301</v>
      </c>
      <c r="C6391" t="s">
        <v>4596</v>
      </c>
      <c r="D6391" t="s">
        <v>4481</v>
      </c>
      <c r="E6391" t="s">
        <v>4363</v>
      </c>
      <c r="F6391" t="s">
        <v>14</v>
      </c>
      <c r="G6391" t="s">
        <v>15</v>
      </c>
      <c r="H6391" s="6">
        <v>45.550987999999997</v>
      </c>
      <c r="I6391" s="6">
        <v>-74.635774999999995</v>
      </c>
      <c r="J6391" t="s">
        <v>6294</v>
      </c>
      <c r="K6391" t="s">
        <v>14</v>
      </c>
    </row>
    <row r="6392" spans="1:11" x14ac:dyDescent="0.25">
      <c r="A6392">
        <v>6390</v>
      </c>
      <c r="B6392" t="s">
        <v>6302</v>
      </c>
      <c r="C6392" t="s">
        <v>4596</v>
      </c>
      <c r="D6392" t="s">
        <v>4481</v>
      </c>
      <c r="E6392" t="s">
        <v>4363</v>
      </c>
      <c r="F6392" t="s">
        <v>14</v>
      </c>
      <c r="G6392" t="s">
        <v>15</v>
      </c>
      <c r="H6392" s="6">
        <v>45.550851999999999</v>
      </c>
      <c r="I6392" s="6">
        <v>-75.280350999999996</v>
      </c>
      <c r="J6392" t="s">
        <v>6294</v>
      </c>
      <c r="K6392" t="s">
        <v>14</v>
      </c>
    </row>
    <row r="6393" spans="1:11" x14ac:dyDescent="0.25">
      <c r="A6393">
        <v>6391</v>
      </c>
      <c r="B6393" t="s">
        <v>6303</v>
      </c>
      <c r="C6393" t="s">
        <v>4596</v>
      </c>
      <c r="D6393" t="s">
        <v>4481</v>
      </c>
      <c r="E6393" t="s">
        <v>4363</v>
      </c>
      <c r="F6393" t="s">
        <v>14</v>
      </c>
      <c r="G6393" t="s">
        <v>15</v>
      </c>
      <c r="H6393" s="6">
        <v>45.558608999999997</v>
      </c>
      <c r="I6393" s="6">
        <v>-74.880374000000003</v>
      </c>
      <c r="J6393" t="s">
        <v>6294</v>
      </c>
      <c r="K6393" t="s">
        <v>14</v>
      </c>
    </row>
    <row r="6394" spans="1:11" x14ac:dyDescent="0.25">
      <c r="A6394">
        <v>6392</v>
      </c>
      <c r="B6394" t="s">
        <v>6304</v>
      </c>
      <c r="C6394" t="s">
        <v>4596</v>
      </c>
      <c r="D6394" t="s">
        <v>4481</v>
      </c>
      <c r="E6394" t="s">
        <v>4363</v>
      </c>
      <c r="F6394" t="s">
        <v>14</v>
      </c>
      <c r="G6394" t="s">
        <v>15</v>
      </c>
      <c r="H6394" s="6">
        <v>45.559646999999998</v>
      </c>
      <c r="I6394" s="6">
        <v>-74.804700999999994</v>
      </c>
      <c r="J6394" t="s">
        <v>6294</v>
      </c>
      <c r="K6394" t="s">
        <v>14</v>
      </c>
    </row>
    <row r="6395" spans="1:11" x14ac:dyDescent="0.25">
      <c r="A6395">
        <v>6393</v>
      </c>
      <c r="B6395" t="s">
        <v>6305</v>
      </c>
      <c r="C6395" t="s">
        <v>4596</v>
      </c>
      <c r="D6395" t="s">
        <v>4481</v>
      </c>
      <c r="E6395" t="s">
        <v>4363</v>
      </c>
      <c r="F6395" t="s">
        <v>14</v>
      </c>
      <c r="G6395" t="s">
        <v>15</v>
      </c>
      <c r="H6395" s="6">
        <v>45.560039000000003</v>
      </c>
      <c r="I6395" s="6">
        <v>-74.996938</v>
      </c>
      <c r="J6395" t="s">
        <v>6294</v>
      </c>
      <c r="K6395" t="s">
        <v>14</v>
      </c>
    </row>
    <row r="6396" spans="1:11" x14ac:dyDescent="0.25">
      <c r="A6396">
        <v>6394</v>
      </c>
      <c r="B6396" t="s">
        <v>6306</v>
      </c>
      <c r="C6396" t="s">
        <v>4596</v>
      </c>
      <c r="D6396" t="s">
        <v>4481</v>
      </c>
      <c r="E6396" t="s">
        <v>4363</v>
      </c>
      <c r="F6396" t="s">
        <v>14</v>
      </c>
      <c r="G6396" t="s">
        <v>15</v>
      </c>
      <c r="H6396" s="6">
        <v>45.563588000000003</v>
      </c>
      <c r="I6396" s="6">
        <v>-74.686976000000001</v>
      </c>
      <c r="J6396" t="s">
        <v>6294</v>
      </c>
      <c r="K6396" t="s">
        <v>14</v>
      </c>
    </row>
    <row r="6397" spans="1:11" x14ac:dyDescent="0.25">
      <c r="A6397">
        <v>6395</v>
      </c>
      <c r="B6397" t="s">
        <v>6307</v>
      </c>
      <c r="C6397" t="s">
        <v>4596</v>
      </c>
      <c r="D6397" t="s">
        <v>4481</v>
      </c>
      <c r="E6397" t="s">
        <v>4363</v>
      </c>
      <c r="F6397" t="s">
        <v>14</v>
      </c>
      <c r="G6397" t="s">
        <v>15</v>
      </c>
      <c r="H6397" s="6">
        <v>45.564289000000002</v>
      </c>
      <c r="I6397" s="6">
        <v>-75.247726</v>
      </c>
      <c r="J6397" t="s">
        <v>6294</v>
      </c>
      <c r="K6397" t="s">
        <v>14</v>
      </c>
    </row>
    <row r="6398" spans="1:11" x14ac:dyDescent="0.25">
      <c r="A6398">
        <v>6396</v>
      </c>
      <c r="B6398" t="s">
        <v>6308</v>
      </c>
      <c r="C6398" t="s">
        <v>4596</v>
      </c>
      <c r="D6398" t="s">
        <v>4481</v>
      </c>
      <c r="E6398" t="s">
        <v>4363</v>
      </c>
      <c r="F6398" t="s">
        <v>14</v>
      </c>
      <c r="G6398" t="s">
        <v>15</v>
      </c>
      <c r="H6398" s="6">
        <v>45.572277</v>
      </c>
      <c r="I6398" s="6">
        <v>-74.625116000000006</v>
      </c>
      <c r="J6398" t="s">
        <v>6294</v>
      </c>
      <c r="K6398" t="s">
        <v>14</v>
      </c>
    </row>
    <row r="6399" spans="1:11" x14ac:dyDescent="0.25">
      <c r="A6399">
        <v>6397</v>
      </c>
      <c r="B6399" t="s">
        <v>6309</v>
      </c>
      <c r="C6399" t="s">
        <v>4596</v>
      </c>
      <c r="D6399" t="s">
        <v>4481</v>
      </c>
      <c r="E6399" t="s">
        <v>4363</v>
      </c>
      <c r="F6399" t="s">
        <v>14</v>
      </c>
      <c r="G6399" t="s">
        <v>15</v>
      </c>
      <c r="H6399" s="6">
        <v>45.572749000000002</v>
      </c>
      <c r="I6399" s="6">
        <v>-75.127572999999998</v>
      </c>
      <c r="J6399" t="s">
        <v>6294</v>
      </c>
      <c r="K6399" t="s">
        <v>14</v>
      </c>
    </row>
    <row r="6400" spans="1:11" x14ac:dyDescent="0.25">
      <c r="A6400">
        <v>6398</v>
      </c>
      <c r="B6400" t="s">
        <v>6310</v>
      </c>
      <c r="C6400" t="s">
        <v>4596</v>
      </c>
      <c r="D6400" t="s">
        <v>4481</v>
      </c>
      <c r="E6400" t="s">
        <v>4363</v>
      </c>
      <c r="F6400" t="s">
        <v>14</v>
      </c>
      <c r="G6400" t="s">
        <v>15</v>
      </c>
      <c r="H6400" s="6">
        <v>45.580786000000003</v>
      </c>
      <c r="I6400" s="6">
        <v>-74.807293000000001</v>
      </c>
      <c r="J6400" t="s">
        <v>6294</v>
      </c>
      <c r="K6400" t="s">
        <v>14</v>
      </c>
    </row>
    <row r="6401" spans="1:11" x14ac:dyDescent="0.25">
      <c r="A6401">
        <v>6399</v>
      </c>
      <c r="B6401" t="s">
        <v>6311</v>
      </c>
      <c r="C6401" t="s">
        <v>4596</v>
      </c>
      <c r="D6401" t="s">
        <v>4481</v>
      </c>
      <c r="E6401" t="s">
        <v>4363</v>
      </c>
      <c r="F6401" t="s">
        <v>14</v>
      </c>
      <c r="G6401" t="s">
        <v>15</v>
      </c>
      <c r="H6401" s="6">
        <v>45.586886</v>
      </c>
      <c r="I6401" s="6">
        <v>-74.701511999999994</v>
      </c>
      <c r="J6401" t="s">
        <v>6294</v>
      </c>
      <c r="K6401" t="s">
        <v>14</v>
      </c>
    </row>
    <row r="6402" spans="1:11" x14ac:dyDescent="0.25">
      <c r="A6402">
        <v>6400</v>
      </c>
      <c r="B6402" t="s">
        <v>6312</v>
      </c>
      <c r="C6402" t="s">
        <v>4596</v>
      </c>
      <c r="D6402" t="s">
        <v>4481</v>
      </c>
      <c r="E6402" t="s">
        <v>4363</v>
      </c>
      <c r="F6402" t="s">
        <v>14</v>
      </c>
      <c r="G6402" t="s">
        <v>15</v>
      </c>
      <c r="H6402" s="6">
        <v>45.588448</v>
      </c>
      <c r="I6402" s="6">
        <v>-74.469530000000006</v>
      </c>
      <c r="J6402" t="s">
        <v>6294</v>
      </c>
      <c r="K6402" t="s">
        <v>14</v>
      </c>
    </row>
    <row r="6403" spans="1:11" x14ac:dyDescent="0.25">
      <c r="A6403">
        <v>6401</v>
      </c>
      <c r="B6403" t="s">
        <v>6266</v>
      </c>
      <c r="C6403" t="s">
        <v>4596</v>
      </c>
      <c r="D6403" t="s">
        <v>4481</v>
      </c>
      <c r="E6403" t="s">
        <v>4363</v>
      </c>
      <c r="F6403" t="s">
        <v>14</v>
      </c>
      <c r="G6403" t="s">
        <v>15</v>
      </c>
      <c r="H6403" s="6">
        <v>45.592592000000003</v>
      </c>
      <c r="I6403" s="6">
        <v>-74.638813999999996</v>
      </c>
      <c r="J6403" t="s">
        <v>6294</v>
      </c>
      <c r="K6403" t="s">
        <v>14</v>
      </c>
    </row>
    <row r="6404" spans="1:11" x14ac:dyDescent="0.25">
      <c r="A6404">
        <v>6402</v>
      </c>
      <c r="B6404" t="s">
        <v>6313</v>
      </c>
      <c r="C6404" t="s">
        <v>4596</v>
      </c>
      <c r="D6404" t="s">
        <v>4481</v>
      </c>
      <c r="E6404" t="s">
        <v>4363</v>
      </c>
      <c r="F6404" t="s">
        <v>14</v>
      </c>
      <c r="G6404" t="s">
        <v>15</v>
      </c>
      <c r="H6404" s="6">
        <v>45.593217000000003</v>
      </c>
      <c r="I6404" s="6">
        <v>-74.764801000000006</v>
      </c>
      <c r="J6404" t="s">
        <v>6294</v>
      </c>
      <c r="K6404" t="s">
        <v>14</v>
      </c>
    </row>
    <row r="6405" spans="1:11" x14ac:dyDescent="0.25">
      <c r="A6405">
        <v>6403</v>
      </c>
      <c r="B6405" t="s">
        <v>6314</v>
      </c>
      <c r="C6405" t="s">
        <v>4596</v>
      </c>
      <c r="D6405" t="s">
        <v>4481</v>
      </c>
      <c r="E6405" t="s">
        <v>4363</v>
      </c>
      <c r="F6405" t="s">
        <v>14</v>
      </c>
      <c r="G6405" t="s">
        <v>15</v>
      </c>
      <c r="H6405" s="6">
        <v>45.595987999999998</v>
      </c>
      <c r="I6405" s="6">
        <v>-75.010975000000002</v>
      </c>
      <c r="J6405" t="s">
        <v>6294</v>
      </c>
      <c r="K6405" t="s">
        <v>14</v>
      </c>
    </row>
    <row r="6406" spans="1:11" x14ac:dyDescent="0.25">
      <c r="A6406">
        <v>6404</v>
      </c>
      <c r="B6406" t="s">
        <v>6315</v>
      </c>
      <c r="C6406" t="s">
        <v>4596</v>
      </c>
      <c r="D6406" t="s">
        <v>4481</v>
      </c>
      <c r="E6406" t="s">
        <v>4363</v>
      </c>
      <c r="F6406" t="s">
        <v>14</v>
      </c>
      <c r="G6406" t="s">
        <v>15</v>
      </c>
      <c r="H6406" s="6">
        <v>45.607126000000001</v>
      </c>
      <c r="I6406" s="6">
        <v>-74.604189000000005</v>
      </c>
      <c r="J6406" t="s">
        <v>6294</v>
      </c>
      <c r="K6406" t="s">
        <v>14</v>
      </c>
    </row>
    <row r="6407" spans="1:11" x14ac:dyDescent="0.25">
      <c r="A6407">
        <v>6405</v>
      </c>
      <c r="B6407" t="s">
        <v>6316</v>
      </c>
      <c r="C6407" t="s">
        <v>4596</v>
      </c>
      <c r="D6407" t="s">
        <v>4481</v>
      </c>
      <c r="E6407" t="s">
        <v>4363</v>
      </c>
      <c r="F6407" t="s">
        <v>14</v>
      </c>
      <c r="G6407" t="s">
        <v>15</v>
      </c>
      <c r="H6407" s="6">
        <v>45.611871000000001</v>
      </c>
      <c r="I6407" s="6">
        <v>-74.789540000000002</v>
      </c>
      <c r="J6407" t="s">
        <v>6294</v>
      </c>
      <c r="K6407" t="s">
        <v>14</v>
      </c>
    </row>
    <row r="6408" spans="1:11" x14ac:dyDescent="0.25">
      <c r="A6408">
        <v>6406</v>
      </c>
      <c r="B6408" t="s">
        <v>6317</v>
      </c>
      <c r="C6408" t="s">
        <v>4596</v>
      </c>
      <c r="D6408" t="s">
        <v>4481</v>
      </c>
      <c r="E6408" t="s">
        <v>4363</v>
      </c>
      <c r="F6408" t="s">
        <v>14</v>
      </c>
      <c r="G6408" t="s">
        <v>15</v>
      </c>
      <c r="H6408" s="6">
        <v>45.611958999999999</v>
      </c>
      <c r="I6408" s="6">
        <v>-74.925268000000003</v>
      </c>
      <c r="J6408" t="s">
        <v>6294</v>
      </c>
      <c r="K6408" t="s">
        <v>14</v>
      </c>
    </row>
    <row r="6409" spans="1:11" x14ac:dyDescent="0.25">
      <c r="A6409">
        <v>6407</v>
      </c>
      <c r="B6409" t="s">
        <v>6318</v>
      </c>
      <c r="C6409" t="s">
        <v>4596</v>
      </c>
      <c r="D6409" t="s">
        <v>4481</v>
      </c>
      <c r="E6409" t="s">
        <v>4363</v>
      </c>
      <c r="F6409" t="s">
        <v>14</v>
      </c>
      <c r="G6409" t="s">
        <v>15</v>
      </c>
      <c r="H6409" s="6">
        <v>45.619267999999998</v>
      </c>
      <c r="I6409" s="6">
        <v>-74.692812000000004</v>
      </c>
      <c r="J6409" t="s">
        <v>6294</v>
      </c>
      <c r="K6409" t="s">
        <v>14</v>
      </c>
    </row>
    <row r="6410" spans="1:11" x14ac:dyDescent="0.25">
      <c r="A6410">
        <v>6408</v>
      </c>
      <c r="B6410" t="s">
        <v>6319</v>
      </c>
      <c r="C6410" t="s">
        <v>4596</v>
      </c>
      <c r="D6410" t="s">
        <v>4481</v>
      </c>
      <c r="E6410" t="s">
        <v>4363</v>
      </c>
      <c r="F6410" t="s">
        <v>14</v>
      </c>
      <c r="G6410" t="s">
        <v>15</v>
      </c>
      <c r="H6410" s="6">
        <v>45.621197000000002</v>
      </c>
      <c r="I6410" s="6">
        <v>-74.762465000000006</v>
      </c>
      <c r="J6410" t="s">
        <v>6294</v>
      </c>
      <c r="K6410" t="s">
        <v>14</v>
      </c>
    </row>
    <row r="6411" spans="1:11" x14ac:dyDescent="0.25">
      <c r="A6411">
        <v>6409</v>
      </c>
      <c r="B6411" t="s">
        <v>6320</v>
      </c>
      <c r="C6411" t="s">
        <v>4596</v>
      </c>
      <c r="D6411" t="s">
        <v>4481</v>
      </c>
      <c r="E6411" t="s">
        <v>4363</v>
      </c>
      <c r="F6411" t="s">
        <v>14</v>
      </c>
      <c r="G6411" t="s">
        <v>15</v>
      </c>
      <c r="H6411" s="6">
        <v>45.638936000000001</v>
      </c>
      <c r="I6411" s="6">
        <v>-74.898204000000007</v>
      </c>
      <c r="J6411" t="s">
        <v>6294</v>
      </c>
      <c r="K6411" t="s">
        <v>14</v>
      </c>
    </row>
    <row r="6412" spans="1:11" x14ac:dyDescent="0.25">
      <c r="A6412">
        <v>6410</v>
      </c>
      <c r="B6412" t="s">
        <v>6321</v>
      </c>
      <c r="C6412" t="s">
        <v>4596</v>
      </c>
      <c r="D6412" t="s">
        <v>4481</v>
      </c>
      <c r="E6412" t="s">
        <v>4363</v>
      </c>
      <c r="F6412" t="s">
        <v>4480</v>
      </c>
      <c r="G6412" t="s">
        <v>15</v>
      </c>
      <c r="H6412" s="6">
        <v>45.310403000000001</v>
      </c>
      <c r="I6412" s="6">
        <v>-75.647064</v>
      </c>
      <c r="J6412" t="s">
        <v>6294</v>
      </c>
      <c r="K6412" t="s">
        <v>4480</v>
      </c>
    </row>
    <row r="6413" spans="1:11" x14ac:dyDescent="0.25">
      <c r="A6413">
        <v>6411</v>
      </c>
      <c r="B6413" t="s">
        <v>6322</v>
      </c>
      <c r="C6413" t="s">
        <v>4596</v>
      </c>
      <c r="D6413" t="s">
        <v>4481</v>
      </c>
      <c r="E6413" t="s">
        <v>4363</v>
      </c>
      <c r="F6413" t="s">
        <v>4480</v>
      </c>
      <c r="G6413" t="s">
        <v>15</v>
      </c>
      <c r="H6413" s="6">
        <v>45.366667</v>
      </c>
      <c r="I6413" s="6">
        <v>-75.633332999999993</v>
      </c>
      <c r="J6413" t="s">
        <v>6294</v>
      </c>
      <c r="K6413" t="s">
        <v>4480</v>
      </c>
    </row>
    <row r="6414" spans="1:11" x14ac:dyDescent="0.25">
      <c r="A6414">
        <v>6412</v>
      </c>
      <c r="B6414" t="s">
        <v>6323</v>
      </c>
      <c r="C6414" t="s">
        <v>4596</v>
      </c>
      <c r="D6414" t="s">
        <v>4481</v>
      </c>
      <c r="E6414" t="s">
        <v>4363</v>
      </c>
      <c r="F6414" t="s">
        <v>4480</v>
      </c>
      <c r="G6414" t="s">
        <v>15</v>
      </c>
      <c r="H6414" s="6">
        <v>45.366667</v>
      </c>
      <c r="I6414" s="6">
        <v>-75.616667000000007</v>
      </c>
      <c r="J6414" t="s">
        <v>6294</v>
      </c>
      <c r="K6414" t="s">
        <v>4480</v>
      </c>
    </row>
    <row r="6415" spans="1:11" x14ac:dyDescent="0.25">
      <c r="A6415">
        <v>6413</v>
      </c>
      <c r="B6415" t="s">
        <v>6324</v>
      </c>
      <c r="C6415" t="s">
        <v>4596</v>
      </c>
      <c r="D6415" t="s">
        <v>4481</v>
      </c>
      <c r="E6415" t="s">
        <v>4363</v>
      </c>
      <c r="F6415" t="s">
        <v>4480</v>
      </c>
      <c r="G6415" t="s">
        <v>15</v>
      </c>
      <c r="H6415" s="6">
        <v>45.356898999999999</v>
      </c>
      <c r="I6415" s="6">
        <v>-75.671576999999999</v>
      </c>
      <c r="J6415" t="s">
        <v>6294</v>
      </c>
      <c r="K6415" t="s">
        <v>4480</v>
      </c>
    </row>
    <row r="6416" spans="1:11" x14ac:dyDescent="0.25">
      <c r="A6416">
        <v>6414</v>
      </c>
      <c r="B6416" t="s">
        <v>6325</v>
      </c>
      <c r="C6416" t="s">
        <v>4596</v>
      </c>
      <c r="D6416" t="s">
        <v>4481</v>
      </c>
      <c r="E6416" t="s">
        <v>4363</v>
      </c>
      <c r="F6416" t="s">
        <v>4480</v>
      </c>
      <c r="G6416" t="s">
        <v>15</v>
      </c>
      <c r="H6416" s="6">
        <v>45.364851000000002</v>
      </c>
      <c r="I6416" s="6">
        <v>-75.564430000000002</v>
      </c>
      <c r="J6416" t="s">
        <v>6294</v>
      </c>
      <c r="K6416" t="s">
        <v>4480</v>
      </c>
    </row>
    <row r="6417" spans="1:11" x14ac:dyDescent="0.25">
      <c r="A6417">
        <v>6415</v>
      </c>
      <c r="B6417" t="s">
        <v>6326</v>
      </c>
      <c r="C6417" t="s">
        <v>4596</v>
      </c>
      <c r="D6417" t="s">
        <v>4481</v>
      </c>
      <c r="E6417" t="s">
        <v>4363</v>
      </c>
      <c r="F6417" t="s">
        <v>4480</v>
      </c>
      <c r="G6417" t="s">
        <v>15</v>
      </c>
      <c r="H6417" s="6">
        <v>45.377631000000001</v>
      </c>
      <c r="I6417" s="6">
        <v>-75.652192999999997</v>
      </c>
      <c r="J6417" t="s">
        <v>6294</v>
      </c>
      <c r="K6417" t="s">
        <v>4480</v>
      </c>
    </row>
    <row r="6418" spans="1:11" x14ac:dyDescent="0.25">
      <c r="A6418">
        <v>6416</v>
      </c>
      <c r="B6418" t="s">
        <v>6327</v>
      </c>
      <c r="C6418" t="s">
        <v>4596</v>
      </c>
      <c r="D6418" t="s">
        <v>4481</v>
      </c>
      <c r="E6418" t="s">
        <v>4363</v>
      </c>
      <c r="F6418" t="s">
        <v>4480</v>
      </c>
      <c r="G6418" t="s">
        <v>15</v>
      </c>
      <c r="H6418" s="6">
        <v>45.383333</v>
      </c>
      <c r="I6418" s="6">
        <v>-75.650000000000006</v>
      </c>
      <c r="J6418" t="s">
        <v>6294</v>
      </c>
      <c r="K6418" t="s">
        <v>4480</v>
      </c>
    </row>
    <row r="6419" spans="1:11" x14ac:dyDescent="0.25">
      <c r="A6419">
        <v>6417</v>
      </c>
      <c r="B6419" t="s">
        <v>6328</v>
      </c>
      <c r="C6419" t="s">
        <v>4596</v>
      </c>
      <c r="D6419" t="s">
        <v>4481</v>
      </c>
      <c r="E6419" t="s">
        <v>4363</v>
      </c>
      <c r="F6419" t="s">
        <v>4480</v>
      </c>
      <c r="G6419" t="s">
        <v>15</v>
      </c>
      <c r="H6419" s="6">
        <v>45.391683999999998</v>
      </c>
      <c r="I6419" s="6">
        <v>-75.624880000000005</v>
      </c>
      <c r="J6419" t="s">
        <v>6294</v>
      </c>
      <c r="K6419" t="s">
        <v>4480</v>
      </c>
    </row>
    <row r="6420" spans="1:11" x14ac:dyDescent="0.25">
      <c r="A6420">
        <v>6418</v>
      </c>
      <c r="B6420" t="s">
        <v>6329</v>
      </c>
      <c r="C6420" t="s">
        <v>4596</v>
      </c>
      <c r="D6420" t="s">
        <v>4481</v>
      </c>
      <c r="E6420" t="s">
        <v>4363</v>
      </c>
      <c r="F6420" t="s">
        <v>4480</v>
      </c>
      <c r="G6420" t="s">
        <v>15</v>
      </c>
      <c r="H6420" s="6">
        <v>45.390782999999999</v>
      </c>
      <c r="I6420" s="6">
        <v>-75.644167999999993</v>
      </c>
      <c r="J6420" t="s">
        <v>6294</v>
      </c>
      <c r="K6420" t="s">
        <v>4480</v>
      </c>
    </row>
    <row r="6421" spans="1:11" x14ac:dyDescent="0.25">
      <c r="A6421">
        <v>6419</v>
      </c>
      <c r="B6421" t="s">
        <v>6330</v>
      </c>
      <c r="C6421" t="s">
        <v>4596</v>
      </c>
      <c r="D6421" t="s">
        <v>4481</v>
      </c>
      <c r="E6421" t="s">
        <v>4363</v>
      </c>
      <c r="F6421" t="s">
        <v>4480</v>
      </c>
      <c r="G6421" t="s">
        <v>15</v>
      </c>
      <c r="H6421" s="6">
        <v>45.394094000000003</v>
      </c>
      <c r="I6421" s="6">
        <v>-75.615610000000004</v>
      </c>
      <c r="J6421" t="s">
        <v>6294</v>
      </c>
      <c r="K6421" t="s">
        <v>4480</v>
      </c>
    </row>
    <row r="6422" spans="1:11" x14ac:dyDescent="0.25">
      <c r="A6422">
        <v>6420</v>
      </c>
      <c r="B6422" t="s">
        <v>6331</v>
      </c>
      <c r="C6422" t="s">
        <v>4596</v>
      </c>
      <c r="D6422" t="s">
        <v>4481</v>
      </c>
      <c r="E6422" t="s">
        <v>4363</v>
      </c>
      <c r="F6422" t="s">
        <v>4480</v>
      </c>
      <c r="G6422" t="s">
        <v>15</v>
      </c>
      <c r="H6422" s="6">
        <v>45.421529999999997</v>
      </c>
      <c r="I6422" s="6">
        <v>-75.697192999999999</v>
      </c>
      <c r="J6422" t="s">
        <v>6294</v>
      </c>
      <c r="K6422" t="s">
        <v>4480</v>
      </c>
    </row>
    <row r="6423" spans="1:11" x14ac:dyDescent="0.25">
      <c r="A6423">
        <v>6421</v>
      </c>
      <c r="B6423" t="s">
        <v>6332</v>
      </c>
      <c r="C6423" t="s">
        <v>4596</v>
      </c>
      <c r="D6423" t="s">
        <v>4481</v>
      </c>
      <c r="E6423" t="s">
        <v>4363</v>
      </c>
      <c r="F6423" t="s">
        <v>4480</v>
      </c>
      <c r="G6423" t="s">
        <v>15</v>
      </c>
      <c r="H6423" s="6">
        <v>45.396208999999999</v>
      </c>
      <c r="I6423" s="6">
        <v>-75.631542999999994</v>
      </c>
      <c r="J6423" t="s">
        <v>6294</v>
      </c>
      <c r="K6423" t="s">
        <v>4480</v>
      </c>
    </row>
    <row r="6424" spans="1:11" x14ac:dyDescent="0.25">
      <c r="A6424">
        <v>6422</v>
      </c>
      <c r="B6424" t="s">
        <v>6333</v>
      </c>
      <c r="C6424" t="s">
        <v>4596</v>
      </c>
      <c r="D6424" t="s">
        <v>4481</v>
      </c>
      <c r="E6424" t="s">
        <v>4363</v>
      </c>
      <c r="F6424" t="s">
        <v>4480</v>
      </c>
      <c r="G6424" t="s">
        <v>15</v>
      </c>
      <c r="H6424" s="6">
        <v>45.398128999999997</v>
      </c>
      <c r="I6424" s="6">
        <v>-75.614343000000005</v>
      </c>
      <c r="J6424" t="s">
        <v>6294</v>
      </c>
      <c r="K6424" t="s">
        <v>4480</v>
      </c>
    </row>
    <row r="6425" spans="1:11" x14ac:dyDescent="0.25">
      <c r="A6425">
        <v>6423</v>
      </c>
      <c r="B6425" t="s">
        <v>6334</v>
      </c>
      <c r="C6425" t="s">
        <v>4596</v>
      </c>
      <c r="D6425" t="s">
        <v>4481</v>
      </c>
      <c r="E6425" t="s">
        <v>4363</v>
      </c>
      <c r="F6425" t="s">
        <v>4480</v>
      </c>
      <c r="G6425" t="s">
        <v>15</v>
      </c>
      <c r="H6425" s="6">
        <v>45.439112999999999</v>
      </c>
      <c r="I6425" s="6">
        <v>-75.494669999999999</v>
      </c>
      <c r="J6425" t="s">
        <v>6294</v>
      </c>
      <c r="K6425" t="s">
        <v>4480</v>
      </c>
    </row>
    <row r="6426" spans="1:11" x14ac:dyDescent="0.25">
      <c r="A6426">
        <v>6424</v>
      </c>
      <c r="B6426" t="s">
        <v>6335</v>
      </c>
      <c r="C6426" t="s">
        <v>4596</v>
      </c>
      <c r="D6426" t="s">
        <v>4481</v>
      </c>
      <c r="E6426" t="s">
        <v>4363</v>
      </c>
      <c r="F6426" t="s">
        <v>4480</v>
      </c>
      <c r="G6426" t="s">
        <v>15</v>
      </c>
      <c r="H6426" s="6">
        <v>45.423927999999997</v>
      </c>
      <c r="I6426" s="6">
        <v>-75.605532999999994</v>
      </c>
      <c r="J6426" t="s">
        <v>6294</v>
      </c>
      <c r="K6426" t="s">
        <v>4480</v>
      </c>
    </row>
    <row r="6427" spans="1:11" x14ac:dyDescent="0.25">
      <c r="A6427">
        <v>6425</v>
      </c>
      <c r="B6427" t="s">
        <v>6336</v>
      </c>
      <c r="C6427" t="s">
        <v>4596</v>
      </c>
      <c r="D6427" t="s">
        <v>4481</v>
      </c>
      <c r="E6427" t="s">
        <v>4363</v>
      </c>
      <c r="F6427" t="s">
        <v>4480</v>
      </c>
      <c r="G6427" t="s">
        <v>15</v>
      </c>
      <c r="H6427" s="6">
        <v>45.43168</v>
      </c>
      <c r="I6427" s="6">
        <v>-75.564509000000001</v>
      </c>
      <c r="J6427" t="s">
        <v>6294</v>
      </c>
      <c r="K6427" t="s">
        <v>4480</v>
      </c>
    </row>
    <row r="6428" spans="1:11" x14ac:dyDescent="0.25">
      <c r="A6428">
        <v>6426</v>
      </c>
      <c r="B6428" t="s">
        <v>6337</v>
      </c>
      <c r="C6428" t="s">
        <v>4596</v>
      </c>
      <c r="D6428" t="s">
        <v>4481</v>
      </c>
      <c r="E6428" t="s">
        <v>4363</v>
      </c>
      <c r="F6428" t="s">
        <v>4480</v>
      </c>
      <c r="G6428" t="s">
        <v>15</v>
      </c>
      <c r="H6428" s="6">
        <v>45.440792999999999</v>
      </c>
      <c r="I6428" s="6">
        <v>-75.610144000000005</v>
      </c>
      <c r="J6428" t="s">
        <v>6294</v>
      </c>
      <c r="K6428" t="s">
        <v>4480</v>
      </c>
    </row>
    <row r="6429" spans="1:11" x14ac:dyDescent="0.25">
      <c r="A6429">
        <v>6427</v>
      </c>
      <c r="B6429" t="s">
        <v>6338</v>
      </c>
      <c r="C6429" t="s">
        <v>4596</v>
      </c>
      <c r="D6429" t="s">
        <v>4481</v>
      </c>
      <c r="E6429" t="s">
        <v>4363</v>
      </c>
      <c r="F6429" t="s">
        <v>4480</v>
      </c>
      <c r="G6429" t="s">
        <v>15</v>
      </c>
      <c r="H6429" s="6">
        <v>45.433332999999998</v>
      </c>
      <c r="I6429" s="6">
        <v>-75.55</v>
      </c>
      <c r="J6429" t="s">
        <v>6294</v>
      </c>
      <c r="K6429" t="s">
        <v>4480</v>
      </c>
    </row>
    <row r="6430" spans="1:11" x14ac:dyDescent="0.25">
      <c r="A6430">
        <v>6428</v>
      </c>
      <c r="B6430" t="s">
        <v>6339</v>
      </c>
      <c r="C6430" t="s">
        <v>4596</v>
      </c>
      <c r="D6430" t="s">
        <v>4481</v>
      </c>
      <c r="E6430" t="s">
        <v>4363</v>
      </c>
      <c r="F6430" t="s">
        <v>4480</v>
      </c>
      <c r="G6430" t="s">
        <v>15</v>
      </c>
      <c r="H6430" s="6">
        <v>45.435797000000001</v>
      </c>
      <c r="I6430" s="6">
        <v>-75.623251999999994</v>
      </c>
      <c r="J6430" t="s">
        <v>6294</v>
      </c>
      <c r="K6430" t="s">
        <v>4480</v>
      </c>
    </row>
    <row r="6431" spans="1:11" x14ac:dyDescent="0.25">
      <c r="A6431">
        <v>6429</v>
      </c>
      <c r="B6431" t="s">
        <v>6340</v>
      </c>
      <c r="C6431" t="s">
        <v>4596</v>
      </c>
      <c r="D6431" t="s">
        <v>4481</v>
      </c>
      <c r="E6431" t="s">
        <v>4363</v>
      </c>
      <c r="F6431" t="s">
        <v>4480</v>
      </c>
      <c r="G6431" t="s">
        <v>15</v>
      </c>
      <c r="H6431" s="6">
        <v>45.436349</v>
      </c>
      <c r="I6431" s="6">
        <v>-75.549278000000001</v>
      </c>
      <c r="J6431" t="s">
        <v>6294</v>
      </c>
      <c r="K6431" t="s">
        <v>4480</v>
      </c>
    </row>
    <row r="6432" spans="1:11" x14ac:dyDescent="0.25">
      <c r="A6432">
        <v>6430</v>
      </c>
      <c r="B6432" t="s">
        <v>6341</v>
      </c>
      <c r="C6432" t="s">
        <v>4596</v>
      </c>
      <c r="D6432" t="s">
        <v>4481</v>
      </c>
      <c r="E6432" t="s">
        <v>4363</v>
      </c>
      <c r="F6432" t="s">
        <v>4480</v>
      </c>
      <c r="G6432" t="s">
        <v>15</v>
      </c>
      <c r="H6432" s="6">
        <v>45.442929999999997</v>
      </c>
      <c r="I6432" s="6">
        <v>-75.597309999999993</v>
      </c>
      <c r="J6432" t="s">
        <v>6294</v>
      </c>
      <c r="K6432" t="s">
        <v>4480</v>
      </c>
    </row>
    <row r="6433" spans="1:11" x14ac:dyDescent="0.25">
      <c r="A6433">
        <v>6431</v>
      </c>
      <c r="B6433" t="s">
        <v>6342</v>
      </c>
      <c r="C6433" t="s">
        <v>4596</v>
      </c>
      <c r="D6433" t="s">
        <v>4481</v>
      </c>
      <c r="E6433" t="s">
        <v>4363</v>
      </c>
      <c r="F6433" t="s">
        <v>4480</v>
      </c>
      <c r="G6433" t="s">
        <v>15</v>
      </c>
      <c r="H6433" s="6">
        <v>45.445143999999999</v>
      </c>
      <c r="I6433" s="6">
        <v>-75.627510999999998</v>
      </c>
      <c r="J6433" t="s">
        <v>6294</v>
      </c>
      <c r="K6433" t="s">
        <v>4480</v>
      </c>
    </row>
    <row r="6434" spans="1:11" x14ac:dyDescent="0.25">
      <c r="A6434">
        <v>6432</v>
      </c>
      <c r="B6434" t="s">
        <v>6343</v>
      </c>
      <c r="C6434" t="s">
        <v>4596</v>
      </c>
      <c r="D6434" t="s">
        <v>4481</v>
      </c>
      <c r="E6434" t="s">
        <v>4363</v>
      </c>
      <c r="F6434" t="s">
        <v>4480</v>
      </c>
      <c r="G6434" t="s">
        <v>15</v>
      </c>
      <c r="H6434" s="6">
        <v>45.455801999999998</v>
      </c>
      <c r="I6434" s="6">
        <v>-75.504733000000002</v>
      </c>
      <c r="J6434" t="s">
        <v>6294</v>
      </c>
      <c r="K6434" t="s">
        <v>4480</v>
      </c>
    </row>
    <row r="6435" spans="1:11" x14ac:dyDescent="0.25">
      <c r="A6435">
        <v>6433</v>
      </c>
      <c r="B6435" t="s">
        <v>6344</v>
      </c>
      <c r="C6435" t="s">
        <v>4596</v>
      </c>
      <c r="D6435" t="s">
        <v>4481</v>
      </c>
      <c r="E6435" t="s">
        <v>4363</v>
      </c>
      <c r="F6435" t="s">
        <v>4480</v>
      </c>
      <c r="G6435" t="s">
        <v>15</v>
      </c>
      <c r="H6435" s="6">
        <v>45.455801999999998</v>
      </c>
      <c r="I6435" s="6">
        <v>-75.504733000000002</v>
      </c>
      <c r="J6435" t="s">
        <v>6294</v>
      </c>
      <c r="K6435" t="s">
        <v>4480</v>
      </c>
    </row>
    <row r="6436" spans="1:11" x14ac:dyDescent="0.25">
      <c r="A6436">
        <v>6434</v>
      </c>
      <c r="B6436" t="s">
        <v>6345</v>
      </c>
      <c r="C6436" t="s">
        <v>4596</v>
      </c>
      <c r="D6436" t="s">
        <v>4481</v>
      </c>
      <c r="E6436" t="s">
        <v>4363</v>
      </c>
      <c r="F6436" t="s">
        <v>4480</v>
      </c>
      <c r="G6436" t="s">
        <v>15</v>
      </c>
      <c r="H6436" s="6">
        <v>45.467554</v>
      </c>
      <c r="I6436" s="6">
        <v>-75.542468999999997</v>
      </c>
      <c r="J6436" t="s">
        <v>6294</v>
      </c>
      <c r="K6436" t="s">
        <v>4480</v>
      </c>
    </row>
    <row r="6437" spans="1:11" x14ac:dyDescent="0.25">
      <c r="A6437">
        <v>6435</v>
      </c>
      <c r="B6437" t="s">
        <v>6346</v>
      </c>
      <c r="C6437" t="s">
        <v>4596</v>
      </c>
      <c r="D6437" t="s">
        <v>4481</v>
      </c>
      <c r="E6437" t="s">
        <v>4363</v>
      </c>
      <c r="F6437" t="s">
        <v>4480</v>
      </c>
      <c r="G6437" t="s">
        <v>15</v>
      </c>
      <c r="H6437" s="6">
        <v>45.470832999999999</v>
      </c>
      <c r="I6437" s="6">
        <v>-75.505555999999999</v>
      </c>
      <c r="J6437" t="s">
        <v>6294</v>
      </c>
      <c r="K6437" t="s">
        <v>4480</v>
      </c>
    </row>
    <row r="6438" spans="1:11" x14ac:dyDescent="0.25">
      <c r="A6438">
        <v>6436</v>
      </c>
      <c r="B6438" t="s">
        <v>6347</v>
      </c>
      <c r="C6438" t="s">
        <v>4596</v>
      </c>
      <c r="D6438" t="s">
        <v>4481</v>
      </c>
      <c r="E6438" t="s">
        <v>4363</v>
      </c>
      <c r="F6438" t="s">
        <v>4480</v>
      </c>
      <c r="G6438" t="s">
        <v>15</v>
      </c>
      <c r="H6438" s="6">
        <v>45.473233</v>
      </c>
      <c r="I6438" s="6">
        <v>-75.380071999999998</v>
      </c>
      <c r="J6438" t="s">
        <v>6294</v>
      </c>
      <c r="K6438" t="s">
        <v>4480</v>
      </c>
    </row>
    <row r="6439" spans="1:11" x14ac:dyDescent="0.25">
      <c r="A6439">
        <v>6437</v>
      </c>
      <c r="B6439" t="s">
        <v>6348</v>
      </c>
      <c r="C6439" t="s">
        <v>4596</v>
      </c>
      <c r="D6439" t="s">
        <v>4481</v>
      </c>
      <c r="E6439" t="s">
        <v>4363</v>
      </c>
      <c r="F6439" t="s">
        <v>4480</v>
      </c>
      <c r="G6439" t="s">
        <v>15</v>
      </c>
      <c r="H6439" s="6">
        <v>45.455801999999998</v>
      </c>
      <c r="I6439" s="6">
        <v>-75.504733000000002</v>
      </c>
      <c r="J6439" t="s">
        <v>6294</v>
      </c>
      <c r="K6439" t="s">
        <v>4480</v>
      </c>
    </row>
    <row r="6440" spans="1:11" x14ac:dyDescent="0.25">
      <c r="A6440">
        <v>6438</v>
      </c>
      <c r="B6440" t="s">
        <v>6349</v>
      </c>
      <c r="C6440" t="s">
        <v>4596</v>
      </c>
      <c r="D6440" t="s">
        <v>4481</v>
      </c>
      <c r="E6440" t="s">
        <v>4363</v>
      </c>
      <c r="F6440" t="s">
        <v>4480</v>
      </c>
      <c r="G6440" t="s">
        <v>15</v>
      </c>
      <c r="H6440" s="6">
        <v>45.480165999999997</v>
      </c>
      <c r="I6440" s="6">
        <v>-75.547653999999994</v>
      </c>
      <c r="J6440" t="s">
        <v>6294</v>
      </c>
      <c r="K6440" t="s">
        <v>4480</v>
      </c>
    </row>
    <row r="6441" spans="1:11" x14ac:dyDescent="0.25">
      <c r="A6441">
        <v>6439</v>
      </c>
      <c r="B6441" t="s">
        <v>6350</v>
      </c>
      <c r="C6441" t="s">
        <v>4596</v>
      </c>
      <c r="D6441" t="s">
        <v>4481</v>
      </c>
      <c r="E6441" t="s">
        <v>4363</v>
      </c>
      <c r="F6441" t="s">
        <v>4480</v>
      </c>
      <c r="G6441" t="s">
        <v>15</v>
      </c>
      <c r="H6441" s="6">
        <v>45.486953</v>
      </c>
      <c r="I6441" s="6">
        <v>-75.512382000000002</v>
      </c>
      <c r="J6441" t="s">
        <v>6294</v>
      </c>
      <c r="K6441" t="s">
        <v>4480</v>
      </c>
    </row>
    <row r="6442" spans="1:11" x14ac:dyDescent="0.25">
      <c r="A6442">
        <v>6440</v>
      </c>
      <c r="B6442" t="s">
        <v>6351</v>
      </c>
      <c r="C6442" t="s">
        <v>4596</v>
      </c>
      <c r="D6442" t="s">
        <v>4481</v>
      </c>
      <c r="E6442" t="s">
        <v>4363</v>
      </c>
      <c r="F6442" t="s">
        <v>4480</v>
      </c>
      <c r="G6442" t="s">
        <v>15</v>
      </c>
      <c r="H6442" s="6">
        <v>45.503104</v>
      </c>
      <c r="I6442" s="6">
        <v>-75.455389999999994</v>
      </c>
      <c r="J6442" t="s">
        <v>6294</v>
      </c>
      <c r="K6442" t="s">
        <v>4480</v>
      </c>
    </row>
    <row r="6443" spans="1:11" x14ac:dyDescent="0.25">
      <c r="A6443">
        <v>6441</v>
      </c>
      <c r="B6443" t="s">
        <v>6352</v>
      </c>
      <c r="C6443" t="s">
        <v>4596</v>
      </c>
      <c r="D6443" t="s">
        <v>4481</v>
      </c>
      <c r="E6443" t="s">
        <v>4363</v>
      </c>
      <c r="F6443" t="s">
        <v>4480</v>
      </c>
      <c r="G6443" t="s">
        <v>15</v>
      </c>
      <c r="H6443" s="6">
        <v>45.516452000000001</v>
      </c>
      <c r="I6443" s="6">
        <v>-75.358266</v>
      </c>
      <c r="J6443" t="s">
        <v>6294</v>
      </c>
      <c r="K6443" t="s">
        <v>4480</v>
      </c>
    </row>
    <row r="6444" spans="1:11" x14ac:dyDescent="0.25">
      <c r="A6444">
        <v>6442</v>
      </c>
      <c r="B6444" t="s">
        <v>6353</v>
      </c>
      <c r="C6444" t="s">
        <v>4596</v>
      </c>
      <c r="D6444" t="s">
        <v>4481</v>
      </c>
      <c r="E6444" t="s">
        <v>4363</v>
      </c>
      <c r="F6444" t="s">
        <v>4480</v>
      </c>
      <c r="G6444" t="s">
        <v>15</v>
      </c>
      <c r="H6444" s="6">
        <v>45.517133999999999</v>
      </c>
      <c r="I6444" s="6">
        <v>-75.406029000000004</v>
      </c>
      <c r="J6444" t="s">
        <v>6294</v>
      </c>
      <c r="K6444" t="s">
        <v>4480</v>
      </c>
    </row>
    <row r="6445" spans="1:11" x14ac:dyDescent="0.25">
      <c r="A6445">
        <v>6443</v>
      </c>
      <c r="B6445" t="s">
        <v>6354</v>
      </c>
      <c r="C6445" t="s">
        <v>4596</v>
      </c>
      <c r="D6445" t="s">
        <v>4481</v>
      </c>
      <c r="E6445" t="s">
        <v>4363</v>
      </c>
      <c r="F6445" t="s">
        <v>4480</v>
      </c>
      <c r="G6445" t="s">
        <v>15</v>
      </c>
      <c r="H6445" s="6">
        <v>45.548372999999998</v>
      </c>
      <c r="I6445" s="6">
        <v>-75.291612000000001</v>
      </c>
      <c r="J6445" t="s">
        <v>6294</v>
      </c>
      <c r="K6445" t="s">
        <v>4480</v>
      </c>
    </row>
    <row r="6446" spans="1:11" x14ac:dyDescent="0.25">
      <c r="A6446">
        <v>6444</v>
      </c>
      <c r="B6446" t="s">
        <v>6355</v>
      </c>
      <c r="C6446" t="s">
        <v>4596</v>
      </c>
      <c r="D6446" t="s">
        <v>4481</v>
      </c>
      <c r="E6446" t="s">
        <v>4363</v>
      </c>
      <c r="F6446" t="s">
        <v>4598</v>
      </c>
      <c r="G6446" t="s">
        <v>15</v>
      </c>
      <c r="H6446" s="6">
        <v>45.261024999999997</v>
      </c>
      <c r="I6446" s="6">
        <v>-74.970139000000003</v>
      </c>
      <c r="J6446" t="s">
        <v>6294</v>
      </c>
      <c r="K6446" t="s">
        <v>4599</v>
      </c>
    </row>
    <row r="6447" spans="1:11" x14ac:dyDescent="0.25">
      <c r="A6447">
        <v>6445</v>
      </c>
      <c r="B6447" t="s">
        <v>6356</v>
      </c>
      <c r="C6447" t="s">
        <v>4596</v>
      </c>
      <c r="D6447" t="s">
        <v>4481</v>
      </c>
      <c r="E6447" t="s">
        <v>4363</v>
      </c>
      <c r="F6447" t="s">
        <v>4598</v>
      </c>
      <c r="G6447" t="s">
        <v>15</v>
      </c>
      <c r="H6447" s="6">
        <v>45.259287</v>
      </c>
      <c r="I6447" s="6">
        <v>-75.568644000000006</v>
      </c>
      <c r="J6447" t="s">
        <v>6294</v>
      </c>
      <c r="K6447" t="s">
        <v>4599</v>
      </c>
    </row>
    <row r="6448" spans="1:11" x14ac:dyDescent="0.25">
      <c r="A6448">
        <v>6446</v>
      </c>
      <c r="B6448" t="s">
        <v>6357</v>
      </c>
      <c r="C6448" t="s">
        <v>4596</v>
      </c>
      <c r="D6448" t="s">
        <v>4481</v>
      </c>
      <c r="E6448" t="s">
        <v>4363</v>
      </c>
      <c r="F6448" t="s">
        <v>4598</v>
      </c>
      <c r="G6448" t="s">
        <v>15</v>
      </c>
      <c r="H6448" s="6">
        <v>45.270386000000002</v>
      </c>
      <c r="I6448" s="6">
        <v>-75.292117000000005</v>
      </c>
      <c r="J6448" t="s">
        <v>6294</v>
      </c>
      <c r="K6448" t="s">
        <v>4599</v>
      </c>
    </row>
    <row r="6449" spans="1:11" x14ac:dyDescent="0.25">
      <c r="A6449">
        <v>6447</v>
      </c>
      <c r="B6449" t="s">
        <v>6358</v>
      </c>
      <c r="C6449" t="s">
        <v>4596</v>
      </c>
      <c r="D6449" t="s">
        <v>4481</v>
      </c>
      <c r="E6449" t="s">
        <v>4363</v>
      </c>
      <c r="F6449" t="s">
        <v>4598</v>
      </c>
      <c r="G6449" t="s">
        <v>15</v>
      </c>
      <c r="H6449" s="6">
        <v>45.271002000000003</v>
      </c>
      <c r="I6449" s="6">
        <v>-74.913286999999997</v>
      </c>
      <c r="J6449" t="s">
        <v>6294</v>
      </c>
      <c r="K6449" t="s">
        <v>4599</v>
      </c>
    </row>
    <row r="6450" spans="1:11" x14ac:dyDescent="0.25">
      <c r="A6450">
        <v>6448</v>
      </c>
      <c r="B6450" t="s">
        <v>6359</v>
      </c>
      <c r="C6450" t="s">
        <v>4596</v>
      </c>
      <c r="D6450" t="s">
        <v>4481</v>
      </c>
      <c r="E6450" t="s">
        <v>4363</v>
      </c>
      <c r="F6450" t="s">
        <v>4598</v>
      </c>
      <c r="G6450" t="s">
        <v>15</v>
      </c>
      <c r="H6450" s="6">
        <v>45.271658000000002</v>
      </c>
      <c r="I6450" s="6">
        <v>-75.066647000000003</v>
      </c>
      <c r="J6450" t="s">
        <v>6294</v>
      </c>
      <c r="K6450" t="s">
        <v>4599</v>
      </c>
    </row>
    <row r="6451" spans="1:11" x14ac:dyDescent="0.25">
      <c r="A6451">
        <v>6449</v>
      </c>
      <c r="B6451" t="s">
        <v>6360</v>
      </c>
      <c r="C6451" t="s">
        <v>4596</v>
      </c>
      <c r="D6451" t="s">
        <v>4481</v>
      </c>
      <c r="E6451" t="s">
        <v>4363</v>
      </c>
      <c r="F6451" t="s">
        <v>4598</v>
      </c>
      <c r="G6451" t="s">
        <v>15</v>
      </c>
      <c r="H6451" s="6">
        <v>45.272568999999997</v>
      </c>
      <c r="I6451" s="6">
        <v>-75.174946000000006</v>
      </c>
      <c r="J6451" t="s">
        <v>6294</v>
      </c>
      <c r="K6451" t="s">
        <v>4599</v>
      </c>
    </row>
    <row r="6452" spans="1:11" x14ac:dyDescent="0.25">
      <c r="A6452">
        <v>6450</v>
      </c>
      <c r="B6452" t="s">
        <v>6361</v>
      </c>
      <c r="C6452" t="s">
        <v>4596</v>
      </c>
      <c r="D6452" t="s">
        <v>4481</v>
      </c>
      <c r="E6452" t="s">
        <v>4363</v>
      </c>
      <c r="F6452" t="s">
        <v>4598</v>
      </c>
      <c r="G6452" t="s">
        <v>15</v>
      </c>
      <c r="H6452" s="6">
        <v>45.275646000000002</v>
      </c>
      <c r="I6452" s="6">
        <v>-75.275411000000005</v>
      </c>
      <c r="J6452" t="s">
        <v>6294</v>
      </c>
      <c r="K6452" t="s">
        <v>4599</v>
      </c>
    </row>
    <row r="6453" spans="1:11" x14ac:dyDescent="0.25">
      <c r="A6453">
        <v>6451</v>
      </c>
      <c r="B6453" t="s">
        <v>6362</v>
      </c>
      <c r="C6453" t="s">
        <v>4596</v>
      </c>
      <c r="D6453" t="s">
        <v>4481</v>
      </c>
      <c r="E6453" t="s">
        <v>4363</v>
      </c>
      <c r="F6453" t="s">
        <v>4598</v>
      </c>
      <c r="G6453" t="s">
        <v>15</v>
      </c>
      <c r="H6453" s="6">
        <v>45.274068</v>
      </c>
      <c r="I6453" s="6">
        <v>-74.945243000000005</v>
      </c>
      <c r="J6453" t="s">
        <v>6294</v>
      </c>
      <c r="K6453" t="s">
        <v>4599</v>
      </c>
    </row>
    <row r="6454" spans="1:11" x14ac:dyDescent="0.25">
      <c r="A6454">
        <v>6452</v>
      </c>
      <c r="B6454" t="s">
        <v>6363</v>
      </c>
      <c r="C6454" t="s">
        <v>4596</v>
      </c>
      <c r="D6454" t="s">
        <v>4481</v>
      </c>
      <c r="E6454" t="s">
        <v>4363</v>
      </c>
      <c r="F6454" t="s">
        <v>4598</v>
      </c>
      <c r="G6454" t="s">
        <v>15</v>
      </c>
      <c r="H6454" s="6">
        <v>45.276193999999997</v>
      </c>
      <c r="I6454" s="6">
        <v>-75.578711999999996</v>
      </c>
      <c r="J6454" t="s">
        <v>6294</v>
      </c>
      <c r="K6454" t="s">
        <v>4599</v>
      </c>
    </row>
    <row r="6455" spans="1:11" x14ac:dyDescent="0.25">
      <c r="A6455">
        <v>6453</v>
      </c>
      <c r="B6455" t="s">
        <v>6364</v>
      </c>
      <c r="C6455" t="s">
        <v>4596</v>
      </c>
      <c r="D6455" t="s">
        <v>4481</v>
      </c>
      <c r="E6455" t="s">
        <v>4363</v>
      </c>
      <c r="F6455" t="s">
        <v>4598</v>
      </c>
      <c r="G6455" t="s">
        <v>15</v>
      </c>
      <c r="H6455" s="6">
        <v>45.278457000000003</v>
      </c>
      <c r="I6455" s="6">
        <v>-75.332832999999994</v>
      </c>
      <c r="J6455" t="s">
        <v>6294</v>
      </c>
      <c r="K6455" t="s">
        <v>4599</v>
      </c>
    </row>
    <row r="6456" spans="1:11" x14ac:dyDescent="0.25">
      <c r="A6456">
        <v>6454</v>
      </c>
      <c r="B6456" t="s">
        <v>6365</v>
      </c>
      <c r="C6456" t="s">
        <v>4596</v>
      </c>
      <c r="D6456" t="s">
        <v>4481</v>
      </c>
      <c r="E6456" t="s">
        <v>4363</v>
      </c>
      <c r="F6456" t="s">
        <v>4598</v>
      </c>
      <c r="G6456" t="s">
        <v>15</v>
      </c>
      <c r="H6456" s="6">
        <v>45.288674999999998</v>
      </c>
      <c r="I6456" s="6">
        <v>-74.854544000000004</v>
      </c>
      <c r="J6456" t="s">
        <v>6294</v>
      </c>
      <c r="K6456" t="s">
        <v>4599</v>
      </c>
    </row>
    <row r="6457" spans="1:11" x14ac:dyDescent="0.25">
      <c r="A6457">
        <v>6455</v>
      </c>
      <c r="B6457" t="s">
        <v>6366</v>
      </c>
      <c r="C6457" t="s">
        <v>4596</v>
      </c>
      <c r="D6457" t="s">
        <v>4481</v>
      </c>
      <c r="E6457" t="s">
        <v>4363</v>
      </c>
      <c r="F6457" t="s">
        <v>4598</v>
      </c>
      <c r="G6457" t="s">
        <v>15</v>
      </c>
      <c r="H6457" s="6">
        <v>45.293056</v>
      </c>
      <c r="I6457" s="6">
        <v>-75.215277999999998</v>
      </c>
      <c r="J6457" t="s">
        <v>6294</v>
      </c>
      <c r="K6457" t="s">
        <v>4599</v>
      </c>
    </row>
    <row r="6458" spans="1:11" x14ac:dyDescent="0.25">
      <c r="A6458">
        <v>6456</v>
      </c>
      <c r="B6458" t="s">
        <v>6367</v>
      </c>
      <c r="C6458" t="s">
        <v>4596</v>
      </c>
      <c r="D6458" t="s">
        <v>4481</v>
      </c>
      <c r="E6458" t="s">
        <v>4363</v>
      </c>
      <c r="F6458" t="s">
        <v>4598</v>
      </c>
      <c r="G6458" t="s">
        <v>15</v>
      </c>
      <c r="H6458" s="6">
        <v>45.295048000000001</v>
      </c>
      <c r="I6458" s="6">
        <v>-74.961878999999996</v>
      </c>
      <c r="J6458" t="s">
        <v>6294</v>
      </c>
      <c r="K6458" t="s">
        <v>4599</v>
      </c>
    </row>
    <row r="6459" spans="1:11" x14ac:dyDescent="0.25">
      <c r="A6459">
        <v>6457</v>
      </c>
      <c r="B6459" t="s">
        <v>6368</v>
      </c>
      <c r="C6459" t="s">
        <v>4596</v>
      </c>
      <c r="D6459" t="s">
        <v>4481</v>
      </c>
      <c r="E6459" t="s">
        <v>4363</v>
      </c>
      <c r="F6459" t="s">
        <v>4598</v>
      </c>
      <c r="G6459" t="s">
        <v>15</v>
      </c>
      <c r="H6459" s="6">
        <v>45.299022000000001</v>
      </c>
      <c r="I6459" s="6">
        <v>-74.89716</v>
      </c>
      <c r="J6459" t="s">
        <v>6294</v>
      </c>
      <c r="K6459" t="s">
        <v>4599</v>
      </c>
    </row>
    <row r="6460" spans="1:11" x14ac:dyDescent="0.25">
      <c r="A6460">
        <v>6458</v>
      </c>
      <c r="B6460" t="s">
        <v>6369</v>
      </c>
      <c r="C6460" t="s">
        <v>4596</v>
      </c>
      <c r="D6460" t="s">
        <v>4481</v>
      </c>
      <c r="E6460" t="s">
        <v>4363</v>
      </c>
      <c r="F6460" t="s">
        <v>4598</v>
      </c>
      <c r="G6460" t="s">
        <v>15</v>
      </c>
      <c r="H6460" s="6">
        <v>45.305649000000003</v>
      </c>
      <c r="I6460" s="6">
        <v>-74.936002999999999</v>
      </c>
      <c r="J6460" t="s">
        <v>6294</v>
      </c>
      <c r="K6460" t="s">
        <v>4599</v>
      </c>
    </row>
    <row r="6461" spans="1:11" x14ac:dyDescent="0.25">
      <c r="A6461">
        <v>6459</v>
      </c>
      <c r="B6461" t="s">
        <v>6370</v>
      </c>
      <c r="C6461" t="s">
        <v>4596</v>
      </c>
      <c r="D6461" t="s">
        <v>4481</v>
      </c>
      <c r="E6461" t="s">
        <v>4363</v>
      </c>
      <c r="F6461" t="s">
        <v>4598</v>
      </c>
      <c r="G6461" t="s">
        <v>15</v>
      </c>
      <c r="H6461" s="6">
        <v>45.305768</v>
      </c>
      <c r="I6461" s="6">
        <v>-75.385570999999999</v>
      </c>
      <c r="J6461" t="s">
        <v>6294</v>
      </c>
      <c r="K6461" t="s">
        <v>4599</v>
      </c>
    </row>
    <row r="6462" spans="1:11" x14ac:dyDescent="0.25">
      <c r="A6462">
        <v>6460</v>
      </c>
      <c r="B6462" t="s">
        <v>6371</v>
      </c>
      <c r="C6462" t="s">
        <v>4596</v>
      </c>
      <c r="D6462" t="s">
        <v>4481</v>
      </c>
      <c r="E6462" t="s">
        <v>4363</v>
      </c>
      <c r="F6462" t="s">
        <v>4598</v>
      </c>
      <c r="G6462" t="s">
        <v>15</v>
      </c>
      <c r="H6462" s="6">
        <v>45.308413999999999</v>
      </c>
      <c r="I6462" s="6">
        <v>-75.160387999999998</v>
      </c>
      <c r="J6462" t="s">
        <v>6294</v>
      </c>
      <c r="K6462" t="s">
        <v>4599</v>
      </c>
    </row>
    <row r="6463" spans="1:11" x14ac:dyDescent="0.25">
      <c r="A6463">
        <v>6461</v>
      </c>
      <c r="B6463" t="s">
        <v>6372</v>
      </c>
      <c r="C6463" t="s">
        <v>4596</v>
      </c>
      <c r="D6463" t="s">
        <v>4481</v>
      </c>
      <c r="E6463" t="s">
        <v>4363</v>
      </c>
      <c r="F6463" t="s">
        <v>4598</v>
      </c>
      <c r="G6463" t="s">
        <v>15</v>
      </c>
      <c r="H6463" s="6">
        <v>45.310704999999999</v>
      </c>
      <c r="I6463" s="6">
        <v>-75.089365000000001</v>
      </c>
      <c r="J6463" t="s">
        <v>6294</v>
      </c>
      <c r="K6463" t="s">
        <v>4599</v>
      </c>
    </row>
    <row r="6464" spans="1:11" x14ac:dyDescent="0.25">
      <c r="A6464">
        <v>6462</v>
      </c>
      <c r="B6464" t="s">
        <v>50</v>
      </c>
      <c r="C6464" t="s">
        <v>4596</v>
      </c>
      <c r="D6464" t="s">
        <v>4481</v>
      </c>
      <c r="E6464" t="s">
        <v>4363</v>
      </c>
      <c r="F6464" t="s">
        <v>4598</v>
      </c>
      <c r="G6464" t="s">
        <v>15</v>
      </c>
      <c r="H6464" s="6">
        <v>45.312178000000003</v>
      </c>
      <c r="I6464" s="6">
        <v>-74.874722000000006</v>
      </c>
      <c r="J6464" t="s">
        <v>6294</v>
      </c>
      <c r="K6464" t="s">
        <v>4599</v>
      </c>
    </row>
    <row r="6465" spans="1:11" x14ac:dyDescent="0.25">
      <c r="A6465">
        <v>6463</v>
      </c>
      <c r="B6465" t="s">
        <v>3622</v>
      </c>
      <c r="C6465" t="s">
        <v>4596</v>
      </c>
      <c r="D6465" t="s">
        <v>4481</v>
      </c>
      <c r="E6465" t="s">
        <v>4363</v>
      </c>
      <c r="F6465" t="s">
        <v>4598</v>
      </c>
      <c r="G6465" t="s">
        <v>15</v>
      </c>
      <c r="H6465" s="6">
        <v>45.321722999999999</v>
      </c>
      <c r="I6465" s="6">
        <v>-74.889259999999993</v>
      </c>
      <c r="J6465" t="s">
        <v>6294</v>
      </c>
      <c r="K6465" t="s">
        <v>4599</v>
      </c>
    </row>
    <row r="6466" spans="1:11" x14ac:dyDescent="0.25">
      <c r="A6466">
        <v>6464</v>
      </c>
      <c r="B6466" t="s">
        <v>6373</v>
      </c>
      <c r="C6466" t="s">
        <v>4596</v>
      </c>
      <c r="D6466" t="s">
        <v>4481</v>
      </c>
      <c r="E6466" t="s">
        <v>4363</v>
      </c>
      <c r="F6466" t="s">
        <v>4598</v>
      </c>
      <c r="G6466" t="s">
        <v>15</v>
      </c>
      <c r="H6466" s="6">
        <v>45.322946000000002</v>
      </c>
      <c r="I6466" s="6">
        <v>-75.466234999999998</v>
      </c>
      <c r="J6466" t="s">
        <v>6294</v>
      </c>
      <c r="K6466" t="s">
        <v>4599</v>
      </c>
    </row>
    <row r="6467" spans="1:11" x14ac:dyDescent="0.25">
      <c r="A6467">
        <v>6465</v>
      </c>
      <c r="B6467" t="s">
        <v>6374</v>
      </c>
      <c r="C6467" t="s">
        <v>4596</v>
      </c>
      <c r="D6467" t="s">
        <v>4481</v>
      </c>
      <c r="E6467" t="s">
        <v>4363</v>
      </c>
      <c r="F6467" t="s">
        <v>4598</v>
      </c>
      <c r="G6467" t="s">
        <v>15</v>
      </c>
      <c r="H6467" s="6">
        <v>45.328389999999999</v>
      </c>
      <c r="I6467" s="6">
        <v>-75.205949000000004</v>
      </c>
      <c r="J6467" t="s">
        <v>6294</v>
      </c>
      <c r="K6467" t="s">
        <v>4599</v>
      </c>
    </row>
    <row r="6468" spans="1:11" x14ac:dyDescent="0.25">
      <c r="A6468">
        <v>6466</v>
      </c>
      <c r="B6468" t="s">
        <v>6375</v>
      </c>
      <c r="C6468" t="s">
        <v>4596</v>
      </c>
      <c r="D6468" t="s">
        <v>4481</v>
      </c>
      <c r="E6468" t="s">
        <v>4363</v>
      </c>
      <c r="F6468" t="s">
        <v>4598</v>
      </c>
      <c r="G6468" t="s">
        <v>15</v>
      </c>
      <c r="H6468" s="6">
        <v>45.328501000000003</v>
      </c>
      <c r="I6468" s="6">
        <v>-74.791062999999994</v>
      </c>
      <c r="J6468" t="s">
        <v>6294</v>
      </c>
      <c r="K6468" t="s">
        <v>4599</v>
      </c>
    </row>
    <row r="6469" spans="1:11" x14ac:dyDescent="0.25">
      <c r="A6469">
        <v>6467</v>
      </c>
      <c r="B6469" t="s">
        <v>6376</v>
      </c>
      <c r="C6469" t="s">
        <v>4596</v>
      </c>
      <c r="D6469" t="s">
        <v>4481</v>
      </c>
      <c r="E6469" t="s">
        <v>4363</v>
      </c>
      <c r="F6469" t="s">
        <v>4598</v>
      </c>
      <c r="G6469" t="s">
        <v>15</v>
      </c>
      <c r="H6469" s="6">
        <v>45.329765000000002</v>
      </c>
      <c r="I6469" s="6">
        <v>-75.598204999999993</v>
      </c>
      <c r="J6469" t="s">
        <v>6294</v>
      </c>
      <c r="K6469" t="s">
        <v>4599</v>
      </c>
    </row>
    <row r="6470" spans="1:11" x14ac:dyDescent="0.25">
      <c r="A6470">
        <v>6468</v>
      </c>
      <c r="B6470" t="s">
        <v>6377</v>
      </c>
      <c r="C6470" t="s">
        <v>4596</v>
      </c>
      <c r="D6470" t="s">
        <v>4481</v>
      </c>
      <c r="E6470" t="s">
        <v>4363</v>
      </c>
      <c r="F6470" t="s">
        <v>4598</v>
      </c>
      <c r="G6470" t="s">
        <v>15</v>
      </c>
      <c r="H6470" s="6">
        <v>45.334314999999997</v>
      </c>
      <c r="I6470" s="6">
        <v>-75.251620000000003</v>
      </c>
      <c r="J6470" t="s">
        <v>6294</v>
      </c>
      <c r="K6470" t="s">
        <v>4599</v>
      </c>
    </row>
    <row r="6471" spans="1:11" x14ac:dyDescent="0.25">
      <c r="A6471">
        <v>6469</v>
      </c>
      <c r="B6471" t="s">
        <v>6378</v>
      </c>
      <c r="C6471" t="s">
        <v>4596</v>
      </c>
      <c r="D6471" t="s">
        <v>4481</v>
      </c>
      <c r="E6471" t="s">
        <v>4363</v>
      </c>
      <c r="F6471" t="s">
        <v>4598</v>
      </c>
      <c r="G6471" t="s">
        <v>15</v>
      </c>
      <c r="H6471" s="6">
        <v>45.336255000000001</v>
      </c>
      <c r="I6471" s="6">
        <v>-75.603346999999999</v>
      </c>
      <c r="J6471" t="s">
        <v>6294</v>
      </c>
      <c r="K6471" t="s">
        <v>4599</v>
      </c>
    </row>
    <row r="6472" spans="1:11" x14ac:dyDescent="0.25">
      <c r="A6472">
        <v>6470</v>
      </c>
      <c r="B6472" t="s">
        <v>6379</v>
      </c>
      <c r="C6472" t="s">
        <v>4596</v>
      </c>
      <c r="D6472" t="s">
        <v>4481</v>
      </c>
      <c r="E6472" t="s">
        <v>4363</v>
      </c>
      <c r="F6472" t="s">
        <v>4598</v>
      </c>
      <c r="G6472" t="s">
        <v>15</v>
      </c>
      <c r="H6472" s="6">
        <v>45.347900000000003</v>
      </c>
      <c r="I6472" s="6">
        <v>-74.850671000000006</v>
      </c>
      <c r="J6472" t="s">
        <v>6294</v>
      </c>
      <c r="K6472" t="s">
        <v>4599</v>
      </c>
    </row>
    <row r="6473" spans="1:11" x14ac:dyDescent="0.25">
      <c r="A6473">
        <v>6471</v>
      </c>
      <c r="B6473" t="s">
        <v>6380</v>
      </c>
      <c r="C6473" t="s">
        <v>4596</v>
      </c>
      <c r="D6473" t="s">
        <v>4481</v>
      </c>
      <c r="E6473" t="s">
        <v>4363</v>
      </c>
      <c r="F6473" t="s">
        <v>4598</v>
      </c>
      <c r="G6473" t="s">
        <v>15</v>
      </c>
      <c r="H6473" s="6">
        <v>45.356050000000003</v>
      </c>
      <c r="I6473" s="6">
        <v>-75.353020999999998</v>
      </c>
      <c r="J6473" t="s">
        <v>6294</v>
      </c>
      <c r="K6473" t="s">
        <v>4599</v>
      </c>
    </row>
    <row r="6474" spans="1:11" x14ac:dyDescent="0.25">
      <c r="A6474">
        <v>6472</v>
      </c>
      <c r="B6474" t="s">
        <v>6381</v>
      </c>
      <c r="C6474" t="s">
        <v>4596</v>
      </c>
      <c r="D6474" t="s">
        <v>4481</v>
      </c>
      <c r="E6474" t="s">
        <v>4363</v>
      </c>
      <c r="F6474" t="s">
        <v>4598</v>
      </c>
      <c r="G6474" t="s">
        <v>15</v>
      </c>
      <c r="H6474" s="6">
        <v>45.351379999999999</v>
      </c>
      <c r="I6474" s="6">
        <v>-75.501752999999994</v>
      </c>
      <c r="J6474" t="s">
        <v>6294</v>
      </c>
      <c r="K6474" t="s">
        <v>4599</v>
      </c>
    </row>
    <row r="6475" spans="1:11" x14ac:dyDescent="0.25">
      <c r="A6475">
        <v>6473</v>
      </c>
      <c r="B6475" t="s">
        <v>6382</v>
      </c>
      <c r="C6475" t="s">
        <v>4596</v>
      </c>
      <c r="D6475" t="s">
        <v>4481</v>
      </c>
      <c r="E6475" t="s">
        <v>4363</v>
      </c>
      <c r="F6475" t="s">
        <v>4598</v>
      </c>
      <c r="G6475" t="s">
        <v>15</v>
      </c>
      <c r="H6475" s="6">
        <v>45.357778000000003</v>
      </c>
      <c r="I6475" s="6">
        <v>-75.252499999999998</v>
      </c>
      <c r="J6475" t="s">
        <v>6294</v>
      </c>
      <c r="K6475" t="s">
        <v>4599</v>
      </c>
    </row>
    <row r="6476" spans="1:11" x14ac:dyDescent="0.25">
      <c r="A6476">
        <v>6474</v>
      </c>
      <c r="B6476" t="s">
        <v>6383</v>
      </c>
      <c r="C6476" t="s">
        <v>4596</v>
      </c>
      <c r="D6476" t="s">
        <v>4481</v>
      </c>
      <c r="E6476" t="s">
        <v>4363</v>
      </c>
      <c r="F6476" t="s">
        <v>4598</v>
      </c>
      <c r="G6476" t="s">
        <v>15</v>
      </c>
      <c r="H6476" s="6">
        <v>45.361916999999998</v>
      </c>
      <c r="I6476" s="6">
        <v>-74.818622000000005</v>
      </c>
      <c r="J6476" t="s">
        <v>6294</v>
      </c>
      <c r="K6476" t="s">
        <v>4599</v>
      </c>
    </row>
    <row r="6477" spans="1:11" x14ac:dyDescent="0.25">
      <c r="A6477">
        <v>6475</v>
      </c>
      <c r="B6477" t="s">
        <v>6384</v>
      </c>
      <c r="C6477" t="s">
        <v>4596</v>
      </c>
      <c r="D6477" t="s">
        <v>4481</v>
      </c>
      <c r="E6477" t="s">
        <v>4363</v>
      </c>
      <c r="F6477" t="s">
        <v>4598</v>
      </c>
      <c r="G6477" t="s">
        <v>15</v>
      </c>
      <c r="H6477" s="6">
        <v>45.366402999999998</v>
      </c>
      <c r="I6477" s="6">
        <v>-74.978688000000005</v>
      </c>
      <c r="J6477" t="s">
        <v>6294</v>
      </c>
      <c r="K6477" t="s">
        <v>4599</v>
      </c>
    </row>
    <row r="6478" spans="1:11" x14ac:dyDescent="0.25">
      <c r="A6478">
        <v>6476</v>
      </c>
      <c r="B6478" t="s">
        <v>6385</v>
      </c>
      <c r="C6478" t="s">
        <v>4596</v>
      </c>
      <c r="D6478" t="s">
        <v>4481</v>
      </c>
      <c r="E6478" t="s">
        <v>4363</v>
      </c>
      <c r="F6478" t="s">
        <v>4598</v>
      </c>
      <c r="G6478" t="s">
        <v>15</v>
      </c>
      <c r="H6478" s="6">
        <v>45.367922</v>
      </c>
      <c r="I6478" s="6">
        <v>-75.106577000000001</v>
      </c>
      <c r="J6478" t="s">
        <v>6294</v>
      </c>
      <c r="K6478" t="s">
        <v>4599</v>
      </c>
    </row>
    <row r="6479" spans="1:11" x14ac:dyDescent="0.25">
      <c r="A6479">
        <v>6477</v>
      </c>
      <c r="B6479" t="s">
        <v>6386</v>
      </c>
      <c r="C6479" t="s">
        <v>4596</v>
      </c>
      <c r="D6479" t="s">
        <v>4481</v>
      </c>
      <c r="E6479" t="s">
        <v>4363</v>
      </c>
      <c r="F6479" t="s">
        <v>4598</v>
      </c>
      <c r="G6479" t="s">
        <v>15</v>
      </c>
      <c r="H6479" s="6">
        <v>45.369073999999998</v>
      </c>
      <c r="I6479" s="6">
        <v>-75.456097</v>
      </c>
      <c r="J6479" t="s">
        <v>6294</v>
      </c>
      <c r="K6479" t="s">
        <v>4599</v>
      </c>
    </row>
    <row r="6480" spans="1:11" x14ac:dyDescent="0.25">
      <c r="A6480">
        <v>6478</v>
      </c>
      <c r="B6480" t="s">
        <v>6387</v>
      </c>
      <c r="C6480" t="s">
        <v>4596</v>
      </c>
      <c r="D6480" t="s">
        <v>4481</v>
      </c>
      <c r="E6480" t="s">
        <v>4363</v>
      </c>
      <c r="F6480" t="s">
        <v>4598</v>
      </c>
      <c r="G6480" t="s">
        <v>15</v>
      </c>
      <c r="H6480" s="6">
        <v>45.385139000000002</v>
      </c>
      <c r="I6480" s="6">
        <v>-74.768090999999998</v>
      </c>
      <c r="J6480" t="s">
        <v>6294</v>
      </c>
      <c r="K6480" t="s">
        <v>4599</v>
      </c>
    </row>
    <row r="6481" spans="1:11" x14ac:dyDescent="0.25">
      <c r="A6481">
        <v>6479</v>
      </c>
      <c r="B6481" t="s">
        <v>6388</v>
      </c>
      <c r="C6481" t="s">
        <v>4596</v>
      </c>
      <c r="D6481" t="s">
        <v>4481</v>
      </c>
      <c r="E6481" t="s">
        <v>4363</v>
      </c>
      <c r="F6481" t="s">
        <v>4598</v>
      </c>
      <c r="G6481" t="s">
        <v>15</v>
      </c>
      <c r="H6481" s="6">
        <v>45.385489999999997</v>
      </c>
      <c r="I6481" s="6">
        <v>-75.332579999999993</v>
      </c>
      <c r="J6481" t="s">
        <v>6294</v>
      </c>
      <c r="K6481" t="s">
        <v>4599</v>
      </c>
    </row>
    <row r="6482" spans="1:11" x14ac:dyDescent="0.25">
      <c r="A6482">
        <v>6480</v>
      </c>
      <c r="B6482" t="s">
        <v>6389</v>
      </c>
      <c r="C6482" t="s">
        <v>4596</v>
      </c>
      <c r="D6482" t="s">
        <v>4481</v>
      </c>
      <c r="E6482" t="s">
        <v>4363</v>
      </c>
      <c r="F6482" t="s">
        <v>4598</v>
      </c>
      <c r="G6482" t="s">
        <v>15</v>
      </c>
      <c r="H6482" s="6">
        <v>45.388496000000004</v>
      </c>
      <c r="I6482" s="6">
        <v>-74.907358000000002</v>
      </c>
      <c r="J6482" t="s">
        <v>6294</v>
      </c>
      <c r="K6482" t="s">
        <v>4599</v>
      </c>
    </row>
    <row r="6483" spans="1:11" x14ac:dyDescent="0.25">
      <c r="A6483">
        <v>6481</v>
      </c>
      <c r="B6483" t="s">
        <v>6390</v>
      </c>
      <c r="C6483" t="s">
        <v>4596</v>
      </c>
      <c r="D6483" t="s">
        <v>4481</v>
      </c>
      <c r="E6483" t="s">
        <v>4363</v>
      </c>
      <c r="F6483" t="s">
        <v>4598</v>
      </c>
      <c r="G6483" t="s">
        <v>15</v>
      </c>
      <c r="H6483" s="6">
        <v>45.393979000000002</v>
      </c>
      <c r="I6483" s="6">
        <v>-75.064797999999996</v>
      </c>
      <c r="J6483" t="s">
        <v>6294</v>
      </c>
      <c r="K6483" t="s">
        <v>4599</v>
      </c>
    </row>
    <row r="6484" spans="1:11" x14ac:dyDescent="0.25">
      <c r="A6484">
        <v>6482</v>
      </c>
      <c r="B6484" t="s">
        <v>6391</v>
      </c>
      <c r="C6484" t="s">
        <v>4596</v>
      </c>
      <c r="D6484" t="s">
        <v>4481</v>
      </c>
      <c r="E6484" t="s">
        <v>4363</v>
      </c>
      <c r="F6484" t="s">
        <v>4598</v>
      </c>
      <c r="G6484" t="s">
        <v>15</v>
      </c>
      <c r="H6484" s="6">
        <v>45.396408000000001</v>
      </c>
      <c r="I6484" s="6">
        <v>-74.796216999999999</v>
      </c>
      <c r="J6484" t="s">
        <v>6294</v>
      </c>
      <c r="K6484" t="s">
        <v>4599</v>
      </c>
    </row>
    <row r="6485" spans="1:11" x14ac:dyDescent="0.25">
      <c r="A6485">
        <v>6483</v>
      </c>
      <c r="B6485" t="s">
        <v>6392</v>
      </c>
      <c r="C6485" t="s">
        <v>4596</v>
      </c>
      <c r="D6485" t="s">
        <v>4481</v>
      </c>
      <c r="E6485" t="s">
        <v>4363</v>
      </c>
      <c r="F6485" t="s">
        <v>4598</v>
      </c>
      <c r="G6485" t="s">
        <v>15</v>
      </c>
      <c r="H6485" s="6">
        <v>45.411211000000002</v>
      </c>
      <c r="I6485" s="6">
        <v>-75.242492999999996</v>
      </c>
      <c r="J6485" t="s">
        <v>6294</v>
      </c>
      <c r="K6485" t="s">
        <v>4599</v>
      </c>
    </row>
    <row r="6486" spans="1:11" x14ac:dyDescent="0.25">
      <c r="A6486">
        <v>6484</v>
      </c>
      <c r="B6486" t="s">
        <v>6393</v>
      </c>
      <c r="C6486" t="s">
        <v>4596</v>
      </c>
      <c r="D6486" t="s">
        <v>4481</v>
      </c>
      <c r="E6486" t="s">
        <v>4363</v>
      </c>
      <c r="F6486" t="s">
        <v>4598</v>
      </c>
      <c r="G6486" t="s">
        <v>15</v>
      </c>
      <c r="H6486" s="6">
        <v>45.421033999999999</v>
      </c>
      <c r="I6486" s="6">
        <v>-75.426725000000005</v>
      </c>
      <c r="J6486" t="s">
        <v>6294</v>
      </c>
      <c r="K6486" t="s">
        <v>4599</v>
      </c>
    </row>
    <row r="6487" spans="1:11" x14ac:dyDescent="0.25">
      <c r="A6487">
        <v>6485</v>
      </c>
      <c r="B6487" t="s">
        <v>6394</v>
      </c>
      <c r="C6487" t="s">
        <v>4596</v>
      </c>
      <c r="D6487" t="s">
        <v>4481</v>
      </c>
      <c r="E6487" t="s">
        <v>4363</v>
      </c>
      <c r="F6487" t="s">
        <v>4598</v>
      </c>
      <c r="G6487" t="s">
        <v>15</v>
      </c>
      <c r="H6487" s="6">
        <v>45.422224999999997</v>
      </c>
      <c r="I6487" s="6">
        <v>-75.352120999999997</v>
      </c>
      <c r="J6487" t="s">
        <v>6294</v>
      </c>
      <c r="K6487" t="s">
        <v>4599</v>
      </c>
    </row>
    <row r="6488" spans="1:11" x14ac:dyDescent="0.25">
      <c r="A6488">
        <v>6486</v>
      </c>
      <c r="B6488" t="s">
        <v>6395</v>
      </c>
      <c r="C6488" t="s">
        <v>4596</v>
      </c>
      <c r="D6488" t="s">
        <v>4481</v>
      </c>
      <c r="E6488" t="s">
        <v>4363</v>
      </c>
      <c r="F6488" t="s">
        <v>4598</v>
      </c>
      <c r="G6488" t="s">
        <v>15</v>
      </c>
      <c r="H6488" s="6">
        <v>45.425719999999998</v>
      </c>
      <c r="I6488" s="6">
        <v>-75.487782999999993</v>
      </c>
      <c r="J6488" t="s">
        <v>6294</v>
      </c>
      <c r="K6488" t="s">
        <v>4599</v>
      </c>
    </row>
    <row r="6489" spans="1:11" x14ac:dyDescent="0.25">
      <c r="A6489">
        <v>6487</v>
      </c>
      <c r="B6489" t="s">
        <v>6396</v>
      </c>
      <c r="C6489" t="s">
        <v>4596</v>
      </c>
      <c r="D6489" t="s">
        <v>4481</v>
      </c>
      <c r="E6489" t="s">
        <v>4363</v>
      </c>
      <c r="F6489" t="s">
        <v>4598</v>
      </c>
      <c r="G6489" t="s">
        <v>15</v>
      </c>
      <c r="H6489" s="6">
        <v>45.428095999999996</v>
      </c>
      <c r="I6489" s="6">
        <v>-75.095927000000003</v>
      </c>
      <c r="J6489" t="s">
        <v>6294</v>
      </c>
      <c r="K6489" t="s">
        <v>4599</v>
      </c>
    </row>
    <row r="6490" spans="1:11" x14ac:dyDescent="0.25">
      <c r="A6490">
        <v>6488</v>
      </c>
      <c r="B6490" t="s">
        <v>6397</v>
      </c>
      <c r="C6490" t="s">
        <v>4596</v>
      </c>
      <c r="D6490" t="s">
        <v>4481</v>
      </c>
      <c r="E6490" t="s">
        <v>4363</v>
      </c>
      <c r="F6490" t="s">
        <v>4598</v>
      </c>
      <c r="G6490" t="s">
        <v>15</v>
      </c>
      <c r="H6490" s="6">
        <v>45.433799</v>
      </c>
      <c r="I6490" s="6">
        <v>-74.932112000000004</v>
      </c>
      <c r="J6490" t="s">
        <v>6294</v>
      </c>
      <c r="K6490" t="s">
        <v>4599</v>
      </c>
    </row>
    <row r="6491" spans="1:11" x14ac:dyDescent="0.25">
      <c r="A6491">
        <v>6489</v>
      </c>
      <c r="B6491" t="s">
        <v>6398</v>
      </c>
      <c r="C6491" t="s">
        <v>4596</v>
      </c>
      <c r="D6491" t="s">
        <v>4481</v>
      </c>
      <c r="E6491" t="s">
        <v>4363</v>
      </c>
      <c r="F6491" t="s">
        <v>4598</v>
      </c>
      <c r="G6491" t="s">
        <v>15</v>
      </c>
      <c r="H6491" s="6">
        <v>45.435051000000001</v>
      </c>
      <c r="I6491" s="6">
        <v>-75.158156000000005</v>
      </c>
      <c r="J6491" t="s">
        <v>6294</v>
      </c>
      <c r="K6491" t="s">
        <v>4599</v>
      </c>
    </row>
    <row r="6492" spans="1:11" x14ac:dyDescent="0.25">
      <c r="A6492">
        <v>6490</v>
      </c>
      <c r="B6492" t="s">
        <v>6399</v>
      </c>
      <c r="C6492" t="s">
        <v>4596</v>
      </c>
      <c r="D6492" t="s">
        <v>4481</v>
      </c>
      <c r="E6492" t="s">
        <v>4363</v>
      </c>
      <c r="F6492" t="s">
        <v>4598</v>
      </c>
      <c r="G6492" t="s">
        <v>15</v>
      </c>
      <c r="H6492" s="6">
        <v>45.435481000000003</v>
      </c>
      <c r="I6492" s="6">
        <v>-74.954999999999998</v>
      </c>
      <c r="J6492" t="s">
        <v>6294</v>
      </c>
      <c r="K6492" t="s">
        <v>4599</v>
      </c>
    </row>
    <row r="6493" spans="1:11" x14ac:dyDescent="0.25">
      <c r="A6493">
        <v>6491</v>
      </c>
      <c r="B6493" t="s">
        <v>6400</v>
      </c>
      <c r="C6493" t="s">
        <v>4596</v>
      </c>
      <c r="D6493" t="s">
        <v>4481</v>
      </c>
      <c r="E6493" t="s">
        <v>4363</v>
      </c>
      <c r="F6493" t="s">
        <v>4598</v>
      </c>
      <c r="G6493" t="s">
        <v>15</v>
      </c>
      <c r="H6493" s="6">
        <v>45.438651</v>
      </c>
      <c r="I6493" s="6">
        <v>-74.933077999999995</v>
      </c>
      <c r="J6493" t="s">
        <v>6294</v>
      </c>
      <c r="K6493" t="s">
        <v>4599</v>
      </c>
    </row>
    <row r="6494" spans="1:11" x14ac:dyDescent="0.25">
      <c r="A6494">
        <v>6492</v>
      </c>
      <c r="B6494" t="s">
        <v>6401</v>
      </c>
      <c r="C6494" t="s">
        <v>4596</v>
      </c>
      <c r="D6494" t="s">
        <v>4481</v>
      </c>
      <c r="E6494" t="s">
        <v>4363</v>
      </c>
      <c r="F6494" t="s">
        <v>4598</v>
      </c>
      <c r="G6494" t="s">
        <v>15</v>
      </c>
      <c r="H6494" s="6">
        <v>45.440843999999998</v>
      </c>
      <c r="I6494" s="6">
        <v>-74.835159000000004</v>
      </c>
      <c r="J6494" t="s">
        <v>6294</v>
      </c>
      <c r="K6494" t="s">
        <v>4599</v>
      </c>
    </row>
    <row r="6495" spans="1:11" x14ac:dyDescent="0.25">
      <c r="A6495">
        <v>6493</v>
      </c>
      <c r="B6495" t="s">
        <v>6402</v>
      </c>
      <c r="C6495" t="s">
        <v>4596</v>
      </c>
      <c r="D6495" t="s">
        <v>4481</v>
      </c>
      <c r="E6495" t="s">
        <v>4363</v>
      </c>
      <c r="F6495" t="s">
        <v>4598</v>
      </c>
      <c r="G6495" t="s">
        <v>15</v>
      </c>
      <c r="H6495" s="6">
        <v>45.441299000000001</v>
      </c>
      <c r="I6495" s="6">
        <v>-74.898640999999998</v>
      </c>
      <c r="J6495" t="s">
        <v>6294</v>
      </c>
      <c r="K6495" t="s">
        <v>4599</v>
      </c>
    </row>
    <row r="6496" spans="1:11" x14ac:dyDescent="0.25">
      <c r="A6496">
        <v>6494</v>
      </c>
      <c r="B6496" t="s">
        <v>6403</v>
      </c>
      <c r="C6496" t="s">
        <v>4596</v>
      </c>
      <c r="D6496" t="s">
        <v>4481</v>
      </c>
      <c r="E6496" t="s">
        <v>4363</v>
      </c>
      <c r="F6496" t="s">
        <v>4598</v>
      </c>
      <c r="G6496" t="s">
        <v>15</v>
      </c>
      <c r="H6496" s="6">
        <v>45.442157000000002</v>
      </c>
      <c r="I6496" s="6">
        <v>-75.237164000000007</v>
      </c>
      <c r="J6496" t="s">
        <v>6294</v>
      </c>
      <c r="K6496" t="s">
        <v>4599</v>
      </c>
    </row>
    <row r="6497" spans="1:11" x14ac:dyDescent="0.25">
      <c r="A6497">
        <v>6495</v>
      </c>
      <c r="B6497" t="s">
        <v>6404</v>
      </c>
      <c r="C6497" t="s">
        <v>4596</v>
      </c>
      <c r="D6497" t="s">
        <v>4481</v>
      </c>
      <c r="E6497" t="s">
        <v>4363</v>
      </c>
      <c r="F6497" t="s">
        <v>4598</v>
      </c>
      <c r="G6497" t="s">
        <v>15</v>
      </c>
      <c r="H6497" s="6">
        <v>45.441904999999998</v>
      </c>
      <c r="I6497" s="6">
        <v>-75.344246999999996</v>
      </c>
      <c r="J6497" t="s">
        <v>6294</v>
      </c>
      <c r="K6497" t="s">
        <v>4599</v>
      </c>
    </row>
    <row r="6498" spans="1:11" x14ac:dyDescent="0.25">
      <c r="A6498">
        <v>6496</v>
      </c>
      <c r="B6498" t="s">
        <v>6405</v>
      </c>
      <c r="C6498" t="s">
        <v>4596</v>
      </c>
      <c r="D6498" t="s">
        <v>4481</v>
      </c>
      <c r="E6498" t="s">
        <v>4363</v>
      </c>
      <c r="F6498" t="s">
        <v>4598</v>
      </c>
      <c r="G6498" t="s">
        <v>15</v>
      </c>
      <c r="H6498" s="6">
        <v>45.450426999999998</v>
      </c>
      <c r="I6498" s="6">
        <v>-75.293730999999994</v>
      </c>
      <c r="J6498" t="s">
        <v>6294</v>
      </c>
      <c r="K6498" t="s">
        <v>4599</v>
      </c>
    </row>
    <row r="6499" spans="1:11" x14ac:dyDescent="0.25">
      <c r="A6499">
        <v>6497</v>
      </c>
      <c r="B6499" t="s">
        <v>6406</v>
      </c>
      <c r="C6499" t="s">
        <v>4596</v>
      </c>
      <c r="D6499" t="s">
        <v>4481</v>
      </c>
      <c r="E6499" t="s">
        <v>4363</v>
      </c>
      <c r="F6499" t="s">
        <v>4598</v>
      </c>
      <c r="G6499" t="s">
        <v>15</v>
      </c>
      <c r="H6499" s="6">
        <v>45.451372999999997</v>
      </c>
      <c r="I6499" s="6">
        <v>-75.061791999999997</v>
      </c>
      <c r="J6499" t="s">
        <v>6294</v>
      </c>
      <c r="K6499" t="s">
        <v>4599</v>
      </c>
    </row>
    <row r="6500" spans="1:11" x14ac:dyDescent="0.25">
      <c r="A6500">
        <v>6498</v>
      </c>
      <c r="B6500" t="s">
        <v>6407</v>
      </c>
      <c r="C6500" t="s">
        <v>4596</v>
      </c>
      <c r="D6500" t="s">
        <v>4481</v>
      </c>
      <c r="E6500" t="s">
        <v>4363</v>
      </c>
      <c r="F6500" t="s">
        <v>4598</v>
      </c>
      <c r="G6500" t="s">
        <v>15</v>
      </c>
      <c r="H6500" s="6">
        <v>45.458115999999997</v>
      </c>
      <c r="I6500" s="6">
        <v>-74.838778000000005</v>
      </c>
      <c r="J6500" t="s">
        <v>4495</v>
      </c>
      <c r="K6500" t="s">
        <v>4599</v>
      </c>
    </row>
    <row r="6501" spans="1:11" x14ac:dyDescent="0.25">
      <c r="A6501">
        <v>6499</v>
      </c>
      <c r="B6501" t="s">
        <v>6408</v>
      </c>
      <c r="C6501" t="s">
        <v>4596</v>
      </c>
      <c r="D6501" t="s">
        <v>4481</v>
      </c>
      <c r="E6501" t="s">
        <v>4363</v>
      </c>
      <c r="F6501" t="s">
        <v>4598</v>
      </c>
      <c r="G6501" t="s">
        <v>15</v>
      </c>
      <c r="H6501" s="6">
        <v>45.458216999999998</v>
      </c>
      <c r="I6501" s="6">
        <v>-74.800049000000001</v>
      </c>
      <c r="J6501" t="s">
        <v>4495</v>
      </c>
      <c r="K6501" t="s">
        <v>4599</v>
      </c>
    </row>
    <row r="6502" spans="1:11" x14ac:dyDescent="0.25">
      <c r="A6502">
        <v>6500</v>
      </c>
      <c r="B6502" t="s">
        <v>6409</v>
      </c>
      <c r="C6502" t="s">
        <v>4596</v>
      </c>
      <c r="D6502" t="s">
        <v>4481</v>
      </c>
      <c r="E6502" t="s">
        <v>4363</v>
      </c>
      <c r="F6502" t="s">
        <v>4598</v>
      </c>
      <c r="G6502" t="s">
        <v>15</v>
      </c>
      <c r="H6502" s="6">
        <v>45.458244000000001</v>
      </c>
      <c r="I6502" s="6">
        <v>-74.766627999999997</v>
      </c>
      <c r="J6502" t="s">
        <v>4495</v>
      </c>
      <c r="K6502" t="s">
        <v>4599</v>
      </c>
    </row>
    <row r="6503" spans="1:11" x14ac:dyDescent="0.25">
      <c r="A6503">
        <v>6501</v>
      </c>
      <c r="B6503" t="s">
        <v>6410</v>
      </c>
      <c r="C6503" t="s">
        <v>4596</v>
      </c>
      <c r="D6503" t="s">
        <v>4481</v>
      </c>
      <c r="E6503" t="s">
        <v>4363</v>
      </c>
      <c r="F6503" t="s">
        <v>4598</v>
      </c>
      <c r="G6503" t="s">
        <v>15</v>
      </c>
      <c r="H6503" s="6">
        <v>45.466800999999997</v>
      </c>
      <c r="I6503" s="6">
        <v>-75.006424999999993</v>
      </c>
      <c r="J6503" t="s">
        <v>4495</v>
      </c>
      <c r="K6503" t="s">
        <v>4599</v>
      </c>
    </row>
    <row r="6504" spans="1:11" x14ac:dyDescent="0.25">
      <c r="A6504">
        <v>6502</v>
      </c>
      <c r="B6504" t="s">
        <v>6411</v>
      </c>
      <c r="C6504" t="s">
        <v>4596</v>
      </c>
      <c r="D6504" t="s">
        <v>4481</v>
      </c>
      <c r="E6504" t="s">
        <v>4363</v>
      </c>
      <c r="F6504" t="s">
        <v>4598</v>
      </c>
      <c r="G6504" t="s">
        <v>15</v>
      </c>
      <c r="H6504" s="6">
        <v>45.475419000000002</v>
      </c>
      <c r="I6504" s="6">
        <v>-74.822019999999995</v>
      </c>
      <c r="J6504" t="s">
        <v>4495</v>
      </c>
      <c r="K6504" t="s">
        <v>4599</v>
      </c>
    </row>
    <row r="6505" spans="1:11" x14ac:dyDescent="0.25">
      <c r="A6505">
        <v>6503</v>
      </c>
      <c r="B6505" t="s">
        <v>6412</v>
      </c>
      <c r="C6505" t="s">
        <v>4596</v>
      </c>
      <c r="D6505" t="s">
        <v>4481</v>
      </c>
      <c r="E6505" t="s">
        <v>4363</v>
      </c>
      <c r="F6505" t="s">
        <v>4598</v>
      </c>
      <c r="G6505" t="s">
        <v>15</v>
      </c>
      <c r="H6505" s="6">
        <v>45.476196000000002</v>
      </c>
      <c r="I6505" s="6">
        <v>-74.792001999999997</v>
      </c>
      <c r="J6505" t="s">
        <v>4495</v>
      </c>
      <c r="K6505" t="s">
        <v>4599</v>
      </c>
    </row>
    <row r="6506" spans="1:11" x14ac:dyDescent="0.25">
      <c r="A6506">
        <v>6504</v>
      </c>
      <c r="B6506" t="s">
        <v>6413</v>
      </c>
      <c r="C6506" t="s">
        <v>4596</v>
      </c>
      <c r="D6506" t="s">
        <v>4481</v>
      </c>
      <c r="E6506" t="s">
        <v>4363</v>
      </c>
      <c r="F6506" t="s">
        <v>4598</v>
      </c>
      <c r="G6506" t="s">
        <v>15</v>
      </c>
      <c r="H6506" s="6">
        <v>45.485004000000004</v>
      </c>
      <c r="I6506" s="6">
        <v>-75.080668000000003</v>
      </c>
      <c r="J6506" t="s">
        <v>4495</v>
      </c>
      <c r="K6506" t="s">
        <v>4599</v>
      </c>
    </row>
    <row r="6507" spans="1:11" x14ac:dyDescent="0.25">
      <c r="A6507">
        <v>6505</v>
      </c>
      <c r="B6507" t="s">
        <v>6414</v>
      </c>
      <c r="C6507" t="s">
        <v>4596</v>
      </c>
      <c r="D6507" t="s">
        <v>4481</v>
      </c>
      <c r="E6507" t="s">
        <v>4363</v>
      </c>
      <c r="F6507" t="s">
        <v>4598</v>
      </c>
      <c r="G6507" t="s">
        <v>15</v>
      </c>
      <c r="H6507" s="6">
        <v>45.488511000000003</v>
      </c>
      <c r="I6507" s="6">
        <v>-75.284526</v>
      </c>
      <c r="J6507" t="s">
        <v>4495</v>
      </c>
      <c r="K6507" t="s">
        <v>4599</v>
      </c>
    </row>
    <row r="6508" spans="1:11" x14ac:dyDescent="0.25">
      <c r="A6508">
        <v>6506</v>
      </c>
      <c r="B6508" t="s">
        <v>6415</v>
      </c>
      <c r="C6508" t="s">
        <v>4596</v>
      </c>
      <c r="D6508" t="s">
        <v>4481</v>
      </c>
      <c r="E6508" t="s">
        <v>4363</v>
      </c>
      <c r="F6508" t="s">
        <v>4598</v>
      </c>
      <c r="G6508" t="s">
        <v>15</v>
      </c>
      <c r="H6508" s="6">
        <v>45.494225999999998</v>
      </c>
      <c r="I6508" s="6">
        <v>-74.994687999999996</v>
      </c>
      <c r="J6508" t="s">
        <v>6416</v>
      </c>
      <c r="K6508" t="s">
        <v>4599</v>
      </c>
    </row>
    <row r="6509" spans="1:11" x14ac:dyDescent="0.25">
      <c r="A6509">
        <v>6507</v>
      </c>
      <c r="B6509" t="s">
        <v>6417</v>
      </c>
      <c r="C6509" t="s">
        <v>4596</v>
      </c>
      <c r="D6509" t="s">
        <v>4481</v>
      </c>
      <c r="E6509" t="s">
        <v>4363</v>
      </c>
      <c r="F6509" t="s">
        <v>4598</v>
      </c>
      <c r="G6509" t="s">
        <v>15</v>
      </c>
      <c r="H6509" s="6">
        <v>45.494723</v>
      </c>
      <c r="I6509" s="6">
        <v>-75.155731000000003</v>
      </c>
      <c r="J6509" t="s">
        <v>6416</v>
      </c>
      <c r="K6509" t="s">
        <v>4599</v>
      </c>
    </row>
    <row r="6510" spans="1:11" x14ac:dyDescent="0.25">
      <c r="A6510">
        <v>6508</v>
      </c>
      <c r="B6510" t="s">
        <v>4002</v>
      </c>
      <c r="C6510" t="s">
        <v>4596</v>
      </c>
      <c r="D6510" t="s">
        <v>4481</v>
      </c>
      <c r="E6510" t="s">
        <v>4363</v>
      </c>
      <c r="F6510" t="s">
        <v>4598</v>
      </c>
      <c r="G6510" t="s">
        <v>15</v>
      </c>
      <c r="H6510" s="6">
        <v>44.51099</v>
      </c>
      <c r="I6510" s="6">
        <v>-77.801805000000002</v>
      </c>
      <c r="J6510" t="s">
        <v>6416</v>
      </c>
      <c r="K6510" t="s">
        <v>4599</v>
      </c>
    </row>
    <row r="6511" spans="1:11" x14ac:dyDescent="0.25">
      <c r="A6511">
        <v>6509</v>
      </c>
      <c r="B6511" t="s">
        <v>6418</v>
      </c>
      <c r="C6511" t="s">
        <v>4596</v>
      </c>
      <c r="D6511" t="s">
        <v>4481</v>
      </c>
      <c r="E6511" t="s">
        <v>4363</v>
      </c>
      <c r="F6511" t="s">
        <v>4598</v>
      </c>
      <c r="G6511" t="s">
        <v>15</v>
      </c>
      <c r="H6511" s="6">
        <v>45.517885</v>
      </c>
      <c r="I6511" s="6">
        <v>-74.982445999999996</v>
      </c>
      <c r="J6511" t="s">
        <v>6416</v>
      </c>
      <c r="K6511" t="s">
        <v>4599</v>
      </c>
    </row>
    <row r="6512" spans="1:11" x14ac:dyDescent="0.25">
      <c r="A6512">
        <v>6510</v>
      </c>
      <c r="B6512" t="s">
        <v>6419</v>
      </c>
      <c r="C6512" t="s">
        <v>4596</v>
      </c>
      <c r="D6512" t="s">
        <v>4481</v>
      </c>
      <c r="E6512" t="s">
        <v>4363</v>
      </c>
      <c r="F6512" t="s">
        <v>4598</v>
      </c>
      <c r="G6512" t="s">
        <v>15</v>
      </c>
      <c r="H6512" s="6">
        <v>45.521084000000002</v>
      </c>
      <c r="I6512" s="6">
        <v>-75.040987000000001</v>
      </c>
      <c r="J6512" t="s">
        <v>6416</v>
      </c>
      <c r="K6512" t="s">
        <v>4599</v>
      </c>
    </row>
    <row r="6513" spans="1:11" x14ac:dyDescent="0.25">
      <c r="A6513">
        <v>6511</v>
      </c>
      <c r="B6513" t="s">
        <v>6420</v>
      </c>
      <c r="C6513" t="s">
        <v>4596</v>
      </c>
      <c r="D6513" t="s">
        <v>4481</v>
      </c>
      <c r="E6513" t="s">
        <v>4363</v>
      </c>
      <c r="F6513" t="s">
        <v>4598</v>
      </c>
      <c r="G6513" t="s">
        <v>15</v>
      </c>
      <c r="H6513" s="6">
        <v>45.535114999999998</v>
      </c>
      <c r="I6513" s="6">
        <v>-74.998846999999998</v>
      </c>
      <c r="J6513" t="s">
        <v>6416</v>
      </c>
      <c r="K6513" t="s">
        <v>4599</v>
      </c>
    </row>
    <row r="6514" spans="1:11" x14ac:dyDescent="0.25">
      <c r="A6514">
        <v>6512</v>
      </c>
      <c r="B6514" t="s">
        <v>6421</v>
      </c>
      <c r="C6514" t="s">
        <v>4596</v>
      </c>
      <c r="D6514" t="s">
        <v>4481</v>
      </c>
      <c r="E6514" t="s">
        <v>4363</v>
      </c>
      <c r="F6514" t="s">
        <v>4598</v>
      </c>
      <c r="G6514" t="s">
        <v>15</v>
      </c>
      <c r="H6514" s="6">
        <v>45.540216999999998</v>
      </c>
      <c r="I6514" s="6">
        <v>-75.066760000000002</v>
      </c>
      <c r="J6514" t="s">
        <v>6416</v>
      </c>
      <c r="K6514" t="s">
        <v>4599</v>
      </c>
    </row>
    <row r="6515" spans="1:11" x14ac:dyDescent="0.25">
      <c r="A6515">
        <v>6513</v>
      </c>
      <c r="B6515" t="s">
        <v>6422</v>
      </c>
      <c r="C6515" t="s">
        <v>4596</v>
      </c>
      <c r="D6515" t="s">
        <v>4481</v>
      </c>
      <c r="E6515" t="s">
        <v>4363</v>
      </c>
      <c r="F6515" t="s">
        <v>4598</v>
      </c>
      <c r="G6515" t="s">
        <v>15</v>
      </c>
      <c r="H6515" s="6">
        <v>45.560960999999999</v>
      </c>
      <c r="I6515" s="6">
        <v>-75.068693999999994</v>
      </c>
      <c r="J6515" t="s">
        <v>6416</v>
      </c>
      <c r="K6515" t="s">
        <v>4599</v>
      </c>
    </row>
    <row r="6516" spans="1:11" x14ac:dyDescent="0.25">
      <c r="A6516">
        <v>6514</v>
      </c>
      <c r="B6516" t="s">
        <v>6423</v>
      </c>
      <c r="C6516" t="s">
        <v>4596</v>
      </c>
      <c r="D6516" t="s">
        <v>4481</v>
      </c>
      <c r="E6516" t="s">
        <v>4363</v>
      </c>
      <c r="F6516" t="s">
        <v>4885</v>
      </c>
      <c r="G6516" t="s">
        <v>15</v>
      </c>
      <c r="H6516" s="6">
        <v>45.354917</v>
      </c>
      <c r="I6516" s="6">
        <v>-74.677454999999995</v>
      </c>
      <c r="J6516" t="s">
        <v>6416</v>
      </c>
      <c r="K6516" t="s">
        <v>4885</v>
      </c>
    </row>
    <row r="6517" spans="1:11" x14ac:dyDescent="0.25">
      <c r="A6517">
        <v>6515</v>
      </c>
      <c r="B6517" t="s">
        <v>6424</v>
      </c>
      <c r="C6517" t="s">
        <v>4596</v>
      </c>
      <c r="D6517" t="s">
        <v>4481</v>
      </c>
      <c r="E6517" t="s">
        <v>4363</v>
      </c>
      <c r="F6517" t="s">
        <v>4885</v>
      </c>
      <c r="G6517" t="s">
        <v>15</v>
      </c>
      <c r="H6517" s="6">
        <v>45.359093999999999</v>
      </c>
      <c r="I6517" s="6">
        <v>-74.504056000000006</v>
      </c>
      <c r="J6517" t="s">
        <v>6416</v>
      </c>
      <c r="K6517" t="s">
        <v>4885</v>
      </c>
    </row>
    <row r="6518" spans="1:11" x14ac:dyDescent="0.25">
      <c r="A6518">
        <v>6516</v>
      </c>
      <c r="B6518" t="s">
        <v>6425</v>
      </c>
      <c r="C6518" t="s">
        <v>4596</v>
      </c>
      <c r="D6518" t="s">
        <v>4481</v>
      </c>
      <c r="E6518" t="s">
        <v>4363</v>
      </c>
      <c r="F6518" t="s">
        <v>4885</v>
      </c>
      <c r="G6518" t="s">
        <v>15</v>
      </c>
      <c r="H6518" s="6">
        <v>45.377724000000001</v>
      </c>
      <c r="I6518" s="6">
        <v>-74.623529000000005</v>
      </c>
      <c r="J6518" t="s">
        <v>6416</v>
      </c>
      <c r="K6518" t="s">
        <v>4885</v>
      </c>
    </row>
    <row r="6519" spans="1:11" x14ac:dyDescent="0.25">
      <c r="A6519">
        <v>6517</v>
      </c>
      <c r="B6519" t="s">
        <v>1025</v>
      </c>
      <c r="C6519" t="s">
        <v>4596</v>
      </c>
      <c r="D6519" t="s">
        <v>4481</v>
      </c>
      <c r="E6519" t="s">
        <v>4363</v>
      </c>
      <c r="F6519" t="s">
        <v>4885</v>
      </c>
      <c r="G6519" t="s">
        <v>15</v>
      </c>
      <c r="H6519" s="6">
        <v>44.236162</v>
      </c>
      <c r="I6519" s="6">
        <v>-81.602137999999997</v>
      </c>
      <c r="J6519" t="s">
        <v>6416</v>
      </c>
      <c r="K6519" t="s">
        <v>4885</v>
      </c>
    </row>
    <row r="6520" spans="1:11" x14ac:dyDescent="0.25">
      <c r="A6520">
        <v>6518</v>
      </c>
      <c r="B6520" t="s">
        <v>6426</v>
      </c>
      <c r="C6520" t="s">
        <v>4596</v>
      </c>
      <c r="D6520" t="s">
        <v>4481</v>
      </c>
      <c r="E6520" t="s">
        <v>4363</v>
      </c>
      <c r="F6520" t="s">
        <v>4885</v>
      </c>
      <c r="G6520" t="s">
        <v>15</v>
      </c>
      <c r="H6520" s="6">
        <v>45.389071999999999</v>
      </c>
      <c r="I6520" s="6">
        <v>-74.705670999999995</v>
      </c>
      <c r="J6520" t="s">
        <v>6416</v>
      </c>
      <c r="K6520" t="s">
        <v>4885</v>
      </c>
    </row>
    <row r="6521" spans="1:11" x14ac:dyDescent="0.25">
      <c r="A6521">
        <v>6519</v>
      </c>
      <c r="B6521" t="s">
        <v>6427</v>
      </c>
      <c r="C6521" t="s">
        <v>4596</v>
      </c>
      <c r="D6521" t="s">
        <v>4481</v>
      </c>
      <c r="E6521" t="s">
        <v>4363</v>
      </c>
      <c r="F6521" t="s">
        <v>4885</v>
      </c>
      <c r="G6521" t="s">
        <v>15</v>
      </c>
      <c r="H6521" s="6">
        <v>45.401989</v>
      </c>
      <c r="I6521" s="6">
        <v>-74.539330000000007</v>
      </c>
      <c r="J6521" t="s">
        <v>6416</v>
      </c>
      <c r="K6521" t="s">
        <v>4885</v>
      </c>
    </row>
    <row r="6522" spans="1:11" x14ac:dyDescent="0.25">
      <c r="A6522">
        <v>6520</v>
      </c>
      <c r="B6522" t="s">
        <v>6428</v>
      </c>
      <c r="C6522" t="s">
        <v>4596</v>
      </c>
      <c r="D6522" t="s">
        <v>4481</v>
      </c>
      <c r="E6522" t="s">
        <v>4363</v>
      </c>
      <c r="F6522" t="s">
        <v>4885</v>
      </c>
      <c r="G6522" t="s">
        <v>15</v>
      </c>
      <c r="H6522" s="6">
        <v>45.412655000000001</v>
      </c>
      <c r="I6522" s="6">
        <v>-74.651105999999999</v>
      </c>
      <c r="J6522" t="s">
        <v>6416</v>
      </c>
      <c r="K6522" t="s">
        <v>4885</v>
      </c>
    </row>
    <row r="6523" spans="1:11" x14ac:dyDescent="0.25">
      <c r="A6523">
        <v>6521</v>
      </c>
      <c r="B6523" t="s">
        <v>5308</v>
      </c>
      <c r="C6523" t="s">
        <v>4596</v>
      </c>
      <c r="D6523" t="s">
        <v>4481</v>
      </c>
      <c r="E6523" t="s">
        <v>4363</v>
      </c>
      <c r="F6523" t="s">
        <v>4885</v>
      </c>
      <c r="G6523" t="s">
        <v>15</v>
      </c>
      <c r="H6523" s="6">
        <v>45.418913000000003</v>
      </c>
      <c r="I6523" s="6">
        <v>-74.553379000000007</v>
      </c>
      <c r="J6523" t="s">
        <v>6416</v>
      </c>
      <c r="K6523" t="s">
        <v>4885</v>
      </c>
    </row>
    <row r="6524" spans="1:11" x14ac:dyDescent="0.25">
      <c r="A6524">
        <v>6522</v>
      </c>
      <c r="B6524" t="s">
        <v>6429</v>
      </c>
      <c r="C6524" t="s">
        <v>4596</v>
      </c>
      <c r="D6524" t="s">
        <v>4481</v>
      </c>
      <c r="E6524" t="s">
        <v>4363</v>
      </c>
      <c r="F6524" t="s">
        <v>4885</v>
      </c>
      <c r="G6524" t="s">
        <v>15</v>
      </c>
      <c r="H6524" s="6">
        <v>45.423592999999997</v>
      </c>
      <c r="I6524" s="6">
        <v>-74.732668000000004</v>
      </c>
      <c r="J6524" t="s">
        <v>6416</v>
      </c>
      <c r="K6524" t="s">
        <v>4885</v>
      </c>
    </row>
    <row r="6525" spans="1:11" x14ac:dyDescent="0.25">
      <c r="A6525">
        <v>6523</v>
      </c>
      <c r="B6525" t="s">
        <v>6430</v>
      </c>
      <c r="C6525" t="s">
        <v>4596</v>
      </c>
      <c r="D6525" t="s">
        <v>4481</v>
      </c>
      <c r="E6525" t="s">
        <v>4363</v>
      </c>
      <c r="F6525" t="s">
        <v>4885</v>
      </c>
      <c r="G6525" t="s">
        <v>15</v>
      </c>
      <c r="H6525" s="6">
        <v>45.445898</v>
      </c>
      <c r="I6525" s="6">
        <v>-74.572169000000002</v>
      </c>
      <c r="J6525" t="s">
        <v>6416</v>
      </c>
      <c r="K6525" t="s">
        <v>4885</v>
      </c>
    </row>
    <row r="6526" spans="1:11" x14ac:dyDescent="0.25">
      <c r="A6526">
        <v>6524</v>
      </c>
      <c r="B6526" t="s">
        <v>6431</v>
      </c>
      <c r="C6526" t="s">
        <v>4596</v>
      </c>
      <c r="D6526" t="s">
        <v>4481</v>
      </c>
      <c r="E6526" t="s">
        <v>4363</v>
      </c>
      <c r="F6526" t="s">
        <v>4885</v>
      </c>
      <c r="G6526" t="s">
        <v>15</v>
      </c>
      <c r="H6526" s="6">
        <v>45.449962999999997</v>
      </c>
      <c r="I6526" s="6">
        <v>-74.668561999999994</v>
      </c>
      <c r="J6526" t="s">
        <v>6416</v>
      </c>
      <c r="K6526" t="s">
        <v>4885</v>
      </c>
    </row>
    <row r="6527" spans="1:11" x14ac:dyDescent="0.25">
      <c r="A6527">
        <v>6525</v>
      </c>
      <c r="B6527" t="s">
        <v>6432</v>
      </c>
      <c r="C6527" t="s">
        <v>4596</v>
      </c>
      <c r="D6527" t="s">
        <v>4481</v>
      </c>
      <c r="E6527" t="s">
        <v>4363</v>
      </c>
      <c r="F6527" t="s">
        <v>4885</v>
      </c>
      <c r="G6527" t="s">
        <v>15</v>
      </c>
      <c r="H6527" s="6">
        <v>45.470869</v>
      </c>
      <c r="I6527" s="6">
        <v>-74.592320999999998</v>
      </c>
      <c r="J6527" t="s">
        <v>6416</v>
      </c>
      <c r="K6527" t="s">
        <v>4885</v>
      </c>
    </row>
    <row r="6528" spans="1:11" x14ac:dyDescent="0.25">
      <c r="A6528">
        <v>6526</v>
      </c>
      <c r="B6528" t="s">
        <v>6433</v>
      </c>
      <c r="C6528" t="s">
        <v>4873</v>
      </c>
      <c r="D6528" t="s">
        <v>4706</v>
      </c>
      <c r="E6528" t="s">
        <v>4363</v>
      </c>
      <c r="F6528" t="s">
        <v>4885</v>
      </c>
      <c r="G6528" t="s">
        <v>15</v>
      </c>
      <c r="H6528" s="6">
        <v>45.261139</v>
      </c>
      <c r="I6528" s="6">
        <v>-74.832288000000005</v>
      </c>
      <c r="J6528" t="s">
        <v>6416</v>
      </c>
      <c r="K6528" t="s">
        <v>4885</v>
      </c>
    </row>
    <row r="6529" spans="1:11" x14ac:dyDescent="0.25">
      <c r="A6529">
        <v>6527</v>
      </c>
      <c r="B6529" t="s">
        <v>6434</v>
      </c>
      <c r="C6529" t="s">
        <v>4873</v>
      </c>
      <c r="D6529" t="s">
        <v>4706</v>
      </c>
      <c r="E6529" t="s">
        <v>4363</v>
      </c>
      <c r="F6529" t="s">
        <v>4885</v>
      </c>
      <c r="G6529" t="s">
        <v>15</v>
      </c>
      <c r="H6529" s="6">
        <v>45.270147999999999</v>
      </c>
      <c r="I6529" s="6">
        <v>-74.440033999999997</v>
      </c>
      <c r="J6529" t="s">
        <v>6416</v>
      </c>
      <c r="K6529" t="s">
        <v>4885</v>
      </c>
    </row>
    <row r="6530" spans="1:11" x14ac:dyDescent="0.25">
      <c r="A6530">
        <v>6528</v>
      </c>
      <c r="B6530" t="s">
        <v>6435</v>
      </c>
      <c r="C6530" t="s">
        <v>4873</v>
      </c>
      <c r="D6530" t="s">
        <v>4706</v>
      </c>
      <c r="E6530" t="s">
        <v>4363</v>
      </c>
      <c r="F6530" t="s">
        <v>4885</v>
      </c>
      <c r="G6530" t="s">
        <v>15</v>
      </c>
      <c r="H6530" s="6">
        <v>45.278298999999997</v>
      </c>
      <c r="I6530" s="6">
        <v>-74.486144999999993</v>
      </c>
      <c r="J6530" t="s">
        <v>6416</v>
      </c>
      <c r="K6530" t="s">
        <v>4885</v>
      </c>
    </row>
    <row r="6531" spans="1:11" x14ac:dyDescent="0.25">
      <c r="A6531">
        <v>6529</v>
      </c>
      <c r="B6531" t="s">
        <v>1507</v>
      </c>
      <c r="C6531" t="s">
        <v>4873</v>
      </c>
      <c r="D6531" t="s">
        <v>4706</v>
      </c>
      <c r="E6531" t="s">
        <v>4363</v>
      </c>
      <c r="F6531" t="s">
        <v>4885</v>
      </c>
      <c r="G6531" t="s">
        <v>15</v>
      </c>
      <c r="H6531" s="6">
        <v>45.295070000000003</v>
      </c>
      <c r="I6531" s="6">
        <v>-74.763345000000001</v>
      </c>
      <c r="J6531" t="s">
        <v>6416</v>
      </c>
      <c r="K6531" t="s">
        <v>4885</v>
      </c>
    </row>
    <row r="6532" spans="1:11" x14ac:dyDescent="0.25">
      <c r="A6532">
        <v>6530</v>
      </c>
      <c r="B6532" t="s">
        <v>6436</v>
      </c>
      <c r="C6532" t="s">
        <v>4873</v>
      </c>
      <c r="D6532" t="s">
        <v>4706</v>
      </c>
      <c r="E6532" t="s">
        <v>4363</v>
      </c>
      <c r="F6532" t="s">
        <v>4885</v>
      </c>
      <c r="G6532" t="s">
        <v>15</v>
      </c>
      <c r="H6532" s="6">
        <v>45.296908000000002</v>
      </c>
      <c r="I6532" s="6">
        <v>-74.541852000000006</v>
      </c>
      <c r="J6532" t="s">
        <v>6416</v>
      </c>
      <c r="K6532" t="s">
        <v>4885</v>
      </c>
    </row>
    <row r="6533" spans="1:11" x14ac:dyDescent="0.25">
      <c r="A6533">
        <v>6531</v>
      </c>
      <c r="B6533" t="s">
        <v>6437</v>
      </c>
      <c r="C6533" t="s">
        <v>4873</v>
      </c>
      <c r="D6533" t="s">
        <v>4706</v>
      </c>
      <c r="E6533" t="s">
        <v>4363</v>
      </c>
      <c r="F6533" t="s">
        <v>4885</v>
      </c>
      <c r="G6533" t="s">
        <v>15</v>
      </c>
      <c r="H6533" s="6">
        <v>45.31118</v>
      </c>
      <c r="I6533" s="6">
        <v>-74.636716000000007</v>
      </c>
      <c r="J6533" t="s">
        <v>6416</v>
      </c>
      <c r="K6533" t="s">
        <v>4885</v>
      </c>
    </row>
    <row r="6534" spans="1:11" x14ac:dyDescent="0.25">
      <c r="A6534">
        <v>6532</v>
      </c>
      <c r="B6534" t="s">
        <v>6438</v>
      </c>
      <c r="C6534" t="s">
        <v>4873</v>
      </c>
      <c r="D6534" t="s">
        <v>4706</v>
      </c>
      <c r="E6534" t="s">
        <v>4363</v>
      </c>
      <c r="F6534" t="s">
        <v>4885</v>
      </c>
      <c r="G6534" t="s">
        <v>15</v>
      </c>
      <c r="H6534" s="6">
        <v>45.314912999999997</v>
      </c>
      <c r="I6534" s="6">
        <v>-74.710367000000005</v>
      </c>
      <c r="J6534" t="s">
        <v>6416</v>
      </c>
      <c r="K6534" t="s">
        <v>4885</v>
      </c>
    </row>
    <row r="6535" spans="1:11" x14ac:dyDescent="0.25">
      <c r="A6535">
        <v>6533</v>
      </c>
      <c r="B6535" t="s">
        <v>6439</v>
      </c>
      <c r="C6535" t="s">
        <v>4873</v>
      </c>
      <c r="D6535" t="s">
        <v>4706</v>
      </c>
      <c r="E6535" t="s">
        <v>4363</v>
      </c>
      <c r="F6535" t="s">
        <v>4885</v>
      </c>
      <c r="G6535" t="s">
        <v>15</v>
      </c>
      <c r="H6535" s="6">
        <v>45.317678999999998</v>
      </c>
      <c r="I6535" s="6">
        <v>-74.472009999999997</v>
      </c>
      <c r="J6535" t="s">
        <v>6416</v>
      </c>
      <c r="K6535" t="s">
        <v>4885</v>
      </c>
    </row>
    <row r="6536" spans="1:11" x14ac:dyDescent="0.25">
      <c r="A6536">
        <v>6534</v>
      </c>
      <c r="B6536" t="s">
        <v>6440</v>
      </c>
      <c r="C6536" t="s">
        <v>4873</v>
      </c>
      <c r="D6536" t="s">
        <v>4706</v>
      </c>
      <c r="E6536" t="s">
        <v>4363</v>
      </c>
      <c r="F6536" t="s">
        <v>4885</v>
      </c>
      <c r="G6536" t="s">
        <v>15</v>
      </c>
      <c r="H6536" s="6">
        <v>45.333455999999998</v>
      </c>
      <c r="I6536" s="6">
        <v>-74.655230000000003</v>
      </c>
      <c r="J6536" t="s">
        <v>6416</v>
      </c>
      <c r="K6536" t="s">
        <v>4885</v>
      </c>
    </row>
    <row r="6537" spans="1:11" x14ac:dyDescent="0.25">
      <c r="A6537">
        <v>6535</v>
      </c>
      <c r="B6537" t="s">
        <v>6441</v>
      </c>
      <c r="C6537" t="s">
        <v>4873</v>
      </c>
      <c r="D6537" t="s">
        <v>4706</v>
      </c>
      <c r="E6537" t="s">
        <v>4363</v>
      </c>
      <c r="F6537" t="s">
        <v>4885</v>
      </c>
      <c r="G6537" t="s">
        <v>15</v>
      </c>
      <c r="H6537" s="6">
        <v>45.344329000000002</v>
      </c>
      <c r="I6537" s="6">
        <v>-74.594813000000002</v>
      </c>
      <c r="J6537" t="s">
        <v>6416</v>
      </c>
      <c r="K6537" t="s">
        <v>4885</v>
      </c>
    </row>
    <row r="6538" spans="1:11" x14ac:dyDescent="0.25">
      <c r="A6538">
        <v>6536</v>
      </c>
      <c r="B6538" t="s">
        <v>6442</v>
      </c>
      <c r="C6538" t="s">
        <v>6443</v>
      </c>
      <c r="D6538" t="s">
        <v>6445</v>
      </c>
      <c r="E6538" t="s">
        <v>6444</v>
      </c>
      <c r="F6538" t="s">
        <v>14</v>
      </c>
      <c r="G6538" t="s">
        <v>4941</v>
      </c>
      <c r="H6538" s="6">
        <v>53.85</v>
      </c>
      <c r="I6538" s="6">
        <v>-92.9</v>
      </c>
      <c r="J6538" t="s">
        <v>6416</v>
      </c>
      <c r="K6538" t="s">
        <v>14</v>
      </c>
    </row>
    <row r="6539" spans="1:11" x14ac:dyDescent="0.25">
      <c r="A6539">
        <v>6537</v>
      </c>
      <c r="B6539" t="s">
        <v>6446</v>
      </c>
      <c r="C6539" t="s">
        <v>6447</v>
      </c>
      <c r="D6539" t="s">
        <v>6449</v>
      </c>
      <c r="E6539" t="s">
        <v>6448</v>
      </c>
      <c r="F6539" t="s">
        <v>14</v>
      </c>
      <c r="G6539" t="s">
        <v>3013</v>
      </c>
      <c r="H6539" s="6">
        <v>55.990670000000001</v>
      </c>
      <c r="I6539" s="6">
        <v>-87.633003000000002</v>
      </c>
      <c r="J6539" t="s">
        <v>6416</v>
      </c>
      <c r="K6539" t="s">
        <v>14</v>
      </c>
    </row>
    <row r="6540" spans="1:11" x14ac:dyDescent="0.25">
      <c r="A6540">
        <v>6538</v>
      </c>
      <c r="B6540" t="s">
        <v>6450</v>
      </c>
      <c r="C6540" t="s">
        <v>6451</v>
      </c>
      <c r="D6540" t="s">
        <v>6449</v>
      </c>
      <c r="E6540" t="s">
        <v>6444</v>
      </c>
      <c r="F6540" t="s">
        <v>14</v>
      </c>
      <c r="G6540" t="s">
        <v>4941</v>
      </c>
      <c r="H6540" s="6">
        <v>52.506858999999999</v>
      </c>
      <c r="I6540" s="6">
        <v>-93.023708999999997</v>
      </c>
      <c r="J6540" t="s">
        <v>6416</v>
      </c>
      <c r="K6540" t="s">
        <v>14</v>
      </c>
    </row>
    <row r="6541" spans="1:11" x14ac:dyDescent="0.25">
      <c r="A6541">
        <v>6539</v>
      </c>
      <c r="B6541" t="s">
        <v>4328</v>
      </c>
      <c r="C6541" t="s">
        <v>6451</v>
      </c>
      <c r="D6541" t="s">
        <v>6449</v>
      </c>
      <c r="E6541" t="s">
        <v>6444</v>
      </c>
      <c r="F6541" t="s">
        <v>14</v>
      </c>
      <c r="G6541" t="s">
        <v>4941</v>
      </c>
      <c r="H6541" s="6">
        <v>45.056331</v>
      </c>
      <c r="I6541" s="6">
        <v>-78.077904000000004</v>
      </c>
      <c r="J6541" t="s">
        <v>6416</v>
      </c>
      <c r="K6541" t="s">
        <v>14</v>
      </c>
    </row>
    <row r="6542" spans="1:11" x14ac:dyDescent="0.25">
      <c r="A6542">
        <v>6540</v>
      </c>
      <c r="B6542" t="s">
        <v>6452</v>
      </c>
      <c r="C6542" t="s">
        <v>6451</v>
      </c>
      <c r="D6542" t="s">
        <v>6449</v>
      </c>
      <c r="E6542" t="s">
        <v>6444</v>
      </c>
      <c r="F6542" t="s">
        <v>14</v>
      </c>
      <c r="G6542" t="s">
        <v>4941</v>
      </c>
      <c r="H6542" s="6">
        <v>53.063426999999997</v>
      </c>
      <c r="I6542" s="6">
        <v>-93.329404999999994</v>
      </c>
      <c r="J6542" t="s">
        <v>6416</v>
      </c>
      <c r="K6542" t="s">
        <v>14</v>
      </c>
    </row>
    <row r="6543" spans="1:11" x14ac:dyDescent="0.25">
      <c r="A6543">
        <v>6541</v>
      </c>
      <c r="B6543" t="s">
        <v>6453</v>
      </c>
      <c r="C6543" t="s">
        <v>6451</v>
      </c>
      <c r="D6543" t="s">
        <v>6449</v>
      </c>
      <c r="E6543" t="s">
        <v>6444</v>
      </c>
      <c r="F6543" t="s">
        <v>14</v>
      </c>
      <c r="G6543" t="s">
        <v>4941</v>
      </c>
      <c r="H6543" s="6">
        <v>53.258439000000003</v>
      </c>
      <c r="I6543" s="6">
        <v>-93.582472999999993</v>
      </c>
      <c r="J6543" t="s">
        <v>6416</v>
      </c>
      <c r="K6543" t="s">
        <v>14</v>
      </c>
    </row>
    <row r="6544" spans="1:11" x14ac:dyDescent="0.25">
      <c r="A6544">
        <v>6542</v>
      </c>
      <c r="B6544" t="s">
        <v>6454</v>
      </c>
      <c r="C6544" t="s">
        <v>6455</v>
      </c>
      <c r="D6544" t="s">
        <v>6449</v>
      </c>
      <c r="E6544" t="s">
        <v>6444</v>
      </c>
      <c r="F6544" t="s">
        <v>14</v>
      </c>
      <c r="G6544" t="s">
        <v>4941</v>
      </c>
      <c r="H6544" s="6">
        <v>52.209238999999997</v>
      </c>
      <c r="I6544" s="6">
        <v>-92.728538999999998</v>
      </c>
      <c r="J6544" t="s">
        <v>6416</v>
      </c>
      <c r="K6544" t="s">
        <v>14</v>
      </c>
    </row>
    <row r="6545" spans="1:11" x14ac:dyDescent="0.25">
      <c r="A6545">
        <v>6543</v>
      </c>
      <c r="B6545" t="s">
        <v>6456</v>
      </c>
      <c r="C6545" t="s">
        <v>6455</v>
      </c>
      <c r="D6545" t="s">
        <v>6449</v>
      </c>
      <c r="E6545" t="s">
        <v>6457</v>
      </c>
      <c r="F6545" t="s">
        <v>14</v>
      </c>
      <c r="G6545" t="s">
        <v>4941</v>
      </c>
      <c r="H6545" s="6">
        <v>52.95</v>
      </c>
      <c r="I6545" s="6">
        <v>-91.333332999999996</v>
      </c>
      <c r="J6545" t="s">
        <v>6416</v>
      </c>
      <c r="K6545" t="s">
        <v>14</v>
      </c>
    </row>
    <row r="6546" spans="1:11" x14ac:dyDescent="0.25">
      <c r="A6546">
        <v>6544</v>
      </c>
      <c r="B6546" t="s">
        <v>6458</v>
      </c>
      <c r="C6546" t="s">
        <v>6459</v>
      </c>
      <c r="D6546" t="s">
        <v>6449</v>
      </c>
      <c r="E6546" t="s">
        <v>6457</v>
      </c>
      <c r="F6546" t="s">
        <v>14</v>
      </c>
      <c r="G6546" t="s">
        <v>4941</v>
      </c>
      <c r="H6546" s="6">
        <v>53.386597999999999</v>
      </c>
      <c r="I6546" s="6">
        <v>-91.812051999999994</v>
      </c>
      <c r="J6546" t="s">
        <v>6416</v>
      </c>
      <c r="K6546" t="s">
        <v>14</v>
      </c>
    </row>
    <row r="6547" spans="1:11" x14ac:dyDescent="0.25">
      <c r="A6547">
        <v>6545</v>
      </c>
      <c r="B6547" t="s">
        <v>6460</v>
      </c>
      <c r="C6547" t="s">
        <v>6459</v>
      </c>
      <c r="D6547" t="s">
        <v>6449</v>
      </c>
      <c r="E6547" t="s">
        <v>6457</v>
      </c>
      <c r="F6547" t="s">
        <v>14</v>
      </c>
      <c r="G6547" t="s">
        <v>4941</v>
      </c>
      <c r="H6547" s="6">
        <v>53.743929000000001</v>
      </c>
      <c r="I6547" s="6">
        <v>-91.695899999999995</v>
      </c>
      <c r="J6547" t="s">
        <v>6416</v>
      </c>
      <c r="K6547" t="s">
        <v>14</v>
      </c>
    </row>
    <row r="6548" spans="1:11" x14ac:dyDescent="0.25">
      <c r="A6548">
        <v>6546</v>
      </c>
      <c r="B6548" t="s">
        <v>6461</v>
      </c>
      <c r="C6548" t="s">
        <v>6462</v>
      </c>
      <c r="D6548" t="s">
        <v>6449</v>
      </c>
      <c r="E6548" t="s">
        <v>6457</v>
      </c>
      <c r="F6548" t="s">
        <v>14</v>
      </c>
      <c r="G6548" t="s">
        <v>4941</v>
      </c>
      <c r="H6548" s="6">
        <v>53.874096000000002</v>
      </c>
      <c r="I6548" s="6">
        <v>-92.170359000000005</v>
      </c>
      <c r="J6548" t="s">
        <v>6416</v>
      </c>
      <c r="K6548" t="s">
        <v>14</v>
      </c>
    </row>
    <row r="6549" spans="1:11" x14ac:dyDescent="0.25">
      <c r="A6549">
        <v>6547</v>
      </c>
      <c r="B6549" t="s">
        <v>6463</v>
      </c>
      <c r="C6549" t="s">
        <v>6464</v>
      </c>
      <c r="D6549" t="s">
        <v>6449</v>
      </c>
      <c r="E6549" t="s">
        <v>6457</v>
      </c>
      <c r="F6549" t="s">
        <v>14</v>
      </c>
      <c r="G6549" t="s">
        <v>4941</v>
      </c>
      <c r="H6549" s="6">
        <v>53.818052000000002</v>
      </c>
      <c r="I6549" s="6">
        <v>-89.835960999999998</v>
      </c>
      <c r="J6549" t="s">
        <v>6416</v>
      </c>
      <c r="K6549" t="s">
        <v>14</v>
      </c>
    </row>
    <row r="6550" spans="1:11" x14ac:dyDescent="0.25">
      <c r="A6550">
        <v>6548</v>
      </c>
      <c r="B6550" t="s">
        <v>6465</v>
      </c>
      <c r="C6550" t="s">
        <v>6464</v>
      </c>
      <c r="D6550" t="s">
        <v>6449</v>
      </c>
      <c r="E6550" t="s">
        <v>6457</v>
      </c>
      <c r="F6550" t="s">
        <v>14</v>
      </c>
      <c r="G6550" t="s">
        <v>4941</v>
      </c>
      <c r="H6550" s="6">
        <v>53.823889000000001</v>
      </c>
      <c r="I6550" s="6">
        <v>-89.880832999999996</v>
      </c>
      <c r="J6550" t="s">
        <v>6416</v>
      </c>
      <c r="K6550" t="s">
        <v>14</v>
      </c>
    </row>
    <row r="6551" spans="1:11" x14ac:dyDescent="0.25">
      <c r="A6551">
        <v>6549</v>
      </c>
      <c r="B6551" t="s">
        <v>6466</v>
      </c>
      <c r="C6551" t="s">
        <v>6464</v>
      </c>
      <c r="D6551" t="s">
        <v>6449</v>
      </c>
      <c r="E6551" t="s">
        <v>6457</v>
      </c>
      <c r="F6551" t="s">
        <v>14</v>
      </c>
      <c r="G6551" t="s">
        <v>4941</v>
      </c>
      <c r="H6551" s="6">
        <v>53.844439000000001</v>
      </c>
      <c r="I6551" s="6">
        <v>-89.530918999999997</v>
      </c>
      <c r="J6551" t="s">
        <v>6416</v>
      </c>
      <c r="K6551" t="s">
        <v>14</v>
      </c>
    </row>
    <row r="6552" spans="1:11" x14ac:dyDescent="0.25">
      <c r="A6552">
        <v>6550</v>
      </c>
      <c r="B6552" t="s">
        <v>6467</v>
      </c>
      <c r="C6552" t="s">
        <v>6468</v>
      </c>
      <c r="D6552" t="s">
        <v>6469</v>
      </c>
      <c r="E6552" t="s">
        <v>6457</v>
      </c>
      <c r="F6552" t="s">
        <v>14</v>
      </c>
      <c r="G6552" t="s">
        <v>4941</v>
      </c>
      <c r="H6552" s="6">
        <v>52.932983999999998</v>
      </c>
      <c r="I6552" s="6">
        <v>-89.298434</v>
      </c>
      <c r="J6552" t="s">
        <v>6416</v>
      </c>
      <c r="K6552" t="s">
        <v>14</v>
      </c>
    </row>
    <row r="6553" spans="1:11" x14ac:dyDescent="0.25">
      <c r="A6553">
        <v>6551</v>
      </c>
      <c r="B6553" t="s">
        <v>6470</v>
      </c>
      <c r="C6553" t="s">
        <v>6468</v>
      </c>
      <c r="D6553" t="s">
        <v>6469</v>
      </c>
      <c r="E6553" t="s">
        <v>6457</v>
      </c>
      <c r="F6553" t="s">
        <v>14</v>
      </c>
      <c r="G6553" t="s">
        <v>4941</v>
      </c>
      <c r="H6553" s="6">
        <v>52.947024999999996</v>
      </c>
      <c r="I6553" s="6">
        <v>-89.909640999999993</v>
      </c>
      <c r="J6553" t="s">
        <v>6416</v>
      </c>
      <c r="K6553" t="s">
        <v>14</v>
      </c>
    </row>
    <row r="6554" spans="1:11" x14ac:dyDescent="0.25">
      <c r="A6554">
        <v>6552</v>
      </c>
      <c r="B6554" t="s">
        <v>6471</v>
      </c>
      <c r="C6554" t="s">
        <v>6468</v>
      </c>
      <c r="D6554" t="s">
        <v>6469</v>
      </c>
      <c r="E6554" t="s">
        <v>5019</v>
      </c>
      <c r="F6554" t="s">
        <v>14</v>
      </c>
      <c r="G6554" t="s">
        <v>4941</v>
      </c>
      <c r="H6554" s="6">
        <v>52.798679999999997</v>
      </c>
      <c r="I6554" s="6">
        <v>-88.461808000000005</v>
      </c>
      <c r="J6554" t="s">
        <v>6416</v>
      </c>
      <c r="K6554" t="s">
        <v>14</v>
      </c>
    </row>
    <row r="6555" spans="1:11" x14ac:dyDescent="0.25">
      <c r="A6555">
        <v>6553</v>
      </c>
      <c r="B6555" t="s">
        <v>6472</v>
      </c>
      <c r="C6555" t="s">
        <v>6468</v>
      </c>
      <c r="D6555" t="s">
        <v>6469</v>
      </c>
      <c r="E6555" t="s">
        <v>5019</v>
      </c>
      <c r="F6555" t="s">
        <v>14</v>
      </c>
      <c r="G6555" t="s">
        <v>4941</v>
      </c>
      <c r="H6555" s="6">
        <v>52.984529000000002</v>
      </c>
      <c r="I6555" s="6">
        <v>-87.359533999999996</v>
      </c>
      <c r="J6555" t="s">
        <v>6416</v>
      </c>
      <c r="K6555" t="s">
        <v>14</v>
      </c>
    </row>
    <row r="6556" spans="1:11" x14ac:dyDescent="0.25">
      <c r="A6556">
        <v>6554</v>
      </c>
      <c r="B6556" t="s">
        <v>6473</v>
      </c>
      <c r="C6556" t="s">
        <v>6474</v>
      </c>
      <c r="D6556" t="s">
        <v>6469</v>
      </c>
      <c r="E6556" t="s">
        <v>6457</v>
      </c>
      <c r="F6556" t="s">
        <v>14</v>
      </c>
      <c r="G6556" t="s">
        <v>4941</v>
      </c>
      <c r="H6556" s="6">
        <v>53.029831000000001</v>
      </c>
      <c r="I6556" s="6">
        <v>-89.822990000000004</v>
      </c>
      <c r="J6556" t="s">
        <v>6416</v>
      </c>
      <c r="K6556" t="s">
        <v>14</v>
      </c>
    </row>
    <row r="6557" spans="1:11" x14ac:dyDescent="0.25">
      <c r="A6557">
        <v>6555</v>
      </c>
      <c r="B6557" t="s">
        <v>6475</v>
      </c>
      <c r="C6557" t="s">
        <v>6474</v>
      </c>
      <c r="D6557" t="s">
        <v>6469</v>
      </c>
      <c r="E6557" t="s">
        <v>5019</v>
      </c>
      <c r="F6557" t="s">
        <v>14</v>
      </c>
      <c r="G6557" t="s">
        <v>4941</v>
      </c>
      <c r="H6557" s="6">
        <v>53.530833000000001</v>
      </c>
      <c r="I6557" s="6">
        <v>-88.607777999999996</v>
      </c>
      <c r="J6557" t="s">
        <v>6416</v>
      </c>
      <c r="K6557" t="s">
        <v>14</v>
      </c>
    </row>
    <row r="6558" spans="1:11" x14ac:dyDescent="0.25">
      <c r="A6558">
        <v>6556</v>
      </c>
      <c r="B6558" t="s">
        <v>6476</v>
      </c>
      <c r="C6558" t="s">
        <v>6477</v>
      </c>
      <c r="D6558" t="s">
        <v>6469</v>
      </c>
      <c r="E6558" t="s">
        <v>6448</v>
      </c>
      <c r="F6558" t="s">
        <v>14</v>
      </c>
      <c r="G6558" t="s">
        <v>3013</v>
      </c>
      <c r="H6558" s="6">
        <v>54.993893999999997</v>
      </c>
      <c r="I6558" s="6">
        <v>-85.427740999999997</v>
      </c>
      <c r="J6558" t="s">
        <v>6416</v>
      </c>
      <c r="K6558" t="s">
        <v>14</v>
      </c>
    </row>
    <row r="6559" spans="1:11" x14ac:dyDescent="0.25">
      <c r="A6559">
        <v>6557</v>
      </c>
      <c r="B6559" t="s">
        <v>6478</v>
      </c>
      <c r="C6559" t="s">
        <v>6477</v>
      </c>
      <c r="D6559" t="s">
        <v>6469</v>
      </c>
      <c r="E6559" t="s">
        <v>6448</v>
      </c>
      <c r="F6559" t="s">
        <v>14</v>
      </c>
      <c r="G6559" t="s">
        <v>3013</v>
      </c>
      <c r="H6559" s="6">
        <v>55.266666999999998</v>
      </c>
      <c r="I6559" s="6">
        <v>-85.2</v>
      </c>
      <c r="J6559" t="s">
        <v>6416</v>
      </c>
      <c r="K6559" t="s">
        <v>14</v>
      </c>
    </row>
    <row r="6560" spans="1:11" x14ac:dyDescent="0.25">
      <c r="A6560">
        <v>6558</v>
      </c>
      <c r="B6560" t="s">
        <v>6479</v>
      </c>
      <c r="C6560" t="s">
        <v>6480</v>
      </c>
      <c r="D6560" t="s">
        <v>6481</v>
      </c>
      <c r="E6560" t="s">
        <v>6448</v>
      </c>
      <c r="F6560" t="s">
        <v>14</v>
      </c>
      <c r="G6560" t="s">
        <v>3013</v>
      </c>
      <c r="H6560" s="6">
        <v>54.366667</v>
      </c>
      <c r="I6560" s="6">
        <v>-82.516666999999998</v>
      </c>
      <c r="J6560" t="s">
        <v>6416</v>
      </c>
      <c r="K6560" t="s">
        <v>14</v>
      </c>
    </row>
    <row r="6561" spans="1:11" x14ac:dyDescent="0.25">
      <c r="A6561">
        <v>6559</v>
      </c>
      <c r="B6561" t="s">
        <v>6482</v>
      </c>
      <c r="C6561" t="s">
        <v>6483</v>
      </c>
      <c r="D6561" t="s">
        <v>6484</v>
      </c>
      <c r="E6561" t="s">
        <v>6457</v>
      </c>
      <c r="F6561" t="s">
        <v>14</v>
      </c>
      <c r="G6561" t="s">
        <v>4941</v>
      </c>
      <c r="H6561" s="6">
        <v>51.467824999999998</v>
      </c>
      <c r="I6561" s="6">
        <v>-90.193781999999999</v>
      </c>
      <c r="J6561" t="s">
        <v>6416</v>
      </c>
      <c r="K6561" t="s">
        <v>14</v>
      </c>
    </row>
    <row r="6562" spans="1:11" x14ac:dyDescent="0.25">
      <c r="A6562">
        <v>6560</v>
      </c>
      <c r="B6562" t="s">
        <v>6485</v>
      </c>
      <c r="C6562" t="s">
        <v>6483</v>
      </c>
      <c r="D6562" t="s">
        <v>6484</v>
      </c>
      <c r="E6562" t="s">
        <v>6457</v>
      </c>
      <c r="F6562" t="s">
        <v>14</v>
      </c>
      <c r="G6562" t="s">
        <v>4941</v>
      </c>
      <c r="H6562" s="6">
        <v>51.483719000000001</v>
      </c>
      <c r="I6562" s="6">
        <v>-90.159097000000003</v>
      </c>
      <c r="J6562" t="s">
        <v>6416</v>
      </c>
      <c r="K6562" t="s">
        <v>14</v>
      </c>
    </row>
    <row r="6563" spans="1:11" x14ac:dyDescent="0.25">
      <c r="A6563">
        <v>6561</v>
      </c>
      <c r="B6563" t="s">
        <v>6486</v>
      </c>
      <c r="C6563" t="s">
        <v>6483</v>
      </c>
      <c r="D6563" t="s">
        <v>6484</v>
      </c>
      <c r="E6563" t="s">
        <v>6457</v>
      </c>
      <c r="F6563" t="s">
        <v>14</v>
      </c>
      <c r="G6563" t="s">
        <v>4941</v>
      </c>
      <c r="H6563" s="6">
        <v>51.502757000000003</v>
      </c>
      <c r="I6563" s="6">
        <v>-90.055128999999994</v>
      </c>
      <c r="J6563" t="s">
        <v>6416</v>
      </c>
      <c r="K6563" t="s">
        <v>14</v>
      </c>
    </row>
    <row r="6564" spans="1:11" x14ac:dyDescent="0.25">
      <c r="A6564">
        <v>6562</v>
      </c>
      <c r="B6564" t="s">
        <v>6487</v>
      </c>
      <c r="C6564" t="s">
        <v>6488</v>
      </c>
      <c r="D6564" t="s">
        <v>6484</v>
      </c>
      <c r="E6564" t="s">
        <v>5019</v>
      </c>
      <c r="F6564" t="s">
        <v>14</v>
      </c>
      <c r="G6564" t="s">
        <v>4941</v>
      </c>
      <c r="H6564" s="6">
        <v>52.219467000000002</v>
      </c>
      <c r="I6564" s="6">
        <v>-87.891227000000001</v>
      </c>
      <c r="J6564" t="s">
        <v>6416</v>
      </c>
      <c r="K6564" t="s">
        <v>14</v>
      </c>
    </row>
    <row r="6565" spans="1:11" x14ac:dyDescent="0.25">
      <c r="A6565">
        <v>6563</v>
      </c>
      <c r="B6565" t="s">
        <v>6489</v>
      </c>
      <c r="C6565" t="s">
        <v>6490</v>
      </c>
      <c r="D6565" t="s">
        <v>6484</v>
      </c>
      <c r="E6565" t="s">
        <v>6448</v>
      </c>
      <c r="F6565" t="s">
        <v>14</v>
      </c>
      <c r="G6565" t="s">
        <v>3013</v>
      </c>
      <c r="H6565" s="6">
        <v>52.925885000000001</v>
      </c>
      <c r="I6565" s="6">
        <v>-82.428892000000005</v>
      </c>
      <c r="J6565" t="s">
        <v>6416</v>
      </c>
      <c r="K6565" t="s">
        <v>14</v>
      </c>
    </row>
    <row r="6566" spans="1:11" x14ac:dyDescent="0.25">
      <c r="A6566">
        <v>6564</v>
      </c>
      <c r="B6566" t="s">
        <v>6491</v>
      </c>
      <c r="C6566" t="s">
        <v>6492</v>
      </c>
      <c r="D6566" t="s">
        <v>6493</v>
      </c>
      <c r="E6566" t="s">
        <v>6444</v>
      </c>
      <c r="F6566" t="s">
        <v>14</v>
      </c>
      <c r="G6566" t="s">
        <v>4941</v>
      </c>
      <c r="H6566" s="6">
        <v>51.466667000000001</v>
      </c>
      <c r="I6566" s="6">
        <v>-92.4</v>
      </c>
      <c r="J6566" t="s">
        <v>6416</v>
      </c>
      <c r="K6566" t="s">
        <v>14</v>
      </c>
    </row>
    <row r="6567" spans="1:11" x14ac:dyDescent="0.25">
      <c r="A6567">
        <v>6565</v>
      </c>
      <c r="B6567" t="s">
        <v>6494</v>
      </c>
      <c r="C6567" t="s">
        <v>6492</v>
      </c>
      <c r="D6567" t="s">
        <v>6493</v>
      </c>
      <c r="E6567" t="s">
        <v>6457</v>
      </c>
      <c r="F6567" t="s">
        <v>14</v>
      </c>
      <c r="G6567" t="s">
        <v>4941</v>
      </c>
      <c r="H6567" s="6">
        <v>51.134160999999999</v>
      </c>
      <c r="I6567" s="6">
        <v>-90.289918999999998</v>
      </c>
      <c r="J6567" t="s">
        <v>6416</v>
      </c>
      <c r="K6567" t="s">
        <v>14</v>
      </c>
    </row>
    <row r="6568" spans="1:11" x14ac:dyDescent="0.25">
      <c r="A6568">
        <v>6566</v>
      </c>
      <c r="B6568" t="s">
        <v>4375</v>
      </c>
      <c r="C6568" t="s">
        <v>6492</v>
      </c>
      <c r="D6568" t="s">
        <v>6493</v>
      </c>
      <c r="E6568" t="s">
        <v>6457</v>
      </c>
      <c r="F6568" t="s">
        <v>14</v>
      </c>
      <c r="G6568" t="s">
        <v>4941</v>
      </c>
      <c r="H6568" s="6">
        <v>51.161124000000001</v>
      </c>
      <c r="I6568" s="6">
        <v>-91.582263999999995</v>
      </c>
      <c r="J6568" t="s">
        <v>6416</v>
      </c>
      <c r="K6568" t="s">
        <v>14</v>
      </c>
    </row>
    <row r="6569" spans="1:11" x14ac:dyDescent="0.25">
      <c r="A6569">
        <v>6567</v>
      </c>
      <c r="B6569" t="s">
        <v>6495</v>
      </c>
      <c r="C6569" t="s">
        <v>6492</v>
      </c>
      <c r="D6569" t="s">
        <v>6493</v>
      </c>
      <c r="E6569" t="s">
        <v>6457</v>
      </c>
      <c r="F6569" t="s">
        <v>14</v>
      </c>
      <c r="G6569" t="s">
        <v>4941</v>
      </c>
      <c r="H6569" s="6">
        <v>51.183365000000002</v>
      </c>
      <c r="I6569" s="6">
        <v>-90.257442999999995</v>
      </c>
      <c r="J6569" t="s">
        <v>6416</v>
      </c>
      <c r="K6569" t="s">
        <v>14</v>
      </c>
    </row>
    <row r="6570" spans="1:11" x14ac:dyDescent="0.25">
      <c r="A6570">
        <v>6568</v>
      </c>
      <c r="B6570" t="s">
        <v>6496</v>
      </c>
      <c r="C6570" t="s">
        <v>6492</v>
      </c>
      <c r="D6570" t="s">
        <v>6493</v>
      </c>
      <c r="E6570" t="s">
        <v>6457</v>
      </c>
      <c r="F6570" t="s">
        <v>14</v>
      </c>
      <c r="G6570" t="s">
        <v>4941</v>
      </c>
      <c r="H6570" s="6">
        <v>51.234647000000002</v>
      </c>
      <c r="I6570" s="6">
        <v>-90.238732999999996</v>
      </c>
      <c r="J6570" t="s">
        <v>6416</v>
      </c>
      <c r="K6570" t="s">
        <v>14</v>
      </c>
    </row>
    <row r="6571" spans="1:11" x14ac:dyDescent="0.25">
      <c r="A6571">
        <v>6569</v>
      </c>
      <c r="B6571" t="s">
        <v>6497</v>
      </c>
      <c r="C6571" t="s">
        <v>6492</v>
      </c>
      <c r="D6571" t="s">
        <v>6493</v>
      </c>
      <c r="E6571" t="s">
        <v>6457</v>
      </c>
      <c r="F6571" t="s">
        <v>14</v>
      </c>
      <c r="G6571" t="s">
        <v>4941</v>
      </c>
      <c r="H6571" s="6">
        <v>51.720978000000002</v>
      </c>
      <c r="I6571" s="6">
        <v>-91.820103000000003</v>
      </c>
      <c r="J6571" t="s">
        <v>6416</v>
      </c>
      <c r="K6571" t="s">
        <v>14</v>
      </c>
    </row>
    <row r="6572" spans="1:11" x14ac:dyDescent="0.25">
      <c r="A6572">
        <v>6570</v>
      </c>
      <c r="B6572" t="s">
        <v>6498</v>
      </c>
      <c r="C6572" t="s">
        <v>6499</v>
      </c>
      <c r="D6572" t="s">
        <v>6493</v>
      </c>
      <c r="E6572" t="s">
        <v>6457</v>
      </c>
      <c r="F6572" t="s">
        <v>14</v>
      </c>
      <c r="G6572" t="s">
        <v>4941</v>
      </c>
      <c r="H6572" s="6">
        <v>50.246329000000003</v>
      </c>
      <c r="I6572" s="6">
        <v>-90.189751000000001</v>
      </c>
      <c r="J6572" t="s">
        <v>6416</v>
      </c>
      <c r="K6572" t="s">
        <v>14</v>
      </c>
    </row>
    <row r="6573" spans="1:11" x14ac:dyDescent="0.25">
      <c r="A6573">
        <v>6571</v>
      </c>
      <c r="B6573" t="s">
        <v>6500</v>
      </c>
      <c r="C6573" t="s">
        <v>6501</v>
      </c>
      <c r="D6573" t="s">
        <v>6493</v>
      </c>
      <c r="E6573" t="s">
        <v>5019</v>
      </c>
      <c r="F6573" t="s">
        <v>14</v>
      </c>
      <c r="G6573" t="s">
        <v>4941</v>
      </c>
      <c r="H6573" s="6">
        <v>51.555877000000002</v>
      </c>
      <c r="I6573" s="6">
        <v>-87.986541000000003</v>
      </c>
      <c r="J6573" t="s">
        <v>6416</v>
      </c>
      <c r="K6573" t="s">
        <v>14</v>
      </c>
    </row>
    <row r="6574" spans="1:11" x14ac:dyDescent="0.25">
      <c r="A6574">
        <v>6572</v>
      </c>
      <c r="B6574" t="s">
        <v>6502</v>
      </c>
      <c r="C6574" t="s">
        <v>6501</v>
      </c>
      <c r="D6574" t="s">
        <v>6493</v>
      </c>
      <c r="E6574" t="s">
        <v>5019</v>
      </c>
      <c r="F6574" t="s">
        <v>14</v>
      </c>
      <c r="G6574" t="s">
        <v>4941</v>
      </c>
      <c r="H6574" s="6">
        <v>51.556198999999999</v>
      </c>
      <c r="I6574" s="6">
        <v>-87.901846000000006</v>
      </c>
      <c r="J6574" t="s">
        <v>6416</v>
      </c>
      <c r="K6574" t="s">
        <v>14</v>
      </c>
    </row>
    <row r="6575" spans="1:11" x14ac:dyDescent="0.25">
      <c r="A6575">
        <v>6573</v>
      </c>
      <c r="B6575" t="s">
        <v>6503</v>
      </c>
      <c r="C6575" t="s">
        <v>6504</v>
      </c>
      <c r="D6575" t="s">
        <v>6493</v>
      </c>
      <c r="E6575" t="s">
        <v>5019</v>
      </c>
      <c r="F6575" t="s">
        <v>14</v>
      </c>
      <c r="G6575" t="s">
        <v>4941</v>
      </c>
      <c r="H6575" s="6">
        <v>51.629798999999998</v>
      </c>
      <c r="I6575" s="6">
        <v>-85.945192000000006</v>
      </c>
      <c r="J6575" t="s">
        <v>6416</v>
      </c>
      <c r="K6575" t="s">
        <v>14</v>
      </c>
    </row>
    <row r="6576" spans="1:11" x14ac:dyDescent="0.25">
      <c r="A6576">
        <v>6574</v>
      </c>
      <c r="B6576" t="s">
        <v>6505</v>
      </c>
      <c r="C6576" t="s">
        <v>6506</v>
      </c>
      <c r="D6576" t="s">
        <v>6507</v>
      </c>
      <c r="E6576" t="s">
        <v>6448</v>
      </c>
      <c r="F6576" t="s">
        <v>14</v>
      </c>
      <c r="G6576" t="s">
        <v>3013</v>
      </c>
      <c r="H6576" s="6">
        <v>52.207757000000001</v>
      </c>
      <c r="I6576" s="6">
        <v>-81.684454000000002</v>
      </c>
      <c r="J6576" t="s">
        <v>6416</v>
      </c>
      <c r="K6576" t="s">
        <v>14</v>
      </c>
    </row>
    <row r="6577" spans="1:11" x14ac:dyDescent="0.25">
      <c r="A6577">
        <v>6575</v>
      </c>
      <c r="B6577" t="s">
        <v>6508</v>
      </c>
      <c r="C6577" t="s">
        <v>6506</v>
      </c>
      <c r="D6577" t="s">
        <v>6507</v>
      </c>
      <c r="E6577" t="s">
        <v>6448</v>
      </c>
      <c r="F6577" t="s">
        <v>14</v>
      </c>
      <c r="G6577" t="s">
        <v>3013</v>
      </c>
      <c r="H6577" s="6">
        <v>52.291519000000001</v>
      </c>
      <c r="I6577" s="6">
        <v>-81.640698</v>
      </c>
      <c r="J6577" t="s">
        <v>6416</v>
      </c>
      <c r="K6577" t="s">
        <v>14</v>
      </c>
    </row>
    <row r="6578" spans="1:11" x14ac:dyDescent="0.25">
      <c r="A6578">
        <v>6576</v>
      </c>
      <c r="B6578" t="s">
        <v>6509</v>
      </c>
      <c r="C6578" t="s">
        <v>6510</v>
      </c>
      <c r="D6578" t="s">
        <v>6511</v>
      </c>
      <c r="E6578" t="s">
        <v>5071</v>
      </c>
      <c r="F6578" t="s">
        <v>14</v>
      </c>
      <c r="G6578" t="s">
        <v>3013</v>
      </c>
      <c r="H6578" s="6">
        <v>48.684710000000003</v>
      </c>
      <c r="I6578" s="6">
        <v>-84.222199000000003</v>
      </c>
      <c r="J6578" t="s">
        <v>6416</v>
      </c>
      <c r="K6578" t="s">
        <v>14</v>
      </c>
    </row>
    <row r="6579" spans="1:11" x14ac:dyDescent="0.25">
      <c r="A6579">
        <v>6577</v>
      </c>
      <c r="B6579" t="s">
        <v>6512</v>
      </c>
      <c r="C6579" t="s">
        <v>6510</v>
      </c>
      <c r="D6579" t="s">
        <v>6511</v>
      </c>
      <c r="E6579" t="s">
        <v>5071</v>
      </c>
      <c r="F6579" t="s">
        <v>14</v>
      </c>
      <c r="G6579" t="s">
        <v>3013</v>
      </c>
      <c r="H6579" s="6">
        <v>48.7</v>
      </c>
      <c r="I6579" s="6">
        <v>-84.2</v>
      </c>
      <c r="J6579" t="s">
        <v>6416</v>
      </c>
      <c r="K6579" t="s">
        <v>14</v>
      </c>
    </row>
    <row r="6580" spans="1:11" x14ac:dyDescent="0.25">
      <c r="A6580">
        <v>6578</v>
      </c>
      <c r="B6580" t="s">
        <v>6513</v>
      </c>
      <c r="C6580" t="s">
        <v>6510</v>
      </c>
      <c r="D6580" t="s">
        <v>6511</v>
      </c>
      <c r="E6580" t="s">
        <v>5071</v>
      </c>
      <c r="F6580" t="s">
        <v>14</v>
      </c>
      <c r="G6580" t="s">
        <v>3013</v>
      </c>
      <c r="H6580" s="6">
        <v>48.902752</v>
      </c>
      <c r="I6580" s="6">
        <v>-84.117492999999996</v>
      </c>
      <c r="J6580" t="s">
        <v>6416</v>
      </c>
      <c r="K6580" t="s">
        <v>14</v>
      </c>
    </row>
    <row r="6581" spans="1:11" x14ac:dyDescent="0.25">
      <c r="A6581">
        <v>6579</v>
      </c>
      <c r="B6581" t="s">
        <v>6514</v>
      </c>
      <c r="C6581" t="s">
        <v>6510</v>
      </c>
      <c r="D6581" t="s">
        <v>6511</v>
      </c>
      <c r="E6581" t="s">
        <v>5071</v>
      </c>
      <c r="F6581" t="s">
        <v>14</v>
      </c>
      <c r="G6581" t="s">
        <v>3013</v>
      </c>
      <c r="H6581" s="6">
        <v>48.978960000000001</v>
      </c>
      <c r="I6581" s="6">
        <v>-84.091801000000004</v>
      </c>
      <c r="J6581" t="s">
        <v>6416</v>
      </c>
      <c r="K6581" t="s">
        <v>14</v>
      </c>
    </row>
    <row r="6582" spans="1:11" x14ac:dyDescent="0.25">
      <c r="A6582">
        <v>6580</v>
      </c>
      <c r="B6582" t="s">
        <v>6515</v>
      </c>
      <c r="C6582" t="s">
        <v>6510</v>
      </c>
      <c r="D6582" t="s">
        <v>6511</v>
      </c>
      <c r="E6582" t="s">
        <v>5071</v>
      </c>
      <c r="F6582" t="s">
        <v>14</v>
      </c>
      <c r="G6582" t="s">
        <v>3013</v>
      </c>
      <c r="H6582" s="6">
        <v>49.186618000000003</v>
      </c>
      <c r="I6582" s="6">
        <v>-84.280103999999994</v>
      </c>
      <c r="J6582" t="s">
        <v>6416</v>
      </c>
      <c r="K6582" t="s">
        <v>14</v>
      </c>
    </row>
    <row r="6583" spans="1:11" x14ac:dyDescent="0.25">
      <c r="A6583">
        <v>6581</v>
      </c>
      <c r="B6583" t="s">
        <v>6516</v>
      </c>
      <c r="C6583" t="s">
        <v>6510</v>
      </c>
      <c r="D6583" t="s">
        <v>6511</v>
      </c>
      <c r="E6583" t="s">
        <v>6517</v>
      </c>
      <c r="F6583" t="s">
        <v>14</v>
      </c>
      <c r="G6583" t="s">
        <v>3013</v>
      </c>
      <c r="H6583" s="6">
        <v>49.058331000000003</v>
      </c>
      <c r="I6583" s="6">
        <v>-84.102959999999996</v>
      </c>
      <c r="J6583" t="s">
        <v>6416</v>
      </c>
      <c r="K6583" t="s">
        <v>14</v>
      </c>
    </row>
    <row r="6584" spans="1:11" x14ac:dyDescent="0.25">
      <c r="A6584">
        <v>6582</v>
      </c>
      <c r="B6584" t="s">
        <v>6518</v>
      </c>
      <c r="C6584" t="s">
        <v>6510</v>
      </c>
      <c r="D6584" t="s">
        <v>6511</v>
      </c>
      <c r="E6584" t="s">
        <v>6517</v>
      </c>
      <c r="F6584" t="s">
        <v>14</v>
      </c>
      <c r="G6584" t="s">
        <v>3013</v>
      </c>
      <c r="H6584" s="6">
        <v>49.116951999999998</v>
      </c>
      <c r="I6584" s="6">
        <v>-84.180271000000005</v>
      </c>
      <c r="J6584" t="s">
        <v>6416</v>
      </c>
      <c r="K6584" t="s">
        <v>14</v>
      </c>
    </row>
    <row r="6585" spans="1:11" x14ac:dyDescent="0.25">
      <c r="A6585">
        <v>6583</v>
      </c>
      <c r="B6585" t="s">
        <v>6519</v>
      </c>
      <c r="C6585" t="s">
        <v>6510</v>
      </c>
      <c r="D6585" t="s">
        <v>6511</v>
      </c>
      <c r="E6585" t="s">
        <v>6517</v>
      </c>
      <c r="F6585" t="s">
        <v>14</v>
      </c>
      <c r="G6585" t="s">
        <v>3013</v>
      </c>
      <c r="H6585" s="6">
        <v>49.783332999999999</v>
      </c>
      <c r="I6585" s="6">
        <v>-84.15</v>
      </c>
      <c r="J6585" t="s">
        <v>6416</v>
      </c>
      <c r="K6585" t="s">
        <v>14</v>
      </c>
    </row>
    <row r="6586" spans="1:11" x14ac:dyDescent="0.25">
      <c r="A6586">
        <v>6584</v>
      </c>
      <c r="B6586" t="s">
        <v>6520</v>
      </c>
      <c r="C6586" t="s">
        <v>6521</v>
      </c>
      <c r="D6586" t="s">
        <v>6511</v>
      </c>
      <c r="E6586" t="s">
        <v>5071</v>
      </c>
      <c r="F6586" t="s">
        <v>14</v>
      </c>
      <c r="G6586" t="s">
        <v>3013</v>
      </c>
      <c r="H6586" s="6">
        <v>49.188344000000001</v>
      </c>
      <c r="I6586" s="6">
        <v>-84.567865999999995</v>
      </c>
      <c r="J6586" t="s">
        <v>6416</v>
      </c>
      <c r="K6586" t="s">
        <v>14</v>
      </c>
    </row>
    <row r="6587" spans="1:11" x14ac:dyDescent="0.25">
      <c r="A6587">
        <v>6585</v>
      </c>
      <c r="B6587" t="s">
        <v>6522</v>
      </c>
      <c r="C6587" t="s">
        <v>6521</v>
      </c>
      <c r="D6587" t="s">
        <v>6511</v>
      </c>
      <c r="E6587" t="s">
        <v>5071</v>
      </c>
      <c r="F6587" t="s">
        <v>14</v>
      </c>
      <c r="G6587" t="s">
        <v>3013</v>
      </c>
      <c r="H6587" s="6">
        <v>49.197240999999998</v>
      </c>
      <c r="I6587" s="6">
        <v>-84.544219999999996</v>
      </c>
      <c r="J6587" t="s">
        <v>6416</v>
      </c>
      <c r="K6587" t="s">
        <v>14</v>
      </c>
    </row>
    <row r="6588" spans="1:11" x14ac:dyDescent="0.25">
      <c r="A6588">
        <v>6586</v>
      </c>
      <c r="B6588" t="s">
        <v>6523</v>
      </c>
      <c r="C6588" t="s">
        <v>6521</v>
      </c>
      <c r="D6588" t="s">
        <v>6511</v>
      </c>
      <c r="E6588" t="s">
        <v>5071</v>
      </c>
      <c r="F6588" t="s">
        <v>14</v>
      </c>
      <c r="G6588" t="s">
        <v>3013</v>
      </c>
      <c r="H6588" s="6">
        <v>49.201461000000002</v>
      </c>
      <c r="I6588" s="6">
        <v>-84.670342000000005</v>
      </c>
      <c r="J6588" t="s">
        <v>6416</v>
      </c>
      <c r="K6588" t="s">
        <v>14</v>
      </c>
    </row>
    <row r="6589" spans="1:11" x14ac:dyDescent="0.25">
      <c r="A6589">
        <v>6587</v>
      </c>
      <c r="B6589" t="s">
        <v>6524</v>
      </c>
      <c r="C6589" t="s">
        <v>6521</v>
      </c>
      <c r="D6589" t="s">
        <v>6511</v>
      </c>
      <c r="E6589" t="s">
        <v>5071</v>
      </c>
      <c r="F6589" t="s">
        <v>14</v>
      </c>
      <c r="G6589" t="s">
        <v>3013</v>
      </c>
      <c r="H6589" s="6">
        <v>49.207053000000002</v>
      </c>
      <c r="I6589" s="6">
        <v>-84.420151000000004</v>
      </c>
      <c r="J6589" t="s">
        <v>6416</v>
      </c>
      <c r="K6589" t="s">
        <v>14</v>
      </c>
    </row>
    <row r="6590" spans="1:11" x14ac:dyDescent="0.25">
      <c r="A6590">
        <v>6588</v>
      </c>
      <c r="B6590" t="s">
        <v>6525</v>
      </c>
      <c r="C6590" t="s">
        <v>6521</v>
      </c>
      <c r="D6590" t="s">
        <v>6511</v>
      </c>
      <c r="E6590" t="s">
        <v>5071</v>
      </c>
      <c r="F6590" t="s">
        <v>14</v>
      </c>
      <c r="G6590" t="s">
        <v>3013</v>
      </c>
      <c r="H6590" s="6">
        <v>49.211266000000002</v>
      </c>
      <c r="I6590" s="6">
        <v>-84.708178000000004</v>
      </c>
      <c r="J6590" t="s">
        <v>6416</v>
      </c>
      <c r="K6590" t="s">
        <v>14</v>
      </c>
    </row>
    <row r="6591" spans="1:11" x14ac:dyDescent="0.25">
      <c r="A6591">
        <v>6589</v>
      </c>
      <c r="B6591" t="s">
        <v>6526</v>
      </c>
      <c r="C6591" t="s">
        <v>6521</v>
      </c>
      <c r="D6591" t="s">
        <v>6511</v>
      </c>
      <c r="E6591" t="s">
        <v>5071</v>
      </c>
      <c r="F6591" t="s">
        <v>14</v>
      </c>
      <c r="G6591" t="s">
        <v>3013</v>
      </c>
      <c r="H6591" s="6">
        <v>49.212218999999997</v>
      </c>
      <c r="I6591" s="6">
        <v>-84.771444000000002</v>
      </c>
      <c r="J6591" t="s">
        <v>6416</v>
      </c>
      <c r="K6591" t="s">
        <v>14</v>
      </c>
    </row>
    <row r="6592" spans="1:11" x14ac:dyDescent="0.25">
      <c r="A6592">
        <v>6590</v>
      </c>
      <c r="B6592" t="s">
        <v>6527</v>
      </c>
      <c r="C6592" t="s">
        <v>6521</v>
      </c>
      <c r="D6592" t="s">
        <v>6511</v>
      </c>
      <c r="E6592" t="s">
        <v>5071</v>
      </c>
      <c r="F6592" t="s">
        <v>14</v>
      </c>
      <c r="G6592" t="s">
        <v>3013</v>
      </c>
      <c r="H6592" s="6">
        <v>49.312430999999997</v>
      </c>
      <c r="I6592" s="6">
        <v>-85.006405000000001</v>
      </c>
      <c r="J6592" t="s">
        <v>6416</v>
      </c>
      <c r="K6592" t="s">
        <v>14</v>
      </c>
    </row>
    <row r="6593" spans="1:11" x14ac:dyDescent="0.25">
      <c r="A6593">
        <v>6591</v>
      </c>
      <c r="B6593" t="s">
        <v>6528</v>
      </c>
      <c r="C6593" t="s">
        <v>6521</v>
      </c>
      <c r="D6593" t="s">
        <v>6511</v>
      </c>
      <c r="E6593" t="s">
        <v>5071</v>
      </c>
      <c r="F6593" t="s">
        <v>14</v>
      </c>
      <c r="G6593" t="s">
        <v>3013</v>
      </c>
      <c r="H6593" s="6">
        <v>49.376522999999999</v>
      </c>
      <c r="I6593" s="6">
        <v>-85.221767999999997</v>
      </c>
      <c r="J6593" t="s">
        <v>6416</v>
      </c>
      <c r="K6593" t="s">
        <v>14</v>
      </c>
    </row>
    <row r="6594" spans="1:11" x14ac:dyDescent="0.25">
      <c r="A6594">
        <v>6592</v>
      </c>
      <c r="B6594" t="s">
        <v>6529</v>
      </c>
      <c r="C6594" t="s">
        <v>6521</v>
      </c>
      <c r="D6594" t="s">
        <v>6511</v>
      </c>
      <c r="E6594" t="s">
        <v>6517</v>
      </c>
      <c r="F6594" t="s">
        <v>14</v>
      </c>
      <c r="G6594" t="s">
        <v>3013</v>
      </c>
      <c r="H6594" s="6">
        <v>49.799688000000003</v>
      </c>
      <c r="I6594" s="6">
        <v>-84.544717000000006</v>
      </c>
      <c r="J6594" t="s">
        <v>6416</v>
      </c>
      <c r="K6594" t="s">
        <v>14</v>
      </c>
    </row>
    <row r="6595" spans="1:11" x14ac:dyDescent="0.25">
      <c r="A6595">
        <v>6593</v>
      </c>
      <c r="B6595" t="s">
        <v>6530</v>
      </c>
      <c r="C6595" t="s">
        <v>6521</v>
      </c>
      <c r="D6595" t="s">
        <v>6511</v>
      </c>
      <c r="E6595" t="s">
        <v>6517</v>
      </c>
      <c r="F6595" t="s">
        <v>14</v>
      </c>
      <c r="G6595" t="s">
        <v>3013</v>
      </c>
      <c r="H6595" s="6">
        <v>49.806336999999999</v>
      </c>
      <c r="I6595" s="6">
        <v>-84.567370999999994</v>
      </c>
      <c r="J6595" t="s">
        <v>6416</v>
      </c>
      <c r="K6595" t="s">
        <v>14</v>
      </c>
    </row>
    <row r="6596" spans="1:11" x14ac:dyDescent="0.25">
      <c r="A6596">
        <v>6594</v>
      </c>
      <c r="B6596" t="s">
        <v>6531</v>
      </c>
      <c r="C6596" t="s">
        <v>6532</v>
      </c>
      <c r="D6596" t="s">
        <v>6511</v>
      </c>
      <c r="E6596" t="s">
        <v>5071</v>
      </c>
      <c r="F6596" t="s">
        <v>14</v>
      </c>
      <c r="G6596" t="s">
        <v>3013</v>
      </c>
      <c r="H6596" s="6">
        <v>49.55</v>
      </c>
      <c r="I6596" s="6">
        <v>-85.816666999999995</v>
      </c>
      <c r="J6596" t="s">
        <v>6416</v>
      </c>
      <c r="K6596" t="s">
        <v>14</v>
      </c>
    </row>
    <row r="6597" spans="1:11" x14ac:dyDescent="0.25">
      <c r="A6597">
        <v>6595</v>
      </c>
      <c r="B6597" t="s">
        <v>6533</v>
      </c>
      <c r="C6597" t="s">
        <v>6532</v>
      </c>
      <c r="D6597" t="s">
        <v>6511</v>
      </c>
      <c r="E6597" t="s">
        <v>5071</v>
      </c>
      <c r="F6597" t="s">
        <v>14</v>
      </c>
      <c r="G6597" t="s">
        <v>3013</v>
      </c>
      <c r="H6597" s="6">
        <v>49.619644999999998</v>
      </c>
      <c r="I6597" s="6">
        <v>-86.132748000000007</v>
      </c>
      <c r="J6597" t="s">
        <v>6416</v>
      </c>
      <c r="K6597" t="s">
        <v>14</v>
      </c>
    </row>
    <row r="6598" spans="1:11" x14ac:dyDescent="0.25">
      <c r="A6598">
        <v>6596</v>
      </c>
      <c r="B6598" t="s">
        <v>6534</v>
      </c>
      <c r="C6598" t="s">
        <v>6532</v>
      </c>
      <c r="D6598" t="s">
        <v>6511</v>
      </c>
      <c r="E6598" t="s">
        <v>6517</v>
      </c>
      <c r="F6598" t="s">
        <v>14</v>
      </c>
      <c r="G6598" t="s">
        <v>3013</v>
      </c>
      <c r="H6598" s="6">
        <v>49.94106</v>
      </c>
      <c r="I6598" s="6">
        <v>-84.973662000000004</v>
      </c>
      <c r="J6598" t="s">
        <v>6416</v>
      </c>
      <c r="K6598" t="s">
        <v>14</v>
      </c>
    </row>
    <row r="6599" spans="1:11" x14ac:dyDescent="0.25">
      <c r="A6599">
        <v>6597</v>
      </c>
      <c r="B6599" t="s">
        <v>6535</v>
      </c>
      <c r="C6599" t="s">
        <v>6532</v>
      </c>
      <c r="D6599" t="s">
        <v>6511</v>
      </c>
      <c r="E6599" t="s">
        <v>6517</v>
      </c>
      <c r="F6599" t="s">
        <v>14</v>
      </c>
      <c r="G6599" t="s">
        <v>3013</v>
      </c>
      <c r="H6599" s="6">
        <v>50.016666999999998</v>
      </c>
      <c r="I6599" s="6">
        <v>-85.216667000000001</v>
      </c>
      <c r="J6599" t="s">
        <v>6416</v>
      </c>
      <c r="K6599" t="s">
        <v>14</v>
      </c>
    </row>
    <row r="6600" spans="1:11" x14ac:dyDescent="0.25">
      <c r="A6600">
        <v>6598</v>
      </c>
      <c r="B6600" t="s">
        <v>6536</v>
      </c>
      <c r="C6600" t="s">
        <v>6532</v>
      </c>
      <c r="D6600" t="s">
        <v>6511</v>
      </c>
      <c r="E6600" t="s">
        <v>5019</v>
      </c>
      <c r="F6600" t="s">
        <v>14</v>
      </c>
      <c r="G6600" t="s">
        <v>4941</v>
      </c>
      <c r="H6600" s="6">
        <v>49.681666999999997</v>
      </c>
      <c r="I6600" s="6">
        <v>-86.919443999999999</v>
      </c>
      <c r="J6600" t="s">
        <v>6416</v>
      </c>
      <c r="K6600" t="s">
        <v>14</v>
      </c>
    </row>
    <row r="6601" spans="1:11" x14ac:dyDescent="0.25">
      <c r="A6601">
        <v>6599</v>
      </c>
      <c r="B6601" t="s">
        <v>6537</v>
      </c>
      <c r="C6601" t="s">
        <v>6532</v>
      </c>
      <c r="D6601" t="s">
        <v>6511</v>
      </c>
      <c r="E6601" t="s">
        <v>5019</v>
      </c>
      <c r="F6601" t="s">
        <v>14</v>
      </c>
      <c r="G6601" t="s">
        <v>4941</v>
      </c>
      <c r="H6601" s="6">
        <v>49.681330000000003</v>
      </c>
      <c r="I6601" s="6">
        <v>-86.943759</v>
      </c>
      <c r="J6601" t="s">
        <v>6416</v>
      </c>
      <c r="K6601" t="s">
        <v>14</v>
      </c>
    </row>
    <row r="6602" spans="1:11" x14ac:dyDescent="0.25">
      <c r="A6602">
        <v>6600</v>
      </c>
      <c r="B6602" t="s">
        <v>6538</v>
      </c>
      <c r="C6602" t="s">
        <v>6532</v>
      </c>
      <c r="D6602" t="s">
        <v>6511</v>
      </c>
      <c r="E6602" t="s">
        <v>5019</v>
      </c>
      <c r="F6602" t="s">
        <v>14</v>
      </c>
      <c r="G6602" t="s">
        <v>4941</v>
      </c>
      <c r="H6602" s="6">
        <v>49.693910000000002</v>
      </c>
      <c r="I6602" s="6">
        <v>-86.966195999999997</v>
      </c>
      <c r="J6602" t="s">
        <v>6416</v>
      </c>
      <c r="K6602" t="s">
        <v>14</v>
      </c>
    </row>
    <row r="6603" spans="1:11" x14ac:dyDescent="0.25">
      <c r="A6603">
        <v>6601</v>
      </c>
      <c r="B6603" t="s">
        <v>6539</v>
      </c>
      <c r="C6603" t="s">
        <v>6532</v>
      </c>
      <c r="D6603" t="s">
        <v>6511</v>
      </c>
      <c r="E6603" t="s">
        <v>5019</v>
      </c>
      <c r="F6603" t="s">
        <v>14</v>
      </c>
      <c r="G6603" t="s">
        <v>4941</v>
      </c>
      <c r="H6603" s="6">
        <v>49.698106000000003</v>
      </c>
      <c r="I6603" s="6">
        <v>-86.955484999999996</v>
      </c>
      <c r="J6603" t="s">
        <v>6416</v>
      </c>
      <c r="K6603" t="s">
        <v>14</v>
      </c>
    </row>
    <row r="6604" spans="1:11" x14ac:dyDescent="0.25">
      <c r="A6604">
        <v>6602</v>
      </c>
      <c r="B6604" t="s">
        <v>6540</v>
      </c>
      <c r="C6604" t="s">
        <v>6532</v>
      </c>
      <c r="D6604" t="s">
        <v>6511</v>
      </c>
      <c r="E6604" t="s">
        <v>5019</v>
      </c>
      <c r="F6604" t="s">
        <v>14</v>
      </c>
      <c r="G6604" t="s">
        <v>4941</v>
      </c>
      <c r="H6604" s="6">
        <v>49.699948999999997</v>
      </c>
      <c r="I6604" s="6">
        <v>-86.516655</v>
      </c>
      <c r="J6604" t="s">
        <v>6416</v>
      </c>
      <c r="K6604" t="s">
        <v>14</v>
      </c>
    </row>
    <row r="6605" spans="1:11" x14ac:dyDescent="0.25">
      <c r="A6605">
        <v>6603</v>
      </c>
      <c r="B6605" t="s">
        <v>6541</v>
      </c>
      <c r="C6605" t="s">
        <v>6532</v>
      </c>
      <c r="D6605" t="s">
        <v>6511</v>
      </c>
      <c r="E6605" t="s">
        <v>5019</v>
      </c>
      <c r="F6605" t="s">
        <v>14</v>
      </c>
      <c r="G6605" t="s">
        <v>4941</v>
      </c>
      <c r="H6605" s="6">
        <v>49.7</v>
      </c>
      <c r="I6605" s="6">
        <v>-87.083332999999996</v>
      </c>
      <c r="J6605" t="s">
        <v>6416</v>
      </c>
      <c r="K6605" t="s">
        <v>14</v>
      </c>
    </row>
    <row r="6606" spans="1:11" x14ac:dyDescent="0.25">
      <c r="A6606">
        <v>6604</v>
      </c>
      <c r="B6606" t="s">
        <v>6542</v>
      </c>
      <c r="C6606" t="s">
        <v>6532</v>
      </c>
      <c r="D6606" t="s">
        <v>6511</v>
      </c>
      <c r="E6606" t="s">
        <v>5019</v>
      </c>
      <c r="F6606" t="s">
        <v>14</v>
      </c>
      <c r="G6606" t="s">
        <v>4941</v>
      </c>
      <c r="H6606" s="6">
        <v>49.706389000000001</v>
      </c>
      <c r="I6606" s="6">
        <v>-86.952777999999995</v>
      </c>
      <c r="J6606" t="s">
        <v>6416</v>
      </c>
      <c r="K6606" t="s">
        <v>14</v>
      </c>
    </row>
    <row r="6607" spans="1:11" x14ac:dyDescent="0.25">
      <c r="A6607">
        <v>6605</v>
      </c>
      <c r="B6607" t="s">
        <v>6543</v>
      </c>
      <c r="C6607" t="s">
        <v>6532</v>
      </c>
      <c r="D6607" t="s">
        <v>6511</v>
      </c>
      <c r="E6607" t="s">
        <v>5019</v>
      </c>
      <c r="F6607" t="s">
        <v>14</v>
      </c>
      <c r="G6607" t="s">
        <v>4941</v>
      </c>
      <c r="H6607" s="6">
        <v>49.71622</v>
      </c>
      <c r="I6607" s="6">
        <v>-86.887152</v>
      </c>
      <c r="J6607" t="s">
        <v>6416</v>
      </c>
      <c r="K6607" t="s">
        <v>14</v>
      </c>
    </row>
    <row r="6608" spans="1:11" x14ac:dyDescent="0.25">
      <c r="A6608">
        <v>6606</v>
      </c>
      <c r="B6608" t="s">
        <v>6544</v>
      </c>
      <c r="C6608" t="s">
        <v>6532</v>
      </c>
      <c r="D6608" t="s">
        <v>6511</v>
      </c>
      <c r="E6608" t="s">
        <v>5019</v>
      </c>
      <c r="F6608" t="s">
        <v>14</v>
      </c>
      <c r="G6608" t="s">
        <v>4941</v>
      </c>
      <c r="H6608" s="6">
        <v>49.725141999999998</v>
      </c>
      <c r="I6608" s="6">
        <v>-86.949517999999998</v>
      </c>
      <c r="J6608" t="s">
        <v>6416</v>
      </c>
      <c r="K6608" t="s">
        <v>14</v>
      </c>
    </row>
    <row r="6609" spans="1:11" x14ac:dyDescent="0.25">
      <c r="A6609">
        <v>6607</v>
      </c>
      <c r="B6609" t="s">
        <v>6545</v>
      </c>
      <c r="C6609" t="s">
        <v>6532</v>
      </c>
      <c r="D6609" t="s">
        <v>6511</v>
      </c>
      <c r="E6609" t="s">
        <v>5019</v>
      </c>
      <c r="F6609" t="s">
        <v>14</v>
      </c>
      <c r="G6609" t="s">
        <v>4941</v>
      </c>
      <c r="H6609" s="6">
        <v>49.733491000000001</v>
      </c>
      <c r="I6609" s="6">
        <v>-87.064278000000002</v>
      </c>
      <c r="J6609" t="s">
        <v>6416</v>
      </c>
      <c r="K6609" t="s">
        <v>14</v>
      </c>
    </row>
    <row r="6610" spans="1:11" x14ac:dyDescent="0.25">
      <c r="A6610">
        <v>6608</v>
      </c>
      <c r="B6610" t="s">
        <v>6546</v>
      </c>
      <c r="C6610" t="s">
        <v>6532</v>
      </c>
      <c r="D6610" t="s">
        <v>6511</v>
      </c>
      <c r="E6610" t="s">
        <v>5019</v>
      </c>
      <c r="F6610" t="s">
        <v>14</v>
      </c>
      <c r="G6610" t="s">
        <v>4941</v>
      </c>
      <c r="H6610" s="6">
        <v>49.781666000000001</v>
      </c>
      <c r="I6610" s="6">
        <v>-86.534706</v>
      </c>
      <c r="J6610" t="s">
        <v>6416</v>
      </c>
      <c r="K6610" t="s">
        <v>14</v>
      </c>
    </row>
    <row r="6611" spans="1:11" x14ac:dyDescent="0.25">
      <c r="A6611">
        <v>6609</v>
      </c>
      <c r="B6611" t="s">
        <v>6547</v>
      </c>
      <c r="C6611" t="s">
        <v>6532</v>
      </c>
      <c r="D6611" t="s">
        <v>6511</v>
      </c>
      <c r="E6611" t="s">
        <v>5019</v>
      </c>
      <c r="F6611" t="s">
        <v>14</v>
      </c>
      <c r="G6611" t="s">
        <v>4941</v>
      </c>
      <c r="H6611" s="6">
        <v>49.781666000000001</v>
      </c>
      <c r="I6611" s="6">
        <v>-86.534706</v>
      </c>
      <c r="J6611" t="s">
        <v>6416</v>
      </c>
      <c r="K6611" t="s">
        <v>14</v>
      </c>
    </row>
    <row r="6612" spans="1:11" x14ac:dyDescent="0.25">
      <c r="A6612">
        <v>6610</v>
      </c>
      <c r="B6612" t="s">
        <v>6548</v>
      </c>
      <c r="C6612" t="s">
        <v>6532</v>
      </c>
      <c r="D6612" t="s">
        <v>6511</v>
      </c>
      <c r="E6612" t="s">
        <v>5019</v>
      </c>
      <c r="F6612" t="s">
        <v>14</v>
      </c>
      <c r="G6612" t="s">
        <v>4941</v>
      </c>
      <c r="H6612" s="6">
        <v>49.807394000000002</v>
      </c>
      <c r="I6612" s="6">
        <v>-86.339219</v>
      </c>
      <c r="J6612" t="s">
        <v>6416</v>
      </c>
      <c r="K6612" t="s">
        <v>14</v>
      </c>
    </row>
    <row r="6613" spans="1:11" x14ac:dyDescent="0.25">
      <c r="A6613">
        <v>6611</v>
      </c>
      <c r="B6613" t="s">
        <v>6549</v>
      </c>
      <c r="C6613" t="s">
        <v>6532</v>
      </c>
      <c r="D6613" t="s">
        <v>6511</v>
      </c>
      <c r="E6613" t="s">
        <v>5019</v>
      </c>
      <c r="F6613" t="s">
        <v>14</v>
      </c>
      <c r="G6613" t="s">
        <v>4941</v>
      </c>
      <c r="H6613" s="6">
        <v>49.875250000000001</v>
      </c>
      <c r="I6613" s="6">
        <v>-86.611299000000002</v>
      </c>
      <c r="J6613" t="s">
        <v>6416</v>
      </c>
      <c r="K6613" t="s">
        <v>14</v>
      </c>
    </row>
    <row r="6614" spans="1:11" x14ac:dyDescent="0.25">
      <c r="A6614">
        <v>6612</v>
      </c>
      <c r="B6614" t="s">
        <v>6550</v>
      </c>
      <c r="C6614" t="s">
        <v>6532</v>
      </c>
      <c r="D6614" t="s">
        <v>6511</v>
      </c>
      <c r="E6614" t="s">
        <v>5019</v>
      </c>
      <c r="F6614" t="s">
        <v>14</v>
      </c>
      <c r="G6614" t="s">
        <v>4941</v>
      </c>
      <c r="H6614" s="6">
        <v>49.970644</v>
      </c>
      <c r="I6614" s="6">
        <v>-86.672978000000001</v>
      </c>
      <c r="J6614" t="s">
        <v>6416</v>
      </c>
      <c r="K6614" t="s">
        <v>14</v>
      </c>
    </row>
    <row r="6615" spans="1:11" x14ac:dyDescent="0.25">
      <c r="A6615">
        <v>6613</v>
      </c>
      <c r="B6615" t="s">
        <v>6551</v>
      </c>
      <c r="C6615" t="s">
        <v>6532</v>
      </c>
      <c r="D6615" t="s">
        <v>6511</v>
      </c>
      <c r="E6615" t="s">
        <v>5019</v>
      </c>
      <c r="F6615" t="s">
        <v>14</v>
      </c>
      <c r="G6615" t="s">
        <v>4941</v>
      </c>
      <c r="H6615" s="6">
        <v>50.017003000000003</v>
      </c>
      <c r="I6615" s="6">
        <v>-85.265253999999999</v>
      </c>
      <c r="J6615" t="s">
        <v>6416</v>
      </c>
      <c r="K6615" t="s">
        <v>14</v>
      </c>
    </row>
    <row r="6616" spans="1:11" x14ac:dyDescent="0.25">
      <c r="A6616">
        <v>6614</v>
      </c>
      <c r="B6616" t="s">
        <v>6552</v>
      </c>
      <c r="C6616" t="s">
        <v>6532</v>
      </c>
      <c r="D6616" t="s">
        <v>6511</v>
      </c>
      <c r="E6616" t="s">
        <v>5019</v>
      </c>
      <c r="F6616" t="s">
        <v>14</v>
      </c>
      <c r="G6616" t="s">
        <v>4941</v>
      </c>
      <c r="H6616" s="6">
        <v>50.030762000000003</v>
      </c>
      <c r="I6616" s="6">
        <v>-85.421217999999996</v>
      </c>
      <c r="J6616" t="s">
        <v>6416</v>
      </c>
      <c r="K6616" t="s">
        <v>14</v>
      </c>
    </row>
    <row r="6617" spans="1:11" x14ac:dyDescent="0.25">
      <c r="A6617">
        <v>6615</v>
      </c>
      <c r="B6617" t="s">
        <v>6553</v>
      </c>
      <c r="C6617" t="s">
        <v>6532</v>
      </c>
      <c r="D6617" t="s">
        <v>6511</v>
      </c>
      <c r="E6617" t="s">
        <v>5019</v>
      </c>
      <c r="F6617" t="s">
        <v>14</v>
      </c>
      <c r="G6617" t="s">
        <v>4941</v>
      </c>
      <c r="H6617" s="6">
        <v>50.059296000000003</v>
      </c>
      <c r="I6617" s="6">
        <v>-85.610684000000006</v>
      </c>
      <c r="J6617" t="s">
        <v>6416</v>
      </c>
      <c r="K6617" t="s">
        <v>14</v>
      </c>
    </row>
    <row r="6618" spans="1:11" x14ac:dyDescent="0.25">
      <c r="A6618">
        <v>6616</v>
      </c>
      <c r="B6618" t="s">
        <v>6554</v>
      </c>
      <c r="C6618" t="s">
        <v>6532</v>
      </c>
      <c r="D6618" t="s">
        <v>6511</v>
      </c>
      <c r="E6618" t="s">
        <v>5019</v>
      </c>
      <c r="F6618" t="s">
        <v>14</v>
      </c>
      <c r="G6618" t="s">
        <v>4941</v>
      </c>
      <c r="H6618" s="6">
        <v>50.094566999999998</v>
      </c>
      <c r="I6618" s="6">
        <v>-85.851360999999997</v>
      </c>
      <c r="J6618" t="s">
        <v>6416</v>
      </c>
      <c r="K6618" t="s">
        <v>14</v>
      </c>
    </row>
    <row r="6619" spans="1:11" x14ac:dyDescent="0.25">
      <c r="A6619">
        <v>6617</v>
      </c>
      <c r="B6619" t="s">
        <v>6555</v>
      </c>
      <c r="C6619" t="s">
        <v>6532</v>
      </c>
      <c r="D6619" t="s">
        <v>6511</v>
      </c>
      <c r="E6619" t="s">
        <v>5019</v>
      </c>
      <c r="F6619" t="s">
        <v>14</v>
      </c>
      <c r="G6619" t="s">
        <v>4941</v>
      </c>
      <c r="H6619" s="6">
        <v>50.107236</v>
      </c>
      <c r="I6619" s="6">
        <v>-85.964714999999998</v>
      </c>
      <c r="J6619" t="s">
        <v>6416</v>
      </c>
      <c r="K6619" t="s">
        <v>14</v>
      </c>
    </row>
    <row r="6620" spans="1:11" x14ac:dyDescent="0.25">
      <c r="A6620">
        <v>6618</v>
      </c>
      <c r="B6620" t="s">
        <v>6556</v>
      </c>
      <c r="C6620" t="s">
        <v>6532</v>
      </c>
      <c r="D6620" t="s">
        <v>6511</v>
      </c>
      <c r="E6620" t="s">
        <v>5019</v>
      </c>
      <c r="F6620" t="s">
        <v>14</v>
      </c>
      <c r="G6620" t="s">
        <v>4941</v>
      </c>
      <c r="H6620" s="6">
        <v>50.116667</v>
      </c>
      <c r="I6620" s="6">
        <v>-86.116667000000007</v>
      </c>
      <c r="J6620" t="s">
        <v>6416</v>
      </c>
      <c r="K6620" t="s">
        <v>14</v>
      </c>
    </row>
    <row r="6621" spans="1:11" x14ac:dyDescent="0.25">
      <c r="A6621">
        <v>6619</v>
      </c>
      <c r="B6621" t="s">
        <v>6557</v>
      </c>
      <c r="C6621" t="s">
        <v>6558</v>
      </c>
      <c r="D6621" t="s">
        <v>6511</v>
      </c>
      <c r="E6621" t="s">
        <v>5019</v>
      </c>
      <c r="F6621" t="s">
        <v>14</v>
      </c>
      <c r="G6621" t="s">
        <v>4941</v>
      </c>
      <c r="H6621" s="6">
        <v>50.066077</v>
      </c>
      <c r="I6621" s="6">
        <v>-86.668695999999997</v>
      </c>
      <c r="J6621" t="s">
        <v>6416</v>
      </c>
      <c r="K6621" t="s">
        <v>14</v>
      </c>
    </row>
    <row r="6622" spans="1:11" x14ac:dyDescent="0.25">
      <c r="A6622">
        <v>6620</v>
      </c>
      <c r="B6622" t="s">
        <v>6559</v>
      </c>
      <c r="C6622" t="s">
        <v>6558</v>
      </c>
      <c r="D6622" t="s">
        <v>6511</v>
      </c>
      <c r="E6622" t="s">
        <v>5019</v>
      </c>
      <c r="F6622" t="s">
        <v>14</v>
      </c>
      <c r="G6622" t="s">
        <v>4941</v>
      </c>
      <c r="H6622" s="6">
        <v>50.126662000000003</v>
      </c>
      <c r="I6622" s="6">
        <v>-86.303453000000005</v>
      </c>
      <c r="J6622" t="s">
        <v>6416</v>
      </c>
      <c r="K6622" t="s">
        <v>14</v>
      </c>
    </row>
    <row r="6623" spans="1:11" x14ac:dyDescent="0.25">
      <c r="A6623">
        <v>6621</v>
      </c>
      <c r="B6623" t="s">
        <v>6560</v>
      </c>
      <c r="C6623" t="s">
        <v>6558</v>
      </c>
      <c r="D6623" t="s">
        <v>6511</v>
      </c>
      <c r="E6623" t="s">
        <v>5019</v>
      </c>
      <c r="F6623" t="s">
        <v>14</v>
      </c>
      <c r="G6623" t="s">
        <v>4941</v>
      </c>
      <c r="H6623" s="6">
        <v>49.681330000000003</v>
      </c>
      <c r="I6623" s="6">
        <v>-86.943759</v>
      </c>
      <c r="J6623" t="s">
        <v>6416</v>
      </c>
      <c r="K6623" t="s">
        <v>14</v>
      </c>
    </row>
    <row r="6624" spans="1:11" x14ac:dyDescent="0.25">
      <c r="A6624">
        <v>6622</v>
      </c>
      <c r="B6624" t="s">
        <v>6561</v>
      </c>
      <c r="C6624" t="s">
        <v>5417</v>
      </c>
      <c r="D6624" t="s">
        <v>6511</v>
      </c>
      <c r="E6624" t="s">
        <v>5019</v>
      </c>
      <c r="F6624" t="s">
        <v>14</v>
      </c>
      <c r="G6624" t="s">
        <v>4941</v>
      </c>
      <c r="H6624" s="6">
        <v>50.185955999999997</v>
      </c>
      <c r="I6624" s="6">
        <v>-86.808740999999998</v>
      </c>
      <c r="J6624" t="s">
        <v>6416</v>
      </c>
      <c r="K6624" t="s">
        <v>14</v>
      </c>
    </row>
    <row r="6625" spans="1:11" x14ac:dyDescent="0.25">
      <c r="A6625">
        <v>6623</v>
      </c>
      <c r="B6625" t="s">
        <v>6562</v>
      </c>
      <c r="C6625" t="s">
        <v>5417</v>
      </c>
      <c r="D6625" t="s">
        <v>6511</v>
      </c>
      <c r="E6625" t="s">
        <v>5019</v>
      </c>
      <c r="F6625" t="s">
        <v>14</v>
      </c>
      <c r="G6625" t="s">
        <v>4941</v>
      </c>
      <c r="H6625" s="6">
        <v>50.243665</v>
      </c>
      <c r="I6625" s="6">
        <v>-87.216639000000001</v>
      </c>
      <c r="J6625" t="s">
        <v>6416</v>
      </c>
      <c r="K6625" t="s">
        <v>14</v>
      </c>
    </row>
    <row r="6626" spans="1:11" x14ac:dyDescent="0.25">
      <c r="A6626">
        <v>6624</v>
      </c>
      <c r="B6626" t="s">
        <v>6563</v>
      </c>
      <c r="C6626" t="s">
        <v>5417</v>
      </c>
      <c r="D6626" t="s">
        <v>6511</v>
      </c>
      <c r="E6626" t="s">
        <v>5019</v>
      </c>
      <c r="F6626" t="s">
        <v>14</v>
      </c>
      <c r="G6626" t="s">
        <v>4941</v>
      </c>
      <c r="H6626" s="6">
        <v>50.233333000000002</v>
      </c>
      <c r="I6626" s="6">
        <v>-86.983333000000002</v>
      </c>
      <c r="J6626" t="s">
        <v>6416</v>
      </c>
      <c r="K6626" t="s">
        <v>14</v>
      </c>
    </row>
    <row r="6627" spans="1:11" x14ac:dyDescent="0.25">
      <c r="A6627">
        <v>6625</v>
      </c>
      <c r="B6627" t="s">
        <v>6564</v>
      </c>
      <c r="C6627" t="s">
        <v>5417</v>
      </c>
      <c r="D6627" t="s">
        <v>6511</v>
      </c>
      <c r="E6627" t="s">
        <v>5019</v>
      </c>
      <c r="F6627" t="s">
        <v>14</v>
      </c>
      <c r="G6627" t="s">
        <v>4941</v>
      </c>
      <c r="H6627" s="6">
        <v>50.616667</v>
      </c>
      <c r="I6627" s="6">
        <v>-86.95</v>
      </c>
      <c r="J6627" t="s">
        <v>6416</v>
      </c>
      <c r="K6627" t="s">
        <v>14</v>
      </c>
    </row>
    <row r="6628" spans="1:11" x14ac:dyDescent="0.25">
      <c r="A6628">
        <v>6626</v>
      </c>
      <c r="B6628" t="s">
        <v>6565</v>
      </c>
      <c r="C6628" t="s">
        <v>6566</v>
      </c>
      <c r="D6628" t="s">
        <v>6511</v>
      </c>
      <c r="E6628" t="s">
        <v>6517</v>
      </c>
      <c r="F6628" t="s">
        <v>14</v>
      </c>
      <c r="G6628" t="s">
        <v>3013</v>
      </c>
      <c r="H6628" s="6">
        <v>50.416666999999997</v>
      </c>
      <c r="I6628" s="6">
        <v>-84.366667000000007</v>
      </c>
      <c r="J6628" t="s">
        <v>6416</v>
      </c>
      <c r="K6628" t="s">
        <v>14</v>
      </c>
    </row>
    <row r="6629" spans="1:11" x14ac:dyDescent="0.25">
      <c r="A6629">
        <v>6627</v>
      </c>
      <c r="B6629" t="s">
        <v>6567</v>
      </c>
      <c r="C6629" t="s">
        <v>6568</v>
      </c>
      <c r="D6629" t="s">
        <v>6569</v>
      </c>
      <c r="E6629" t="s">
        <v>6448</v>
      </c>
      <c r="F6629" t="s">
        <v>14</v>
      </c>
      <c r="G6629" t="s">
        <v>3013</v>
      </c>
      <c r="H6629" s="6">
        <v>50.8</v>
      </c>
      <c r="I6629" s="6">
        <v>-81.283332999999999</v>
      </c>
      <c r="J6629" t="s">
        <v>6416</v>
      </c>
      <c r="K6629" t="s">
        <v>14</v>
      </c>
    </row>
    <row r="6630" spans="1:11" x14ac:dyDescent="0.25">
      <c r="A6630">
        <v>6628</v>
      </c>
      <c r="B6630" t="s">
        <v>6570</v>
      </c>
      <c r="C6630" t="s">
        <v>6568</v>
      </c>
      <c r="D6630" t="s">
        <v>6569</v>
      </c>
      <c r="E6630" t="s">
        <v>6448</v>
      </c>
      <c r="F6630" t="s">
        <v>14</v>
      </c>
      <c r="G6630" t="s">
        <v>3013</v>
      </c>
      <c r="H6630" s="6">
        <v>50.967261000000001</v>
      </c>
      <c r="I6630" s="6">
        <v>-81.128099000000006</v>
      </c>
      <c r="J6630" t="s">
        <v>6416</v>
      </c>
      <c r="K6630" t="s">
        <v>14</v>
      </c>
    </row>
    <row r="6631" spans="1:11" x14ac:dyDescent="0.25">
      <c r="A6631">
        <v>6629</v>
      </c>
      <c r="B6631" t="s">
        <v>6571</v>
      </c>
      <c r="C6631" t="s">
        <v>6572</v>
      </c>
      <c r="D6631" t="s">
        <v>6574</v>
      </c>
      <c r="E6631" t="s">
        <v>5280</v>
      </c>
      <c r="F6631" t="s">
        <v>6573</v>
      </c>
      <c r="G6631" t="s">
        <v>3013</v>
      </c>
      <c r="H6631" s="6">
        <v>47.266666999999998</v>
      </c>
      <c r="I6631" s="6">
        <v>-81.466667000000001</v>
      </c>
      <c r="J6631" t="s">
        <v>6416</v>
      </c>
      <c r="K6631" t="s">
        <v>6573</v>
      </c>
    </row>
    <row r="6632" spans="1:11" x14ac:dyDescent="0.25">
      <c r="A6632">
        <v>6630</v>
      </c>
      <c r="B6632" t="s">
        <v>6575</v>
      </c>
      <c r="C6632" t="s">
        <v>6572</v>
      </c>
      <c r="D6632" t="s">
        <v>6574</v>
      </c>
      <c r="E6632" t="s">
        <v>5280</v>
      </c>
      <c r="F6632" t="s">
        <v>6573</v>
      </c>
      <c r="G6632" t="s">
        <v>3013</v>
      </c>
      <c r="H6632" s="6">
        <v>47.346238999999997</v>
      </c>
      <c r="I6632" s="6">
        <v>-81.543935000000005</v>
      </c>
      <c r="J6632" t="s">
        <v>6416</v>
      </c>
      <c r="K6632" t="s">
        <v>6573</v>
      </c>
    </row>
    <row r="6633" spans="1:11" x14ac:dyDescent="0.25">
      <c r="A6633">
        <v>6631</v>
      </c>
      <c r="B6633" t="s">
        <v>6576</v>
      </c>
      <c r="C6633" t="s">
        <v>6572</v>
      </c>
      <c r="D6633" t="s">
        <v>6574</v>
      </c>
      <c r="E6633" t="s">
        <v>5280</v>
      </c>
      <c r="F6633" t="s">
        <v>6573</v>
      </c>
      <c r="G6633" t="s">
        <v>3013</v>
      </c>
      <c r="H6633" s="6">
        <v>47.418703999999998</v>
      </c>
      <c r="I6633" s="6">
        <v>-81.546576000000002</v>
      </c>
      <c r="J6633" t="s">
        <v>6416</v>
      </c>
      <c r="K6633" t="s">
        <v>6573</v>
      </c>
    </row>
    <row r="6634" spans="1:11" x14ac:dyDescent="0.25">
      <c r="A6634">
        <v>6632</v>
      </c>
      <c r="B6634" t="s">
        <v>6577</v>
      </c>
      <c r="C6634" t="s">
        <v>6572</v>
      </c>
      <c r="D6634" t="s">
        <v>6574</v>
      </c>
      <c r="E6634" t="s">
        <v>5280</v>
      </c>
      <c r="F6634" t="s">
        <v>6573</v>
      </c>
      <c r="G6634" t="s">
        <v>3013</v>
      </c>
      <c r="H6634" s="6">
        <v>47.466667000000001</v>
      </c>
      <c r="I6634" s="6">
        <v>-81.438333</v>
      </c>
      <c r="J6634" t="s">
        <v>6416</v>
      </c>
      <c r="K6634" t="s">
        <v>6573</v>
      </c>
    </row>
    <row r="6635" spans="1:11" x14ac:dyDescent="0.25">
      <c r="A6635">
        <v>6633</v>
      </c>
      <c r="B6635" t="s">
        <v>6578</v>
      </c>
      <c r="C6635" t="s">
        <v>6572</v>
      </c>
      <c r="D6635" t="s">
        <v>6574</v>
      </c>
      <c r="E6635" t="s">
        <v>5280</v>
      </c>
      <c r="F6635" t="s">
        <v>6573</v>
      </c>
      <c r="G6635" t="s">
        <v>3013</v>
      </c>
      <c r="H6635" s="6">
        <v>47.467630999999997</v>
      </c>
      <c r="I6635" s="6">
        <v>-81.616722999999993</v>
      </c>
      <c r="J6635" t="s">
        <v>6416</v>
      </c>
      <c r="K6635" t="s">
        <v>6573</v>
      </c>
    </row>
    <row r="6636" spans="1:11" x14ac:dyDescent="0.25">
      <c r="A6636">
        <v>6634</v>
      </c>
      <c r="B6636" t="s">
        <v>6579</v>
      </c>
      <c r="C6636" t="s">
        <v>6572</v>
      </c>
      <c r="D6636" t="s">
        <v>6574</v>
      </c>
      <c r="E6636" t="s">
        <v>5280</v>
      </c>
      <c r="F6636" t="s">
        <v>6573</v>
      </c>
      <c r="G6636" t="s">
        <v>3013</v>
      </c>
      <c r="H6636" s="6">
        <v>47.674489999999999</v>
      </c>
      <c r="I6636" s="6">
        <v>-81.723428999999996</v>
      </c>
      <c r="J6636" t="s">
        <v>6416</v>
      </c>
      <c r="K6636" t="s">
        <v>6573</v>
      </c>
    </row>
    <row r="6637" spans="1:11" x14ac:dyDescent="0.25">
      <c r="A6637">
        <v>6635</v>
      </c>
      <c r="B6637" t="s">
        <v>6580</v>
      </c>
      <c r="C6637" t="s">
        <v>6572</v>
      </c>
      <c r="D6637" t="s">
        <v>6574</v>
      </c>
      <c r="E6637" t="s">
        <v>5280</v>
      </c>
      <c r="F6637" t="s">
        <v>6573</v>
      </c>
      <c r="G6637" t="s">
        <v>3013</v>
      </c>
      <c r="H6637" s="6">
        <v>47.735275000000001</v>
      </c>
      <c r="I6637" s="6">
        <v>-81.476191</v>
      </c>
      <c r="J6637" t="s">
        <v>6416</v>
      </c>
      <c r="K6637" t="s">
        <v>6573</v>
      </c>
    </row>
    <row r="6638" spans="1:11" x14ac:dyDescent="0.25">
      <c r="A6638">
        <v>6636</v>
      </c>
      <c r="B6638" t="s">
        <v>6581</v>
      </c>
      <c r="C6638" t="s">
        <v>6572</v>
      </c>
      <c r="D6638" t="s">
        <v>6574</v>
      </c>
      <c r="E6638" t="s">
        <v>5280</v>
      </c>
      <c r="F6638" t="s">
        <v>6573</v>
      </c>
      <c r="G6638" t="s">
        <v>3013</v>
      </c>
      <c r="H6638" s="6">
        <v>47.779297999999997</v>
      </c>
      <c r="I6638" s="6">
        <v>-81.817283000000003</v>
      </c>
      <c r="J6638" t="s">
        <v>6416</v>
      </c>
      <c r="K6638" t="s">
        <v>6573</v>
      </c>
    </row>
    <row r="6639" spans="1:11" x14ac:dyDescent="0.25">
      <c r="A6639">
        <v>6637</v>
      </c>
      <c r="B6639" t="s">
        <v>6572</v>
      </c>
      <c r="C6639" t="s">
        <v>6572</v>
      </c>
      <c r="D6639" t="s">
        <v>6574</v>
      </c>
      <c r="E6639" t="s">
        <v>5280</v>
      </c>
      <c r="F6639" t="s">
        <v>6573</v>
      </c>
      <c r="G6639" t="s">
        <v>3013</v>
      </c>
      <c r="H6639" s="6">
        <v>47.798653000000002</v>
      </c>
      <c r="I6639" s="6">
        <v>-81.527113999999997</v>
      </c>
      <c r="J6639" t="s">
        <v>6416</v>
      </c>
      <c r="K6639" t="s">
        <v>6573</v>
      </c>
    </row>
    <row r="6640" spans="1:11" x14ac:dyDescent="0.25">
      <c r="A6640">
        <v>6638</v>
      </c>
      <c r="B6640" t="s">
        <v>6582</v>
      </c>
      <c r="C6640" t="s">
        <v>6572</v>
      </c>
      <c r="D6640" t="s">
        <v>6574</v>
      </c>
      <c r="E6640" t="s">
        <v>5280</v>
      </c>
      <c r="F6640" t="s">
        <v>6573</v>
      </c>
      <c r="G6640" t="s">
        <v>3013</v>
      </c>
      <c r="H6640" s="6">
        <v>47.834789000000001</v>
      </c>
      <c r="I6640" s="6">
        <v>-81.879075999999998</v>
      </c>
      <c r="J6640" t="s">
        <v>6416</v>
      </c>
      <c r="K6640" t="s">
        <v>6573</v>
      </c>
    </row>
    <row r="6641" spans="1:11" x14ac:dyDescent="0.25">
      <c r="A6641">
        <v>6639</v>
      </c>
      <c r="B6641" t="s">
        <v>6583</v>
      </c>
      <c r="C6641" t="s">
        <v>6572</v>
      </c>
      <c r="D6641" t="s">
        <v>6574</v>
      </c>
      <c r="E6641" t="s">
        <v>5280</v>
      </c>
      <c r="F6641" t="s">
        <v>6573</v>
      </c>
      <c r="G6641" t="s">
        <v>3013</v>
      </c>
      <c r="H6641" s="6">
        <v>47.867718000000004</v>
      </c>
      <c r="I6641" s="6">
        <v>-81.897872000000007</v>
      </c>
      <c r="J6641" t="s">
        <v>6416</v>
      </c>
      <c r="K6641" t="s">
        <v>6573</v>
      </c>
    </row>
    <row r="6642" spans="1:11" x14ac:dyDescent="0.25">
      <c r="A6642">
        <v>6640</v>
      </c>
      <c r="B6642" t="s">
        <v>6584</v>
      </c>
      <c r="C6642" t="s">
        <v>6572</v>
      </c>
      <c r="D6642" t="s">
        <v>6574</v>
      </c>
      <c r="E6642" t="s">
        <v>5280</v>
      </c>
      <c r="F6642" t="s">
        <v>6573</v>
      </c>
      <c r="G6642" t="s">
        <v>3013</v>
      </c>
      <c r="H6642" s="6">
        <v>47.881211999999998</v>
      </c>
      <c r="I6642" s="6">
        <v>-81.909608000000006</v>
      </c>
      <c r="J6642" t="s">
        <v>6416</v>
      </c>
      <c r="K6642" t="s">
        <v>6573</v>
      </c>
    </row>
    <row r="6643" spans="1:11" x14ac:dyDescent="0.25">
      <c r="A6643">
        <v>6641</v>
      </c>
      <c r="B6643" t="s">
        <v>6585</v>
      </c>
      <c r="C6643" t="s">
        <v>6572</v>
      </c>
      <c r="D6643" t="s">
        <v>6574</v>
      </c>
      <c r="E6643" t="s">
        <v>5280</v>
      </c>
      <c r="F6643" t="s">
        <v>6573</v>
      </c>
      <c r="G6643" t="s">
        <v>3013</v>
      </c>
      <c r="H6643" s="6">
        <v>48.262664999999998</v>
      </c>
      <c r="I6643" s="6">
        <v>-81.560148999999996</v>
      </c>
      <c r="J6643" t="s">
        <v>6416</v>
      </c>
      <c r="K6643" t="s">
        <v>6573</v>
      </c>
    </row>
    <row r="6644" spans="1:11" x14ac:dyDescent="0.25">
      <c r="A6644">
        <v>6642</v>
      </c>
      <c r="B6644" t="s">
        <v>6586</v>
      </c>
      <c r="C6644" t="s">
        <v>6572</v>
      </c>
      <c r="D6644" t="s">
        <v>6574</v>
      </c>
      <c r="E6644" t="s">
        <v>5280</v>
      </c>
      <c r="F6644" t="s">
        <v>6573</v>
      </c>
      <c r="G6644" t="s">
        <v>3013</v>
      </c>
      <c r="H6644" s="6">
        <v>48.337682000000001</v>
      </c>
      <c r="I6644" s="6">
        <v>-81.486577999999994</v>
      </c>
      <c r="J6644" t="s">
        <v>6416</v>
      </c>
      <c r="K6644" t="s">
        <v>6573</v>
      </c>
    </row>
    <row r="6645" spans="1:11" x14ac:dyDescent="0.25">
      <c r="A6645">
        <v>6643</v>
      </c>
      <c r="B6645" t="s">
        <v>5280</v>
      </c>
      <c r="C6645" t="s">
        <v>6572</v>
      </c>
      <c r="D6645" t="s">
        <v>6574</v>
      </c>
      <c r="E6645" t="s">
        <v>5280</v>
      </c>
      <c r="F6645" t="s">
        <v>6573</v>
      </c>
      <c r="G6645" t="s">
        <v>3013</v>
      </c>
      <c r="H6645" s="6">
        <v>48.475821000000003</v>
      </c>
      <c r="I6645" s="6">
        <v>-81.330494999999999</v>
      </c>
      <c r="J6645" t="s">
        <v>6416</v>
      </c>
      <c r="K6645" t="s">
        <v>6573</v>
      </c>
    </row>
    <row r="6646" spans="1:11" x14ac:dyDescent="0.25">
      <c r="A6646">
        <v>6644</v>
      </c>
      <c r="B6646" t="s">
        <v>6587</v>
      </c>
      <c r="C6646" t="s">
        <v>6572</v>
      </c>
      <c r="D6646" t="s">
        <v>6574</v>
      </c>
      <c r="E6646" t="s">
        <v>5280</v>
      </c>
      <c r="F6646" t="s">
        <v>6573</v>
      </c>
      <c r="G6646" t="s">
        <v>3013</v>
      </c>
      <c r="H6646" s="6">
        <v>48.476996</v>
      </c>
      <c r="I6646" s="6">
        <v>-81.361625000000004</v>
      </c>
      <c r="J6646" t="s">
        <v>6416</v>
      </c>
      <c r="K6646" t="s">
        <v>6573</v>
      </c>
    </row>
    <row r="6647" spans="1:11" x14ac:dyDescent="0.25">
      <c r="A6647">
        <v>6645</v>
      </c>
      <c r="B6647" t="s">
        <v>6588</v>
      </c>
      <c r="C6647" t="s">
        <v>6572</v>
      </c>
      <c r="D6647" t="s">
        <v>6574</v>
      </c>
      <c r="E6647" t="s">
        <v>5280</v>
      </c>
      <c r="F6647" t="s">
        <v>6573</v>
      </c>
      <c r="G6647" t="s">
        <v>3013</v>
      </c>
      <c r="H6647" s="6">
        <v>48.494835999999999</v>
      </c>
      <c r="I6647" s="6">
        <v>-81.346970999999996</v>
      </c>
      <c r="J6647" t="s">
        <v>6416</v>
      </c>
      <c r="K6647" t="s">
        <v>6573</v>
      </c>
    </row>
    <row r="6648" spans="1:11" x14ac:dyDescent="0.25">
      <c r="A6648">
        <v>6646</v>
      </c>
      <c r="B6648" t="s">
        <v>6589</v>
      </c>
      <c r="C6648" t="s">
        <v>6590</v>
      </c>
      <c r="D6648" t="s">
        <v>6574</v>
      </c>
      <c r="E6648" t="s">
        <v>6448</v>
      </c>
      <c r="F6648" t="s">
        <v>14</v>
      </c>
      <c r="G6648" t="s">
        <v>3013</v>
      </c>
      <c r="H6648" s="6">
        <v>49.237116999999998</v>
      </c>
      <c r="I6648" s="6">
        <v>-81.625968</v>
      </c>
      <c r="J6648" t="s">
        <v>6416</v>
      </c>
      <c r="K6648" t="s">
        <v>14</v>
      </c>
    </row>
    <row r="6649" spans="1:11" x14ac:dyDescent="0.25">
      <c r="A6649">
        <v>6647</v>
      </c>
      <c r="B6649" t="s">
        <v>6591</v>
      </c>
      <c r="C6649" t="s">
        <v>6590</v>
      </c>
      <c r="D6649" t="s">
        <v>6574</v>
      </c>
      <c r="E6649" t="s">
        <v>6448</v>
      </c>
      <c r="F6649" t="s">
        <v>14</v>
      </c>
      <c r="G6649" t="s">
        <v>3013</v>
      </c>
      <c r="H6649" s="6">
        <v>49.251226000000003</v>
      </c>
      <c r="I6649" s="6">
        <v>-81.651087000000004</v>
      </c>
      <c r="J6649" t="s">
        <v>6416</v>
      </c>
      <c r="K6649" t="s">
        <v>14</v>
      </c>
    </row>
    <row r="6650" spans="1:11" x14ac:dyDescent="0.25">
      <c r="A6650">
        <v>6648</v>
      </c>
      <c r="B6650" t="s">
        <v>6592</v>
      </c>
      <c r="C6650" t="s">
        <v>6590</v>
      </c>
      <c r="D6650" t="s">
        <v>6574</v>
      </c>
      <c r="E6650" t="s">
        <v>6448</v>
      </c>
      <c r="F6650" t="s">
        <v>14</v>
      </c>
      <c r="G6650" t="s">
        <v>3013</v>
      </c>
      <c r="H6650" s="6">
        <v>49.275342000000002</v>
      </c>
      <c r="I6650" s="6">
        <v>-81.620886999999996</v>
      </c>
      <c r="J6650" t="s">
        <v>6416</v>
      </c>
      <c r="K6650" t="s">
        <v>14</v>
      </c>
    </row>
    <row r="6651" spans="1:11" x14ac:dyDescent="0.25">
      <c r="A6651">
        <v>6649</v>
      </c>
      <c r="B6651" t="s">
        <v>6593</v>
      </c>
      <c r="C6651" t="s">
        <v>6590</v>
      </c>
      <c r="D6651" t="s">
        <v>6574</v>
      </c>
      <c r="E6651" t="s">
        <v>6448</v>
      </c>
      <c r="F6651" t="s">
        <v>14</v>
      </c>
      <c r="G6651" t="s">
        <v>3013</v>
      </c>
      <c r="H6651" s="6">
        <v>49.283332999999999</v>
      </c>
      <c r="I6651" s="6">
        <v>-81.866667000000007</v>
      </c>
      <c r="J6651" t="s">
        <v>6416</v>
      </c>
      <c r="K6651" t="s">
        <v>14</v>
      </c>
    </row>
    <row r="6652" spans="1:11" x14ac:dyDescent="0.25">
      <c r="A6652">
        <v>6650</v>
      </c>
      <c r="B6652" t="s">
        <v>6594</v>
      </c>
      <c r="C6652" t="s">
        <v>6590</v>
      </c>
      <c r="D6652" t="s">
        <v>6574</v>
      </c>
      <c r="E6652" t="s">
        <v>6448</v>
      </c>
      <c r="F6652" t="s">
        <v>14</v>
      </c>
      <c r="G6652" t="s">
        <v>3013</v>
      </c>
      <c r="H6652" s="6">
        <v>49.289132000000002</v>
      </c>
      <c r="I6652" s="6">
        <v>-81.794454000000002</v>
      </c>
      <c r="J6652" t="s">
        <v>6416</v>
      </c>
      <c r="K6652" t="s">
        <v>14</v>
      </c>
    </row>
    <row r="6653" spans="1:11" x14ac:dyDescent="0.25">
      <c r="A6653">
        <v>6651</v>
      </c>
      <c r="B6653" t="s">
        <v>6595</v>
      </c>
      <c r="C6653" t="s">
        <v>6590</v>
      </c>
      <c r="D6653" t="s">
        <v>6574</v>
      </c>
      <c r="E6653" t="s">
        <v>6448</v>
      </c>
      <c r="F6653" t="s">
        <v>6573</v>
      </c>
      <c r="G6653" t="s">
        <v>3013</v>
      </c>
      <c r="H6653" s="6">
        <v>48.808860000000003</v>
      </c>
      <c r="I6653" s="6">
        <v>-81.485535999999996</v>
      </c>
      <c r="J6653" t="s">
        <v>6416</v>
      </c>
      <c r="K6653" t="s">
        <v>6573</v>
      </c>
    </row>
    <row r="6654" spans="1:11" x14ac:dyDescent="0.25">
      <c r="A6654">
        <v>6652</v>
      </c>
      <c r="B6654" t="s">
        <v>6596</v>
      </c>
      <c r="C6654" t="s">
        <v>6590</v>
      </c>
      <c r="D6654" t="s">
        <v>6574</v>
      </c>
      <c r="E6654" t="s">
        <v>5280</v>
      </c>
      <c r="F6654" t="s">
        <v>6573</v>
      </c>
      <c r="G6654" t="s">
        <v>3013</v>
      </c>
      <c r="H6654" s="6">
        <v>48.027289000000003</v>
      </c>
      <c r="I6654" s="6">
        <v>-81.906509</v>
      </c>
      <c r="J6654" t="s">
        <v>6416</v>
      </c>
      <c r="K6654" t="s">
        <v>6573</v>
      </c>
    </row>
    <row r="6655" spans="1:11" x14ac:dyDescent="0.25">
      <c r="A6655">
        <v>6653</v>
      </c>
      <c r="B6655" t="s">
        <v>6597</v>
      </c>
      <c r="C6655" t="s">
        <v>6590</v>
      </c>
      <c r="D6655" t="s">
        <v>6574</v>
      </c>
      <c r="E6655" t="s">
        <v>5280</v>
      </c>
      <c r="F6655" t="s">
        <v>6573</v>
      </c>
      <c r="G6655" t="s">
        <v>3013</v>
      </c>
      <c r="H6655" s="6">
        <v>48.583154</v>
      </c>
      <c r="I6655" s="6">
        <v>-81.630786999999998</v>
      </c>
      <c r="J6655" t="s">
        <v>6416</v>
      </c>
      <c r="K6655" t="s">
        <v>6573</v>
      </c>
    </row>
    <row r="6656" spans="1:11" x14ac:dyDescent="0.25">
      <c r="A6656">
        <v>6654</v>
      </c>
      <c r="B6656" t="s">
        <v>6598</v>
      </c>
      <c r="C6656" t="s">
        <v>6599</v>
      </c>
      <c r="D6656" t="s">
        <v>6574</v>
      </c>
      <c r="E6656" t="s">
        <v>5119</v>
      </c>
      <c r="F6656" t="s">
        <v>14</v>
      </c>
      <c r="G6656" t="s">
        <v>3013</v>
      </c>
      <c r="H6656" s="6">
        <v>47.593853000000003</v>
      </c>
      <c r="I6656" s="6">
        <v>-82.756868999999995</v>
      </c>
      <c r="J6656" t="s">
        <v>6416</v>
      </c>
      <c r="K6656" t="s">
        <v>14</v>
      </c>
    </row>
    <row r="6657" spans="1:11" x14ac:dyDescent="0.25">
      <c r="A6657">
        <v>6655</v>
      </c>
      <c r="B6657" t="s">
        <v>6600</v>
      </c>
      <c r="C6657" t="s">
        <v>6599</v>
      </c>
      <c r="D6657" t="s">
        <v>6574</v>
      </c>
      <c r="E6657" t="s">
        <v>5119</v>
      </c>
      <c r="F6657" t="s">
        <v>14</v>
      </c>
      <c r="G6657" t="s">
        <v>3013</v>
      </c>
      <c r="H6657" s="6">
        <v>47.616886999999998</v>
      </c>
      <c r="I6657" s="6">
        <v>-82.237184999999997</v>
      </c>
      <c r="J6657" t="s">
        <v>6416</v>
      </c>
      <c r="K6657" t="s">
        <v>14</v>
      </c>
    </row>
    <row r="6658" spans="1:11" x14ac:dyDescent="0.25">
      <c r="A6658">
        <v>6656</v>
      </c>
      <c r="B6658" t="s">
        <v>6601</v>
      </c>
      <c r="C6658" t="s">
        <v>6599</v>
      </c>
      <c r="D6658" t="s">
        <v>6574</v>
      </c>
      <c r="E6658" t="s">
        <v>5119</v>
      </c>
      <c r="F6658" t="s">
        <v>14</v>
      </c>
      <c r="G6658" t="s">
        <v>3013</v>
      </c>
      <c r="H6658" s="6">
        <v>47.633333</v>
      </c>
      <c r="I6658" s="6">
        <v>-82.983333000000002</v>
      </c>
      <c r="J6658" t="s">
        <v>6416</v>
      </c>
      <c r="K6658" t="s">
        <v>14</v>
      </c>
    </row>
    <row r="6659" spans="1:11" x14ac:dyDescent="0.25">
      <c r="A6659">
        <v>6657</v>
      </c>
      <c r="B6659" t="s">
        <v>6602</v>
      </c>
      <c r="C6659" t="s">
        <v>6599</v>
      </c>
      <c r="D6659" t="s">
        <v>6574</v>
      </c>
      <c r="E6659" t="s">
        <v>5119</v>
      </c>
      <c r="F6659" t="s">
        <v>14</v>
      </c>
      <c r="G6659" t="s">
        <v>3013</v>
      </c>
      <c r="H6659" s="6">
        <v>47.636370999999997</v>
      </c>
      <c r="I6659" s="6">
        <v>-82.496178</v>
      </c>
      <c r="J6659" t="s">
        <v>6416</v>
      </c>
      <c r="K6659" t="s">
        <v>14</v>
      </c>
    </row>
    <row r="6660" spans="1:11" x14ac:dyDescent="0.25">
      <c r="A6660">
        <v>6658</v>
      </c>
      <c r="B6660" t="s">
        <v>6603</v>
      </c>
      <c r="C6660" t="s">
        <v>6599</v>
      </c>
      <c r="D6660" t="s">
        <v>6574</v>
      </c>
      <c r="E6660" t="s">
        <v>5119</v>
      </c>
      <c r="F6660" t="s">
        <v>14</v>
      </c>
      <c r="G6660" t="s">
        <v>3013</v>
      </c>
      <c r="H6660" s="6">
        <v>47.645690000000002</v>
      </c>
      <c r="I6660" s="6">
        <v>-83.017418000000006</v>
      </c>
      <c r="J6660" t="s">
        <v>6416</v>
      </c>
      <c r="K6660" t="s">
        <v>14</v>
      </c>
    </row>
    <row r="6661" spans="1:11" x14ac:dyDescent="0.25">
      <c r="A6661">
        <v>6659</v>
      </c>
      <c r="B6661" t="s">
        <v>6604</v>
      </c>
      <c r="C6661" t="s">
        <v>6599</v>
      </c>
      <c r="D6661" t="s">
        <v>6574</v>
      </c>
      <c r="E6661" t="s">
        <v>5119</v>
      </c>
      <c r="F6661" t="s">
        <v>14</v>
      </c>
      <c r="G6661" t="s">
        <v>3013</v>
      </c>
      <c r="H6661" s="6">
        <v>48.201079999999997</v>
      </c>
      <c r="I6661" s="6">
        <v>-82.323824000000002</v>
      </c>
      <c r="J6661" t="s">
        <v>6416</v>
      </c>
      <c r="K6661" t="s">
        <v>14</v>
      </c>
    </row>
    <row r="6662" spans="1:11" x14ac:dyDescent="0.25">
      <c r="A6662">
        <v>6660</v>
      </c>
      <c r="B6662" t="s">
        <v>6605</v>
      </c>
      <c r="C6662" t="s">
        <v>6599</v>
      </c>
      <c r="D6662" t="s">
        <v>6574</v>
      </c>
      <c r="E6662" t="s">
        <v>5119</v>
      </c>
      <c r="F6662" t="s">
        <v>14</v>
      </c>
      <c r="G6662" t="s">
        <v>3013</v>
      </c>
      <c r="H6662" s="6">
        <v>48.243889000000003</v>
      </c>
      <c r="I6662" s="6">
        <v>-82.439722000000003</v>
      </c>
      <c r="J6662" t="s">
        <v>6416</v>
      </c>
      <c r="K6662" t="s">
        <v>14</v>
      </c>
    </row>
    <row r="6663" spans="1:11" x14ac:dyDescent="0.25">
      <c r="A6663">
        <v>6661</v>
      </c>
      <c r="B6663" t="s">
        <v>6606</v>
      </c>
      <c r="C6663" t="s">
        <v>6599</v>
      </c>
      <c r="D6663" t="s">
        <v>6574</v>
      </c>
      <c r="E6663" t="s">
        <v>5119</v>
      </c>
      <c r="F6663" t="s">
        <v>14</v>
      </c>
      <c r="G6663" t="s">
        <v>3013</v>
      </c>
      <c r="H6663" s="6">
        <v>48.333333000000003</v>
      </c>
      <c r="I6663" s="6">
        <v>-82.55</v>
      </c>
      <c r="J6663" t="s">
        <v>6416</v>
      </c>
      <c r="K6663" t="s">
        <v>14</v>
      </c>
    </row>
    <row r="6664" spans="1:11" x14ac:dyDescent="0.25">
      <c r="A6664">
        <v>6662</v>
      </c>
      <c r="B6664" t="s">
        <v>6607</v>
      </c>
      <c r="C6664" t="s">
        <v>6599</v>
      </c>
      <c r="D6664" t="s">
        <v>6574</v>
      </c>
      <c r="E6664" t="s">
        <v>5119</v>
      </c>
      <c r="F6664" t="s">
        <v>14</v>
      </c>
      <c r="G6664" t="s">
        <v>3013</v>
      </c>
      <c r="H6664" s="6">
        <v>48.388359000000001</v>
      </c>
      <c r="I6664" s="6">
        <v>-82.690631999999994</v>
      </c>
      <c r="J6664" t="s">
        <v>6416</v>
      </c>
      <c r="K6664" t="s">
        <v>14</v>
      </c>
    </row>
    <row r="6665" spans="1:11" x14ac:dyDescent="0.25">
      <c r="A6665">
        <v>6663</v>
      </c>
      <c r="B6665" t="s">
        <v>6608</v>
      </c>
      <c r="C6665" t="s">
        <v>6599</v>
      </c>
      <c r="D6665" t="s">
        <v>6574</v>
      </c>
      <c r="E6665" t="s">
        <v>5280</v>
      </c>
      <c r="F6665" t="s">
        <v>14</v>
      </c>
      <c r="G6665" t="s">
        <v>3013</v>
      </c>
      <c r="H6665" s="6">
        <v>48.085645999999997</v>
      </c>
      <c r="I6665" s="6">
        <v>-82.157021</v>
      </c>
      <c r="J6665" t="s">
        <v>6416</v>
      </c>
      <c r="K6665" t="s">
        <v>14</v>
      </c>
    </row>
    <row r="6666" spans="1:11" x14ac:dyDescent="0.25">
      <c r="A6666">
        <v>6664</v>
      </c>
      <c r="B6666" t="s">
        <v>6609</v>
      </c>
      <c r="C6666" t="s">
        <v>6599</v>
      </c>
      <c r="D6666" t="s">
        <v>6574</v>
      </c>
      <c r="E6666" t="s">
        <v>5280</v>
      </c>
      <c r="F6666" t="s">
        <v>14</v>
      </c>
      <c r="G6666" t="s">
        <v>3013</v>
      </c>
      <c r="H6666" s="6">
        <v>48.087083</v>
      </c>
      <c r="I6666" s="6">
        <v>-82.097431</v>
      </c>
      <c r="J6666" t="s">
        <v>6610</v>
      </c>
      <c r="K6666" t="s">
        <v>14</v>
      </c>
    </row>
    <row r="6667" spans="1:11" x14ac:dyDescent="0.25">
      <c r="A6667">
        <v>6665</v>
      </c>
      <c r="B6667" t="s">
        <v>6611</v>
      </c>
      <c r="C6667" t="s">
        <v>6599</v>
      </c>
      <c r="D6667" t="s">
        <v>6574</v>
      </c>
      <c r="E6667" t="s">
        <v>5280</v>
      </c>
      <c r="F6667" t="s">
        <v>14</v>
      </c>
      <c r="G6667" t="s">
        <v>3013</v>
      </c>
      <c r="H6667" s="6">
        <v>48.133333</v>
      </c>
      <c r="I6667" s="6">
        <v>-82.2</v>
      </c>
      <c r="J6667" t="s">
        <v>6610</v>
      </c>
      <c r="K6667" t="s">
        <v>14</v>
      </c>
    </row>
    <row r="6668" spans="1:11" x14ac:dyDescent="0.25">
      <c r="A6668">
        <v>6666</v>
      </c>
      <c r="B6668" t="s">
        <v>6612</v>
      </c>
      <c r="C6668" t="s">
        <v>6599</v>
      </c>
      <c r="D6668" t="s">
        <v>6574</v>
      </c>
      <c r="E6668" t="s">
        <v>5280</v>
      </c>
      <c r="F6668" t="s">
        <v>14</v>
      </c>
      <c r="G6668" t="s">
        <v>3013</v>
      </c>
      <c r="H6668" s="6">
        <v>48.139724000000001</v>
      </c>
      <c r="I6668" s="6">
        <v>-82.225165000000004</v>
      </c>
      <c r="J6668" t="s">
        <v>6610</v>
      </c>
      <c r="K6668" t="s">
        <v>14</v>
      </c>
    </row>
    <row r="6669" spans="1:11" x14ac:dyDescent="0.25">
      <c r="A6669">
        <v>6667</v>
      </c>
      <c r="B6669" t="s">
        <v>6613</v>
      </c>
      <c r="C6669" t="s">
        <v>6599</v>
      </c>
      <c r="D6669" t="s">
        <v>6574</v>
      </c>
      <c r="E6669" t="s">
        <v>5280</v>
      </c>
      <c r="F6669" t="s">
        <v>14</v>
      </c>
      <c r="G6669" t="s">
        <v>3013</v>
      </c>
      <c r="H6669" s="6">
        <v>48.147967999999999</v>
      </c>
      <c r="I6669" s="6">
        <v>-82.253338999999997</v>
      </c>
      <c r="J6669" t="s">
        <v>6610</v>
      </c>
      <c r="K6669" t="s">
        <v>14</v>
      </c>
    </row>
    <row r="6670" spans="1:11" x14ac:dyDescent="0.25">
      <c r="A6670">
        <v>6668</v>
      </c>
      <c r="B6670" t="s">
        <v>6614</v>
      </c>
      <c r="C6670" t="s">
        <v>6599</v>
      </c>
      <c r="D6670" t="s">
        <v>6574</v>
      </c>
      <c r="E6670" t="s">
        <v>5280</v>
      </c>
      <c r="F6670" t="s">
        <v>14</v>
      </c>
      <c r="G6670" t="s">
        <v>3013</v>
      </c>
      <c r="H6670" s="6">
        <v>48.167577000000001</v>
      </c>
      <c r="I6670" s="6">
        <v>-82.270131000000006</v>
      </c>
      <c r="J6670" t="s">
        <v>6610</v>
      </c>
      <c r="K6670" t="s">
        <v>14</v>
      </c>
    </row>
    <row r="6671" spans="1:11" x14ac:dyDescent="0.25">
      <c r="A6671">
        <v>6669</v>
      </c>
      <c r="B6671" t="s">
        <v>6615</v>
      </c>
      <c r="C6671" t="s">
        <v>6616</v>
      </c>
      <c r="D6671" t="s">
        <v>6574</v>
      </c>
      <c r="E6671" t="s">
        <v>6517</v>
      </c>
      <c r="F6671" t="s">
        <v>14</v>
      </c>
      <c r="G6671" t="s">
        <v>3013</v>
      </c>
      <c r="H6671" s="6">
        <v>49.293689999999998</v>
      </c>
      <c r="I6671" s="6">
        <v>-81.951974000000007</v>
      </c>
      <c r="J6671" t="s">
        <v>6610</v>
      </c>
      <c r="K6671" t="s">
        <v>14</v>
      </c>
    </row>
    <row r="6672" spans="1:11" x14ac:dyDescent="0.25">
      <c r="A6672">
        <v>6670</v>
      </c>
      <c r="B6672" t="s">
        <v>6617</v>
      </c>
      <c r="C6672" t="s">
        <v>6616</v>
      </c>
      <c r="D6672" t="s">
        <v>6574</v>
      </c>
      <c r="E6672" t="s">
        <v>6517</v>
      </c>
      <c r="F6672" t="s">
        <v>14</v>
      </c>
      <c r="G6672" t="s">
        <v>3013</v>
      </c>
      <c r="H6672" s="6">
        <v>49.312004000000002</v>
      </c>
      <c r="I6672" s="6">
        <v>-82.035730000000001</v>
      </c>
      <c r="J6672" t="s">
        <v>6610</v>
      </c>
      <c r="K6672" t="s">
        <v>14</v>
      </c>
    </row>
    <row r="6673" spans="1:11" x14ac:dyDescent="0.25">
      <c r="A6673">
        <v>6671</v>
      </c>
      <c r="B6673" t="s">
        <v>6618</v>
      </c>
      <c r="C6673" t="s">
        <v>6616</v>
      </c>
      <c r="D6673" t="s">
        <v>6574</v>
      </c>
      <c r="E6673" t="s">
        <v>6517</v>
      </c>
      <c r="F6673" t="s">
        <v>14</v>
      </c>
      <c r="G6673" t="s">
        <v>3013</v>
      </c>
      <c r="H6673" s="6">
        <v>49.343156999999998</v>
      </c>
      <c r="I6673" s="6">
        <v>-82.154133000000002</v>
      </c>
      <c r="J6673" t="s">
        <v>6610</v>
      </c>
      <c r="K6673" t="s">
        <v>14</v>
      </c>
    </row>
    <row r="6674" spans="1:11" x14ac:dyDescent="0.25">
      <c r="A6674">
        <v>6672</v>
      </c>
      <c r="B6674" t="s">
        <v>6619</v>
      </c>
      <c r="C6674" t="s">
        <v>6620</v>
      </c>
      <c r="D6674" t="s">
        <v>6574</v>
      </c>
      <c r="E6674" t="s">
        <v>5119</v>
      </c>
      <c r="F6674" t="s">
        <v>14</v>
      </c>
      <c r="G6674" t="s">
        <v>3013</v>
      </c>
      <c r="H6674" s="6">
        <v>47.724902999999998</v>
      </c>
      <c r="I6674" s="6">
        <v>-83.204482999999996</v>
      </c>
      <c r="J6674" t="s">
        <v>6610</v>
      </c>
      <c r="K6674" t="s">
        <v>14</v>
      </c>
    </row>
    <row r="6675" spans="1:11" x14ac:dyDescent="0.25">
      <c r="A6675">
        <v>6673</v>
      </c>
      <c r="B6675" t="s">
        <v>5119</v>
      </c>
      <c r="C6675" t="s">
        <v>6620</v>
      </c>
      <c r="D6675" t="s">
        <v>6574</v>
      </c>
      <c r="E6675" t="s">
        <v>5119</v>
      </c>
      <c r="F6675" t="s">
        <v>14</v>
      </c>
      <c r="G6675" t="s">
        <v>3013</v>
      </c>
      <c r="H6675" s="6">
        <v>47.842328000000002</v>
      </c>
      <c r="I6675" s="6">
        <v>-83.402610999999993</v>
      </c>
      <c r="J6675" t="s">
        <v>6610</v>
      </c>
      <c r="K6675" t="s">
        <v>14</v>
      </c>
    </row>
    <row r="6676" spans="1:11" x14ac:dyDescent="0.25">
      <c r="A6676">
        <v>6674</v>
      </c>
      <c r="B6676" t="s">
        <v>6621</v>
      </c>
      <c r="C6676" t="s">
        <v>6620</v>
      </c>
      <c r="D6676" t="s">
        <v>6574</v>
      </c>
      <c r="E6676" t="s">
        <v>5119</v>
      </c>
      <c r="F6676" t="s">
        <v>14</v>
      </c>
      <c r="G6676" t="s">
        <v>3013</v>
      </c>
      <c r="H6676" s="6">
        <v>47.852694999999997</v>
      </c>
      <c r="I6676" s="6">
        <v>-83.564034000000007</v>
      </c>
      <c r="J6676" t="s">
        <v>6610</v>
      </c>
      <c r="K6676" t="s">
        <v>14</v>
      </c>
    </row>
    <row r="6677" spans="1:11" x14ac:dyDescent="0.25">
      <c r="A6677">
        <v>6675</v>
      </c>
      <c r="B6677" t="s">
        <v>6622</v>
      </c>
      <c r="C6677" t="s">
        <v>6620</v>
      </c>
      <c r="D6677" t="s">
        <v>6574</v>
      </c>
      <c r="E6677" t="s">
        <v>5119</v>
      </c>
      <c r="F6677" t="s">
        <v>14</v>
      </c>
      <c r="G6677" t="s">
        <v>3013</v>
      </c>
      <c r="H6677" s="6">
        <v>48.468594000000003</v>
      </c>
      <c r="I6677" s="6">
        <v>-82.795198999999997</v>
      </c>
      <c r="J6677" t="s">
        <v>6610</v>
      </c>
      <c r="K6677" t="s">
        <v>14</v>
      </c>
    </row>
    <row r="6678" spans="1:11" x14ac:dyDescent="0.25">
      <c r="A6678">
        <v>6676</v>
      </c>
      <c r="B6678" t="s">
        <v>6623</v>
      </c>
      <c r="C6678" t="s">
        <v>6620</v>
      </c>
      <c r="D6678" t="s">
        <v>6574</v>
      </c>
      <c r="E6678" t="s">
        <v>5119</v>
      </c>
      <c r="F6678" t="s">
        <v>14</v>
      </c>
      <c r="G6678" t="s">
        <v>3013</v>
      </c>
      <c r="H6678" s="6">
        <v>48.521205000000002</v>
      </c>
      <c r="I6678" s="6">
        <v>-82.903998000000001</v>
      </c>
      <c r="J6678" t="s">
        <v>6610</v>
      </c>
      <c r="K6678" t="s">
        <v>14</v>
      </c>
    </row>
    <row r="6679" spans="1:11" x14ac:dyDescent="0.25">
      <c r="A6679">
        <v>6677</v>
      </c>
      <c r="B6679" t="s">
        <v>6624</v>
      </c>
      <c r="C6679" t="s">
        <v>6620</v>
      </c>
      <c r="D6679" t="s">
        <v>6574</v>
      </c>
      <c r="E6679" t="s">
        <v>5119</v>
      </c>
      <c r="F6679" t="s">
        <v>14</v>
      </c>
      <c r="G6679" t="s">
        <v>3013</v>
      </c>
      <c r="H6679" s="6">
        <v>48.579872999999999</v>
      </c>
      <c r="I6679" s="6">
        <v>-83.103026999999997</v>
      </c>
      <c r="J6679" t="s">
        <v>6610</v>
      </c>
      <c r="K6679" t="s">
        <v>14</v>
      </c>
    </row>
    <row r="6680" spans="1:11" x14ac:dyDescent="0.25">
      <c r="A6680">
        <v>6678</v>
      </c>
      <c r="B6680" t="s">
        <v>6625</v>
      </c>
      <c r="C6680" t="s">
        <v>6626</v>
      </c>
      <c r="D6680" t="s">
        <v>6574</v>
      </c>
      <c r="E6680" t="s">
        <v>6517</v>
      </c>
      <c r="F6680" t="s">
        <v>14</v>
      </c>
      <c r="G6680" t="s">
        <v>3013</v>
      </c>
      <c r="H6680" s="6">
        <v>49.383944999999997</v>
      </c>
      <c r="I6680" s="6">
        <v>-82.298057</v>
      </c>
      <c r="J6680" t="s">
        <v>6610</v>
      </c>
      <c r="K6680" t="s">
        <v>14</v>
      </c>
    </row>
    <row r="6681" spans="1:11" x14ac:dyDescent="0.25">
      <c r="A6681">
        <v>6679</v>
      </c>
      <c r="B6681" t="s">
        <v>6627</v>
      </c>
      <c r="C6681" t="s">
        <v>6626</v>
      </c>
      <c r="D6681" t="s">
        <v>6574</v>
      </c>
      <c r="E6681" t="s">
        <v>6517</v>
      </c>
      <c r="F6681" t="s">
        <v>14</v>
      </c>
      <c r="G6681" t="s">
        <v>3013</v>
      </c>
      <c r="H6681" s="6">
        <v>49.395321000000003</v>
      </c>
      <c r="I6681" s="6">
        <v>-82.452575999999993</v>
      </c>
      <c r="J6681" t="s">
        <v>6610</v>
      </c>
      <c r="K6681" t="s">
        <v>14</v>
      </c>
    </row>
    <row r="6682" spans="1:11" x14ac:dyDescent="0.25">
      <c r="A6682">
        <v>6680</v>
      </c>
      <c r="B6682" t="s">
        <v>6628</v>
      </c>
      <c r="C6682" t="s">
        <v>6626</v>
      </c>
      <c r="D6682" t="s">
        <v>6574</v>
      </c>
      <c r="E6682" t="s">
        <v>6517</v>
      </c>
      <c r="F6682" t="s">
        <v>14</v>
      </c>
      <c r="G6682" t="s">
        <v>3013</v>
      </c>
      <c r="H6682" s="6">
        <v>49.380268000000001</v>
      </c>
      <c r="I6682" s="6">
        <v>-82.400129000000007</v>
      </c>
      <c r="J6682" t="s">
        <v>6610</v>
      </c>
      <c r="K6682" t="s">
        <v>14</v>
      </c>
    </row>
    <row r="6683" spans="1:11" x14ac:dyDescent="0.25">
      <c r="A6683">
        <v>6681</v>
      </c>
      <c r="B6683" t="s">
        <v>6629</v>
      </c>
      <c r="C6683" t="s">
        <v>6626</v>
      </c>
      <c r="D6683" t="s">
        <v>6574</v>
      </c>
      <c r="E6683" t="s">
        <v>6517</v>
      </c>
      <c r="F6683" t="s">
        <v>14</v>
      </c>
      <c r="G6683" t="s">
        <v>3013</v>
      </c>
      <c r="H6683" s="6">
        <v>49.420434999999998</v>
      </c>
      <c r="I6683" s="6">
        <v>-82.409757999999997</v>
      </c>
      <c r="J6683" t="s">
        <v>6610</v>
      </c>
      <c r="K6683" t="s">
        <v>14</v>
      </c>
    </row>
    <row r="6684" spans="1:11" x14ac:dyDescent="0.25">
      <c r="A6684">
        <v>6682</v>
      </c>
      <c r="B6684" t="s">
        <v>4723</v>
      </c>
      <c r="C6684" t="s">
        <v>6626</v>
      </c>
      <c r="D6684" t="s">
        <v>6574</v>
      </c>
      <c r="E6684" t="s">
        <v>6517</v>
      </c>
      <c r="F6684" t="s">
        <v>14</v>
      </c>
      <c r="G6684" t="s">
        <v>3013</v>
      </c>
      <c r="H6684" s="6">
        <v>49.423889000000003</v>
      </c>
      <c r="I6684" s="6">
        <v>-82.413611000000003</v>
      </c>
      <c r="J6684" t="s">
        <v>6610</v>
      </c>
      <c r="K6684" t="s">
        <v>14</v>
      </c>
    </row>
    <row r="6685" spans="1:11" x14ac:dyDescent="0.25">
      <c r="A6685">
        <v>6683</v>
      </c>
      <c r="B6685" t="s">
        <v>1692</v>
      </c>
      <c r="C6685" t="s">
        <v>6626</v>
      </c>
      <c r="D6685" t="s">
        <v>6574</v>
      </c>
      <c r="E6685" t="s">
        <v>6517</v>
      </c>
      <c r="F6685" t="s">
        <v>14</v>
      </c>
      <c r="G6685" t="s">
        <v>3013</v>
      </c>
      <c r="H6685" s="6">
        <v>45.123928999999997</v>
      </c>
      <c r="I6685" s="6">
        <v>-74.928043000000002</v>
      </c>
      <c r="J6685" t="s">
        <v>6610</v>
      </c>
      <c r="K6685" t="s">
        <v>14</v>
      </c>
    </row>
    <row r="6686" spans="1:11" x14ac:dyDescent="0.25">
      <c r="A6686">
        <v>6684</v>
      </c>
      <c r="B6686" t="s">
        <v>6630</v>
      </c>
      <c r="C6686" t="s">
        <v>6626</v>
      </c>
      <c r="D6686" t="s">
        <v>6574</v>
      </c>
      <c r="E6686" t="s">
        <v>6517</v>
      </c>
      <c r="F6686" t="s">
        <v>14</v>
      </c>
      <c r="G6686" t="s">
        <v>3013</v>
      </c>
      <c r="H6686" s="6">
        <v>49.426110999999999</v>
      </c>
      <c r="I6686" s="6">
        <v>-82.433888999999994</v>
      </c>
      <c r="J6686" t="s">
        <v>6610</v>
      </c>
      <c r="K6686" t="s">
        <v>14</v>
      </c>
    </row>
    <row r="6687" spans="1:11" x14ac:dyDescent="0.25">
      <c r="A6687">
        <v>6685</v>
      </c>
      <c r="B6687" t="s">
        <v>6631</v>
      </c>
      <c r="C6687" t="s">
        <v>6626</v>
      </c>
      <c r="D6687" t="s">
        <v>6574</v>
      </c>
      <c r="E6687" t="s">
        <v>6517</v>
      </c>
      <c r="F6687" t="s">
        <v>14</v>
      </c>
      <c r="G6687" t="s">
        <v>3013</v>
      </c>
      <c r="H6687" s="6">
        <v>49.426276000000001</v>
      </c>
      <c r="I6687" s="6">
        <v>-82.413235</v>
      </c>
      <c r="J6687" t="s">
        <v>6610</v>
      </c>
      <c r="K6687" t="s">
        <v>14</v>
      </c>
    </row>
    <row r="6688" spans="1:11" x14ac:dyDescent="0.25">
      <c r="A6688">
        <v>6686</v>
      </c>
      <c r="B6688" t="s">
        <v>2034</v>
      </c>
      <c r="C6688" t="s">
        <v>6626</v>
      </c>
      <c r="D6688" t="s">
        <v>6574</v>
      </c>
      <c r="E6688" t="s">
        <v>6517</v>
      </c>
      <c r="F6688" t="s">
        <v>14</v>
      </c>
      <c r="G6688" t="s">
        <v>3013</v>
      </c>
      <c r="H6688" s="6">
        <v>42.208252000000002</v>
      </c>
      <c r="I6688" s="6">
        <v>-82.281099999999995</v>
      </c>
      <c r="J6688" t="s">
        <v>6610</v>
      </c>
      <c r="K6688" t="s">
        <v>14</v>
      </c>
    </row>
    <row r="6689" spans="1:11" x14ac:dyDescent="0.25">
      <c r="A6689">
        <v>6687</v>
      </c>
      <c r="B6689" t="s">
        <v>6632</v>
      </c>
      <c r="C6689" t="s">
        <v>6626</v>
      </c>
      <c r="D6689" t="s">
        <v>6574</v>
      </c>
      <c r="E6689" t="s">
        <v>6517</v>
      </c>
      <c r="F6689" t="s">
        <v>14</v>
      </c>
      <c r="G6689" t="s">
        <v>3013</v>
      </c>
      <c r="H6689" s="6">
        <v>49.445833</v>
      </c>
      <c r="I6689" s="6">
        <v>-82.541667000000004</v>
      </c>
      <c r="J6689" t="s">
        <v>6610</v>
      </c>
      <c r="K6689" t="s">
        <v>14</v>
      </c>
    </row>
    <row r="6690" spans="1:11" x14ac:dyDescent="0.25">
      <c r="A6690">
        <v>6688</v>
      </c>
      <c r="B6690" t="s">
        <v>6633</v>
      </c>
      <c r="C6690" t="s">
        <v>6626</v>
      </c>
      <c r="D6690" t="s">
        <v>6574</v>
      </c>
      <c r="E6690" t="s">
        <v>6517</v>
      </c>
      <c r="F6690" t="s">
        <v>14</v>
      </c>
      <c r="G6690" t="s">
        <v>3013</v>
      </c>
      <c r="H6690" s="6">
        <v>49.466667000000001</v>
      </c>
      <c r="I6690" s="6">
        <v>-82.6</v>
      </c>
      <c r="J6690" t="s">
        <v>6610</v>
      </c>
      <c r="K6690" t="s">
        <v>14</v>
      </c>
    </row>
    <row r="6691" spans="1:11" x14ac:dyDescent="0.25">
      <c r="A6691">
        <v>6689</v>
      </c>
      <c r="B6691" t="s">
        <v>6634</v>
      </c>
      <c r="C6691" t="s">
        <v>6626</v>
      </c>
      <c r="D6691" t="s">
        <v>6574</v>
      </c>
      <c r="E6691" t="s">
        <v>6517</v>
      </c>
      <c r="F6691" t="s">
        <v>14</v>
      </c>
      <c r="G6691" t="s">
        <v>3013</v>
      </c>
      <c r="H6691" s="6">
        <v>49.483333000000002</v>
      </c>
      <c r="I6691" s="6">
        <v>-82.683333000000005</v>
      </c>
      <c r="J6691" t="s">
        <v>6610</v>
      </c>
      <c r="K6691" t="s">
        <v>14</v>
      </c>
    </row>
    <row r="6692" spans="1:11" x14ac:dyDescent="0.25">
      <c r="A6692">
        <v>6690</v>
      </c>
      <c r="B6692" t="s">
        <v>6635</v>
      </c>
      <c r="C6692" t="s">
        <v>6636</v>
      </c>
      <c r="D6692" t="s">
        <v>6574</v>
      </c>
      <c r="E6692" t="s">
        <v>6517</v>
      </c>
      <c r="F6692" t="s">
        <v>14</v>
      </c>
      <c r="G6692" t="s">
        <v>3013</v>
      </c>
      <c r="H6692" s="6">
        <v>50.060983</v>
      </c>
      <c r="I6692" s="6">
        <v>-82.166363000000004</v>
      </c>
      <c r="J6692" t="s">
        <v>6610</v>
      </c>
      <c r="K6692" t="s">
        <v>14</v>
      </c>
    </row>
    <row r="6693" spans="1:11" x14ac:dyDescent="0.25">
      <c r="A6693">
        <v>6691</v>
      </c>
      <c r="B6693" t="s">
        <v>6637</v>
      </c>
      <c r="C6693" t="s">
        <v>6636</v>
      </c>
      <c r="D6693" t="s">
        <v>6574</v>
      </c>
      <c r="E6693" t="s">
        <v>6517</v>
      </c>
      <c r="F6693" t="s">
        <v>14</v>
      </c>
      <c r="G6693" t="s">
        <v>3013</v>
      </c>
      <c r="H6693" s="6">
        <v>50.127769999999998</v>
      </c>
      <c r="I6693" s="6">
        <v>-82.215890000000002</v>
      </c>
      <c r="J6693" t="s">
        <v>6610</v>
      </c>
      <c r="K6693" t="s">
        <v>14</v>
      </c>
    </row>
    <row r="6694" spans="1:11" x14ac:dyDescent="0.25">
      <c r="A6694">
        <v>6692</v>
      </c>
      <c r="B6694" t="s">
        <v>6638</v>
      </c>
      <c r="C6694" t="s">
        <v>6639</v>
      </c>
      <c r="D6694" t="s">
        <v>6574</v>
      </c>
      <c r="E6694" t="s">
        <v>6517</v>
      </c>
      <c r="F6694" t="s">
        <v>14</v>
      </c>
      <c r="G6694" t="s">
        <v>3013</v>
      </c>
      <c r="H6694" s="6">
        <v>48.688864000000002</v>
      </c>
      <c r="I6694" s="6">
        <v>-83.448032999999995</v>
      </c>
      <c r="J6694" t="s">
        <v>6610</v>
      </c>
      <c r="K6694" t="s">
        <v>14</v>
      </c>
    </row>
    <row r="6695" spans="1:11" x14ac:dyDescent="0.25">
      <c r="A6695">
        <v>6693</v>
      </c>
      <c r="B6695" t="s">
        <v>6640</v>
      </c>
      <c r="C6695" t="s">
        <v>6639</v>
      </c>
      <c r="D6695" t="s">
        <v>6574</v>
      </c>
      <c r="E6695" t="s">
        <v>6517</v>
      </c>
      <c r="F6695" t="s">
        <v>14</v>
      </c>
      <c r="G6695" t="s">
        <v>3013</v>
      </c>
      <c r="H6695" s="6">
        <v>48.765050000000002</v>
      </c>
      <c r="I6695" s="6">
        <v>-83.599620000000002</v>
      </c>
      <c r="J6695" t="s">
        <v>6610</v>
      </c>
      <c r="K6695" t="s">
        <v>14</v>
      </c>
    </row>
    <row r="6696" spans="1:11" x14ac:dyDescent="0.25">
      <c r="A6696">
        <v>6694</v>
      </c>
      <c r="B6696" t="s">
        <v>6641</v>
      </c>
      <c r="C6696" t="s">
        <v>6639</v>
      </c>
      <c r="D6696" t="s">
        <v>6574</v>
      </c>
      <c r="E6696" t="s">
        <v>6517</v>
      </c>
      <c r="F6696" t="s">
        <v>14</v>
      </c>
      <c r="G6696" t="s">
        <v>3013</v>
      </c>
      <c r="H6696" s="6">
        <v>48.853988999999999</v>
      </c>
      <c r="I6696" s="6">
        <v>-83.717252000000002</v>
      </c>
      <c r="J6696" t="s">
        <v>6610</v>
      </c>
      <c r="K6696" t="s">
        <v>14</v>
      </c>
    </row>
    <row r="6697" spans="1:11" x14ac:dyDescent="0.25">
      <c r="A6697">
        <v>6695</v>
      </c>
      <c r="B6697" t="s">
        <v>6642</v>
      </c>
      <c r="C6697" t="s">
        <v>6639</v>
      </c>
      <c r="D6697" t="s">
        <v>6574</v>
      </c>
      <c r="E6697" t="s">
        <v>5119</v>
      </c>
      <c r="F6697" t="s">
        <v>14</v>
      </c>
      <c r="G6697" t="s">
        <v>3013</v>
      </c>
      <c r="H6697" s="6">
        <v>48.217652000000001</v>
      </c>
      <c r="I6697" s="6">
        <v>-84.068578000000002</v>
      </c>
      <c r="J6697" t="s">
        <v>6610</v>
      </c>
      <c r="K6697" t="s">
        <v>14</v>
      </c>
    </row>
    <row r="6698" spans="1:11" x14ac:dyDescent="0.25">
      <c r="A6698">
        <v>6696</v>
      </c>
      <c r="B6698" t="s">
        <v>6643</v>
      </c>
      <c r="C6698" t="s">
        <v>6639</v>
      </c>
      <c r="D6698" t="s">
        <v>6574</v>
      </c>
      <c r="E6698" t="s">
        <v>5119</v>
      </c>
      <c r="F6698" t="s">
        <v>14</v>
      </c>
      <c r="G6698" t="s">
        <v>3013</v>
      </c>
      <c r="H6698" s="6">
        <v>48.6</v>
      </c>
      <c r="I6698" s="6">
        <v>-83.35</v>
      </c>
      <c r="J6698" t="s">
        <v>6610</v>
      </c>
      <c r="K6698" t="s">
        <v>14</v>
      </c>
    </row>
    <row r="6699" spans="1:11" x14ac:dyDescent="0.25">
      <c r="A6699">
        <v>6697</v>
      </c>
      <c r="B6699" t="s">
        <v>6644</v>
      </c>
      <c r="C6699" t="s">
        <v>6645</v>
      </c>
      <c r="D6699" t="s">
        <v>6574</v>
      </c>
      <c r="E6699" t="s">
        <v>6517</v>
      </c>
      <c r="F6699" t="s">
        <v>14</v>
      </c>
      <c r="G6699" t="s">
        <v>3013</v>
      </c>
      <c r="H6699" s="6">
        <v>48.9</v>
      </c>
      <c r="I6699" s="6">
        <v>-83.85</v>
      </c>
      <c r="J6699" t="s">
        <v>6610</v>
      </c>
      <c r="K6699" t="s">
        <v>14</v>
      </c>
    </row>
    <row r="6700" spans="1:11" x14ac:dyDescent="0.25">
      <c r="A6700">
        <v>6698</v>
      </c>
      <c r="B6700" t="s">
        <v>6646</v>
      </c>
      <c r="C6700" t="s">
        <v>6645</v>
      </c>
      <c r="D6700" t="s">
        <v>6574</v>
      </c>
      <c r="E6700" t="s">
        <v>6517</v>
      </c>
      <c r="F6700" t="s">
        <v>14</v>
      </c>
      <c r="G6700" t="s">
        <v>3013</v>
      </c>
      <c r="H6700" s="6">
        <v>48.998756</v>
      </c>
      <c r="I6700" s="6">
        <v>-83.965374999999995</v>
      </c>
      <c r="J6700" t="s">
        <v>6610</v>
      </c>
      <c r="K6700" t="s">
        <v>14</v>
      </c>
    </row>
    <row r="6701" spans="1:11" x14ac:dyDescent="0.25">
      <c r="A6701">
        <v>6699</v>
      </c>
      <c r="B6701" t="s">
        <v>6647</v>
      </c>
      <c r="C6701" t="s">
        <v>6645</v>
      </c>
      <c r="D6701" t="s">
        <v>6574</v>
      </c>
      <c r="E6701" t="s">
        <v>6517</v>
      </c>
      <c r="F6701" t="s">
        <v>14</v>
      </c>
      <c r="G6701" t="s">
        <v>3013</v>
      </c>
      <c r="H6701" s="6">
        <v>49.6</v>
      </c>
      <c r="I6701" s="6">
        <v>-83.183333000000005</v>
      </c>
      <c r="J6701" t="s">
        <v>6610</v>
      </c>
      <c r="K6701" t="s">
        <v>14</v>
      </c>
    </row>
    <row r="6702" spans="1:11" x14ac:dyDescent="0.25">
      <c r="A6702">
        <v>6700</v>
      </c>
      <c r="B6702" t="s">
        <v>6648</v>
      </c>
      <c r="C6702" t="s">
        <v>6645</v>
      </c>
      <c r="D6702" t="s">
        <v>6574</v>
      </c>
      <c r="E6702" t="s">
        <v>6517</v>
      </c>
      <c r="F6702" t="s">
        <v>14</v>
      </c>
      <c r="G6702" t="s">
        <v>3013</v>
      </c>
      <c r="H6702" s="6">
        <v>49.611539</v>
      </c>
      <c r="I6702" s="6">
        <v>-83.262420000000006</v>
      </c>
      <c r="J6702" t="s">
        <v>6610</v>
      </c>
      <c r="K6702" t="s">
        <v>14</v>
      </c>
    </row>
    <row r="6703" spans="1:11" x14ac:dyDescent="0.25">
      <c r="A6703">
        <v>6701</v>
      </c>
      <c r="B6703" t="s">
        <v>6649</v>
      </c>
      <c r="C6703" t="s">
        <v>6645</v>
      </c>
      <c r="D6703" t="s">
        <v>6574</v>
      </c>
      <c r="E6703" t="s">
        <v>6517</v>
      </c>
      <c r="F6703" t="s">
        <v>14</v>
      </c>
      <c r="G6703" t="s">
        <v>3013</v>
      </c>
      <c r="H6703" s="6">
        <v>49.633333</v>
      </c>
      <c r="I6703" s="6">
        <v>-83.3</v>
      </c>
      <c r="J6703" t="s">
        <v>6610</v>
      </c>
      <c r="K6703" t="s">
        <v>14</v>
      </c>
    </row>
    <row r="6704" spans="1:11" x14ac:dyDescent="0.25">
      <c r="A6704">
        <v>6702</v>
      </c>
      <c r="B6704" t="s">
        <v>6650</v>
      </c>
      <c r="C6704" t="s">
        <v>6645</v>
      </c>
      <c r="D6704" t="s">
        <v>6574</v>
      </c>
      <c r="E6704" t="s">
        <v>6517</v>
      </c>
      <c r="F6704" t="s">
        <v>14</v>
      </c>
      <c r="G6704" t="s">
        <v>3013</v>
      </c>
      <c r="H6704" s="6">
        <v>49.794592999999999</v>
      </c>
      <c r="I6704" s="6">
        <v>-83.390720000000002</v>
      </c>
      <c r="J6704" t="s">
        <v>6610</v>
      </c>
      <c r="K6704" t="s">
        <v>14</v>
      </c>
    </row>
    <row r="6705" spans="1:11" x14ac:dyDescent="0.25">
      <c r="A6705">
        <v>6703</v>
      </c>
      <c r="B6705" t="s">
        <v>6651</v>
      </c>
      <c r="C6705" t="s">
        <v>6652</v>
      </c>
      <c r="D6705" t="s">
        <v>6574</v>
      </c>
      <c r="E6705" t="s">
        <v>6517</v>
      </c>
      <c r="F6705" t="s">
        <v>14</v>
      </c>
      <c r="G6705" t="s">
        <v>3013</v>
      </c>
      <c r="H6705" s="6">
        <v>49.378031</v>
      </c>
      <c r="I6705" s="6">
        <v>-83.950821000000005</v>
      </c>
      <c r="J6705" t="s">
        <v>6610</v>
      </c>
      <c r="K6705" t="s">
        <v>14</v>
      </c>
    </row>
    <row r="6706" spans="1:11" x14ac:dyDescent="0.25">
      <c r="A6706">
        <v>6704</v>
      </c>
      <c r="B6706" t="s">
        <v>6653</v>
      </c>
      <c r="C6706" t="s">
        <v>6652</v>
      </c>
      <c r="D6706" t="s">
        <v>6574</v>
      </c>
      <c r="E6706" t="s">
        <v>6517</v>
      </c>
      <c r="F6706" t="s">
        <v>14</v>
      </c>
      <c r="G6706" t="s">
        <v>3013</v>
      </c>
      <c r="H6706" s="6">
        <v>49.435392</v>
      </c>
      <c r="I6706" s="6">
        <v>-83.894750999999999</v>
      </c>
      <c r="J6706" t="s">
        <v>6610</v>
      </c>
      <c r="K6706" t="s">
        <v>14</v>
      </c>
    </row>
    <row r="6707" spans="1:11" x14ac:dyDescent="0.25">
      <c r="A6707">
        <v>6705</v>
      </c>
      <c r="B6707" t="s">
        <v>6654</v>
      </c>
      <c r="C6707" t="s">
        <v>6652</v>
      </c>
      <c r="D6707" t="s">
        <v>6574</v>
      </c>
      <c r="E6707" t="s">
        <v>6517</v>
      </c>
      <c r="F6707" t="s">
        <v>14</v>
      </c>
      <c r="G6707" t="s">
        <v>3013</v>
      </c>
      <c r="H6707" s="6">
        <v>49.466667000000001</v>
      </c>
      <c r="I6707" s="6">
        <v>-83.866667000000007</v>
      </c>
      <c r="J6707" t="s">
        <v>6610</v>
      </c>
      <c r="K6707" t="s">
        <v>14</v>
      </c>
    </row>
    <row r="6708" spans="1:11" x14ac:dyDescent="0.25">
      <c r="A6708">
        <v>6706</v>
      </c>
      <c r="B6708" t="s">
        <v>6655</v>
      </c>
      <c r="C6708" t="s">
        <v>6652</v>
      </c>
      <c r="D6708" t="s">
        <v>6574</v>
      </c>
      <c r="E6708" t="s">
        <v>6517</v>
      </c>
      <c r="F6708" t="s">
        <v>14</v>
      </c>
      <c r="G6708" t="s">
        <v>3013</v>
      </c>
      <c r="H6708" s="6">
        <v>49.536060999999997</v>
      </c>
      <c r="I6708" s="6">
        <v>-83.829781999999994</v>
      </c>
      <c r="J6708" t="s">
        <v>6610</v>
      </c>
      <c r="K6708" t="s">
        <v>14</v>
      </c>
    </row>
    <row r="6709" spans="1:11" x14ac:dyDescent="0.25">
      <c r="A6709">
        <v>6707</v>
      </c>
      <c r="B6709" t="s">
        <v>6656</v>
      </c>
      <c r="C6709" t="s">
        <v>6652</v>
      </c>
      <c r="D6709" t="s">
        <v>6574</v>
      </c>
      <c r="E6709" t="s">
        <v>6517</v>
      </c>
      <c r="F6709" t="s">
        <v>14</v>
      </c>
      <c r="G6709" t="s">
        <v>3013</v>
      </c>
      <c r="H6709" s="6">
        <v>49.600503000000003</v>
      </c>
      <c r="I6709" s="6">
        <v>-83.746544999999998</v>
      </c>
      <c r="J6709" t="s">
        <v>6610</v>
      </c>
      <c r="K6709" t="s">
        <v>14</v>
      </c>
    </row>
    <row r="6710" spans="1:11" x14ac:dyDescent="0.25">
      <c r="A6710">
        <v>6708</v>
      </c>
      <c r="B6710" t="s">
        <v>6657</v>
      </c>
      <c r="C6710" t="s">
        <v>6652</v>
      </c>
      <c r="D6710" t="s">
        <v>6574</v>
      </c>
      <c r="E6710" t="s">
        <v>6517</v>
      </c>
      <c r="F6710" t="s">
        <v>14</v>
      </c>
      <c r="G6710" t="s">
        <v>3013</v>
      </c>
      <c r="H6710" s="6">
        <v>49.601388999999998</v>
      </c>
      <c r="I6710" s="6">
        <v>-83.647221999999999</v>
      </c>
      <c r="J6710" t="s">
        <v>6610</v>
      </c>
      <c r="K6710" t="s">
        <v>14</v>
      </c>
    </row>
    <row r="6711" spans="1:11" x14ac:dyDescent="0.25">
      <c r="A6711">
        <v>6709</v>
      </c>
      <c r="B6711" t="s">
        <v>6658</v>
      </c>
      <c r="C6711" t="s">
        <v>6652</v>
      </c>
      <c r="D6711" t="s">
        <v>6574</v>
      </c>
      <c r="E6711" t="s">
        <v>6517</v>
      </c>
      <c r="F6711" t="s">
        <v>14</v>
      </c>
      <c r="G6711" t="s">
        <v>3013</v>
      </c>
      <c r="H6711" s="6">
        <v>49.644208999999996</v>
      </c>
      <c r="I6711" s="6">
        <v>-83.404477</v>
      </c>
      <c r="J6711" t="s">
        <v>6610</v>
      </c>
      <c r="K6711" t="s">
        <v>14</v>
      </c>
    </row>
    <row r="6712" spans="1:11" x14ac:dyDescent="0.25">
      <c r="A6712">
        <v>6710</v>
      </c>
      <c r="B6712" t="s">
        <v>6659</v>
      </c>
      <c r="C6712" t="s">
        <v>6652</v>
      </c>
      <c r="D6712" t="s">
        <v>6574</v>
      </c>
      <c r="E6712" t="s">
        <v>6517</v>
      </c>
      <c r="F6712" t="s">
        <v>14</v>
      </c>
      <c r="G6712" t="s">
        <v>3013</v>
      </c>
      <c r="H6712" s="6">
        <v>49.656745999999998</v>
      </c>
      <c r="I6712" s="6">
        <v>-83.458665999999994</v>
      </c>
      <c r="J6712" t="s">
        <v>6610</v>
      </c>
      <c r="K6712" t="s">
        <v>14</v>
      </c>
    </row>
    <row r="6713" spans="1:11" x14ac:dyDescent="0.25">
      <c r="A6713">
        <v>6711</v>
      </c>
      <c r="B6713" t="s">
        <v>6660</v>
      </c>
      <c r="C6713" t="s">
        <v>6652</v>
      </c>
      <c r="D6713" t="s">
        <v>6574</v>
      </c>
      <c r="E6713" t="s">
        <v>6517</v>
      </c>
      <c r="F6713" t="s">
        <v>14</v>
      </c>
      <c r="G6713" t="s">
        <v>3013</v>
      </c>
      <c r="H6713" s="6">
        <v>49.667369999999998</v>
      </c>
      <c r="I6713" s="6">
        <v>-83.509583000000006</v>
      </c>
      <c r="J6713" t="s">
        <v>6610</v>
      </c>
      <c r="K6713" t="s">
        <v>14</v>
      </c>
    </row>
    <row r="6714" spans="1:11" x14ac:dyDescent="0.25">
      <c r="A6714">
        <v>6712</v>
      </c>
      <c r="B6714" t="s">
        <v>6517</v>
      </c>
      <c r="C6714" t="s">
        <v>6652</v>
      </c>
      <c r="D6714" t="s">
        <v>6574</v>
      </c>
      <c r="E6714" t="s">
        <v>6517</v>
      </c>
      <c r="F6714" t="s">
        <v>14</v>
      </c>
      <c r="G6714" t="s">
        <v>3013</v>
      </c>
      <c r="H6714" s="6">
        <v>49.688018</v>
      </c>
      <c r="I6714" s="6">
        <v>-83.666955000000002</v>
      </c>
      <c r="J6714" t="s">
        <v>6610</v>
      </c>
      <c r="K6714" t="s">
        <v>14</v>
      </c>
    </row>
    <row r="6715" spans="1:11" x14ac:dyDescent="0.25">
      <c r="A6715">
        <v>6713</v>
      </c>
      <c r="B6715" t="s">
        <v>6661</v>
      </c>
      <c r="C6715" t="s">
        <v>6652</v>
      </c>
      <c r="D6715" t="s">
        <v>6574</v>
      </c>
      <c r="E6715" t="s">
        <v>6517</v>
      </c>
      <c r="F6715" t="s">
        <v>14</v>
      </c>
      <c r="G6715" t="s">
        <v>3013</v>
      </c>
      <c r="H6715" s="6">
        <v>49.687255999999998</v>
      </c>
      <c r="I6715" s="6">
        <v>-83.695177999999999</v>
      </c>
      <c r="J6715" t="s">
        <v>6610</v>
      </c>
      <c r="K6715" t="s">
        <v>14</v>
      </c>
    </row>
    <row r="6716" spans="1:11" x14ac:dyDescent="0.25">
      <c r="A6716">
        <v>6714</v>
      </c>
      <c r="B6716" t="s">
        <v>6662</v>
      </c>
      <c r="C6716" t="s">
        <v>6652</v>
      </c>
      <c r="D6716" t="s">
        <v>6574</v>
      </c>
      <c r="E6716" t="s">
        <v>6517</v>
      </c>
      <c r="F6716" t="s">
        <v>14</v>
      </c>
      <c r="G6716" t="s">
        <v>3013</v>
      </c>
      <c r="H6716" s="6">
        <v>49.689968</v>
      </c>
      <c r="I6716" s="6">
        <v>-83.648208999999994</v>
      </c>
      <c r="J6716" t="s">
        <v>6610</v>
      </c>
      <c r="K6716" t="s">
        <v>14</v>
      </c>
    </row>
    <row r="6717" spans="1:11" x14ac:dyDescent="0.25">
      <c r="A6717">
        <v>6715</v>
      </c>
      <c r="B6717" t="s">
        <v>6663</v>
      </c>
      <c r="C6717" t="s">
        <v>6652</v>
      </c>
      <c r="D6717" t="s">
        <v>6574</v>
      </c>
      <c r="E6717" t="s">
        <v>6517</v>
      </c>
      <c r="F6717" t="s">
        <v>14</v>
      </c>
      <c r="G6717" t="s">
        <v>3013</v>
      </c>
      <c r="H6717" s="6">
        <v>49.696125000000002</v>
      </c>
      <c r="I6717" s="6">
        <v>-83.694490000000002</v>
      </c>
      <c r="J6717" t="s">
        <v>6610</v>
      </c>
      <c r="K6717" t="s">
        <v>14</v>
      </c>
    </row>
    <row r="6718" spans="1:11" x14ac:dyDescent="0.25">
      <c r="A6718">
        <v>6716</v>
      </c>
      <c r="B6718" t="s">
        <v>6664</v>
      </c>
      <c r="C6718" t="s">
        <v>6652</v>
      </c>
      <c r="D6718" t="s">
        <v>6574</v>
      </c>
      <c r="E6718" t="s">
        <v>6517</v>
      </c>
      <c r="F6718" t="s">
        <v>14</v>
      </c>
      <c r="G6718" t="s">
        <v>3013</v>
      </c>
      <c r="H6718" s="6">
        <v>49.716667000000001</v>
      </c>
      <c r="I6718" s="6">
        <v>-83.783332999999999</v>
      </c>
      <c r="J6718" t="s">
        <v>6610</v>
      </c>
      <c r="K6718" t="s">
        <v>14</v>
      </c>
    </row>
    <row r="6719" spans="1:11" x14ac:dyDescent="0.25">
      <c r="A6719">
        <v>6717</v>
      </c>
      <c r="B6719" t="s">
        <v>6665</v>
      </c>
      <c r="C6719" t="s">
        <v>6652</v>
      </c>
      <c r="D6719" t="s">
        <v>6574</v>
      </c>
      <c r="E6719" t="s">
        <v>6517</v>
      </c>
      <c r="F6719" t="s">
        <v>14</v>
      </c>
      <c r="G6719" t="s">
        <v>3013</v>
      </c>
      <c r="H6719" s="6">
        <v>49.741410999999999</v>
      </c>
      <c r="I6719" s="6">
        <v>-83.941028000000003</v>
      </c>
      <c r="J6719" t="s">
        <v>6610</v>
      </c>
      <c r="K6719" t="s">
        <v>14</v>
      </c>
    </row>
    <row r="6720" spans="1:11" x14ac:dyDescent="0.25">
      <c r="A6720">
        <v>6718</v>
      </c>
      <c r="B6720" t="s">
        <v>6666</v>
      </c>
      <c r="C6720" t="s">
        <v>6652</v>
      </c>
      <c r="D6720" t="s">
        <v>6574</v>
      </c>
      <c r="E6720" t="s">
        <v>6517</v>
      </c>
      <c r="F6720" t="s">
        <v>14</v>
      </c>
      <c r="G6720" t="s">
        <v>3013</v>
      </c>
      <c r="H6720" s="6">
        <v>49.792526000000002</v>
      </c>
      <c r="I6720" s="6">
        <v>-83.649659</v>
      </c>
      <c r="J6720" t="s">
        <v>6610</v>
      </c>
      <c r="K6720" t="s">
        <v>14</v>
      </c>
    </row>
    <row r="6721" spans="1:11" x14ac:dyDescent="0.25">
      <c r="A6721">
        <v>6719</v>
      </c>
      <c r="B6721" t="s">
        <v>6667</v>
      </c>
      <c r="C6721" t="s">
        <v>6652</v>
      </c>
      <c r="D6721" t="s">
        <v>6574</v>
      </c>
      <c r="E6721" t="s">
        <v>6517</v>
      </c>
      <c r="F6721" t="s">
        <v>14</v>
      </c>
      <c r="G6721" t="s">
        <v>3013</v>
      </c>
      <c r="H6721" s="6">
        <v>49.797040000000003</v>
      </c>
      <c r="I6721" s="6">
        <v>-83.711917</v>
      </c>
      <c r="J6721" t="s">
        <v>6610</v>
      </c>
      <c r="K6721" t="s">
        <v>14</v>
      </c>
    </row>
    <row r="6722" spans="1:11" x14ac:dyDescent="0.25">
      <c r="A6722">
        <v>6720</v>
      </c>
      <c r="B6722" t="s">
        <v>6668</v>
      </c>
      <c r="C6722" t="s">
        <v>6652</v>
      </c>
      <c r="D6722" t="s">
        <v>6574</v>
      </c>
      <c r="E6722" t="s">
        <v>6517</v>
      </c>
      <c r="F6722" t="s">
        <v>14</v>
      </c>
      <c r="G6722" t="s">
        <v>3013</v>
      </c>
      <c r="H6722" s="6">
        <v>49.811110999999997</v>
      </c>
      <c r="I6722" s="6">
        <v>-83.769443999999993</v>
      </c>
      <c r="J6722" t="s">
        <v>6610</v>
      </c>
      <c r="K6722" t="s">
        <v>14</v>
      </c>
    </row>
    <row r="6723" spans="1:11" x14ac:dyDescent="0.25">
      <c r="A6723">
        <v>6721</v>
      </c>
      <c r="B6723" t="s">
        <v>6669</v>
      </c>
      <c r="C6723" t="s">
        <v>6669</v>
      </c>
      <c r="D6723" t="s">
        <v>6574</v>
      </c>
      <c r="E6723" t="s">
        <v>6517</v>
      </c>
      <c r="F6723" t="s">
        <v>14</v>
      </c>
      <c r="G6723" t="s">
        <v>3013</v>
      </c>
      <c r="H6723" s="6">
        <v>49.529882000000001</v>
      </c>
      <c r="I6723" s="6">
        <v>-82.877020999999999</v>
      </c>
      <c r="J6723" t="s">
        <v>6610</v>
      </c>
      <c r="K6723" t="s">
        <v>14</v>
      </c>
    </row>
    <row r="6724" spans="1:11" x14ac:dyDescent="0.25">
      <c r="A6724">
        <v>6722</v>
      </c>
      <c r="B6724" t="s">
        <v>6670</v>
      </c>
      <c r="C6724" t="s">
        <v>6669</v>
      </c>
      <c r="D6724" t="s">
        <v>6574</v>
      </c>
      <c r="E6724" t="s">
        <v>6517</v>
      </c>
      <c r="F6724" t="s">
        <v>14</v>
      </c>
      <c r="G6724" t="s">
        <v>3013</v>
      </c>
      <c r="H6724" s="6">
        <v>49.566667000000002</v>
      </c>
      <c r="I6724" s="6">
        <v>-83.016666999999998</v>
      </c>
      <c r="J6724" t="s">
        <v>6610</v>
      </c>
      <c r="K6724" t="s">
        <v>14</v>
      </c>
    </row>
    <row r="6725" spans="1:11" x14ac:dyDescent="0.25">
      <c r="A6725">
        <v>6723</v>
      </c>
      <c r="B6725" t="s">
        <v>6671</v>
      </c>
      <c r="C6725" t="s">
        <v>6669</v>
      </c>
      <c r="D6725" t="s">
        <v>6574</v>
      </c>
      <c r="E6725" t="s">
        <v>6517</v>
      </c>
      <c r="F6725" t="s">
        <v>14</v>
      </c>
      <c r="G6725" t="s">
        <v>3013</v>
      </c>
      <c r="H6725" s="6">
        <v>49.572101000000004</v>
      </c>
      <c r="I6725" s="6">
        <v>-83.078393000000005</v>
      </c>
      <c r="J6725" t="s">
        <v>6610</v>
      </c>
      <c r="K6725" t="s">
        <v>14</v>
      </c>
    </row>
    <row r="6726" spans="1:11" x14ac:dyDescent="0.25">
      <c r="A6726">
        <v>6724</v>
      </c>
      <c r="B6726" t="s">
        <v>6672</v>
      </c>
      <c r="C6726" t="s">
        <v>6669</v>
      </c>
      <c r="D6726" t="s">
        <v>6574</v>
      </c>
      <c r="E6726" t="s">
        <v>6517</v>
      </c>
      <c r="F6726" t="s">
        <v>14</v>
      </c>
      <c r="G6726" t="s">
        <v>3013</v>
      </c>
      <c r="H6726" s="6">
        <v>49.583333000000003</v>
      </c>
      <c r="I6726" s="6">
        <v>-83.116667000000007</v>
      </c>
      <c r="J6726" t="s">
        <v>6610</v>
      </c>
      <c r="K6726" t="s">
        <v>14</v>
      </c>
    </row>
    <row r="6727" spans="1:11" x14ac:dyDescent="0.25">
      <c r="A6727">
        <v>6725</v>
      </c>
      <c r="B6727" t="s">
        <v>6673</v>
      </c>
      <c r="C6727" t="s">
        <v>6674</v>
      </c>
      <c r="D6727" t="s">
        <v>6675</v>
      </c>
      <c r="E6727" t="s">
        <v>6448</v>
      </c>
      <c r="F6727" t="s">
        <v>14</v>
      </c>
      <c r="G6727" t="s">
        <v>3013</v>
      </c>
      <c r="H6727" s="6">
        <v>48.917479</v>
      </c>
      <c r="I6727" s="6">
        <v>-80.158496999999997</v>
      </c>
      <c r="J6727" t="s">
        <v>6610</v>
      </c>
      <c r="K6727" t="s">
        <v>14</v>
      </c>
    </row>
    <row r="6728" spans="1:11" x14ac:dyDescent="0.25">
      <c r="A6728">
        <v>6726</v>
      </c>
      <c r="B6728" t="s">
        <v>6676</v>
      </c>
      <c r="C6728" t="s">
        <v>6674</v>
      </c>
      <c r="D6728" t="s">
        <v>6675</v>
      </c>
      <c r="E6728" t="s">
        <v>6448</v>
      </c>
      <c r="F6728" t="s">
        <v>14</v>
      </c>
      <c r="G6728" t="s">
        <v>3013</v>
      </c>
      <c r="H6728" s="6">
        <v>48.919659000000003</v>
      </c>
      <c r="I6728" s="6">
        <v>-80.140209999999996</v>
      </c>
      <c r="J6728" t="s">
        <v>6610</v>
      </c>
      <c r="K6728" t="s">
        <v>14</v>
      </c>
    </row>
    <row r="6729" spans="1:11" x14ac:dyDescent="0.25">
      <c r="A6729">
        <v>6727</v>
      </c>
      <c r="B6729" t="s">
        <v>6677</v>
      </c>
      <c r="C6729" t="s">
        <v>6674</v>
      </c>
      <c r="D6729" t="s">
        <v>6675</v>
      </c>
      <c r="E6729" t="s">
        <v>6448</v>
      </c>
      <c r="F6729" t="s">
        <v>14</v>
      </c>
      <c r="G6729" t="s">
        <v>3013</v>
      </c>
      <c r="H6729" s="6">
        <v>48.924228999999997</v>
      </c>
      <c r="I6729" s="6">
        <v>-80.235077000000004</v>
      </c>
      <c r="J6729" t="s">
        <v>6610</v>
      </c>
      <c r="K6729" t="s">
        <v>14</v>
      </c>
    </row>
    <row r="6730" spans="1:11" x14ac:dyDescent="0.25">
      <c r="A6730">
        <v>6728</v>
      </c>
      <c r="B6730" t="s">
        <v>6678</v>
      </c>
      <c r="C6730" t="s">
        <v>6674</v>
      </c>
      <c r="D6730" t="s">
        <v>6675</v>
      </c>
      <c r="E6730" t="s">
        <v>6448</v>
      </c>
      <c r="F6730" t="s">
        <v>14</v>
      </c>
      <c r="G6730" t="s">
        <v>3013</v>
      </c>
      <c r="H6730" s="6">
        <v>48.933332999999998</v>
      </c>
      <c r="I6730" s="6">
        <v>-79.883332999999993</v>
      </c>
      <c r="J6730" t="s">
        <v>6610</v>
      </c>
      <c r="K6730" t="s">
        <v>14</v>
      </c>
    </row>
    <row r="6731" spans="1:11" x14ac:dyDescent="0.25">
      <c r="A6731">
        <v>6729</v>
      </c>
      <c r="B6731" t="s">
        <v>6679</v>
      </c>
      <c r="C6731" t="s">
        <v>6674</v>
      </c>
      <c r="D6731" t="s">
        <v>6675</v>
      </c>
      <c r="E6731" t="s">
        <v>6448</v>
      </c>
      <c r="F6731" t="s">
        <v>14</v>
      </c>
      <c r="G6731" t="s">
        <v>3013</v>
      </c>
      <c r="H6731" s="6">
        <v>48.941394000000003</v>
      </c>
      <c r="I6731" s="6">
        <v>-79.939323000000002</v>
      </c>
      <c r="J6731" t="s">
        <v>6610</v>
      </c>
      <c r="K6731" t="s">
        <v>14</v>
      </c>
    </row>
    <row r="6732" spans="1:11" x14ac:dyDescent="0.25">
      <c r="A6732">
        <v>6730</v>
      </c>
      <c r="B6732" t="s">
        <v>6680</v>
      </c>
      <c r="C6732" t="s">
        <v>6681</v>
      </c>
      <c r="D6732" t="s">
        <v>6675</v>
      </c>
      <c r="E6732" t="s">
        <v>5751</v>
      </c>
      <c r="F6732" t="s">
        <v>14</v>
      </c>
      <c r="G6732" t="s">
        <v>3013</v>
      </c>
      <c r="H6732" s="6">
        <v>48.225231999999998</v>
      </c>
      <c r="I6732" s="6">
        <v>-80.253129999999999</v>
      </c>
      <c r="J6732" t="s">
        <v>6610</v>
      </c>
      <c r="K6732" t="s">
        <v>14</v>
      </c>
    </row>
    <row r="6733" spans="1:11" x14ac:dyDescent="0.25">
      <c r="A6733">
        <v>6731</v>
      </c>
      <c r="B6733" t="s">
        <v>6682</v>
      </c>
      <c r="C6733" t="s">
        <v>6681</v>
      </c>
      <c r="D6733" t="s">
        <v>6675</v>
      </c>
      <c r="E6733" t="s">
        <v>5751</v>
      </c>
      <c r="F6733" t="s">
        <v>14</v>
      </c>
      <c r="G6733" t="s">
        <v>3013</v>
      </c>
      <c r="H6733" s="6">
        <v>48.290460000000003</v>
      </c>
      <c r="I6733" s="6">
        <v>-80.225027999999995</v>
      </c>
      <c r="J6733" t="s">
        <v>6610</v>
      </c>
      <c r="K6733" t="s">
        <v>14</v>
      </c>
    </row>
    <row r="6734" spans="1:11" x14ac:dyDescent="0.25">
      <c r="A6734">
        <v>6732</v>
      </c>
      <c r="B6734" t="s">
        <v>6683</v>
      </c>
      <c r="C6734" t="s">
        <v>6681</v>
      </c>
      <c r="D6734" t="s">
        <v>6675</v>
      </c>
      <c r="E6734" t="s">
        <v>5751</v>
      </c>
      <c r="F6734" t="s">
        <v>14</v>
      </c>
      <c r="G6734" t="s">
        <v>3013</v>
      </c>
      <c r="H6734" s="6">
        <v>48.362867000000001</v>
      </c>
      <c r="I6734" s="6">
        <v>-80.237255000000005</v>
      </c>
      <c r="J6734" t="s">
        <v>6610</v>
      </c>
      <c r="K6734" t="s">
        <v>14</v>
      </c>
    </row>
    <row r="6735" spans="1:11" x14ac:dyDescent="0.25">
      <c r="A6735">
        <v>6733</v>
      </c>
      <c r="B6735" t="s">
        <v>6684</v>
      </c>
      <c r="C6735" t="s">
        <v>6681</v>
      </c>
      <c r="D6735" t="s">
        <v>6675</v>
      </c>
      <c r="E6735" t="s">
        <v>5751</v>
      </c>
      <c r="F6735" t="s">
        <v>14</v>
      </c>
      <c r="G6735" t="s">
        <v>3013</v>
      </c>
      <c r="H6735" s="6">
        <v>48.429198999999997</v>
      </c>
      <c r="I6735" s="6">
        <v>-80.329741999999996</v>
      </c>
      <c r="J6735" t="s">
        <v>6610</v>
      </c>
      <c r="K6735" t="s">
        <v>14</v>
      </c>
    </row>
    <row r="6736" spans="1:11" x14ac:dyDescent="0.25">
      <c r="A6736">
        <v>6734</v>
      </c>
      <c r="B6736" t="s">
        <v>6685</v>
      </c>
      <c r="C6736" t="s">
        <v>6681</v>
      </c>
      <c r="D6736" t="s">
        <v>6675</v>
      </c>
      <c r="E6736" t="s">
        <v>5751</v>
      </c>
      <c r="F6736" t="s">
        <v>14</v>
      </c>
      <c r="G6736" t="s">
        <v>3013</v>
      </c>
      <c r="H6736" s="6">
        <v>48.464902000000002</v>
      </c>
      <c r="I6736" s="6">
        <v>-80.279949999999999</v>
      </c>
      <c r="J6736" t="s">
        <v>6610</v>
      </c>
      <c r="K6736" t="s">
        <v>14</v>
      </c>
    </row>
    <row r="6737" spans="1:11" x14ac:dyDescent="0.25">
      <c r="A6737">
        <v>6735</v>
      </c>
      <c r="B6737" t="s">
        <v>6686</v>
      </c>
      <c r="C6737" t="s">
        <v>6681</v>
      </c>
      <c r="D6737" t="s">
        <v>6675</v>
      </c>
      <c r="E6737" t="s">
        <v>5751</v>
      </c>
      <c r="F6737" t="s">
        <v>14</v>
      </c>
      <c r="G6737" t="s">
        <v>3013</v>
      </c>
      <c r="H6737" s="6">
        <v>48.493527999999998</v>
      </c>
      <c r="I6737" s="6">
        <v>-80.386880000000005</v>
      </c>
      <c r="J6737" t="s">
        <v>6610</v>
      </c>
      <c r="K6737" t="s">
        <v>14</v>
      </c>
    </row>
    <row r="6738" spans="1:11" x14ac:dyDescent="0.25">
      <c r="A6738">
        <v>6736</v>
      </c>
      <c r="B6738" t="s">
        <v>6687</v>
      </c>
      <c r="C6738" t="s">
        <v>6681</v>
      </c>
      <c r="D6738" t="s">
        <v>6675</v>
      </c>
      <c r="E6738" t="s">
        <v>5751</v>
      </c>
      <c r="F6738" t="s">
        <v>14</v>
      </c>
      <c r="G6738" t="s">
        <v>3013</v>
      </c>
      <c r="H6738" s="6">
        <v>48.533805999999998</v>
      </c>
      <c r="I6738" s="6">
        <v>-80.464089000000001</v>
      </c>
      <c r="J6738" t="s">
        <v>6610</v>
      </c>
      <c r="K6738" t="s">
        <v>14</v>
      </c>
    </row>
    <row r="6739" spans="1:11" x14ac:dyDescent="0.25">
      <c r="A6739">
        <v>6737</v>
      </c>
      <c r="B6739" t="s">
        <v>6688</v>
      </c>
      <c r="C6739" t="s">
        <v>6681</v>
      </c>
      <c r="D6739" t="s">
        <v>6675</v>
      </c>
      <c r="E6739" t="s">
        <v>5751</v>
      </c>
      <c r="F6739" t="s">
        <v>14</v>
      </c>
      <c r="G6739" t="s">
        <v>3013</v>
      </c>
      <c r="H6739" s="6">
        <v>48.537982</v>
      </c>
      <c r="I6739" s="6">
        <v>-80.680708999999993</v>
      </c>
      <c r="J6739" t="s">
        <v>6610</v>
      </c>
      <c r="K6739" t="s">
        <v>14</v>
      </c>
    </row>
    <row r="6740" spans="1:11" x14ac:dyDescent="0.25">
      <c r="A6740">
        <v>6738</v>
      </c>
      <c r="B6740" t="s">
        <v>6689</v>
      </c>
      <c r="C6740" t="s">
        <v>6681</v>
      </c>
      <c r="D6740" t="s">
        <v>6675</v>
      </c>
      <c r="E6740" t="s">
        <v>5751</v>
      </c>
      <c r="F6740" t="s">
        <v>14</v>
      </c>
      <c r="G6740" t="s">
        <v>3013</v>
      </c>
      <c r="H6740" s="6">
        <v>48.537989000000003</v>
      </c>
      <c r="I6740" s="6">
        <v>-80.572156000000007</v>
      </c>
      <c r="J6740" t="s">
        <v>6610</v>
      </c>
      <c r="K6740" t="s">
        <v>14</v>
      </c>
    </row>
    <row r="6741" spans="1:11" x14ac:dyDescent="0.25">
      <c r="A6741">
        <v>6739</v>
      </c>
      <c r="B6741" t="s">
        <v>6690</v>
      </c>
      <c r="C6741" t="s">
        <v>6681</v>
      </c>
      <c r="D6741" t="s">
        <v>6675</v>
      </c>
      <c r="E6741" t="s">
        <v>5751</v>
      </c>
      <c r="F6741" t="s">
        <v>14</v>
      </c>
      <c r="G6741" t="s">
        <v>3013</v>
      </c>
      <c r="H6741" s="6">
        <v>48.565632999999998</v>
      </c>
      <c r="I6741" s="6">
        <v>-80.550289000000006</v>
      </c>
      <c r="J6741" t="s">
        <v>6610</v>
      </c>
      <c r="K6741" t="s">
        <v>14</v>
      </c>
    </row>
    <row r="6742" spans="1:11" x14ac:dyDescent="0.25">
      <c r="A6742">
        <v>6740</v>
      </c>
      <c r="B6742" t="s">
        <v>6691</v>
      </c>
      <c r="C6742" t="s">
        <v>6681</v>
      </c>
      <c r="D6742" t="s">
        <v>6675</v>
      </c>
      <c r="E6742" t="s">
        <v>5751</v>
      </c>
      <c r="F6742" t="s">
        <v>14</v>
      </c>
      <c r="G6742" t="s">
        <v>3013</v>
      </c>
      <c r="H6742" s="6">
        <v>48.616143000000001</v>
      </c>
      <c r="I6742" s="6">
        <v>-80.637889999999999</v>
      </c>
      <c r="J6742" t="s">
        <v>6610</v>
      </c>
      <c r="K6742" t="s">
        <v>14</v>
      </c>
    </row>
    <row r="6743" spans="1:11" x14ac:dyDescent="0.25">
      <c r="A6743">
        <v>6741</v>
      </c>
      <c r="B6743" t="s">
        <v>6692</v>
      </c>
      <c r="C6743" t="s">
        <v>6681</v>
      </c>
      <c r="D6743" t="s">
        <v>6675</v>
      </c>
      <c r="E6743" t="s">
        <v>6448</v>
      </c>
      <c r="F6743" t="s">
        <v>14</v>
      </c>
      <c r="G6743" t="s">
        <v>3013</v>
      </c>
      <c r="H6743" s="6">
        <v>48.643678000000001</v>
      </c>
      <c r="I6743" s="6">
        <v>-80.680448999999996</v>
      </c>
      <c r="J6743" t="s">
        <v>6610</v>
      </c>
      <c r="K6743" t="s">
        <v>14</v>
      </c>
    </row>
    <row r="6744" spans="1:11" x14ac:dyDescent="0.25">
      <c r="A6744">
        <v>6742</v>
      </c>
      <c r="B6744" t="s">
        <v>6693</v>
      </c>
      <c r="C6744" t="s">
        <v>6681</v>
      </c>
      <c r="D6744" t="s">
        <v>6675</v>
      </c>
      <c r="E6744" t="s">
        <v>6448</v>
      </c>
      <c r="F6744" t="s">
        <v>14</v>
      </c>
      <c r="G6744" t="s">
        <v>3013</v>
      </c>
      <c r="H6744" s="6">
        <v>48.652962000000002</v>
      </c>
      <c r="I6744" s="6">
        <v>-80.869326999999998</v>
      </c>
      <c r="J6744" t="s">
        <v>6610</v>
      </c>
      <c r="K6744" t="s">
        <v>14</v>
      </c>
    </row>
    <row r="6745" spans="1:11" x14ac:dyDescent="0.25">
      <c r="A6745">
        <v>6743</v>
      </c>
      <c r="B6745" t="s">
        <v>2749</v>
      </c>
      <c r="C6745" t="s">
        <v>6694</v>
      </c>
      <c r="D6745" t="s">
        <v>6675</v>
      </c>
      <c r="E6745" t="s">
        <v>6448</v>
      </c>
      <c r="F6745" t="s">
        <v>14</v>
      </c>
      <c r="G6745" t="s">
        <v>3013</v>
      </c>
      <c r="H6745" s="6">
        <v>48.677325000000003</v>
      </c>
      <c r="I6745" s="6">
        <v>-80.746174999999994</v>
      </c>
      <c r="J6745" t="s">
        <v>6610</v>
      </c>
      <c r="K6745" t="s">
        <v>14</v>
      </c>
    </row>
    <row r="6746" spans="1:11" x14ac:dyDescent="0.25">
      <c r="A6746">
        <v>6744</v>
      </c>
      <c r="B6746" t="s">
        <v>6695</v>
      </c>
      <c r="C6746" t="s">
        <v>6694</v>
      </c>
      <c r="D6746" t="s">
        <v>6675</v>
      </c>
      <c r="E6746" t="s">
        <v>6448</v>
      </c>
      <c r="F6746" t="s">
        <v>14</v>
      </c>
      <c r="G6746" t="s">
        <v>3013</v>
      </c>
      <c r="H6746" s="6">
        <v>48.703266999999997</v>
      </c>
      <c r="I6746" s="6">
        <v>-80.784509</v>
      </c>
      <c r="J6746" t="s">
        <v>6610</v>
      </c>
      <c r="K6746" t="s">
        <v>14</v>
      </c>
    </row>
    <row r="6747" spans="1:11" x14ac:dyDescent="0.25">
      <c r="A6747">
        <v>6745</v>
      </c>
      <c r="B6747" t="s">
        <v>6696</v>
      </c>
      <c r="C6747" t="s">
        <v>6694</v>
      </c>
      <c r="D6747" t="s">
        <v>6675</v>
      </c>
      <c r="E6747" t="s">
        <v>6448</v>
      </c>
      <c r="F6747" t="s">
        <v>14</v>
      </c>
      <c r="G6747" t="s">
        <v>3013</v>
      </c>
      <c r="H6747" s="6">
        <v>48.740603999999998</v>
      </c>
      <c r="I6747" s="6">
        <v>-80.784307999999996</v>
      </c>
      <c r="J6747" t="s">
        <v>6610</v>
      </c>
      <c r="K6747" t="s">
        <v>14</v>
      </c>
    </row>
    <row r="6748" spans="1:11" x14ac:dyDescent="0.25">
      <c r="A6748">
        <v>6746</v>
      </c>
      <c r="B6748" t="s">
        <v>6697</v>
      </c>
      <c r="C6748" t="s">
        <v>6694</v>
      </c>
      <c r="D6748" t="s">
        <v>6675</v>
      </c>
      <c r="E6748" t="s">
        <v>6448</v>
      </c>
      <c r="F6748" t="s">
        <v>14</v>
      </c>
      <c r="G6748" t="s">
        <v>3013</v>
      </c>
      <c r="H6748" s="6">
        <v>48.741675999999998</v>
      </c>
      <c r="I6748" s="6">
        <v>-80.723394999999996</v>
      </c>
      <c r="J6748" t="s">
        <v>6610</v>
      </c>
      <c r="K6748" t="s">
        <v>14</v>
      </c>
    </row>
    <row r="6749" spans="1:11" x14ac:dyDescent="0.25">
      <c r="A6749">
        <v>6747</v>
      </c>
      <c r="B6749" t="s">
        <v>6698</v>
      </c>
      <c r="C6749" t="s">
        <v>6694</v>
      </c>
      <c r="D6749" t="s">
        <v>6675</v>
      </c>
      <c r="E6749" t="s">
        <v>6448</v>
      </c>
      <c r="F6749" t="s">
        <v>14</v>
      </c>
      <c r="G6749" t="s">
        <v>3013</v>
      </c>
      <c r="H6749" s="6">
        <v>48.748514</v>
      </c>
      <c r="I6749" s="6">
        <v>-80.588286999999994</v>
      </c>
      <c r="J6749" t="s">
        <v>6610</v>
      </c>
      <c r="K6749" t="s">
        <v>14</v>
      </c>
    </row>
    <row r="6750" spans="1:11" x14ac:dyDescent="0.25">
      <c r="A6750">
        <v>6748</v>
      </c>
      <c r="B6750" t="s">
        <v>6699</v>
      </c>
      <c r="C6750" t="s">
        <v>6694</v>
      </c>
      <c r="D6750" t="s">
        <v>6675</v>
      </c>
      <c r="E6750" t="s">
        <v>6448</v>
      </c>
      <c r="F6750" t="s">
        <v>14</v>
      </c>
      <c r="G6750" t="s">
        <v>3013</v>
      </c>
      <c r="H6750" s="6">
        <v>48.758259000000002</v>
      </c>
      <c r="I6750" s="6">
        <v>-80.689547000000005</v>
      </c>
      <c r="J6750" t="s">
        <v>6610</v>
      </c>
      <c r="K6750" t="s">
        <v>14</v>
      </c>
    </row>
    <row r="6751" spans="1:11" x14ac:dyDescent="0.25">
      <c r="A6751">
        <v>6749</v>
      </c>
      <c r="B6751" t="s">
        <v>6700</v>
      </c>
      <c r="C6751" t="s">
        <v>6694</v>
      </c>
      <c r="D6751" t="s">
        <v>6675</v>
      </c>
      <c r="E6751" t="s">
        <v>6448</v>
      </c>
      <c r="F6751" t="s">
        <v>14</v>
      </c>
      <c r="G6751" t="s">
        <v>3013</v>
      </c>
      <c r="H6751" s="6">
        <v>48.767980999999999</v>
      </c>
      <c r="I6751" s="6">
        <v>-80.673165999999995</v>
      </c>
      <c r="J6751" t="s">
        <v>6610</v>
      </c>
      <c r="K6751" t="s">
        <v>14</v>
      </c>
    </row>
    <row r="6752" spans="1:11" x14ac:dyDescent="0.25">
      <c r="A6752">
        <v>6750</v>
      </c>
      <c r="B6752" t="s">
        <v>6701</v>
      </c>
      <c r="C6752" t="s">
        <v>6694</v>
      </c>
      <c r="D6752" t="s">
        <v>6675</v>
      </c>
      <c r="E6752" t="s">
        <v>6448</v>
      </c>
      <c r="F6752" t="s">
        <v>14</v>
      </c>
      <c r="G6752" t="s">
        <v>3013</v>
      </c>
      <c r="H6752" s="6">
        <v>48.768760999999998</v>
      </c>
      <c r="I6752" s="6">
        <v>-80.694013999999996</v>
      </c>
      <c r="J6752" t="s">
        <v>6610</v>
      </c>
      <c r="K6752" t="s">
        <v>14</v>
      </c>
    </row>
    <row r="6753" spans="1:11" x14ac:dyDescent="0.25">
      <c r="A6753">
        <v>6751</v>
      </c>
      <c r="B6753" t="s">
        <v>6702</v>
      </c>
      <c r="C6753" t="s">
        <v>6694</v>
      </c>
      <c r="D6753" t="s">
        <v>6675</v>
      </c>
      <c r="E6753" t="s">
        <v>6448</v>
      </c>
      <c r="F6753" t="s">
        <v>14</v>
      </c>
      <c r="G6753" t="s">
        <v>3013</v>
      </c>
      <c r="H6753" s="6">
        <v>48.928412999999999</v>
      </c>
      <c r="I6753" s="6">
        <v>-80.723770999999999</v>
      </c>
      <c r="J6753" t="s">
        <v>6610</v>
      </c>
      <c r="K6753" t="s">
        <v>14</v>
      </c>
    </row>
    <row r="6754" spans="1:11" x14ac:dyDescent="0.25">
      <c r="A6754">
        <v>6752</v>
      </c>
      <c r="B6754" t="s">
        <v>6703</v>
      </c>
      <c r="C6754" t="s">
        <v>6694</v>
      </c>
      <c r="D6754" t="s">
        <v>6675</v>
      </c>
      <c r="E6754" t="s">
        <v>6448</v>
      </c>
      <c r="F6754" t="s">
        <v>14</v>
      </c>
      <c r="G6754" t="s">
        <v>3013</v>
      </c>
      <c r="H6754" s="6">
        <v>48.947370999999997</v>
      </c>
      <c r="I6754" s="6">
        <v>-80.401291999999998</v>
      </c>
      <c r="J6754" t="s">
        <v>6610</v>
      </c>
      <c r="K6754" t="s">
        <v>14</v>
      </c>
    </row>
    <row r="6755" spans="1:11" x14ac:dyDescent="0.25">
      <c r="A6755">
        <v>6753</v>
      </c>
      <c r="B6755" t="s">
        <v>6704</v>
      </c>
      <c r="C6755" t="s">
        <v>6694</v>
      </c>
      <c r="D6755" t="s">
        <v>6675</v>
      </c>
      <c r="E6755" t="s">
        <v>6448</v>
      </c>
      <c r="F6755" t="s">
        <v>14</v>
      </c>
      <c r="G6755" t="s">
        <v>3013</v>
      </c>
      <c r="H6755" s="6">
        <v>48.986350999999999</v>
      </c>
      <c r="I6755" s="6">
        <v>-80.718379999999996</v>
      </c>
      <c r="J6755" t="s">
        <v>6610</v>
      </c>
      <c r="K6755" t="s">
        <v>14</v>
      </c>
    </row>
    <row r="6756" spans="1:11" x14ac:dyDescent="0.25">
      <c r="A6756">
        <v>6754</v>
      </c>
      <c r="B6756" t="s">
        <v>6705</v>
      </c>
      <c r="C6756" t="s">
        <v>6694</v>
      </c>
      <c r="D6756" t="s">
        <v>6675</v>
      </c>
      <c r="E6756" t="s">
        <v>6448</v>
      </c>
      <c r="F6756" t="s">
        <v>14</v>
      </c>
      <c r="G6756" t="s">
        <v>3013</v>
      </c>
      <c r="H6756" s="6">
        <v>49.016666999999998</v>
      </c>
      <c r="I6756" s="6">
        <v>-80.833332999999996</v>
      </c>
      <c r="J6756" t="s">
        <v>6610</v>
      </c>
      <c r="K6756" t="s">
        <v>14</v>
      </c>
    </row>
    <row r="6757" spans="1:11" x14ac:dyDescent="0.25">
      <c r="A6757">
        <v>6755</v>
      </c>
      <c r="B6757" t="s">
        <v>6675</v>
      </c>
      <c r="C6757" t="s">
        <v>6694</v>
      </c>
      <c r="D6757" t="s">
        <v>6675</v>
      </c>
      <c r="E6757" t="s">
        <v>6448</v>
      </c>
      <c r="F6757" t="s">
        <v>14</v>
      </c>
      <c r="G6757" t="s">
        <v>3013</v>
      </c>
      <c r="H6757" s="6">
        <v>49.024506000000002</v>
      </c>
      <c r="I6757" s="6">
        <v>-80.882212999999993</v>
      </c>
      <c r="J6757" t="s">
        <v>6610</v>
      </c>
      <c r="K6757" t="s">
        <v>14</v>
      </c>
    </row>
    <row r="6758" spans="1:11" x14ac:dyDescent="0.25">
      <c r="A6758">
        <v>6756</v>
      </c>
      <c r="B6758" t="s">
        <v>6706</v>
      </c>
      <c r="C6758" t="s">
        <v>6694</v>
      </c>
      <c r="D6758" t="s">
        <v>6675</v>
      </c>
      <c r="E6758" t="s">
        <v>6448</v>
      </c>
      <c r="F6758" t="s">
        <v>14</v>
      </c>
      <c r="G6758" t="s">
        <v>3013</v>
      </c>
      <c r="H6758" s="6">
        <v>49.05</v>
      </c>
      <c r="I6758" s="6">
        <v>-80.833332999999996</v>
      </c>
      <c r="J6758" t="s">
        <v>6610</v>
      </c>
      <c r="K6758" t="s">
        <v>14</v>
      </c>
    </row>
    <row r="6759" spans="1:11" x14ac:dyDescent="0.25">
      <c r="A6759">
        <v>6757</v>
      </c>
      <c r="B6759" t="s">
        <v>6448</v>
      </c>
      <c r="C6759" t="s">
        <v>6694</v>
      </c>
      <c r="D6759" t="s">
        <v>6675</v>
      </c>
      <c r="E6759" t="s">
        <v>6448</v>
      </c>
      <c r="F6759" t="s">
        <v>14</v>
      </c>
      <c r="G6759" t="s">
        <v>3013</v>
      </c>
      <c r="H6759" s="6">
        <v>49.065026000000003</v>
      </c>
      <c r="I6759" s="6">
        <v>-81.029929999999993</v>
      </c>
      <c r="J6759" t="s">
        <v>6610</v>
      </c>
      <c r="K6759" t="s">
        <v>14</v>
      </c>
    </row>
    <row r="6760" spans="1:11" x14ac:dyDescent="0.25">
      <c r="A6760">
        <v>6758</v>
      </c>
      <c r="B6760" t="s">
        <v>4301</v>
      </c>
      <c r="C6760" t="s">
        <v>6694</v>
      </c>
      <c r="D6760" t="s">
        <v>6675</v>
      </c>
      <c r="E6760" t="s">
        <v>6448</v>
      </c>
      <c r="F6760" t="s">
        <v>14</v>
      </c>
      <c r="G6760" t="s">
        <v>3013</v>
      </c>
      <c r="H6760" s="6">
        <v>49.1</v>
      </c>
      <c r="I6760" s="6">
        <v>-80.849999999999994</v>
      </c>
      <c r="J6760" t="s">
        <v>6610</v>
      </c>
      <c r="K6760" t="s">
        <v>14</v>
      </c>
    </row>
    <row r="6761" spans="1:11" x14ac:dyDescent="0.25">
      <c r="A6761">
        <v>6759</v>
      </c>
      <c r="B6761" t="s">
        <v>6707</v>
      </c>
      <c r="C6761" t="s">
        <v>6694</v>
      </c>
      <c r="D6761" t="s">
        <v>6675</v>
      </c>
      <c r="E6761" t="s">
        <v>6448</v>
      </c>
      <c r="F6761" t="s">
        <v>14</v>
      </c>
      <c r="G6761" t="s">
        <v>3013</v>
      </c>
      <c r="H6761" s="6">
        <v>49.133333</v>
      </c>
      <c r="I6761" s="6">
        <v>-81.033332999999999</v>
      </c>
      <c r="J6761" t="s">
        <v>6610</v>
      </c>
      <c r="K6761" t="s">
        <v>14</v>
      </c>
    </row>
    <row r="6762" spans="1:11" x14ac:dyDescent="0.25">
      <c r="A6762">
        <v>6760</v>
      </c>
      <c r="B6762" t="s">
        <v>6708</v>
      </c>
      <c r="C6762" t="s">
        <v>6694</v>
      </c>
      <c r="D6762" t="s">
        <v>6675</v>
      </c>
      <c r="E6762" t="s">
        <v>6448</v>
      </c>
      <c r="F6762" t="s">
        <v>14</v>
      </c>
      <c r="G6762" t="s">
        <v>3013</v>
      </c>
      <c r="H6762" s="6">
        <v>49.166666999999997</v>
      </c>
      <c r="I6762" s="6">
        <v>-81.016666999999998</v>
      </c>
      <c r="J6762" t="s">
        <v>6610</v>
      </c>
      <c r="K6762" t="s">
        <v>14</v>
      </c>
    </row>
    <row r="6763" spans="1:11" x14ac:dyDescent="0.25">
      <c r="A6763">
        <v>6761</v>
      </c>
      <c r="B6763" t="s">
        <v>6709</v>
      </c>
      <c r="C6763" t="s">
        <v>6694</v>
      </c>
      <c r="D6763" t="s">
        <v>6675</v>
      </c>
      <c r="E6763" t="s">
        <v>6448</v>
      </c>
      <c r="F6763" t="s">
        <v>14</v>
      </c>
      <c r="G6763" t="s">
        <v>3013</v>
      </c>
      <c r="H6763" s="6">
        <v>49.188673000000001</v>
      </c>
      <c r="I6763" s="6">
        <v>-81.073958000000005</v>
      </c>
      <c r="J6763" t="s">
        <v>6610</v>
      </c>
      <c r="K6763" t="s">
        <v>14</v>
      </c>
    </row>
    <row r="6764" spans="1:11" x14ac:dyDescent="0.25">
      <c r="A6764">
        <v>6762</v>
      </c>
      <c r="B6764" t="s">
        <v>6710</v>
      </c>
      <c r="C6764" t="s">
        <v>6694</v>
      </c>
      <c r="D6764" t="s">
        <v>6675</v>
      </c>
      <c r="E6764" t="s">
        <v>6448</v>
      </c>
      <c r="F6764" t="s">
        <v>14</v>
      </c>
      <c r="G6764" t="s">
        <v>3013</v>
      </c>
      <c r="H6764" s="6">
        <v>49.254226000000003</v>
      </c>
      <c r="I6764" s="6">
        <v>-81.092443000000003</v>
      </c>
      <c r="J6764" t="s">
        <v>6610</v>
      </c>
      <c r="K6764" t="s">
        <v>14</v>
      </c>
    </row>
    <row r="6765" spans="1:11" x14ac:dyDescent="0.25">
      <c r="A6765">
        <v>6763</v>
      </c>
      <c r="B6765" t="s">
        <v>6711</v>
      </c>
      <c r="C6765" t="s">
        <v>6694</v>
      </c>
      <c r="D6765" t="s">
        <v>6675</v>
      </c>
      <c r="E6765" t="s">
        <v>6448</v>
      </c>
      <c r="F6765" t="s">
        <v>14</v>
      </c>
      <c r="G6765" t="s">
        <v>3013</v>
      </c>
      <c r="H6765" s="6">
        <v>49.310218999999996</v>
      </c>
      <c r="I6765" s="6">
        <v>-81.027116000000007</v>
      </c>
      <c r="J6765" t="s">
        <v>6610</v>
      </c>
      <c r="K6765" t="s">
        <v>14</v>
      </c>
    </row>
    <row r="6766" spans="1:11" x14ac:dyDescent="0.25">
      <c r="A6766">
        <v>6764</v>
      </c>
      <c r="B6766" t="s">
        <v>6712</v>
      </c>
      <c r="C6766" t="s">
        <v>6694</v>
      </c>
      <c r="D6766" t="s">
        <v>6675</v>
      </c>
      <c r="E6766" t="s">
        <v>6448</v>
      </c>
      <c r="F6766" t="s">
        <v>14</v>
      </c>
      <c r="G6766" t="s">
        <v>3013</v>
      </c>
      <c r="H6766" s="6">
        <v>49.407974000000003</v>
      </c>
      <c r="I6766" s="6">
        <v>-81.060212000000007</v>
      </c>
      <c r="J6766" t="s">
        <v>6610</v>
      </c>
      <c r="K6766" t="s">
        <v>14</v>
      </c>
    </row>
    <row r="6767" spans="1:11" x14ac:dyDescent="0.25">
      <c r="A6767">
        <v>6765</v>
      </c>
      <c r="B6767" t="s">
        <v>6713</v>
      </c>
      <c r="C6767" t="s">
        <v>6694</v>
      </c>
      <c r="D6767" t="s">
        <v>6675</v>
      </c>
      <c r="E6767" t="s">
        <v>6448</v>
      </c>
      <c r="F6767" t="s">
        <v>14</v>
      </c>
      <c r="G6767" t="s">
        <v>3013</v>
      </c>
      <c r="H6767" s="6">
        <v>49.456823</v>
      </c>
      <c r="I6767" s="6">
        <v>-81.153729999999996</v>
      </c>
      <c r="J6767" t="s">
        <v>6610</v>
      </c>
      <c r="K6767" t="s">
        <v>14</v>
      </c>
    </row>
    <row r="6768" spans="1:11" x14ac:dyDescent="0.25">
      <c r="A6768">
        <v>6766</v>
      </c>
      <c r="B6768" t="s">
        <v>6714</v>
      </c>
      <c r="C6768" t="s">
        <v>6715</v>
      </c>
      <c r="D6768" t="s">
        <v>6675</v>
      </c>
      <c r="E6768" t="s">
        <v>6448</v>
      </c>
      <c r="F6768" t="s">
        <v>14</v>
      </c>
      <c r="G6768" t="s">
        <v>3013</v>
      </c>
      <c r="H6768" s="6">
        <v>48.764949000000001</v>
      </c>
      <c r="I6768" s="6">
        <v>-80.802261999999999</v>
      </c>
      <c r="J6768" t="s">
        <v>6610</v>
      </c>
      <c r="K6768" t="s">
        <v>14</v>
      </c>
    </row>
    <row r="6769" spans="1:11" x14ac:dyDescent="0.25">
      <c r="A6769">
        <v>6767</v>
      </c>
      <c r="B6769" t="s">
        <v>6716</v>
      </c>
      <c r="C6769" t="s">
        <v>6715</v>
      </c>
      <c r="D6769" t="s">
        <v>6675</v>
      </c>
      <c r="E6769" t="s">
        <v>6448</v>
      </c>
      <c r="F6769" t="s">
        <v>14</v>
      </c>
      <c r="G6769" t="s">
        <v>3013</v>
      </c>
      <c r="H6769" s="6">
        <v>48.838844999999999</v>
      </c>
      <c r="I6769" s="6">
        <v>-80.838903000000002</v>
      </c>
      <c r="J6769" t="s">
        <v>6610</v>
      </c>
      <c r="K6769" t="s">
        <v>14</v>
      </c>
    </row>
    <row r="6770" spans="1:11" x14ac:dyDescent="0.25">
      <c r="A6770">
        <v>6768</v>
      </c>
      <c r="B6770" t="s">
        <v>6717</v>
      </c>
      <c r="C6770" t="s">
        <v>6715</v>
      </c>
      <c r="D6770" t="s">
        <v>6675</v>
      </c>
      <c r="E6770" t="s">
        <v>6448</v>
      </c>
      <c r="F6770" t="s">
        <v>14</v>
      </c>
      <c r="G6770" t="s">
        <v>3013</v>
      </c>
      <c r="H6770" s="6">
        <v>48.868324000000001</v>
      </c>
      <c r="I6770" s="6">
        <v>-80.859371999999993</v>
      </c>
      <c r="J6770" t="s">
        <v>6610</v>
      </c>
      <c r="K6770" t="s">
        <v>14</v>
      </c>
    </row>
    <row r="6771" spans="1:11" x14ac:dyDescent="0.25">
      <c r="A6771">
        <v>6769</v>
      </c>
      <c r="B6771" t="s">
        <v>6718</v>
      </c>
      <c r="C6771" t="s">
        <v>6715</v>
      </c>
      <c r="D6771" t="s">
        <v>6675</v>
      </c>
      <c r="E6771" t="s">
        <v>6448</v>
      </c>
      <c r="F6771" t="s">
        <v>14</v>
      </c>
      <c r="G6771" t="s">
        <v>3013</v>
      </c>
      <c r="H6771" s="6">
        <v>48.958970000000001</v>
      </c>
      <c r="I6771" s="6">
        <v>-80.996966999999998</v>
      </c>
      <c r="J6771" t="s">
        <v>6610</v>
      </c>
      <c r="K6771" t="s">
        <v>14</v>
      </c>
    </row>
    <row r="6772" spans="1:11" x14ac:dyDescent="0.25">
      <c r="A6772">
        <v>6770</v>
      </c>
      <c r="B6772" t="s">
        <v>6719</v>
      </c>
      <c r="C6772" t="s">
        <v>6715</v>
      </c>
      <c r="D6772" t="s">
        <v>6675</v>
      </c>
      <c r="E6772" t="s">
        <v>6448</v>
      </c>
      <c r="F6772" t="s">
        <v>14</v>
      </c>
      <c r="G6772" t="s">
        <v>3013</v>
      </c>
      <c r="H6772" s="6">
        <v>49.016666999999998</v>
      </c>
      <c r="I6772" s="6">
        <v>-80.966667000000001</v>
      </c>
      <c r="J6772" t="s">
        <v>6610</v>
      </c>
      <c r="K6772" t="s">
        <v>14</v>
      </c>
    </row>
    <row r="6773" spans="1:11" x14ac:dyDescent="0.25">
      <c r="A6773">
        <v>6771</v>
      </c>
      <c r="B6773" t="s">
        <v>6720</v>
      </c>
      <c r="C6773" t="s">
        <v>6715</v>
      </c>
      <c r="D6773" t="s">
        <v>6675</v>
      </c>
      <c r="E6773" t="s">
        <v>6448</v>
      </c>
      <c r="F6773" t="s">
        <v>14</v>
      </c>
      <c r="G6773" t="s">
        <v>3013</v>
      </c>
      <c r="H6773" s="6">
        <v>49.083333000000003</v>
      </c>
      <c r="I6773" s="6">
        <v>-81.166667000000004</v>
      </c>
      <c r="J6773" t="s">
        <v>6610</v>
      </c>
      <c r="K6773" t="s">
        <v>14</v>
      </c>
    </row>
    <row r="6774" spans="1:11" x14ac:dyDescent="0.25">
      <c r="A6774">
        <v>6772</v>
      </c>
      <c r="B6774" t="s">
        <v>6721</v>
      </c>
      <c r="C6774" t="s">
        <v>6715</v>
      </c>
      <c r="D6774" t="s">
        <v>6675</v>
      </c>
      <c r="E6774" t="s">
        <v>6448</v>
      </c>
      <c r="F6774" t="s">
        <v>14</v>
      </c>
      <c r="G6774" t="s">
        <v>3013</v>
      </c>
      <c r="H6774" s="6">
        <v>49.086691999999999</v>
      </c>
      <c r="I6774" s="6">
        <v>-81.158143999999993</v>
      </c>
      <c r="J6774" t="s">
        <v>6610</v>
      </c>
      <c r="K6774" t="s">
        <v>14</v>
      </c>
    </row>
    <row r="6775" spans="1:11" x14ac:dyDescent="0.25">
      <c r="A6775">
        <v>6773</v>
      </c>
      <c r="B6775" t="s">
        <v>6722</v>
      </c>
      <c r="C6775" t="s">
        <v>6715</v>
      </c>
      <c r="D6775" t="s">
        <v>6675</v>
      </c>
      <c r="E6775" t="s">
        <v>6448</v>
      </c>
      <c r="F6775" t="s">
        <v>14</v>
      </c>
      <c r="G6775" t="s">
        <v>3013</v>
      </c>
      <c r="H6775" s="6">
        <v>49.094389</v>
      </c>
      <c r="I6775" s="6">
        <v>-81.200289999999995</v>
      </c>
      <c r="J6775" t="s">
        <v>6610</v>
      </c>
      <c r="K6775" t="s">
        <v>14</v>
      </c>
    </row>
    <row r="6776" spans="1:11" x14ac:dyDescent="0.25">
      <c r="A6776">
        <v>6774</v>
      </c>
      <c r="B6776" t="s">
        <v>6723</v>
      </c>
      <c r="C6776" t="s">
        <v>6715</v>
      </c>
      <c r="D6776" t="s">
        <v>6675</v>
      </c>
      <c r="E6776" t="s">
        <v>6448</v>
      </c>
      <c r="F6776" t="s">
        <v>14</v>
      </c>
      <c r="G6776" t="s">
        <v>3013</v>
      </c>
      <c r="H6776" s="6">
        <v>49.1</v>
      </c>
      <c r="I6776" s="6">
        <v>-81.266666999999998</v>
      </c>
      <c r="J6776" t="s">
        <v>6610</v>
      </c>
      <c r="K6776" t="s">
        <v>14</v>
      </c>
    </row>
    <row r="6777" spans="1:11" x14ac:dyDescent="0.25">
      <c r="A6777">
        <v>6775</v>
      </c>
      <c r="B6777" t="s">
        <v>6724</v>
      </c>
      <c r="C6777" t="s">
        <v>6715</v>
      </c>
      <c r="D6777" t="s">
        <v>6675</v>
      </c>
      <c r="E6777" t="s">
        <v>6448</v>
      </c>
      <c r="F6777" t="s">
        <v>6573</v>
      </c>
      <c r="G6777" t="s">
        <v>3013</v>
      </c>
      <c r="H6777" s="6">
        <v>48.643887999999997</v>
      </c>
      <c r="I6777" s="6">
        <v>-80.871915999999999</v>
      </c>
      <c r="J6777" t="s">
        <v>6610</v>
      </c>
      <c r="K6777" t="s">
        <v>6573</v>
      </c>
    </row>
    <row r="6778" spans="1:11" x14ac:dyDescent="0.25">
      <c r="A6778">
        <v>6776</v>
      </c>
      <c r="B6778" t="s">
        <v>6725</v>
      </c>
      <c r="C6778" t="s">
        <v>6715</v>
      </c>
      <c r="D6778" t="s">
        <v>6675</v>
      </c>
      <c r="E6778" t="s">
        <v>5280</v>
      </c>
      <c r="F6778" t="s">
        <v>6573</v>
      </c>
      <c r="G6778" t="s">
        <v>3013</v>
      </c>
      <c r="H6778" s="6">
        <v>48.435754000000003</v>
      </c>
      <c r="I6778" s="6">
        <v>-81.303089</v>
      </c>
      <c r="J6778" t="s">
        <v>6610</v>
      </c>
      <c r="K6778" t="s">
        <v>6573</v>
      </c>
    </row>
    <row r="6779" spans="1:11" x14ac:dyDescent="0.25">
      <c r="A6779">
        <v>6777</v>
      </c>
      <c r="B6779" t="s">
        <v>6726</v>
      </c>
      <c r="C6779" t="s">
        <v>6715</v>
      </c>
      <c r="D6779" t="s">
        <v>6675</v>
      </c>
      <c r="E6779" t="s">
        <v>5280</v>
      </c>
      <c r="F6779" t="s">
        <v>6573</v>
      </c>
      <c r="G6779" t="s">
        <v>3013</v>
      </c>
      <c r="H6779" s="6">
        <v>48.439011999999998</v>
      </c>
      <c r="I6779" s="6">
        <v>-81.270157999999995</v>
      </c>
      <c r="J6779" t="s">
        <v>6610</v>
      </c>
      <c r="K6779" t="s">
        <v>6573</v>
      </c>
    </row>
    <row r="6780" spans="1:11" x14ac:dyDescent="0.25">
      <c r="A6780">
        <v>6778</v>
      </c>
      <c r="B6780" t="s">
        <v>6727</v>
      </c>
      <c r="C6780" t="s">
        <v>6715</v>
      </c>
      <c r="D6780" t="s">
        <v>6675</v>
      </c>
      <c r="E6780" t="s">
        <v>5280</v>
      </c>
      <c r="F6780" t="s">
        <v>6573</v>
      </c>
      <c r="G6780" t="s">
        <v>3013</v>
      </c>
      <c r="H6780" s="6">
        <v>48.441954000000003</v>
      </c>
      <c r="I6780" s="6">
        <v>-81.284993</v>
      </c>
      <c r="J6780" t="s">
        <v>6610</v>
      </c>
      <c r="K6780" t="s">
        <v>6573</v>
      </c>
    </row>
    <row r="6781" spans="1:11" x14ac:dyDescent="0.25">
      <c r="A6781">
        <v>6779</v>
      </c>
      <c r="B6781" t="s">
        <v>6728</v>
      </c>
      <c r="C6781" t="s">
        <v>6715</v>
      </c>
      <c r="D6781" t="s">
        <v>6675</v>
      </c>
      <c r="E6781" t="s">
        <v>5280</v>
      </c>
      <c r="F6781" t="s">
        <v>6573</v>
      </c>
      <c r="G6781" t="s">
        <v>3013</v>
      </c>
      <c r="H6781" s="6">
        <v>48.445014999999998</v>
      </c>
      <c r="I6781" s="6">
        <v>-81.269094999999993</v>
      </c>
      <c r="J6781" t="s">
        <v>6610</v>
      </c>
      <c r="K6781" t="s">
        <v>6573</v>
      </c>
    </row>
    <row r="6782" spans="1:11" x14ac:dyDescent="0.25">
      <c r="A6782">
        <v>6780</v>
      </c>
      <c r="B6782" t="s">
        <v>6729</v>
      </c>
      <c r="C6782" t="s">
        <v>6715</v>
      </c>
      <c r="D6782" t="s">
        <v>6675</v>
      </c>
      <c r="E6782" t="s">
        <v>5280</v>
      </c>
      <c r="F6782" t="s">
        <v>6573</v>
      </c>
      <c r="G6782" t="s">
        <v>3013</v>
      </c>
      <c r="H6782" s="6">
        <v>48.454867999999998</v>
      </c>
      <c r="I6782" s="6">
        <v>-81.239838000000006</v>
      </c>
      <c r="J6782" t="s">
        <v>6610</v>
      </c>
      <c r="K6782" t="s">
        <v>6573</v>
      </c>
    </row>
    <row r="6783" spans="1:11" x14ac:dyDescent="0.25">
      <c r="A6783">
        <v>6781</v>
      </c>
      <c r="B6783" t="s">
        <v>6730</v>
      </c>
      <c r="C6783" t="s">
        <v>6715</v>
      </c>
      <c r="D6783" t="s">
        <v>6675</v>
      </c>
      <c r="E6783" t="s">
        <v>5280</v>
      </c>
      <c r="F6783" t="s">
        <v>6573</v>
      </c>
      <c r="G6783" t="s">
        <v>3013</v>
      </c>
      <c r="H6783" s="6">
        <v>51.253774999999997</v>
      </c>
      <c r="I6783" s="6">
        <v>-85.323213999999993</v>
      </c>
      <c r="J6783" t="s">
        <v>6610</v>
      </c>
      <c r="K6783" t="s">
        <v>6573</v>
      </c>
    </row>
    <row r="6784" spans="1:11" x14ac:dyDescent="0.25">
      <c r="A6784">
        <v>6782</v>
      </c>
      <c r="B6784" t="s">
        <v>6731</v>
      </c>
      <c r="C6784" t="s">
        <v>6715</v>
      </c>
      <c r="D6784" t="s">
        <v>6675</v>
      </c>
      <c r="E6784" t="s">
        <v>5280</v>
      </c>
      <c r="F6784" t="s">
        <v>6573</v>
      </c>
      <c r="G6784" t="s">
        <v>3013</v>
      </c>
      <c r="H6784" s="6">
        <v>48.471248000000003</v>
      </c>
      <c r="I6784" s="6">
        <v>-81.280665999999997</v>
      </c>
      <c r="J6784" t="s">
        <v>6610</v>
      </c>
      <c r="K6784" t="s">
        <v>6573</v>
      </c>
    </row>
    <row r="6785" spans="1:11" x14ac:dyDescent="0.25">
      <c r="A6785">
        <v>6783</v>
      </c>
      <c r="B6785" t="s">
        <v>6732</v>
      </c>
      <c r="C6785" t="s">
        <v>6715</v>
      </c>
      <c r="D6785" t="s">
        <v>6675</v>
      </c>
      <c r="E6785" t="s">
        <v>5280</v>
      </c>
      <c r="F6785" t="s">
        <v>6573</v>
      </c>
      <c r="G6785" t="s">
        <v>3013</v>
      </c>
      <c r="H6785" s="6">
        <v>48.472316999999997</v>
      </c>
      <c r="I6785" s="6">
        <v>-81.207172</v>
      </c>
      <c r="J6785" t="s">
        <v>6610</v>
      </c>
      <c r="K6785" t="s">
        <v>6573</v>
      </c>
    </row>
    <row r="6786" spans="1:11" x14ac:dyDescent="0.25">
      <c r="A6786">
        <v>6784</v>
      </c>
      <c r="B6786" t="s">
        <v>6733</v>
      </c>
      <c r="C6786" t="s">
        <v>6715</v>
      </c>
      <c r="D6786" t="s">
        <v>6675</v>
      </c>
      <c r="E6786" t="s">
        <v>5280</v>
      </c>
      <c r="F6786" t="s">
        <v>6573</v>
      </c>
      <c r="G6786" t="s">
        <v>3013</v>
      </c>
      <c r="H6786" s="6">
        <v>48.475527</v>
      </c>
      <c r="I6786" s="6">
        <v>-81.296412000000004</v>
      </c>
      <c r="J6786" t="s">
        <v>6734</v>
      </c>
      <c r="K6786" t="s">
        <v>6573</v>
      </c>
    </row>
    <row r="6787" spans="1:11" x14ac:dyDescent="0.25">
      <c r="A6787">
        <v>6785</v>
      </c>
      <c r="B6787" t="s">
        <v>6735</v>
      </c>
      <c r="C6787" t="s">
        <v>6715</v>
      </c>
      <c r="D6787" t="s">
        <v>6675</v>
      </c>
      <c r="E6787" t="s">
        <v>5280</v>
      </c>
      <c r="F6787" t="s">
        <v>6573</v>
      </c>
      <c r="G6787" t="s">
        <v>3013</v>
      </c>
      <c r="H6787" s="6">
        <v>48.484417000000001</v>
      </c>
      <c r="I6787" s="6">
        <v>-81.219352999999998</v>
      </c>
      <c r="J6787" t="s">
        <v>6734</v>
      </c>
      <c r="K6787" t="s">
        <v>6573</v>
      </c>
    </row>
    <row r="6788" spans="1:11" x14ac:dyDescent="0.25">
      <c r="A6788">
        <v>6786</v>
      </c>
      <c r="B6788" t="s">
        <v>6736</v>
      </c>
      <c r="C6788" t="s">
        <v>6715</v>
      </c>
      <c r="D6788" t="s">
        <v>6675</v>
      </c>
      <c r="E6788" t="s">
        <v>5280</v>
      </c>
      <c r="F6788" t="s">
        <v>6573</v>
      </c>
      <c r="G6788" t="s">
        <v>3013</v>
      </c>
      <c r="H6788" s="6">
        <v>48.485359000000003</v>
      </c>
      <c r="I6788" s="6">
        <v>-81.210233000000002</v>
      </c>
      <c r="J6788" t="s">
        <v>6734</v>
      </c>
      <c r="K6788" t="s">
        <v>6573</v>
      </c>
    </row>
    <row r="6789" spans="1:11" x14ac:dyDescent="0.25">
      <c r="A6789">
        <v>6787</v>
      </c>
      <c r="B6789" t="s">
        <v>6737</v>
      </c>
      <c r="C6789" t="s">
        <v>6715</v>
      </c>
      <c r="D6789" t="s">
        <v>6675</v>
      </c>
      <c r="E6789" t="s">
        <v>5280</v>
      </c>
      <c r="F6789" t="s">
        <v>6573</v>
      </c>
      <c r="G6789" t="s">
        <v>3013</v>
      </c>
      <c r="H6789" s="6">
        <v>48.494135</v>
      </c>
      <c r="I6789" s="6">
        <v>-81.170125999999996</v>
      </c>
      <c r="J6789" t="s">
        <v>6734</v>
      </c>
      <c r="K6789" t="s">
        <v>6573</v>
      </c>
    </row>
    <row r="6790" spans="1:11" x14ac:dyDescent="0.25">
      <c r="A6790">
        <v>6788</v>
      </c>
      <c r="B6790" t="s">
        <v>6738</v>
      </c>
      <c r="C6790" t="s">
        <v>6715</v>
      </c>
      <c r="D6790" t="s">
        <v>6675</v>
      </c>
      <c r="E6790" t="s">
        <v>5280</v>
      </c>
      <c r="F6790" t="s">
        <v>6573</v>
      </c>
      <c r="G6790" t="s">
        <v>3013</v>
      </c>
      <c r="H6790" s="6">
        <v>48.494304</v>
      </c>
      <c r="I6790" s="6">
        <v>-81.159392999999994</v>
      </c>
      <c r="J6790" t="s">
        <v>6734</v>
      </c>
      <c r="K6790" t="s">
        <v>6573</v>
      </c>
    </row>
    <row r="6791" spans="1:11" x14ac:dyDescent="0.25">
      <c r="A6791">
        <v>6789</v>
      </c>
      <c r="B6791" t="s">
        <v>6739</v>
      </c>
      <c r="C6791" t="s">
        <v>6715</v>
      </c>
      <c r="D6791" t="s">
        <v>6675</v>
      </c>
      <c r="E6791" t="s">
        <v>5280</v>
      </c>
      <c r="F6791" t="s">
        <v>6573</v>
      </c>
      <c r="G6791" t="s">
        <v>3013</v>
      </c>
      <c r="H6791" s="6">
        <v>48.496678000000003</v>
      </c>
      <c r="I6791" s="6">
        <v>-81.183385999999999</v>
      </c>
      <c r="J6791" t="s">
        <v>6734</v>
      </c>
      <c r="K6791" t="s">
        <v>6573</v>
      </c>
    </row>
    <row r="6792" spans="1:11" x14ac:dyDescent="0.25">
      <c r="A6792">
        <v>6790</v>
      </c>
      <c r="B6792" t="s">
        <v>6740</v>
      </c>
      <c r="C6792" t="s">
        <v>6715</v>
      </c>
      <c r="D6792" t="s">
        <v>6675</v>
      </c>
      <c r="E6792" t="s">
        <v>5280</v>
      </c>
      <c r="F6792" t="s">
        <v>6573</v>
      </c>
      <c r="G6792" t="s">
        <v>3013</v>
      </c>
      <c r="H6792" s="6">
        <v>48.515461999999999</v>
      </c>
      <c r="I6792" s="6">
        <v>-81.139932999999999</v>
      </c>
      <c r="J6792" t="s">
        <v>6734</v>
      </c>
      <c r="K6792" t="s">
        <v>6573</v>
      </c>
    </row>
    <row r="6793" spans="1:11" x14ac:dyDescent="0.25">
      <c r="A6793">
        <v>6791</v>
      </c>
      <c r="B6793" t="s">
        <v>6741</v>
      </c>
      <c r="C6793" t="s">
        <v>6715</v>
      </c>
      <c r="D6793" t="s">
        <v>6675</v>
      </c>
      <c r="E6793" t="s">
        <v>5280</v>
      </c>
      <c r="F6793" t="s">
        <v>6573</v>
      </c>
      <c r="G6793" t="s">
        <v>3013</v>
      </c>
      <c r="H6793" s="6">
        <v>48.517176999999997</v>
      </c>
      <c r="I6793" s="6">
        <v>-81.142335000000003</v>
      </c>
      <c r="J6793" t="s">
        <v>6734</v>
      </c>
      <c r="K6793" t="s">
        <v>6573</v>
      </c>
    </row>
    <row r="6794" spans="1:11" x14ac:dyDescent="0.25">
      <c r="A6794">
        <v>6792</v>
      </c>
      <c r="B6794" t="s">
        <v>6742</v>
      </c>
      <c r="C6794" t="s">
        <v>6715</v>
      </c>
      <c r="D6794" t="s">
        <v>6675</v>
      </c>
      <c r="E6794" t="s">
        <v>5280</v>
      </c>
      <c r="F6794" t="s">
        <v>6573</v>
      </c>
      <c r="G6794" t="s">
        <v>3013</v>
      </c>
      <c r="H6794" s="6">
        <v>48.521286000000003</v>
      </c>
      <c r="I6794" s="6">
        <v>-81.111686000000006</v>
      </c>
      <c r="J6794" t="s">
        <v>6734</v>
      </c>
      <c r="K6794" t="s">
        <v>6573</v>
      </c>
    </row>
    <row r="6795" spans="1:11" x14ac:dyDescent="0.25">
      <c r="A6795">
        <v>6793</v>
      </c>
      <c r="B6795" t="s">
        <v>6743</v>
      </c>
      <c r="C6795" t="s">
        <v>6715</v>
      </c>
      <c r="D6795" t="s">
        <v>6675</v>
      </c>
      <c r="E6795" t="s">
        <v>5280</v>
      </c>
      <c r="F6795" t="s">
        <v>6573</v>
      </c>
      <c r="G6795" t="s">
        <v>3013</v>
      </c>
      <c r="H6795" s="6">
        <v>48.535274000000001</v>
      </c>
      <c r="I6795" s="6">
        <v>-81.05</v>
      </c>
      <c r="J6795" t="s">
        <v>6734</v>
      </c>
      <c r="K6795" t="s">
        <v>6573</v>
      </c>
    </row>
    <row r="6796" spans="1:11" x14ac:dyDescent="0.25">
      <c r="A6796">
        <v>6794</v>
      </c>
      <c r="B6796" t="s">
        <v>6744</v>
      </c>
      <c r="C6796" t="s">
        <v>6715</v>
      </c>
      <c r="D6796" t="s">
        <v>6675</v>
      </c>
      <c r="E6796" t="s">
        <v>5280</v>
      </c>
      <c r="F6796" t="s">
        <v>6573</v>
      </c>
      <c r="G6796" t="s">
        <v>3013</v>
      </c>
      <c r="H6796" s="6">
        <v>48.545976000000003</v>
      </c>
      <c r="I6796" s="6">
        <v>-80.943648999999994</v>
      </c>
      <c r="J6796" t="s">
        <v>6734</v>
      </c>
      <c r="K6796" t="s">
        <v>6573</v>
      </c>
    </row>
    <row r="6797" spans="1:11" x14ac:dyDescent="0.25">
      <c r="A6797">
        <v>6795</v>
      </c>
      <c r="B6797" t="s">
        <v>6745</v>
      </c>
      <c r="C6797" t="s">
        <v>6715</v>
      </c>
      <c r="D6797" t="s">
        <v>6675</v>
      </c>
      <c r="E6797" t="s">
        <v>5280</v>
      </c>
      <c r="F6797" t="s">
        <v>6573</v>
      </c>
      <c r="G6797" t="s">
        <v>3013</v>
      </c>
      <c r="H6797" s="6">
        <v>48.549926999999997</v>
      </c>
      <c r="I6797" s="6">
        <v>-81.053916999999998</v>
      </c>
      <c r="J6797" t="s">
        <v>6734</v>
      </c>
      <c r="K6797" t="s">
        <v>6573</v>
      </c>
    </row>
    <row r="6798" spans="1:11" x14ac:dyDescent="0.25">
      <c r="A6798">
        <v>6796</v>
      </c>
      <c r="B6798" t="s">
        <v>6746</v>
      </c>
      <c r="C6798" t="s">
        <v>6715</v>
      </c>
      <c r="D6798" t="s">
        <v>6675</v>
      </c>
      <c r="E6798" t="s">
        <v>5280</v>
      </c>
      <c r="F6798" t="s">
        <v>6573</v>
      </c>
      <c r="G6798" t="s">
        <v>3013</v>
      </c>
      <c r="H6798" s="6">
        <v>48.566667000000002</v>
      </c>
      <c r="I6798" s="6">
        <v>-81.05</v>
      </c>
      <c r="J6798" t="s">
        <v>6734</v>
      </c>
      <c r="K6798" t="s">
        <v>6573</v>
      </c>
    </row>
    <row r="6799" spans="1:11" x14ac:dyDescent="0.25">
      <c r="A6799">
        <v>6797</v>
      </c>
      <c r="B6799" t="s">
        <v>6747</v>
      </c>
      <c r="C6799" t="s">
        <v>6715</v>
      </c>
      <c r="D6799" t="s">
        <v>6675</v>
      </c>
      <c r="E6799" t="s">
        <v>5280</v>
      </c>
      <c r="F6799" t="s">
        <v>6573</v>
      </c>
      <c r="G6799" t="s">
        <v>3013</v>
      </c>
      <c r="H6799" s="6">
        <v>48.579042000000001</v>
      </c>
      <c r="I6799" s="6">
        <v>-81.014683000000005</v>
      </c>
      <c r="J6799" t="s">
        <v>6734</v>
      </c>
      <c r="K6799" t="s">
        <v>6573</v>
      </c>
    </row>
    <row r="6800" spans="1:11" x14ac:dyDescent="0.25">
      <c r="A6800">
        <v>6798</v>
      </c>
      <c r="B6800" t="s">
        <v>4676</v>
      </c>
      <c r="C6800" t="s">
        <v>6715</v>
      </c>
      <c r="D6800" t="s">
        <v>6675</v>
      </c>
      <c r="E6800" t="s">
        <v>5280</v>
      </c>
      <c r="F6800" t="s">
        <v>6573</v>
      </c>
      <c r="G6800" t="s">
        <v>3013</v>
      </c>
      <c r="H6800" s="6">
        <v>48.616383999999996</v>
      </c>
      <c r="I6800" s="6">
        <v>-80.931426999999999</v>
      </c>
      <c r="J6800" t="s">
        <v>6734</v>
      </c>
      <c r="K6800" t="s">
        <v>6573</v>
      </c>
    </row>
    <row r="6801" spans="1:11" x14ac:dyDescent="0.25">
      <c r="A6801">
        <v>6799</v>
      </c>
      <c r="B6801" t="s">
        <v>6748</v>
      </c>
      <c r="C6801" t="s">
        <v>6715</v>
      </c>
      <c r="D6801" t="s">
        <v>6675</v>
      </c>
      <c r="E6801" t="s">
        <v>5280</v>
      </c>
      <c r="F6801" t="s">
        <v>6573</v>
      </c>
      <c r="G6801" t="s">
        <v>3013</v>
      </c>
      <c r="H6801" s="6">
        <v>48.619193000000003</v>
      </c>
      <c r="I6801" s="6">
        <v>-80.909156999999993</v>
      </c>
      <c r="J6801" t="s">
        <v>6734</v>
      </c>
      <c r="K6801" t="s">
        <v>6573</v>
      </c>
    </row>
    <row r="6802" spans="1:11" x14ac:dyDescent="0.25">
      <c r="A6802">
        <v>6800</v>
      </c>
      <c r="B6802" t="s">
        <v>6749</v>
      </c>
      <c r="C6802" t="s">
        <v>6750</v>
      </c>
      <c r="D6802" t="s">
        <v>6675</v>
      </c>
      <c r="E6802" t="s">
        <v>6448</v>
      </c>
      <c r="F6802" t="s">
        <v>14</v>
      </c>
      <c r="G6802" t="s">
        <v>3013</v>
      </c>
      <c r="H6802" s="6">
        <v>49.134683000000003</v>
      </c>
      <c r="I6802" s="6">
        <v>-81.386348999999996</v>
      </c>
      <c r="J6802" t="s">
        <v>6734</v>
      </c>
      <c r="K6802" t="s">
        <v>14</v>
      </c>
    </row>
    <row r="6803" spans="1:11" x14ac:dyDescent="0.25">
      <c r="A6803">
        <v>6801</v>
      </c>
      <c r="B6803" t="s">
        <v>6751</v>
      </c>
      <c r="C6803" t="s">
        <v>6750</v>
      </c>
      <c r="D6803" t="s">
        <v>6675</v>
      </c>
      <c r="E6803" t="s">
        <v>6448</v>
      </c>
      <c r="F6803" t="s">
        <v>14</v>
      </c>
      <c r="G6803" t="s">
        <v>3013</v>
      </c>
      <c r="H6803" s="6">
        <v>49.536862999999997</v>
      </c>
      <c r="I6803" s="6">
        <v>-81.325610999999995</v>
      </c>
      <c r="J6803" t="s">
        <v>6734</v>
      </c>
      <c r="K6803" t="s">
        <v>14</v>
      </c>
    </row>
    <row r="6804" spans="1:11" x14ac:dyDescent="0.25">
      <c r="A6804">
        <v>6802</v>
      </c>
      <c r="B6804" t="s">
        <v>6752</v>
      </c>
      <c r="C6804" t="s">
        <v>6750</v>
      </c>
      <c r="D6804" t="s">
        <v>6675</v>
      </c>
      <c r="E6804" t="s">
        <v>6448</v>
      </c>
      <c r="F6804" t="s">
        <v>14</v>
      </c>
      <c r="G6804" t="s">
        <v>3013</v>
      </c>
      <c r="H6804" s="6">
        <v>49.579082</v>
      </c>
      <c r="I6804" s="6">
        <v>-81.378707000000006</v>
      </c>
      <c r="J6804" t="s">
        <v>6734</v>
      </c>
      <c r="K6804" t="s">
        <v>14</v>
      </c>
    </row>
    <row r="6805" spans="1:11" x14ac:dyDescent="0.25">
      <c r="A6805">
        <v>6803</v>
      </c>
      <c r="B6805" t="s">
        <v>6753</v>
      </c>
      <c r="C6805" t="s">
        <v>6750</v>
      </c>
      <c r="D6805" t="s">
        <v>6675</v>
      </c>
      <c r="E6805" t="s">
        <v>6448</v>
      </c>
      <c r="F6805" t="s">
        <v>14</v>
      </c>
      <c r="G6805" t="s">
        <v>3013</v>
      </c>
      <c r="H6805" s="6">
        <v>49.681179999999998</v>
      </c>
      <c r="I6805" s="6">
        <v>-81.522762999999998</v>
      </c>
      <c r="J6805" t="s">
        <v>6734</v>
      </c>
      <c r="K6805" t="s">
        <v>14</v>
      </c>
    </row>
    <row r="6806" spans="1:11" x14ac:dyDescent="0.25">
      <c r="A6806">
        <v>6804</v>
      </c>
      <c r="B6806" t="s">
        <v>6754</v>
      </c>
      <c r="C6806" t="s">
        <v>6750</v>
      </c>
      <c r="D6806" t="s">
        <v>6675</v>
      </c>
      <c r="E6806" t="s">
        <v>6448</v>
      </c>
      <c r="F6806" t="s">
        <v>14</v>
      </c>
      <c r="G6806" t="s">
        <v>3013</v>
      </c>
      <c r="H6806" s="6">
        <v>49.846857</v>
      </c>
      <c r="I6806" s="6">
        <v>-81.618144000000001</v>
      </c>
      <c r="J6806" t="s">
        <v>6734</v>
      </c>
      <c r="K6806" t="s">
        <v>14</v>
      </c>
    </row>
    <row r="6807" spans="1:11" x14ac:dyDescent="0.25">
      <c r="A6807">
        <v>6805</v>
      </c>
      <c r="B6807" t="s">
        <v>6755</v>
      </c>
      <c r="C6807" t="s">
        <v>6750</v>
      </c>
      <c r="D6807" t="s">
        <v>6675</v>
      </c>
      <c r="E6807" t="s">
        <v>6448</v>
      </c>
      <c r="F6807" t="s">
        <v>14</v>
      </c>
      <c r="G6807" t="s">
        <v>3013</v>
      </c>
      <c r="H6807" s="6">
        <v>49.879053999999996</v>
      </c>
      <c r="I6807" s="6">
        <v>-81.571385000000006</v>
      </c>
      <c r="J6807" t="s">
        <v>6734</v>
      </c>
      <c r="K6807" t="s">
        <v>14</v>
      </c>
    </row>
    <row r="6808" spans="1:11" x14ac:dyDescent="0.25">
      <c r="A6808">
        <v>6806</v>
      </c>
      <c r="B6808" t="s">
        <v>6756</v>
      </c>
      <c r="C6808" t="s">
        <v>6750</v>
      </c>
      <c r="D6808" t="s">
        <v>6675</v>
      </c>
      <c r="E6808" t="s">
        <v>6448</v>
      </c>
      <c r="F6808" t="s">
        <v>14</v>
      </c>
      <c r="G6808" t="s">
        <v>3013</v>
      </c>
      <c r="H6808" s="6">
        <v>49.997311000000003</v>
      </c>
      <c r="I6808" s="6">
        <v>-81.620251999999994</v>
      </c>
      <c r="J6808" t="s">
        <v>6734</v>
      </c>
      <c r="K6808" t="s">
        <v>14</v>
      </c>
    </row>
    <row r="6809" spans="1:11" x14ac:dyDescent="0.25">
      <c r="A6809">
        <v>6807</v>
      </c>
      <c r="B6809" t="s">
        <v>6757</v>
      </c>
      <c r="C6809" t="s">
        <v>6750</v>
      </c>
      <c r="D6809" t="s">
        <v>6675</v>
      </c>
      <c r="E6809" t="s">
        <v>6448</v>
      </c>
      <c r="F6809" t="s">
        <v>14</v>
      </c>
      <c r="G6809" t="s">
        <v>3013</v>
      </c>
      <c r="H6809" s="6">
        <v>50.071308000000002</v>
      </c>
      <c r="I6809" s="6">
        <v>-81.638981999999999</v>
      </c>
      <c r="J6809" t="s">
        <v>6734</v>
      </c>
      <c r="K6809" t="s">
        <v>14</v>
      </c>
    </row>
    <row r="6810" spans="1:11" x14ac:dyDescent="0.25">
      <c r="A6810">
        <v>6808</v>
      </c>
      <c r="B6810" t="s">
        <v>6758</v>
      </c>
      <c r="C6810" t="s">
        <v>6750</v>
      </c>
      <c r="D6810" t="s">
        <v>6675</v>
      </c>
      <c r="E6810" t="s">
        <v>6448</v>
      </c>
      <c r="F6810" t="s">
        <v>14</v>
      </c>
      <c r="G6810" t="s">
        <v>3013</v>
      </c>
      <c r="H6810" s="6">
        <v>50.185476000000001</v>
      </c>
      <c r="I6810" s="6">
        <v>-81.642493000000002</v>
      </c>
      <c r="J6810" t="s">
        <v>6734</v>
      </c>
      <c r="K6810" t="s">
        <v>14</v>
      </c>
    </row>
    <row r="6811" spans="1:11" x14ac:dyDescent="0.25">
      <c r="A6811">
        <v>6809</v>
      </c>
      <c r="B6811" t="s">
        <v>6759</v>
      </c>
      <c r="C6811" t="s">
        <v>6750</v>
      </c>
      <c r="D6811" t="s">
        <v>6675</v>
      </c>
      <c r="E6811" t="s">
        <v>6448</v>
      </c>
      <c r="F6811" t="s">
        <v>14</v>
      </c>
      <c r="G6811" t="s">
        <v>3013</v>
      </c>
      <c r="H6811" s="6">
        <v>50.217671000000003</v>
      </c>
      <c r="I6811" s="6">
        <v>-81.682536999999996</v>
      </c>
      <c r="J6811" t="s">
        <v>6734</v>
      </c>
      <c r="K6811" t="s">
        <v>14</v>
      </c>
    </row>
    <row r="6812" spans="1:11" x14ac:dyDescent="0.25">
      <c r="A6812">
        <v>6810</v>
      </c>
      <c r="B6812" t="s">
        <v>6760</v>
      </c>
      <c r="C6812" t="s">
        <v>6750</v>
      </c>
      <c r="D6812" t="s">
        <v>6675</v>
      </c>
      <c r="E6812" t="s">
        <v>6448</v>
      </c>
      <c r="F6812" t="s">
        <v>14</v>
      </c>
      <c r="G6812" t="s">
        <v>3013</v>
      </c>
      <c r="H6812" s="6">
        <v>50.426974000000001</v>
      </c>
      <c r="I6812" s="6">
        <v>-81.586329000000006</v>
      </c>
      <c r="J6812" t="s">
        <v>6734</v>
      </c>
      <c r="K6812" t="s">
        <v>14</v>
      </c>
    </row>
    <row r="6813" spans="1:11" x14ac:dyDescent="0.25">
      <c r="A6813">
        <v>6811</v>
      </c>
      <c r="B6813" t="s">
        <v>6761</v>
      </c>
      <c r="C6813" t="s">
        <v>6750</v>
      </c>
      <c r="D6813" t="s">
        <v>6675</v>
      </c>
      <c r="E6813" t="s">
        <v>6448</v>
      </c>
      <c r="F6813" t="s">
        <v>14</v>
      </c>
      <c r="G6813" t="s">
        <v>3013</v>
      </c>
      <c r="H6813" s="6">
        <v>50.6</v>
      </c>
      <c r="I6813" s="6">
        <v>-81.45</v>
      </c>
      <c r="J6813" t="s">
        <v>6734</v>
      </c>
      <c r="K6813" t="s">
        <v>14</v>
      </c>
    </row>
    <row r="6814" spans="1:11" x14ac:dyDescent="0.25">
      <c r="A6814">
        <v>6812</v>
      </c>
      <c r="B6814" t="s">
        <v>6762</v>
      </c>
      <c r="C6814" t="s">
        <v>6763</v>
      </c>
      <c r="D6814" t="s">
        <v>6569</v>
      </c>
      <c r="E6814" t="s">
        <v>6448</v>
      </c>
      <c r="F6814" t="s">
        <v>14</v>
      </c>
      <c r="G6814" t="s">
        <v>3013</v>
      </c>
      <c r="H6814" s="6">
        <v>51.133566000000002</v>
      </c>
      <c r="I6814" s="6">
        <v>-80.913803000000001</v>
      </c>
      <c r="J6814" t="s">
        <v>6734</v>
      </c>
      <c r="K6814" t="s">
        <v>14</v>
      </c>
    </row>
    <row r="6815" spans="1:11" x14ac:dyDescent="0.25">
      <c r="A6815">
        <v>6813</v>
      </c>
      <c r="B6815" t="s">
        <v>6764</v>
      </c>
      <c r="C6815" t="s">
        <v>6763</v>
      </c>
      <c r="D6815" t="s">
        <v>6569</v>
      </c>
      <c r="E6815" t="s">
        <v>6448</v>
      </c>
      <c r="F6815" t="s">
        <v>14</v>
      </c>
      <c r="G6815" t="s">
        <v>3013</v>
      </c>
      <c r="H6815" s="6">
        <v>51.262486000000003</v>
      </c>
      <c r="I6815" s="6">
        <v>-80.592965000000007</v>
      </c>
      <c r="J6815" t="s">
        <v>6734</v>
      </c>
      <c r="K6815" t="s">
        <v>14</v>
      </c>
    </row>
    <row r="6816" spans="1:11" x14ac:dyDescent="0.25">
      <c r="A6816">
        <v>6814</v>
      </c>
      <c r="B6816" t="s">
        <v>6765</v>
      </c>
      <c r="C6816" t="s">
        <v>6763</v>
      </c>
      <c r="D6816" t="s">
        <v>6569</v>
      </c>
      <c r="E6816" t="s">
        <v>6448</v>
      </c>
      <c r="F6816" t="s">
        <v>14</v>
      </c>
      <c r="G6816" t="s">
        <v>3013</v>
      </c>
      <c r="H6816" s="6">
        <v>51.273088999999999</v>
      </c>
      <c r="I6816" s="6">
        <v>-80.640049000000005</v>
      </c>
      <c r="J6816" t="s">
        <v>6734</v>
      </c>
      <c r="K6816" t="s">
        <v>14</v>
      </c>
    </row>
    <row r="6817" spans="1:11" x14ac:dyDescent="0.25">
      <c r="A6817">
        <v>6815</v>
      </c>
      <c r="B6817" t="s">
        <v>6766</v>
      </c>
      <c r="C6817" t="s">
        <v>6767</v>
      </c>
      <c r="D6817" t="s">
        <v>6768</v>
      </c>
      <c r="E6817" t="s">
        <v>1650</v>
      </c>
      <c r="F6817" t="s">
        <v>14</v>
      </c>
      <c r="G6817" t="s">
        <v>4941</v>
      </c>
      <c r="H6817" s="6">
        <v>48.241135999999997</v>
      </c>
      <c r="I6817" s="6">
        <v>-90.834186000000003</v>
      </c>
      <c r="J6817" t="s">
        <v>6734</v>
      </c>
      <c r="K6817" t="s">
        <v>14</v>
      </c>
    </row>
    <row r="6818" spans="1:11" x14ac:dyDescent="0.25">
      <c r="A6818">
        <v>6816</v>
      </c>
      <c r="B6818" t="s">
        <v>6769</v>
      </c>
      <c r="C6818" t="s">
        <v>6767</v>
      </c>
      <c r="D6818" t="s">
        <v>6768</v>
      </c>
      <c r="E6818" t="s">
        <v>1650</v>
      </c>
      <c r="F6818" t="s">
        <v>14</v>
      </c>
      <c r="G6818" t="s">
        <v>4941</v>
      </c>
      <c r="H6818" s="6">
        <v>48.604348000000002</v>
      </c>
      <c r="I6818" s="6">
        <v>-90.58502</v>
      </c>
      <c r="J6818" t="s">
        <v>6734</v>
      </c>
      <c r="K6818" t="s">
        <v>14</v>
      </c>
    </row>
    <row r="6819" spans="1:11" x14ac:dyDescent="0.25">
      <c r="A6819">
        <v>6817</v>
      </c>
      <c r="B6819" t="s">
        <v>6770</v>
      </c>
      <c r="C6819" t="s">
        <v>6767</v>
      </c>
      <c r="D6819" t="s">
        <v>6768</v>
      </c>
      <c r="E6819" t="s">
        <v>1650</v>
      </c>
      <c r="F6819" t="s">
        <v>14</v>
      </c>
      <c r="G6819" t="s">
        <v>4941</v>
      </c>
      <c r="H6819" s="6">
        <v>48.716667000000001</v>
      </c>
      <c r="I6819" s="6">
        <v>-90.733333000000002</v>
      </c>
      <c r="J6819" t="s">
        <v>6734</v>
      </c>
      <c r="K6819" t="s">
        <v>14</v>
      </c>
    </row>
    <row r="6820" spans="1:11" x14ac:dyDescent="0.25">
      <c r="A6820">
        <v>6818</v>
      </c>
      <c r="B6820" t="s">
        <v>6771</v>
      </c>
      <c r="C6820" t="s">
        <v>6767</v>
      </c>
      <c r="D6820" t="s">
        <v>6768</v>
      </c>
      <c r="E6820" t="s">
        <v>1650</v>
      </c>
      <c r="F6820" t="s">
        <v>14</v>
      </c>
      <c r="G6820" t="s">
        <v>4941</v>
      </c>
      <c r="H6820" s="6">
        <v>48.733333000000002</v>
      </c>
      <c r="I6820" s="6">
        <v>-90.916667000000004</v>
      </c>
      <c r="J6820" t="s">
        <v>6734</v>
      </c>
      <c r="K6820" t="s">
        <v>14</v>
      </c>
    </row>
    <row r="6821" spans="1:11" x14ac:dyDescent="0.25">
      <c r="A6821">
        <v>6819</v>
      </c>
      <c r="B6821" t="s">
        <v>6772</v>
      </c>
      <c r="C6821" t="s">
        <v>6767</v>
      </c>
      <c r="D6821" t="s">
        <v>6768</v>
      </c>
      <c r="E6821" t="s">
        <v>1650</v>
      </c>
      <c r="F6821" t="s">
        <v>14</v>
      </c>
      <c r="G6821" t="s">
        <v>4941</v>
      </c>
      <c r="H6821" s="6">
        <v>48.733333000000002</v>
      </c>
      <c r="I6821" s="6">
        <v>-90.833332999999996</v>
      </c>
      <c r="J6821" t="s">
        <v>6734</v>
      </c>
      <c r="K6821" t="s">
        <v>14</v>
      </c>
    </row>
    <row r="6822" spans="1:11" x14ac:dyDescent="0.25">
      <c r="A6822">
        <v>6820</v>
      </c>
      <c r="B6822" t="s">
        <v>6773</v>
      </c>
      <c r="C6822" t="s">
        <v>6767</v>
      </c>
      <c r="D6822" t="s">
        <v>6768</v>
      </c>
      <c r="E6822" t="s">
        <v>6774</v>
      </c>
      <c r="F6822" t="s">
        <v>14</v>
      </c>
      <c r="G6822" t="s">
        <v>4941</v>
      </c>
      <c r="H6822" s="6">
        <v>48.374167</v>
      </c>
      <c r="I6822" s="6">
        <v>-92.160832999999997</v>
      </c>
      <c r="J6822" t="s">
        <v>6734</v>
      </c>
      <c r="K6822" t="s">
        <v>14</v>
      </c>
    </row>
    <row r="6823" spans="1:11" x14ac:dyDescent="0.25">
      <c r="A6823">
        <v>6821</v>
      </c>
      <c r="B6823" t="s">
        <v>6775</v>
      </c>
      <c r="C6823" t="s">
        <v>6767</v>
      </c>
      <c r="D6823" t="s">
        <v>6768</v>
      </c>
      <c r="E6823" t="s">
        <v>6774</v>
      </c>
      <c r="F6823" t="s">
        <v>14</v>
      </c>
      <c r="G6823" t="s">
        <v>4941</v>
      </c>
      <c r="H6823" s="6">
        <v>48.763229000000003</v>
      </c>
      <c r="I6823" s="6">
        <v>-91.354111000000003</v>
      </c>
      <c r="J6823" t="s">
        <v>6734</v>
      </c>
      <c r="K6823" t="s">
        <v>14</v>
      </c>
    </row>
    <row r="6824" spans="1:11" x14ac:dyDescent="0.25">
      <c r="A6824">
        <v>6822</v>
      </c>
      <c r="B6824" t="s">
        <v>6776</v>
      </c>
      <c r="C6824" t="s">
        <v>6777</v>
      </c>
      <c r="D6824" t="s">
        <v>6768</v>
      </c>
      <c r="E6824" t="s">
        <v>1650</v>
      </c>
      <c r="F6824" t="s">
        <v>14</v>
      </c>
      <c r="G6824" t="s">
        <v>4941</v>
      </c>
      <c r="H6824" s="6">
        <v>48.821714999999998</v>
      </c>
      <c r="I6824" s="6">
        <v>-89.920546999999999</v>
      </c>
      <c r="J6824" t="s">
        <v>6734</v>
      </c>
      <c r="K6824" t="s">
        <v>14</v>
      </c>
    </row>
    <row r="6825" spans="1:11" x14ac:dyDescent="0.25">
      <c r="A6825">
        <v>6823</v>
      </c>
      <c r="B6825" t="s">
        <v>6778</v>
      </c>
      <c r="C6825" t="s">
        <v>6777</v>
      </c>
      <c r="D6825" t="s">
        <v>6768</v>
      </c>
      <c r="E6825" t="s">
        <v>1650</v>
      </c>
      <c r="F6825" t="s">
        <v>14</v>
      </c>
      <c r="G6825" t="s">
        <v>4941</v>
      </c>
      <c r="H6825" s="6">
        <v>48.953572999999999</v>
      </c>
      <c r="I6825" s="6">
        <v>-90.246547000000007</v>
      </c>
      <c r="J6825" t="s">
        <v>6734</v>
      </c>
      <c r="K6825" t="s">
        <v>14</v>
      </c>
    </row>
    <row r="6826" spans="1:11" x14ac:dyDescent="0.25">
      <c r="A6826">
        <v>6824</v>
      </c>
      <c r="B6826" t="s">
        <v>6779</v>
      </c>
      <c r="C6826" t="s">
        <v>6777</v>
      </c>
      <c r="D6826" t="s">
        <v>6768</v>
      </c>
      <c r="E6826" t="s">
        <v>1650</v>
      </c>
      <c r="F6826" t="s">
        <v>14</v>
      </c>
      <c r="G6826" t="s">
        <v>4941</v>
      </c>
      <c r="H6826" s="6">
        <v>49.066667000000002</v>
      </c>
      <c r="I6826" s="6">
        <v>-90.491667000000007</v>
      </c>
      <c r="J6826" t="s">
        <v>6734</v>
      </c>
      <c r="K6826" t="s">
        <v>14</v>
      </c>
    </row>
    <row r="6827" spans="1:11" x14ac:dyDescent="0.25">
      <c r="A6827">
        <v>6825</v>
      </c>
      <c r="B6827" t="s">
        <v>6780</v>
      </c>
      <c r="C6827" t="s">
        <v>6777</v>
      </c>
      <c r="D6827" t="s">
        <v>6768</v>
      </c>
      <c r="E6827" t="s">
        <v>1650</v>
      </c>
      <c r="F6827" t="s">
        <v>14</v>
      </c>
      <c r="G6827" t="s">
        <v>4941</v>
      </c>
      <c r="H6827" s="6">
        <v>49.249549000000002</v>
      </c>
      <c r="I6827" s="6">
        <v>-90.5732</v>
      </c>
      <c r="J6827" t="s">
        <v>6734</v>
      </c>
      <c r="K6827" t="s">
        <v>14</v>
      </c>
    </row>
    <row r="6828" spans="1:11" x14ac:dyDescent="0.25">
      <c r="A6828">
        <v>6826</v>
      </c>
      <c r="B6828" t="s">
        <v>6781</v>
      </c>
      <c r="C6828" t="s">
        <v>6777</v>
      </c>
      <c r="D6828" t="s">
        <v>6768</v>
      </c>
      <c r="E6828" t="s">
        <v>6774</v>
      </c>
      <c r="F6828" t="s">
        <v>14</v>
      </c>
      <c r="G6828" t="s">
        <v>4941</v>
      </c>
      <c r="H6828" s="6">
        <v>48.533332999999999</v>
      </c>
      <c r="I6828" s="6">
        <v>-92.566666999999995</v>
      </c>
      <c r="J6828" t="s">
        <v>6734</v>
      </c>
      <c r="K6828" t="s">
        <v>14</v>
      </c>
    </row>
    <row r="6829" spans="1:11" x14ac:dyDescent="0.25">
      <c r="A6829">
        <v>6827</v>
      </c>
      <c r="B6829" t="s">
        <v>6782</v>
      </c>
      <c r="C6829" t="s">
        <v>6777</v>
      </c>
      <c r="D6829" t="s">
        <v>6768</v>
      </c>
      <c r="E6829" t="s">
        <v>6774</v>
      </c>
      <c r="F6829" t="s">
        <v>14</v>
      </c>
      <c r="G6829" t="s">
        <v>4941</v>
      </c>
      <c r="H6829" s="6">
        <v>48.614029000000002</v>
      </c>
      <c r="I6829" s="6">
        <v>-93.519713999999993</v>
      </c>
      <c r="J6829" t="s">
        <v>6734</v>
      </c>
      <c r="K6829" t="s">
        <v>14</v>
      </c>
    </row>
    <row r="6830" spans="1:11" x14ac:dyDescent="0.25">
      <c r="A6830">
        <v>6828</v>
      </c>
      <c r="B6830" t="s">
        <v>6783</v>
      </c>
      <c r="C6830" t="s">
        <v>6777</v>
      </c>
      <c r="D6830" t="s">
        <v>6768</v>
      </c>
      <c r="E6830" t="s">
        <v>6774</v>
      </c>
      <c r="F6830" t="s">
        <v>14</v>
      </c>
      <c r="G6830" t="s">
        <v>4941</v>
      </c>
      <c r="H6830" s="6">
        <v>48.684308999999999</v>
      </c>
      <c r="I6830" s="6">
        <v>-93.187923999999995</v>
      </c>
      <c r="J6830" t="s">
        <v>6734</v>
      </c>
      <c r="K6830" t="s">
        <v>14</v>
      </c>
    </row>
    <row r="6831" spans="1:11" x14ac:dyDescent="0.25">
      <c r="A6831">
        <v>6829</v>
      </c>
      <c r="B6831" t="s">
        <v>6784</v>
      </c>
      <c r="C6831" t="s">
        <v>6777</v>
      </c>
      <c r="D6831" t="s">
        <v>6768</v>
      </c>
      <c r="E6831" t="s">
        <v>6774</v>
      </c>
      <c r="F6831" t="s">
        <v>14</v>
      </c>
      <c r="G6831" t="s">
        <v>4941</v>
      </c>
      <c r="H6831" s="6">
        <v>48.700423999999998</v>
      </c>
      <c r="I6831" s="6">
        <v>-92.617705000000001</v>
      </c>
      <c r="J6831" t="s">
        <v>6734</v>
      </c>
      <c r="K6831" t="s">
        <v>14</v>
      </c>
    </row>
    <row r="6832" spans="1:11" x14ac:dyDescent="0.25">
      <c r="A6832">
        <v>6830</v>
      </c>
      <c r="B6832" t="s">
        <v>6785</v>
      </c>
      <c r="C6832" t="s">
        <v>6777</v>
      </c>
      <c r="D6832" t="s">
        <v>6768</v>
      </c>
      <c r="E6832" t="s">
        <v>6774</v>
      </c>
      <c r="F6832" t="s">
        <v>14</v>
      </c>
      <c r="G6832" t="s">
        <v>4941</v>
      </c>
      <c r="H6832" s="6">
        <v>48.719284000000002</v>
      </c>
      <c r="I6832" s="6">
        <v>-92.425933999999998</v>
      </c>
      <c r="J6832" t="s">
        <v>6734</v>
      </c>
      <c r="K6832" t="s">
        <v>14</v>
      </c>
    </row>
    <row r="6833" spans="1:11" x14ac:dyDescent="0.25">
      <c r="A6833">
        <v>6831</v>
      </c>
      <c r="B6833" t="s">
        <v>6786</v>
      </c>
      <c r="C6833" t="s">
        <v>6777</v>
      </c>
      <c r="D6833" t="s">
        <v>6768</v>
      </c>
      <c r="E6833" t="s">
        <v>6774</v>
      </c>
      <c r="F6833" t="s">
        <v>14</v>
      </c>
      <c r="G6833" t="s">
        <v>4941</v>
      </c>
      <c r="H6833" s="6">
        <v>48.728872000000003</v>
      </c>
      <c r="I6833" s="6">
        <v>-92.095586999999995</v>
      </c>
      <c r="J6833" t="s">
        <v>6734</v>
      </c>
      <c r="K6833" t="s">
        <v>14</v>
      </c>
    </row>
    <row r="6834" spans="1:11" x14ac:dyDescent="0.25">
      <c r="A6834">
        <v>6832</v>
      </c>
      <c r="B6834" t="s">
        <v>6787</v>
      </c>
      <c r="C6834" t="s">
        <v>6777</v>
      </c>
      <c r="D6834" t="s">
        <v>6768</v>
      </c>
      <c r="E6834" t="s">
        <v>6774</v>
      </c>
      <c r="F6834" t="s">
        <v>14</v>
      </c>
      <c r="G6834" t="s">
        <v>4941</v>
      </c>
      <c r="H6834" s="6">
        <v>48.733333000000002</v>
      </c>
      <c r="I6834" s="6">
        <v>-92.433333000000005</v>
      </c>
      <c r="J6834" t="s">
        <v>6734</v>
      </c>
      <c r="K6834" t="s">
        <v>14</v>
      </c>
    </row>
    <row r="6835" spans="1:11" x14ac:dyDescent="0.25">
      <c r="A6835">
        <v>6833</v>
      </c>
      <c r="B6835" t="s">
        <v>6788</v>
      </c>
      <c r="C6835" t="s">
        <v>6777</v>
      </c>
      <c r="D6835" t="s">
        <v>6768</v>
      </c>
      <c r="E6835" t="s">
        <v>6774</v>
      </c>
      <c r="F6835" t="s">
        <v>14</v>
      </c>
      <c r="G6835" t="s">
        <v>4941</v>
      </c>
      <c r="H6835" s="6">
        <v>48.759753000000003</v>
      </c>
      <c r="I6835" s="6">
        <v>-91.618172000000001</v>
      </c>
      <c r="J6835" t="s">
        <v>6734</v>
      </c>
      <c r="K6835" t="s">
        <v>14</v>
      </c>
    </row>
    <row r="6836" spans="1:11" x14ac:dyDescent="0.25">
      <c r="A6836">
        <v>6834</v>
      </c>
      <c r="B6836" t="s">
        <v>6789</v>
      </c>
      <c r="C6836" t="s">
        <v>6777</v>
      </c>
      <c r="D6836" t="s">
        <v>6768</v>
      </c>
      <c r="E6836" t="s">
        <v>6774</v>
      </c>
      <c r="F6836" t="s">
        <v>14</v>
      </c>
      <c r="G6836" t="s">
        <v>4941</v>
      </c>
      <c r="H6836" s="6">
        <v>48.766666999999998</v>
      </c>
      <c r="I6836" s="6">
        <v>-93.666667000000004</v>
      </c>
      <c r="J6836" t="s">
        <v>6734</v>
      </c>
      <c r="K6836" t="s">
        <v>14</v>
      </c>
    </row>
    <row r="6837" spans="1:11" x14ac:dyDescent="0.25">
      <c r="A6837">
        <v>6835</v>
      </c>
      <c r="B6837" t="s">
        <v>6790</v>
      </c>
      <c r="C6837" t="s">
        <v>6777</v>
      </c>
      <c r="D6837" t="s">
        <v>6768</v>
      </c>
      <c r="E6837" t="s">
        <v>6774</v>
      </c>
      <c r="F6837" t="s">
        <v>14</v>
      </c>
      <c r="G6837" t="s">
        <v>4941</v>
      </c>
      <c r="H6837" s="6">
        <v>48.766919999999999</v>
      </c>
      <c r="I6837" s="6">
        <v>-92.616945999999999</v>
      </c>
      <c r="J6837" t="s">
        <v>6734</v>
      </c>
      <c r="K6837" t="s">
        <v>14</v>
      </c>
    </row>
    <row r="6838" spans="1:11" x14ac:dyDescent="0.25">
      <c r="A6838">
        <v>6836</v>
      </c>
      <c r="B6838" t="s">
        <v>6791</v>
      </c>
      <c r="C6838" t="s">
        <v>6777</v>
      </c>
      <c r="D6838" t="s">
        <v>6768</v>
      </c>
      <c r="E6838" t="s">
        <v>6774</v>
      </c>
      <c r="F6838" t="s">
        <v>14</v>
      </c>
      <c r="G6838" t="s">
        <v>4941</v>
      </c>
      <c r="H6838" s="6">
        <v>48.768883000000002</v>
      </c>
      <c r="I6838" s="6">
        <v>-91.329727000000005</v>
      </c>
      <c r="J6838" t="s">
        <v>6734</v>
      </c>
      <c r="K6838" t="s">
        <v>14</v>
      </c>
    </row>
    <row r="6839" spans="1:11" x14ac:dyDescent="0.25">
      <c r="A6839">
        <v>6837</v>
      </c>
      <c r="B6839" t="s">
        <v>6792</v>
      </c>
      <c r="C6839" t="s">
        <v>6777</v>
      </c>
      <c r="D6839" t="s">
        <v>6768</v>
      </c>
      <c r="E6839" t="s">
        <v>6774</v>
      </c>
      <c r="F6839" t="s">
        <v>14</v>
      </c>
      <c r="G6839" t="s">
        <v>4941</v>
      </c>
      <c r="H6839" s="6">
        <v>48.809463999999998</v>
      </c>
      <c r="I6839" s="6">
        <v>-93.856001000000006</v>
      </c>
      <c r="J6839" t="s">
        <v>6734</v>
      </c>
      <c r="K6839" t="s">
        <v>14</v>
      </c>
    </row>
    <row r="6840" spans="1:11" x14ac:dyDescent="0.25">
      <c r="A6840">
        <v>6838</v>
      </c>
      <c r="B6840" t="s">
        <v>6793</v>
      </c>
      <c r="C6840" t="s">
        <v>6777</v>
      </c>
      <c r="D6840" t="s">
        <v>6768</v>
      </c>
      <c r="E6840" t="s">
        <v>6774</v>
      </c>
      <c r="F6840" t="s">
        <v>14</v>
      </c>
      <c r="G6840" t="s">
        <v>4941</v>
      </c>
      <c r="H6840" s="6">
        <v>48.816667000000002</v>
      </c>
      <c r="I6840" s="6">
        <v>-91.65</v>
      </c>
      <c r="J6840" t="s">
        <v>6734</v>
      </c>
      <c r="K6840" t="s">
        <v>14</v>
      </c>
    </row>
    <row r="6841" spans="1:11" x14ac:dyDescent="0.25">
      <c r="A6841">
        <v>6839</v>
      </c>
      <c r="B6841" t="s">
        <v>6794</v>
      </c>
      <c r="C6841" t="s">
        <v>6777</v>
      </c>
      <c r="D6841" t="s">
        <v>6768</v>
      </c>
      <c r="E6841" t="s">
        <v>6774</v>
      </c>
      <c r="F6841" t="s">
        <v>14</v>
      </c>
      <c r="G6841" t="s">
        <v>4941</v>
      </c>
      <c r="H6841" s="6">
        <v>48.831944</v>
      </c>
      <c r="I6841" s="6">
        <v>-93.645278000000005</v>
      </c>
      <c r="J6841" t="s">
        <v>6734</v>
      </c>
      <c r="K6841" t="s">
        <v>14</v>
      </c>
    </row>
    <row r="6842" spans="1:11" x14ac:dyDescent="0.25">
      <c r="A6842">
        <v>6840</v>
      </c>
      <c r="B6842" t="s">
        <v>6795</v>
      </c>
      <c r="C6842" t="s">
        <v>6777</v>
      </c>
      <c r="D6842" t="s">
        <v>6768</v>
      </c>
      <c r="E6842" t="s">
        <v>6774</v>
      </c>
      <c r="F6842" t="s">
        <v>14</v>
      </c>
      <c r="G6842" t="s">
        <v>4941</v>
      </c>
      <c r="H6842" s="6">
        <v>48.860004000000004</v>
      </c>
      <c r="I6842" s="6">
        <v>-93.572019999999995</v>
      </c>
      <c r="J6842" t="s">
        <v>6734</v>
      </c>
      <c r="K6842" t="s">
        <v>14</v>
      </c>
    </row>
    <row r="6843" spans="1:11" x14ac:dyDescent="0.25">
      <c r="A6843">
        <v>6841</v>
      </c>
      <c r="B6843" t="s">
        <v>6796</v>
      </c>
      <c r="C6843" t="s">
        <v>6777</v>
      </c>
      <c r="D6843" t="s">
        <v>6768</v>
      </c>
      <c r="E6843" t="s">
        <v>6774</v>
      </c>
      <c r="F6843" t="s">
        <v>14</v>
      </c>
      <c r="G6843" t="s">
        <v>4941</v>
      </c>
      <c r="H6843" s="6">
        <v>48.9</v>
      </c>
      <c r="I6843" s="6">
        <v>-93.766666999999998</v>
      </c>
      <c r="J6843" t="s">
        <v>6734</v>
      </c>
      <c r="K6843" t="s">
        <v>14</v>
      </c>
    </row>
    <row r="6844" spans="1:11" x14ac:dyDescent="0.25">
      <c r="A6844">
        <v>6842</v>
      </c>
      <c r="B6844" t="s">
        <v>6797</v>
      </c>
      <c r="C6844" t="s">
        <v>6777</v>
      </c>
      <c r="D6844" t="s">
        <v>6768</v>
      </c>
      <c r="E6844" t="s">
        <v>6774</v>
      </c>
      <c r="F6844" t="s">
        <v>14</v>
      </c>
      <c r="G6844" t="s">
        <v>4941</v>
      </c>
      <c r="H6844" s="6">
        <v>48.924371999999998</v>
      </c>
      <c r="I6844" s="6">
        <v>-93.806398000000002</v>
      </c>
      <c r="J6844" t="s">
        <v>6734</v>
      </c>
      <c r="K6844" t="s">
        <v>14</v>
      </c>
    </row>
    <row r="6845" spans="1:11" x14ac:dyDescent="0.25">
      <c r="A6845">
        <v>6843</v>
      </c>
      <c r="B6845" t="s">
        <v>6798</v>
      </c>
      <c r="C6845" t="s">
        <v>6777</v>
      </c>
      <c r="D6845" t="s">
        <v>6768</v>
      </c>
      <c r="E6845" t="s">
        <v>6774</v>
      </c>
      <c r="F6845" t="s">
        <v>14</v>
      </c>
      <c r="G6845" t="s">
        <v>4941</v>
      </c>
      <c r="H6845" s="6">
        <v>49.447046999999998</v>
      </c>
      <c r="I6845" s="6">
        <v>-92.708507999999995</v>
      </c>
      <c r="J6845" t="s">
        <v>6734</v>
      </c>
      <c r="K6845" t="s">
        <v>14</v>
      </c>
    </row>
    <row r="6846" spans="1:11" x14ac:dyDescent="0.25">
      <c r="A6846">
        <v>6844</v>
      </c>
      <c r="B6846" t="s">
        <v>6799</v>
      </c>
      <c r="C6846" t="s">
        <v>6800</v>
      </c>
      <c r="D6846" t="s">
        <v>6768</v>
      </c>
      <c r="E6846" t="s">
        <v>6774</v>
      </c>
      <c r="F6846" t="s">
        <v>14</v>
      </c>
      <c r="G6846" t="s">
        <v>4941</v>
      </c>
      <c r="H6846" s="6">
        <v>48.521802999999998</v>
      </c>
      <c r="I6846" s="6">
        <v>-93.672847000000004</v>
      </c>
      <c r="J6846" t="s">
        <v>6734</v>
      </c>
      <c r="K6846" t="s">
        <v>14</v>
      </c>
    </row>
    <row r="6847" spans="1:11" x14ac:dyDescent="0.25">
      <c r="A6847">
        <v>6845</v>
      </c>
      <c r="B6847" t="s">
        <v>6801</v>
      </c>
      <c r="C6847" t="s">
        <v>6800</v>
      </c>
      <c r="D6847" t="s">
        <v>6768</v>
      </c>
      <c r="E6847" t="s">
        <v>6774</v>
      </c>
      <c r="F6847" t="s">
        <v>14</v>
      </c>
      <c r="G6847" t="s">
        <v>4941</v>
      </c>
      <c r="H6847" s="6">
        <v>48.549733000000003</v>
      </c>
      <c r="I6847" s="6">
        <v>-93.807580000000002</v>
      </c>
      <c r="J6847" t="s">
        <v>6734</v>
      </c>
      <c r="K6847" t="s">
        <v>14</v>
      </c>
    </row>
    <row r="6848" spans="1:11" x14ac:dyDescent="0.25">
      <c r="A6848">
        <v>6846</v>
      </c>
      <c r="B6848" t="s">
        <v>6802</v>
      </c>
      <c r="C6848" t="s">
        <v>6800</v>
      </c>
      <c r="D6848" t="s">
        <v>6768</v>
      </c>
      <c r="E6848" t="s">
        <v>6774</v>
      </c>
      <c r="F6848" t="s">
        <v>14</v>
      </c>
      <c r="G6848" t="s">
        <v>4941</v>
      </c>
      <c r="H6848" s="6">
        <v>48.566667000000002</v>
      </c>
      <c r="I6848" s="6">
        <v>-93.683333000000005</v>
      </c>
      <c r="J6848" t="s">
        <v>6734</v>
      </c>
      <c r="K6848" t="s">
        <v>14</v>
      </c>
    </row>
    <row r="6849" spans="1:11" x14ac:dyDescent="0.25">
      <c r="A6849">
        <v>6847</v>
      </c>
      <c r="B6849" t="s">
        <v>6774</v>
      </c>
      <c r="C6849" t="s">
        <v>6800</v>
      </c>
      <c r="D6849" t="s">
        <v>6768</v>
      </c>
      <c r="E6849" t="s">
        <v>6774</v>
      </c>
      <c r="F6849" t="s">
        <v>14</v>
      </c>
      <c r="G6849" t="s">
        <v>4941</v>
      </c>
      <c r="H6849" s="6">
        <v>48.609949</v>
      </c>
      <c r="I6849" s="6">
        <v>-93.395527999999999</v>
      </c>
      <c r="J6849" t="s">
        <v>6734</v>
      </c>
      <c r="K6849" t="s">
        <v>14</v>
      </c>
    </row>
    <row r="6850" spans="1:11" x14ac:dyDescent="0.25">
      <c r="A6850">
        <v>6848</v>
      </c>
      <c r="B6850" t="s">
        <v>6803</v>
      </c>
      <c r="C6850" t="s">
        <v>6800</v>
      </c>
      <c r="D6850" t="s">
        <v>6768</v>
      </c>
      <c r="E6850" t="s">
        <v>6774</v>
      </c>
      <c r="F6850" t="s">
        <v>14</v>
      </c>
      <c r="G6850" t="s">
        <v>4941</v>
      </c>
      <c r="H6850" s="6">
        <v>48.619120000000002</v>
      </c>
      <c r="I6850" s="6">
        <v>-93.672267000000005</v>
      </c>
      <c r="J6850" t="s">
        <v>6734</v>
      </c>
      <c r="K6850" t="s">
        <v>14</v>
      </c>
    </row>
    <row r="6851" spans="1:11" x14ac:dyDescent="0.25">
      <c r="A6851">
        <v>6849</v>
      </c>
      <c r="B6851" t="s">
        <v>6804</v>
      </c>
      <c r="C6851" t="s">
        <v>6800</v>
      </c>
      <c r="D6851" t="s">
        <v>6768</v>
      </c>
      <c r="E6851" t="s">
        <v>6774</v>
      </c>
      <c r="F6851" t="s">
        <v>14</v>
      </c>
      <c r="G6851" t="s">
        <v>4941</v>
      </c>
      <c r="H6851" s="6">
        <v>48.619560999999997</v>
      </c>
      <c r="I6851" s="6">
        <v>-93.627577000000002</v>
      </c>
      <c r="J6851" t="s">
        <v>6734</v>
      </c>
      <c r="K6851" t="s">
        <v>14</v>
      </c>
    </row>
    <row r="6852" spans="1:11" x14ac:dyDescent="0.25">
      <c r="A6852">
        <v>6850</v>
      </c>
      <c r="B6852" t="s">
        <v>6805</v>
      </c>
      <c r="C6852" t="s">
        <v>6800</v>
      </c>
      <c r="D6852" t="s">
        <v>6768</v>
      </c>
      <c r="E6852" t="s">
        <v>6774</v>
      </c>
      <c r="F6852" t="s">
        <v>14</v>
      </c>
      <c r="G6852" t="s">
        <v>4941</v>
      </c>
      <c r="H6852" s="6">
        <v>48.632218999999999</v>
      </c>
      <c r="I6852" s="6">
        <v>-93.835025000000002</v>
      </c>
      <c r="J6852" t="s">
        <v>6734</v>
      </c>
      <c r="K6852" t="s">
        <v>14</v>
      </c>
    </row>
    <row r="6853" spans="1:11" x14ac:dyDescent="0.25">
      <c r="A6853">
        <v>6851</v>
      </c>
      <c r="B6853" t="s">
        <v>6806</v>
      </c>
      <c r="C6853" t="s">
        <v>6800</v>
      </c>
      <c r="D6853" t="s">
        <v>6768</v>
      </c>
      <c r="E6853" t="s">
        <v>6774</v>
      </c>
      <c r="F6853" t="s">
        <v>14</v>
      </c>
      <c r="G6853" t="s">
        <v>4941</v>
      </c>
      <c r="H6853" s="6">
        <v>48.647714000000001</v>
      </c>
      <c r="I6853" s="6">
        <v>-93.984842999999998</v>
      </c>
      <c r="J6853" t="s">
        <v>6734</v>
      </c>
      <c r="K6853" t="s">
        <v>14</v>
      </c>
    </row>
    <row r="6854" spans="1:11" x14ac:dyDescent="0.25">
      <c r="A6854">
        <v>6852</v>
      </c>
      <c r="B6854" t="s">
        <v>6807</v>
      </c>
      <c r="C6854" t="s">
        <v>6800</v>
      </c>
      <c r="D6854" t="s">
        <v>6768</v>
      </c>
      <c r="E6854" t="s">
        <v>6774</v>
      </c>
      <c r="F6854" t="s">
        <v>14</v>
      </c>
      <c r="G6854" t="s">
        <v>4941</v>
      </c>
      <c r="H6854" s="6">
        <v>48.666666999999997</v>
      </c>
      <c r="I6854" s="6">
        <v>-94.066666999999995</v>
      </c>
      <c r="J6854" t="s">
        <v>6734</v>
      </c>
      <c r="K6854" t="s">
        <v>14</v>
      </c>
    </row>
    <row r="6855" spans="1:11" x14ac:dyDescent="0.25">
      <c r="A6855">
        <v>6853</v>
      </c>
      <c r="B6855" t="s">
        <v>6808</v>
      </c>
      <c r="C6855" t="s">
        <v>6800</v>
      </c>
      <c r="D6855" t="s">
        <v>6768</v>
      </c>
      <c r="E6855" t="s">
        <v>6774</v>
      </c>
      <c r="F6855" t="s">
        <v>14</v>
      </c>
      <c r="G6855" t="s">
        <v>4941</v>
      </c>
      <c r="H6855" s="6">
        <v>48.666666999999997</v>
      </c>
      <c r="I6855" s="6">
        <v>-93.75</v>
      </c>
      <c r="J6855" t="s">
        <v>6734</v>
      </c>
      <c r="K6855" t="s">
        <v>14</v>
      </c>
    </row>
    <row r="6856" spans="1:11" x14ac:dyDescent="0.25">
      <c r="A6856">
        <v>6854</v>
      </c>
      <c r="B6856" t="s">
        <v>6809</v>
      </c>
      <c r="C6856" t="s">
        <v>6800</v>
      </c>
      <c r="D6856" t="s">
        <v>6768</v>
      </c>
      <c r="E6856" t="s">
        <v>6774</v>
      </c>
      <c r="F6856" t="s">
        <v>14</v>
      </c>
      <c r="G6856" t="s">
        <v>4941</v>
      </c>
      <c r="H6856" s="6">
        <v>48.677588</v>
      </c>
      <c r="I6856" s="6">
        <v>-94.164145000000005</v>
      </c>
      <c r="J6856" t="s">
        <v>6734</v>
      </c>
      <c r="K6856" t="s">
        <v>14</v>
      </c>
    </row>
    <row r="6857" spans="1:11" x14ac:dyDescent="0.25">
      <c r="A6857">
        <v>6855</v>
      </c>
      <c r="B6857" t="s">
        <v>6810</v>
      </c>
      <c r="C6857" t="s">
        <v>6800</v>
      </c>
      <c r="D6857" t="s">
        <v>6768</v>
      </c>
      <c r="E6857" t="s">
        <v>6774</v>
      </c>
      <c r="F6857" t="s">
        <v>14</v>
      </c>
      <c r="G6857" t="s">
        <v>4941</v>
      </c>
      <c r="H6857" s="6">
        <v>48.678424999999997</v>
      </c>
      <c r="I6857" s="6">
        <v>-93.670351999999994</v>
      </c>
      <c r="J6857" t="s">
        <v>6734</v>
      </c>
      <c r="K6857" t="s">
        <v>14</v>
      </c>
    </row>
    <row r="6858" spans="1:11" x14ac:dyDescent="0.25">
      <c r="A6858">
        <v>6856</v>
      </c>
      <c r="B6858" t="s">
        <v>5586</v>
      </c>
      <c r="C6858" t="s">
        <v>6800</v>
      </c>
      <c r="D6858" t="s">
        <v>6768</v>
      </c>
      <c r="E6858" t="s">
        <v>6774</v>
      </c>
      <c r="F6858" t="s">
        <v>14</v>
      </c>
      <c r="G6858" t="s">
        <v>4941</v>
      </c>
      <c r="H6858" s="6">
        <v>48.713332999999999</v>
      </c>
      <c r="I6858" s="6">
        <v>-94.302222</v>
      </c>
      <c r="J6858" t="s">
        <v>6734</v>
      </c>
      <c r="K6858" t="s">
        <v>14</v>
      </c>
    </row>
    <row r="6859" spans="1:11" x14ac:dyDescent="0.25">
      <c r="A6859">
        <v>6857</v>
      </c>
      <c r="B6859" t="s">
        <v>6811</v>
      </c>
      <c r="C6859" t="s">
        <v>6800</v>
      </c>
      <c r="D6859" t="s">
        <v>6768</v>
      </c>
      <c r="E6859" t="s">
        <v>6774</v>
      </c>
      <c r="F6859" t="s">
        <v>14</v>
      </c>
      <c r="G6859" t="s">
        <v>4941</v>
      </c>
      <c r="H6859" s="6">
        <v>48.716667000000001</v>
      </c>
      <c r="I6859" s="6">
        <v>-94.05</v>
      </c>
      <c r="J6859" t="s">
        <v>6734</v>
      </c>
      <c r="K6859" t="s">
        <v>14</v>
      </c>
    </row>
    <row r="6860" spans="1:11" x14ac:dyDescent="0.25">
      <c r="A6860">
        <v>6858</v>
      </c>
      <c r="B6860" t="s">
        <v>6812</v>
      </c>
      <c r="C6860" t="s">
        <v>6800</v>
      </c>
      <c r="D6860" t="s">
        <v>6768</v>
      </c>
      <c r="E6860" t="s">
        <v>6774</v>
      </c>
      <c r="F6860" t="s">
        <v>14</v>
      </c>
      <c r="G6860" t="s">
        <v>4941</v>
      </c>
      <c r="H6860" s="6">
        <v>48.716667000000001</v>
      </c>
      <c r="I6860" s="6">
        <v>-93.65</v>
      </c>
      <c r="J6860" t="s">
        <v>6734</v>
      </c>
      <c r="K6860" t="s">
        <v>14</v>
      </c>
    </row>
    <row r="6861" spans="1:11" x14ac:dyDescent="0.25">
      <c r="A6861">
        <v>6859</v>
      </c>
      <c r="B6861" t="s">
        <v>6813</v>
      </c>
      <c r="C6861" t="s">
        <v>6800</v>
      </c>
      <c r="D6861" t="s">
        <v>6768</v>
      </c>
      <c r="E6861" t="s">
        <v>6774</v>
      </c>
      <c r="F6861" t="s">
        <v>14</v>
      </c>
      <c r="G6861" t="s">
        <v>4941</v>
      </c>
      <c r="H6861" s="6">
        <v>48.721662000000002</v>
      </c>
      <c r="I6861" s="6">
        <v>-94.569524999999999</v>
      </c>
      <c r="J6861" t="s">
        <v>6734</v>
      </c>
      <c r="K6861" t="s">
        <v>14</v>
      </c>
    </row>
    <row r="6862" spans="1:11" x14ac:dyDescent="0.25">
      <c r="A6862">
        <v>6860</v>
      </c>
      <c r="B6862" t="s">
        <v>6814</v>
      </c>
      <c r="C6862" t="s">
        <v>6800</v>
      </c>
      <c r="D6862" t="s">
        <v>6768</v>
      </c>
      <c r="E6862" t="s">
        <v>6774</v>
      </c>
      <c r="F6862" t="s">
        <v>14</v>
      </c>
      <c r="G6862" t="s">
        <v>4941</v>
      </c>
      <c r="H6862" s="6">
        <v>48.721522</v>
      </c>
      <c r="I6862" s="6">
        <v>-94.429846999999995</v>
      </c>
      <c r="J6862" t="s">
        <v>6734</v>
      </c>
      <c r="K6862" t="s">
        <v>14</v>
      </c>
    </row>
    <row r="6863" spans="1:11" x14ac:dyDescent="0.25">
      <c r="A6863">
        <v>6861</v>
      </c>
      <c r="B6863" t="s">
        <v>6815</v>
      </c>
      <c r="C6863" t="s">
        <v>6800</v>
      </c>
      <c r="D6863" t="s">
        <v>6768</v>
      </c>
      <c r="E6863" t="s">
        <v>6774</v>
      </c>
      <c r="F6863" t="s">
        <v>14</v>
      </c>
      <c r="G6863" t="s">
        <v>4941</v>
      </c>
      <c r="H6863" s="6">
        <v>48.733333000000002</v>
      </c>
      <c r="I6863" s="6">
        <v>-93.8</v>
      </c>
      <c r="J6863" t="s">
        <v>6734</v>
      </c>
      <c r="K6863" t="s">
        <v>14</v>
      </c>
    </row>
    <row r="6864" spans="1:11" x14ac:dyDescent="0.25">
      <c r="A6864">
        <v>6862</v>
      </c>
      <c r="B6864" t="s">
        <v>6816</v>
      </c>
      <c r="C6864" t="s">
        <v>6800</v>
      </c>
      <c r="D6864" t="s">
        <v>6768</v>
      </c>
      <c r="E6864" t="s">
        <v>6774</v>
      </c>
      <c r="F6864" t="s">
        <v>14</v>
      </c>
      <c r="G6864" t="s">
        <v>4941</v>
      </c>
      <c r="H6864" s="6">
        <v>48.808860000000003</v>
      </c>
      <c r="I6864" s="6">
        <v>-93.984792999999996</v>
      </c>
      <c r="J6864" t="s">
        <v>6734</v>
      </c>
      <c r="K6864" t="s">
        <v>14</v>
      </c>
    </row>
    <row r="6865" spans="1:11" x14ac:dyDescent="0.25">
      <c r="A6865">
        <v>6863</v>
      </c>
      <c r="B6865" t="s">
        <v>6817</v>
      </c>
      <c r="C6865" t="s">
        <v>6800</v>
      </c>
      <c r="D6865" t="s">
        <v>6768</v>
      </c>
      <c r="E6865" t="s">
        <v>6774</v>
      </c>
      <c r="F6865" t="s">
        <v>14</v>
      </c>
      <c r="G6865" t="s">
        <v>4941</v>
      </c>
      <c r="H6865" s="6">
        <v>48.833333000000003</v>
      </c>
      <c r="I6865" s="6">
        <v>-94.416667000000004</v>
      </c>
      <c r="J6865" t="s">
        <v>6734</v>
      </c>
      <c r="K6865" t="s">
        <v>14</v>
      </c>
    </row>
    <row r="6866" spans="1:11" x14ac:dyDescent="0.25">
      <c r="A6866">
        <v>6864</v>
      </c>
      <c r="B6866" t="s">
        <v>6818</v>
      </c>
      <c r="C6866" t="s">
        <v>6800</v>
      </c>
      <c r="D6866" t="s">
        <v>6768</v>
      </c>
      <c r="E6866" t="s">
        <v>6774</v>
      </c>
      <c r="F6866" t="s">
        <v>14</v>
      </c>
      <c r="G6866" t="s">
        <v>4941</v>
      </c>
      <c r="H6866" s="6">
        <v>48.839967000000001</v>
      </c>
      <c r="I6866" s="6">
        <v>-94.094076999999999</v>
      </c>
      <c r="J6866" t="s">
        <v>6734</v>
      </c>
      <c r="K6866" t="s">
        <v>14</v>
      </c>
    </row>
    <row r="6867" spans="1:11" x14ac:dyDescent="0.25">
      <c r="A6867">
        <v>6865</v>
      </c>
      <c r="B6867" t="s">
        <v>6819</v>
      </c>
      <c r="C6867" t="s">
        <v>6800</v>
      </c>
      <c r="D6867" t="s">
        <v>6768</v>
      </c>
      <c r="E6867" t="s">
        <v>6774</v>
      </c>
      <c r="F6867" t="s">
        <v>14</v>
      </c>
      <c r="G6867" t="s">
        <v>4941</v>
      </c>
      <c r="H6867" s="6">
        <v>48.85</v>
      </c>
      <c r="I6867" s="6">
        <v>-94.65</v>
      </c>
      <c r="J6867" t="s">
        <v>6734</v>
      </c>
      <c r="K6867" t="s">
        <v>14</v>
      </c>
    </row>
    <row r="6868" spans="1:11" x14ac:dyDescent="0.25">
      <c r="A6868">
        <v>6866</v>
      </c>
      <c r="B6868" t="s">
        <v>6820</v>
      </c>
      <c r="C6868" t="s">
        <v>6800</v>
      </c>
      <c r="D6868" t="s">
        <v>6768</v>
      </c>
      <c r="E6868" t="s">
        <v>6774</v>
      </c>
      <c r="F6868" t="s">
        <v>14</v>
      </c>
      <c r="G6868" t="s">
        <v>4941</v>
      </c>
      <c r="H6868" s="6">
        <v>48.85</v>
      </c>
      <c r="I6868" s="6">
        <v>-93.916667000000004</v>
      </c>
      <c r="J6868" t="s">
        <v>6734</v>
      </c>
      <c r="K6868" t="s">
        <v>14</v>
      </c>
    </row>
    <row r="6869" spans="1:11" x14ac:dyDescent="0.25">
      <c r="A6869">
        <v>6867</v>
      </c>
      <c r="B6869" t="s">
        <v>4923</v>
      </c>
      <c r="C6869" t="s">
        <v>6800</v>
      </c>
      <c r="D6869" t="s">
        <v>6768</v>
      </c>
      <c r="E6869" t="s">
        <v>6774</v>
      </c>
      <c r="F6869" t="s">
        <v>14</v>
      </c>
      <c r="G6869" t="s">
        <v>4941</v>
      </c>
      <c r="H6869" s="6">
        <v>45.15531</v>
      </c>
      <c r="I6869" s="6">
        <v>-74.742016000000007</v>
      </c>
      <c r="J6869" t="s">
        <v>6734</v>
      </c>
      <c r="K6869" t="s">
        <v>14</v>
      </c>
    </row>
    <row r="6870" spans="1:11" x14ac:dyDescent="0.25">
      <c r="A6870">
        <v>6868</v>
      </c>
      <c r="B6870" t="s">
        <v>6821</v>
      </c>
      <c r="C6870" t="s">
        <v>6822</v>
      </c>
      <c r="D6870" t="s">
        <v>6768</v>
      </c>
      <c r="E6870" t="s">
        <v>6774</v>
      </c>
      <c r="F6870" t="s">
        <v>14</v>
      </c>
      <c r="G6870" t="s">
        <v>4941</v>
      </c>
      <c r="H6870" s="6">
        <v>48.9</v>
      </c>
      <c r="I6870" s="6">
        <v>-94.3</v>
      </c>
      <c r="J6870" t="s">
        <v>6734</v>
      </c>
      <c r="K6870" t="s">
        <v>14</v>
      </c>
    </row>
    <row r="6871" spans="1:11" x14ac:dyDescent="0.25">
      <c r="A6871">
        <v>6869</v>
      </c>
      <c r="B6871" t="s">
        <v>6823</v>
      </c>
      <c r="C6871" t="s">
        <v>6822</v>
      </c>
      <c r="D6871" t="s">
        <v>6768</v>
      </c>
      <c r="E6871" t="s">
        <v>6774</v>
      </c>
      <c r="F6871" t="s">
        <v>14</v>
      </c>
      <c r="G6871" t="s">
        <v>4941</v>
      </c>
      <c r="H6871" s="6">
        <v>48.912778000000003</v>
      </c>
      <c r="I6871" s="6">
        <v>-94.406943999999996</v>
      </c>
      <c r="J6871" t="s">
        <v>6734</v>
      </c>
      <c r="K6871" t="s">
        <v>14</v>
      </c>
    </row>
    <row r="6872" spans="1:11" x14ac:dyDescent="0.25">
      <c r="A6872">
        <v>6870</v>
      </c>
      <c r="B6872" t="s">
        <v>6824</v>
      </c>
      <c r="C6872" t="s">
        <v>6822</v>
      </c>
      <c r="D6872" t="s">
        <v>6768</v>
      </c>
      <c r="E6872" t="s">
        <v>6774</v>
      </c>
      <c r="F6872" t="s">
        <v>14</v>
      </c>
      <c r="G6872" t="s">
        <v>4941</v>
      </c>
      <c r="H6872" s="6">
        <v>48.942462999999996</v>
      </c>
      <c r="I6872" s="6">
        <v>-94.538015000000001</v>
      </c>
      <c r="J6872" t="s">
        <v>6734</v>
      </c>
      <c r="K6872" t="s">
        <v>14</v>
      </c>
    </row>
    <row r="6873" spans="1:11" x14ac:dyDescent="0.25">
      <c r="A6873">
        <v>6871</v>
      </c>
      <c r="B6873" t="s">
        <v>6825</v>
      </c>
      <c r="C6873" t="s">
        <v>6822</v>
      </c>
      <c r="D6873" t="s">
        <v>6768</v>
      </c>
      <c r="E6873" t="s">
        <v>6774</v>
      </c>
      <c r="F6873" t="s">
        <v>14</v>
      </c>
      <c r="G6873" t="s">
        <v>4941</v>
      </c>
      <c r="H6873" s="6">
        <v>48.942956000000002</v>
      </c>
      <c r="I6873" s="6">
        <v>-94.296657999999994</v>
      </c>
      <c r="J6873" t="s">
        <v>6734</v>
      </c>
      <c r="K6873" t="s">
        <v>14</v>
      </c>
    </row>
    <row r="6874" spans="1:11" x14ac:dyDescent="0.25">
      <c r="A6874">
        <v>6872</v>
      </c>
      <c r="B6874" t="s">
        <v>6826</v>
      </c>
      <c r="C6874" t="s">
        <v>6822</v>
      </c>
      <c r="D6874" t="s">
        <v>6768</v>
      </c>
      <c r="E6874" t="s">
        <v>6774</v>
      </c>
      <c r="F6874" t="s">
        <v>14</v>
      </c>
      <c r="G6874" t="s">
        <v>4941</v>
      </c>
      <c r="H6874" s="6">
        <v>48.95</v>
      </c>
      <c r="I6874" s="6">
        <v>-94.383332999999993</v>
      </c>
      <c r="J6874" t="s">
        <v>6734</v>
      </c>
      <c r="K6874" t="s">
        <v>14</v>
      </c>
    </row>
    <row r="6875" spans="1:11" x14ac:dyDescent="0.25">
      <c r="A6875">
        <v>6873</v>
      </c>
      <c r="B6875" t="s">
        <v>6827</v>
      </c>
      <c r="C6875" t="s">
        <v>6822</v>
      </c>
      <c r="D6875" t="s">
        <v>6768</v>
      </c>
      <c r="E6875" t="s">
        <v>6774</v>
      </c>
      <c r="F6875" t="s">
        <v>14</v>
      </c>
      <c r="G6875" t="s">
        <v>4941</v>
      </c>
      <c r="H6875" s="6">
        <v>49.031139000000003</v>
      </c>
      <c r="I6875" s="6">
        <v>-94.356504000000001</v>
      </c>
      <c r="J6875" t="s">
        <v>6734</v>
      </c>
      <c r="K6875" t="s">
        <v>14</v>
      </c>
    </row>
    <row r="6876" spans="1:11" x14ac:dyDescent="0.25">
      <c r="A6876">
        <v>6874</v>
      </c>
      <c r="B6876" t="s">
        <v>6828</v>
      </c>
      <c r="C6876" t="s">
        <v>6822</v>
      </c>
      <c r="D6876" t="s">
        <v>6768</v>
      </c>
      <c r="E6876" t="s">
        <v>6774</v>
      </c>
      <c r="F6876" t="s">
        <v>14</v>
      </c>
      <c r="G6876" t="s">
        <v>4941</v>
      </c>
      <c r="H6876" s="6">
        <v>49.06118</v>
      </c>
      <c r="I6876" s="6">
        <v>-93.893837000000005</v>
      </c>
      <c r="J6876" t="s">
        <v>6734</v>
      </c>
      <c r="K6876" t="s">
        <v>14</v>
      </c>
    </row>
    <row r="6877" spans="1:11" x14ac:dyDescent="0.25">
      <c r="A6877">
        <v>6875</v>
      </c>
      <c r="B6877" t="s">
        <v>6829</v>
      </c>
      <c r="C6877" t="s">
        <v>6822</v>
      </c>
      <c r="D6877" t="s">
        <v>6768</v>
      </c>
      <c r="E6877" t="s">
        <v>6774</v>
      </c>
      <c r="F6877" t="s">
        <v>14</v>
      </c>
      <c r="G6877" t="s">
        <v>4941</v>
      </c>
      <c r="H6877" s="6">
        <v>49.097745000000003</v>
      </c>
      <c r="I6877" s="6">
        <v>-94.315207000000001</v>
      </c>
      <c r="J6877" t="s">
        <v>6734</v>
      </c>
      <c r="K6877" t="s">
        <v>14</v>
      </c>
    </row>
    <row r="6878" spans="1:11" x14ac:dyDescent="0.25">
      <c r="A6878">
        <v>6876</v>
      </c>
      <c r="B6878" t="s">
        <v>6830</v>
      </c>
      <c r="C6878" t="s">
        <v>6822</v>
      </c>
      <c r="D6878" t="s">
        <v>6768</v>
      </c>
      <c r="E6878" t="s">
        <v>6831</v>
      </c>
      <c r="F6878" t="s">
        <v>14</v>
      </c>
      <c r="G6878" t="s">
        <v>4941</v>
      </c>
      <c r="H6878" s="6">
        <v>49.111040000000003</v>
      </c>
      <c r="I6878" s="6">
        <v>-93.926180000000002</v>
      </c>
      <c r="J6878" t="s">
        <v>6734</v>
      </c>
      <c r="K6878" t="s">
        <v>14</v>
      </c>
    </row>
    <row r="6879" spans="1:11" x14ac:dyDescent="0.25">
      <c r="A6879">
        <v>6877</v>
      </c>
      <c r="B6879" t="s">
        <v>4492</v>
      </c>
      <c r="C6879" t="s">
        <v>6822</v>
      </c>
      <c r="D6879" t="s">
        <v>6768</v>
      </c>
      <c r="E6879" t="s">
        <v>6831</v>
      </c>
      <c r="F6879" t="s">
        <v>14</v>
      </c>
      <c r="G6879" t="s">
        <v>4941</v>
      </c>
      <c r="H6879" s="6">
        <v>44.732714999999999</v>
      </c>
      <c r="I6879" s="6">
        <v>-76.604348999999999</v>
      </c>
      <c r="J6879" t="s">
        <v>6734</v>
      </c>
      <c r="K6879" t="s">
        <v>14</v>
      </c>
    </row>
    <row r="6880" spans="1:11" x14ac:dyDescent="0.25">
      <c r="A6880">
        <v>6878</v>
      </c>
      <c r="B6880" t="s">
        <v>6832</v>
      </c>
      <c r="C6880" t="s">
        <v>6822</v>
      </c>
      <c r="D6880" t="s">
        <v>6768</v>
      </c>
      <c r="E6880" t="s">
        <v>6831</v>
      </c>
      <c r="F6880" t="s">
        <v>14</v>
      </c>
      <c r="G6880" t="s">
        <v>4941</v>
      </c>
      <c r="H6880" s="6">
        <v>49.250872000000001</v>
      </c>
      <c r="I6880" s="6">
        <v>-94.526024000000007</v>
      </c>
      <c r="J6880" t="s">
        <v>6734</v>
      </c>
      <c r="K6880" t="s">
        <v>14</v>
      </c>
    </row>
    <row r="6881" spans="1:11" x14ac:dyDescent="0.25">
      <c r="A6881">
        <v>6879</v>
      </c>
      <c r="B6881" t="s">
        <v>6833</v>
      </c>
      <c r="C6881" t="s">
        <v>6822</v>
      </c>
      <c r="D6881" t="s">
        <v>6768</v>
      </c>
      <c r="E6881" t="s">
        <v>6831</v>
      </c>
      <c r="F6881" t="s">
        <v>14</v>
      </c>
      <c r="G6881" t="s">
        <v>4941</v>
      </c>
      <c r="H6881" s="6">
        <v>49.401888999999997</v>
      </c>
      <c r="I6881" s="6">
        <v>-93.951423000000005</v>
      </c>
      <c r="J6881" t="s">
        <v>6734</v>
      </c>
      <c r="K6881" t="s">
        <v>14</v>
      </c>
    </row>
    <row r="6882" spans="1:11" x14ac:dyDescent="0.25">
      <c r="A6882">
        <v>6880</v>
      </c>
      <c r="B6882" t="s">
        <v>6834</v>
      </c>
      <c r="C6882" t="s">
        <v>6822</v>
      </c>
      <c r="D6882" t="s">
        <v>6768</v>
      </c>
      <c r="E6882" t="s">
        <v>6831</v>
      </c>
      <c r="F6882" t="s">
        <v>14</v>
      </c>
      <c r="G6882" t="s">
        <v>4941</v>
      </c>
      <c r="H6882" s="6">
        <v>49.406331999999999</v>
      </c>
      <c r="I6882" s="6">
        <v>-93.955956</v>
      </c>
      <c r="J6882" t="s">
        <v>6734</v>
      </c>
      <c r="K6882" t="s">
        <v>14</v>
      </c>
    </row>
    <row r="6883" spans="1:11" x14ac:dyDescent="0.25">
      <c r="A6883">
        <v>6881</v>
      </c>
      <c r="B6883" t="s">
        <v>6835</v>
      </c>
      <c r="C6883" t="s">
        <v>6822</v>
      </c>
      <c r="D6883" t="s">
        <v>6768</v>
      </c>
      <c r="E6883" t="s">
        <v>6831</v>
      </c>
      <c r="F6883" t="s">
        <v>14</v>
      </c>
      <c r="G6883" t="s">
        <v>4941</v>
      </c>
      <c r="H6883" s="6">
        <v>49.410832999999997</v>
      </c>
      <c r="I6883" s="6">
        <v>-94.095832999999999</v>
      </c>
      <c r="J6883" t="s">
        <v>6734</v>
      </c>
      <c r="K6883" t="s">
        <v>14</v>
      </c>
    </row>
    <row r="6884" spans="1:11" x14ac:dyDescent="0.25">
      <c r="A6884">
        <v>6882</v>
      </c>
      <c r="B6884" t="s">
        <v>6836</v>
      </c>
      <c r="C6884" t="s">
        <v>6822</v>
      </c>
      <c r="D6884" t="s">
        <v>6768</v>
      </c>
      <c r="E6884" t="s">
        <v>6831</v>
      </c>
      <c r="F6884" t="s">
        <v>14</v>
      </c>
      <c r="G6884" t="s">
        <v>4941</v>
      </c>
      <c r="H6884" s="6">
        <v>49.416666999999997</v>
      </c>
      <c r="I6884" s="6">
        <v>-94.7</v>
      </c>
      <c r="J6884" t="s">
        <v>6734</v>
      </c>
      <c r="K6884" t="s">
        <v>14</v>
      </c>
    </row>
    <row r="6885" spans="1:11" x14ac:dyDescent="0.25">
      <c r="A6885">
        <v>6883</v>
      </c>
      <c r="B6885" t="s">
        <v>6837</v>
      </c>
      <c r="C6885" t="s">
        <v>6822</v>
      </c>
      <c r="D6885" t="s">
        <v>6768</v>
      </c>
      <c r="E6885" t="s">
        <v>6831</v>
      </c>
      <c r="F6885" t="s">
        <v>14</v>
      </c>
      <c r="G6885" t="s">
        <v>4941</v>
      </c>
      <c r="H6885" s="6">
        <v>49.615499</v>
      </c>
      <c r="I6885" s="6">
        <v>-95.109549000000001</v>
      </c>
      <c r="J6885" t="s">
        <v>6734</v>
      </c>
      <c r="K6885" t="s">
        <v>14</v>
      </c>
    </row>
    <row r="6886" spans="1:11" x14ac:dyDescent="0.25">
      <c r="A6886">
        <v>6884</v>
      </c>
      <c r="B6886" t="s">
        <v>6838</v>
      </c>
      <c r="C6886" t="s">
        <v>6822</v>
      </c>
      <c r="D6886" t="s">
        <v>6768</v>
      </c>
      <c r="E6886" t="s">
        <v>6831</v>
      </c>
      <c r="F6886" t="s">
        <v>14</v>
      </c>
      <c r="G6886" t="s">
        <v>4941</v>
      </c>
      <c r="H6886" s="6">
        <v>49.617950999999998</v>
      </c>
      <c r="I6886" s="6">
        <v>-95.108227999999997</v>
      </c>
      <c r="J6886" t="s">
        <v>6734</v>
      </c>
      <c r="K6886" t="s">
        <v>14</v>
      </c>
    </row>
    <row r="6887" spans="1:11" x14ac:dyDescent="0.25">
      <c r="A6887">
        <v>6885</v>
      </c>
      <c r="B6887" t="s">
        <v>6839</v>
      </c>
      <c r="C6887" t="s">
        <v>6822</v>
      </c>
      <c r="D6887" t="s">
        <v>6768</v>
      </c>
      <c r="E6887" t="s">
        <v>6831</v>
      </c>
      <c r="F6887" t="s">
        <v>14</v>
      </c>
      <c r="G6887" t="s">
        <v>4941</v>
      </c>
      <c r="H6887" s="6">
        <v>49.707827999999999</v>
      </c>
      <c r="I6887" s="6">
        <v>-94.823048</v>
      </c>
      <c r="J6887" t="s">
        <v>6734</v>
      </c>
      <c r="K6887" t="s">
        <v>14</v>
      </c>
    </row>
    <row r="6888" spans="1:11" x14ac:dyDescent="0.25">
      <c r="A6888">
        <v>6886</v>
      </c>
      <c r="B6888" t="s">
        <v>6840</v>
      </c>
      <c r="C6888" t="s">
        <v>6822</v>
      </c>
      <c r="D6888" t="s">
        <v>6768</v>
      </c>
      <c r="E6888" t="s">
        <v>6831</v>
      </c>
      <c r="F6888" t="s">
        <v>14</v>
      </c>
      <c r="G6888" t="s">
        <v>4941</v>
      </c>
      <c r="H6888" s="6">
        <v>49.711874999999999</v>
      </c>
      <c r="I6888" s="6">
        <v>-94.85369</v>
      </c>
      <c r="J6888" t="s">
        <v>6734</v>
      </c>
      <c r="K6888" t="s">
        <v>14</v>
      </c>
    </row>
    <row r="6889" spans="1:11" x14ac:dyDescent="0.25">
      <c r="A6889">
        <v>6887</v>
      </c>
      <c r="B6889" t="s">
        <v>6841</v>
      </c>
      <c r="C6889" t="s">
        <v>6822</v>
      </c>
      <c r="D6889" t="s">
        <v>6768</v>
      </c>
      <c r="E6889" t="s">
        <v>6831</v>
      </c>
      <c r="F6889" t="s">
        <v>14</v>
      </c>
      <c r="G6889" t="s">
        <v>4941</v>
      </c>
      <c r="H6889" s="6">
        <v>49.725858000000002</v>
      </c>
      <c r="I6889" s="6">
        <v>-94.334362999999996</v>
      </c>
      <c r="J6889" t="s">
        <v>6734</v>
      </c>
      <c r="K6889" t="s">
        <v>14</v>
      </c>
    </row>
    <row r="6890" spans="1:11" x14ac:dyDescent="0.25">
      <c r="A6890">
        <v>6888</v>
      </c>
      <c r="B6890" t="s">
        <v>6842</v>
      </c>
      <c r="C6890" t="s">
        <v>6822</v>
      </c>
      <c r="D6890" t="s">
        <v>6768</v>
      </c>
      <c r="E6890" t="s">
        <v>6831</v>
      </c>
      <c r="F6890" t="s">
        <v>14</v>
      </c>
      <c r="G6890" t="s">
        <v>4941</v>
      </c>
      <c r="H6890" s="6">
        <v>49.75864</v>
      </c>
      <c r="I6890" s="6">
        <v>-94.556584000000001</v>
      </c>
      <c r="J6890" t="s">
        <v>6734</v>
      </c>
      <c r="K6890" t="s">
        <v>14</v>
      </c>
    </row>
    <row r="6891" spans="1:11" x14ac:dyDescent="0.25">
      <c r="A6891">
        <v>6889</v>
      </c>
      <c r="B6891" t="s">
        <v>6831</v>
      </c>
      <c r="C6891" t="s">
        <v>6822</v>
      </c>
      <c r="D6891" t="s">
        <v>6768</v>
      </c>
      <c r="E6891" t="s">
        <v>6831</v>
      </c>
      <c r="F6891" t="s">
        <v>14</v>
      </c>
      <c r="G6891" t="s">
        <v>4941</v>
      </c>
      <c r="H6891" s="6">
        <v>49.767042000000004</v>
      </c>
      <c r="I6891" s="6">
        <v>-94.489391999999995</v>
      </c>
      <c r="J6891" t="s">
        <v>6734</v>
      </c>
      <c r="K6891" t="s">
        <v>14</v>
      </c>
    </row>
    <row r="6892" spans="1:11" x14ac:dyDescent="0.25">
      <c r="A6892">
        <v>6890</v>
      </c>
      <c r="B6892" t="s">
        <v>6843</v>
      </c>
      <c r="C6892" t="s">
        <v>6822</v>
      </c>
      <c r="D6892" t="s">
        <v>6768</v>
      </c>
      <c r="E6892" t="s">
        <v>6831</v>
      </c>
      <c r="F6892" t="s">
        <v>14</v>
      </c>
      <c r="G6892" t="s">
        <v>4941</v>
      </c>
      <c r="H6892" s="6">
        <v>49.8</v>
      </c>
      <c r="I6892" s="6">
        <v>-93.983333000000002</v>
      </c>
      <c r="J6892" t="s">
        <v>6734</v>
      </c>
      <c r="K6892" t="s">
        <v>14</v>
      </c>
    </row>
    <row r="6893" spans="1:11" x14ac:dyDescent="0.25">
      <c r="A6893">
        <v>6891</v>
      </c>
      <c r="B6893" t="s">
        <v>6670</v>
      </c>
      <c r="C6893" t="s">
        <v>6844</v>
      </c>
      <c r="D6893" t="s">
        <v>6768</v>
      </c>
      <c r="E6893" t="s">
        <v>6831</v>
      </c>
      <c r="F6893" t="s">
        <v>14</v>
      </c>
      <c r="G6893" t="s">
        <v>4941</v>
      </c>
      <c r="H6893" s="6">
        <v>49.566667000000002</v>
      </c>
      <c r="I6893" s="6">
        <v>-83.016666999999998</v>
      </c>
      <c r="J6893" t="s">
        <v>6734</v>
      </c>
      <c r="K6893" t="s">
        <v>14</v>
      </c>
    </row>
    <row r="6894" spans="1:11" x14ac:dyDescent="0.25">
      <c r="A6894">
        <v>6892</v>
      </c>
      <c r="B6894" t="s">
        <v>6845</v>
      </c>
      <c r="C6894" t="s">
        <v>6844</v>
      </c>
      <c r="D6894" t="s">
        <v>6768</v>
      </c>
      <c r="E6894" t="s">
        <v>6831</v>
      </c>
      <c r="F6894" t="s">
        <v>14</v>
      </c>
      <c r="G6894" t="s">
        <v>4941</v>
      </c>
      <c r="H6894" s="6">
        <v>49.775973</v>
      </c>
      <c r="I6894" s="6">
        <v>-94.712969999999999</v>
      </c>
      <c r="J6894" t="s">
        <v>6734</v>
      </c>
      <c r="K6894" t="s">
        <v>14</v>
      </c>
    </row>
    <row r="6895" spans="1:11" x14ac:dyDescent="0.25">
      <c r="A6895">
        <v>6893</v>
      </c>
      <c r="B6895" t="s">
        <v>6846</v>
      </c>
      <c r="C6895" t="s">
        <v>6844</v>
      </c>
      <c r="D6895" t="s">
        <v>6768</v>
      </c>
      <c r="E6895" t="s">
        <v>6831</v>
      </c>
      <c r="F6895" t="s">
        <v>14</v>
      </c>
      <c r="G6895" t="s">
        <v>4941</v>
      </c>
      <c r="H6895" s="6">
        <v>49.820369999999997</v>
      </c>
      <c r="I6895" s="6">
        <v>-94.392303999999996</v>
      </c>
      <c r="J6895" t="s">
        <v>6734</v>
      </c>
      <c r="K6895" t="s">
        <v>14</v>
      </c>
    </row>
    <row r="6896" spans="1:11" x14ac:dyDescent="0.25">
      <c r="A6896">
        <v>6894</v>
      </c>
      <c r="B6896" t="s">
        <v>6847</v>
      </c>
      <c r="C6896" t="s">
        <v>6844</v>
      </c>
      <c r="D6896" t="s">
        <v>6768</v>
      </c>
      <c r="E6896" t="s">
        <v>6831</v>
      </c>
      <c r="F6896" t="s">
        <v>14</v>
      </c>
      <c r="G6896" t="s">
        <v>4941</v>
      </c>
      <c r="H6896" s="6">
        <v>49.828978999999997</v>
      </c>
      <c r="I6896" s="6">
        <v>-94.358108999999999</v>
      </c>
      <c r="J6896" t="s">
        <v>6734</v>
      </c>
      <c r="K6896" t="s">
        <v>14</v>
      </c>
    </row>
    <row r="6897" spans="1:11" x14ac:dyDescent="0.25">
      <c r="A6897">
        <v>6895</v>
      </c>
      <c r="B6897" t="s">
        <v>6848</v>
      </c>
      <c r="C6897" t="s">
        <v>6844</v>
      </c>
      <c r="D6897" t="s">
        <v>6768</v>
      </c>
      <c r="E6897" t="s">
        <v>6831</v>
      </c>
      <c r="F6897" t="s">
        <v>14</v>
      </c>
      <c r="G6897" t="s">
        <v>4941</v>
      </c>
      <c r="H6897" s="6">
        <v>49.829360000000001</v>
      </c>
      <c r="I6897" s="6">
        <v>-93.970287999999996</v>
      </c>
      <c r="J6897" t="s">
        <v>6734</v>
      </c>
      <c r="K6897" t="s">
        <v>14</v>
      </c>
    </row>
    <row r="6898" spans="1:11" x14ac:dyDescent="0.25">
      <c r="A6898">
        <v>6896</v>
      </c>
      <c r="B6898" t="s">
        <v>6849</v>
      </c>
      <c r="C6898" t="s">
        <v>6844</v>
      </c>
      <c r="D6898" t="s">
        <v>6768</v>
      </c>
      <c r="E6898" t="s">
        <v>6831</v>
      </c>
      <c r="F6898" t="s">
        <v>14</v>
      </c>
      <c r="G6898" t="s">
        <v>4941</v>
      </c>
      <c r="H6898" s="6">
        <v>49.924551999999998</v>
      </c>
      <c r="I6898" s="6">
        <v>-94.934286999999998</v>
      </c>
      <c r="J6898" t="s">
        <v>6734</v>
      </c>
      <c r="K6898" t="s">
        <v>14</v>
      </c>
    </row>
    <row r="6899" spans="1:11" x14ac:dyDescent="0.25">
      <c r="A6899">
        <v>6897</v>
      </c>
      <c r="B6899" t="s">
        <v>6850</v>
      </c>
      <c r="C6899" t="s">
        <v>6844</v>
      </c>
      <c r="D6899" t="s">
        <v>6768</v>
      </c>
      <c r="E6899" t="s">
        <v>6831</v>
      </c>
      <c r="F6899" t="s">
        <v>14</v>
      </c>
      <c r="G6899" t="s">
        <v>4941</v>
      </c>
      <c r="H6899" s="6">
        <v>49.931846</v>
      </c>
      <c r="I6899" s="6">
        <v>-94.982836000000006</v>
      </c>
      <c r="J6899" t="s">
        <v>6734</v>
      </c>
      <c r="K6899" t="s">
        <v>14</v>
      </c>
    </row>
    <row r="6900" spans="1:11" x14ac:dyDescent="0.25">
      <c r="A6900">
        <v>6898</v>
      </c>
      <c r="B6900" t="s">
        <v>6851</v>
      </c>
      <c r="C6900" t="s">
        <v>6844</v>
      </c>
      <c r="D6900" t="s">
        <v>6768</v>
      </c>
      <c r="E6900" t="s">
        <v>6831</v>
      </c>
      <c r="F6900" t="s">
        <v>14</v>
      </c>
      <c r="G6900" t="s">
        <v>4941</v>
      </c>
      <c r="H6900" s="6">
        <v>49.974482999999999</v>
      </c>
      <c r="I6900" s="6">
        <v>-94.390930999999995</v>
      </c>
      <c r="J6900" t="s">
        <v>6734</v>
      </c>
      <c r="K6900" t="s">
        <v>14</v>
      </c>
    </row>
    <row r="6901" spans="1:11" x14ac:dyDescent="0.25">
      <c r="A6901">
        <v>6899</v>
      </c>
      <c r="B6901" t="s">
        <v>6852</v>
      </c>
      <c r="C6901" t="s">
        <v>6844</v>
      </c>
      <c r="D6901" t="s">
        <v>6768</v>
      </c>
      <c r="E6901" t="s">
        <v>6831</v>
      </c>
      <c r="F6901" t="s">
        <v>14</v>
      </c>
      <c r="G6901" t="s">
        <v>4941</v>
      </c>
      <c r="H6901" s="6">
        <v>49.980741999999999</v>
      </c>
      <c r="I6901" s="6">
        <v>-94.671689000000001</v>
      </c>
      <c r="J6901" t="s">
        <v>6734</v>
      </c>
      <c r="K6901" t="s">
        <v>14</v>
      </c>
    </row>
    <row r="6902" spans="1:11" x14ac:dyDescent="0.25">
      <c r="A6902">
        <v>6900</v>
      </c>
      <c r="B6902" t="s">
        <v>6853</v>
      </c>
      <c r="C6902" t="s">
        <v>6844</v>
      </c>
      <c r="D6902" t="s">
        <v>6768</v>
      </c>
      <c r="E6902" t="s">
        <v>6831</v>
      </c>
      <c r="F6902" t="s">
        <v>14</v>
      </c>
      <c r="G6902" t="s">
        <v>4941</v>
      </c>
      <c r="H6902" s="6">
        <v>50.001300999999998</v>
      </c>
      <c r="I6902" s="6">
        <v>-94.321988000000005</v>
      </c>
      <c r="J6902" t="s">
        <v>6734</v>
      </c>
      <c r="K6902" t="s">
        <v>14</v>
      </c>
    </row>
    <row r="6903" spans="1:11" x14ac:dyDescent="0.25">
      <c r="A6903">
        <v>6901</v>
      </c>
      <c r="B6903" t="s">
        <v>6854</v>
      </c>
      <c r="C6903" t="s">
        <v>6844</v>
      </c>
      <c r="D6903" t="s">
        <v>6768</v>
      </c>
      <c r="E6903" t="s">
        <v>6831</v>
      </c>
      <c r="F6903" t="s">
        <v>14</v>
      </c>
      <c r="G6903" t="s">
        <v>4941</v>
      </c>
      <c r="H6903" s="6">
        <v>50.133333</v>
      </c>
      <c r="I6903" s="6">
        <v>-94.95</v>
      </c>
      <c r="J6903" t="s">
        <v>6734</v>
      </c>
      <c r="K6903" t="s">
        <v>14</v>
      </c>
    </row>
    <row r="6904" spans="1:11" x14ac:dyDescent="0.25">
      <c r="A6904">
        <v>6902</v>
      </c>
      <c r="B6904" t="s">
        <v>6855</v>
      </c>
      <c r="C6904" t="s">
        <v>6856</v>
      </c>
      <c r="D6904" t="s">
        <v>6768</v>
      </c>
      <c r="E6904" t="s">
        <v>6831</v>
      </c>
      <c r="F6904" t="s">
        <v>14</v>
      </c>
      <c r="G6904" t="s">
        <v>4941</v>
      </c>
      <c r="H6904" s="6">
        <v>49.795530999999997</v>
      </c>
      <c r="I6904" s="6">
        <v>-95.124128999999996</v>
      </c>
      <c r="J6904" t="s">
        <v>6734</v>
      </c>
      <c r="K6904" t="s">
        <v>14</v>
      </c>
    </row>
    <row r="6905" spans="1:11" x14ac:dyDescent="0.25">
      <c r="A6905">
        <v>6903</v>
      </c>
      <c r="B6905" t="s">
        <v>6857</v>
      </c>
      <c r="C6905" t="s">
        <v>6858</v>
      </c>
      <c r="D6905" t="s">
        <v>6859</v>
      </c>
      <c r="E6905" t="s">
        <v>1093</v>
      </c>
      <c r="F6905" t="s">
        <v>14</v>
      </c>
      <c r="G6905" t="s">
        <v>4941</v>
      </c>
      <c r="H6905" s="6">
        <v>49.216667000000001</v>
      </c>
      <c r="I6905" s="6">
        <v>-90.966667000000001</v>
      </c>
      <c r="J6905" t="s">
        <v>6734</v>
      </c>
      <c r="K6905" t="s">
        <v>14</v>
      </c>
    </row>
    <row r="6906" spans="1:11" x14ac:dyDescent="0.25">
      <c r="A6906">
        <v>6904</v>
      </c>
      <c r="B6906" t="s">
        <v>6860</v>
      </c>
      <c r="C6906" t="s">
        <v>6858</v>
      </c>
      <c r="D6906" t="s">
        <v>6859</v>
      </c>
      <c r="E6906" t="s">
        <v>1093</v>
      </c>
      <c r="F6906" t="s">
        <v>14</v>
      </c>
      <c r="G6906" t="s">
        <v>4941</v>
      </c>
      <c r="H6906" s="6">
        <v>49.415945999999998</v>
      </c>
      <c r="I6906" s="6">
        <v>-91.658743999999999</v>
      </c>
      <c r="J6906" t="s">
        <v>6734</v>
      </c>
      <c r="K6906" t="s">
        <v>14</v>
      </c>
    </row>
    <row r="6907" spans="1:11" x14ac:dyDescent="0.25">
      <c r="A6907">
        <v>6905</v>
      </c>
      <c r="B6907" t="s">
        <v>6861</v>
      </c>
      <c r="C6907" t="s">
        <v>6858</v>
      </c>
      <c r="D6907" t="s">
        <v>6859</v>
      </c>
      <c r="E6907" t="s">
        <v>1093</v>
      </c>
      <c r="F6907" t="s">
        <v>14</v>
      </c>
      <c r="G6907" t="s">
        <v>4941</v>
      </c>
      <c r="H6907" s="6">
        <v>49.463369999999998</v>
      </c>
      <c r="I6907" s="6">
        <v>-91.819997000000001</v>
      </c>
      <c r="J6907" t="s">
        <v>6734</v>
      </c>
      <c r="K6907" t="s">
        <v>14</v>
      </c>
    </row>
    <row r="6908" spans="1:11" x14ac:dyDescent="0.25">
      <c r="A6908">
        <v>6906</v>
      </c>
      <c r="B6908" t="s">
        <v>6862</v>
      </c>
      <c r="C6908" t="s">
        <v>6858</v>
      </c>
      <c r="D6908" t="s">
        <v>6859</v>
      </c>
      <c r="E6908" t="s">
        <v>1093</v>
      </c>
      <c r="F6908" t="s">
        <v>14</v>
      </c>
      <c r="G6908" t="s">
        <v>4941</v>
      </c>
      <c r="H6908" s="6">
        <v>49.777397999999998</v>
      </c>
      <c r="I6908" s="6">
        <v>-91.244586999999996</v>
      </c>
      <c r="J6908" t="s">
        <v>6734</v>
      </c>
      <c r="K6908" t="s">
        <v>14</v>
      </c>
    </row>
    <row r="6909" spans="1:11" x14ac:dyDescent="0.25">
      <c r="A6909">
        <v>6907</v>
      </c>
      <c r="B6909" t="s">
        <v>6863</v>
      </c>
      <c r="C6909" t="s">
        <v>6858</v>
      </c>
      <c r="D6909" t="s">
        <v>6859</v>
      </c>
      <c r="E6909" t="s">
        <v>1093</v>
      </c>
      <c r="F6909" t="s">
        <v>14</v>
      </c>
      <c r="G6909" t="s">
        <v>4941</v>
      </c>
      <c r="H6909" s="6">
        <v>49.800277999999999</v>
      </c>
      <c r="I6909" s="6">
        <v>-91.179721999999998</v>
      </c>
      <c r="J6909" t="s">
        <v>6734</v>
      </c>
      <c r="K6909" t="s">
        <v>14</v>
      </c>
    </row>
    <row r="6910" spans="1:11" x14ac:dyDescent="0.25">
      <c r="A6910">
        <v>6908</v>
      </c>
      <c r="B6910" t="s">
        <v>6864</v>
      </c>
      <c r="C6910" t="s">
        <v>6858</v>
      </c>
      <c r="D6910" t="s">
        <v>6859</v>
      </c>
      <c r="E6910" t="s">
        <v>1093</v>
      </c>
      <c r="F6910" t="s">
        <v>14</v>
      </c>
      <c r="G6910" t="s">
        <v>4941</v>
      </c>
      <c r="H6910" s="6">
        <v>49.833333000000003</v>
      </c>
      <c r="I6910" s="6">
        <v>-91.183333000000005</v>
      </c>
      <c r="J6910" t="s">
        <v>6734</v>
      </c>
      <c r="K6910" t="s">
        <v>14</v>
      </c>
    </row>
    <row r="6911" spans="1:11" x14ac:dyDescent="0.25">
      <c r="A6911">
        <v>6909</v>
      </c>
      <c r="B6911" t="s">
        <v>6865</v>
      </c>
      <c r="C6911" t="s">
        <v>6858</v>
      </c>
      <c r="D6911" t="s">
        <v>6859</v>
      </c>
      <c r="E6911" t="s">
        <v>1093</v>
      </c>
      <c r="F6911" t="s">
        <v>14</v>
      </c>
      <c r="G6911" t="s">
        <v>4941</v>
      </c>
      <c r="H6911" s="6">
        <v>50.200277999999997</v>
      </c>
      <c r="I6911" s="6">
        <v>-90.716389000000007</v>
      </c>
      <c r="J6911" t="s">
        <v>6734</v>
      </c>
      <c r="K6911" t="s">
        <v>14</v>
      </c>
    </row>
    <row r="6912" spans="1:11" x14ac:dyDescent="0.25">
      <c r="A6912">
        <v>6910</v>
      </c>
      <c r="B6912" t="s">
        <v>6866</v>
      </c>
      <c r="C6912" t="s">
        <v>6858</v>
      </c>
      <c r="D6912" t="s">
        <v>6859</v>
      </c>
      <c r="E6912" t="s">
        <v>1093</v>
      </c>
      <c r="F6912" t="s">
        <v>14</v>
      </c>
      <c r="G6912" t="s">
        <v>4941</v>
      </c>
      <c r="H6912" s="6">
        <v>50.237487000000002</v>
      </c>
      <c r="I6912" s="6">
        <v>-90.700699999999998</v>
      </c>
      <c r="J6912" t="s">
        <v>6734</v>
      </c>
      <c r="K6912" t="s">
        <v>14</v>
      </c>
    </row>
    <row r="6913" spans="1:11" x14ac:dyDescent="0.25">
      <c r="A6913">
        <v>6911</v>
      </c>
      <c r="B6913" t="s">
        <v>6867</v>
      </c>
      <c r="C6913" t="s">
        <v>6858</v>
      </c>
      <c r="D6913" t="s">
        <v>6859</v>
      </c>
      <c r="E6913" t="s">
        <v>6457</v>
      </c>
      <c r="F6913" t="s">
        <v>14</v>
      </c>
      <c r="G6913" t="s">
        <v>4941</v>
      </c>
      <c r="H6913" s="6">
        <v>50.089333000000003</v>
      </c>
      <c r="I6913" s="6">
        <v>-92.169936000000007</v>
      </c>
      <c r="J6913" t="s">
        <v>6734</v>
      </c>
      <c r="K6913" t="s">
        <v>14</v>
      </c>
    </row>
    <row r="6914" spans="1:11" x14ac:dyDescent="0.25">
      <c r="A6914">
        <v>6912</v>
      </c>
      <c r="B6914" t="s">
        <v>6868</v>
      </c>
      <c r="C6914" t="s">
        <v>6858</v>
      </c>
      <c r="D6914" t="s">
        <v>6859</v>
      </c>
      <c r="E6914" t="s">
        <v>6457</v>
      </c>
      <c r="F6914" t="s">
        <v>14</v>
      </c>
      <c r="G6914" t="s">
        <v>4941</v>
      </c>
      <c r="H6914" s="6">
        <v>50.094462999999998</v>
      </c>
      <c r="I6914" s="6">
        <v>-92.0124</v>
      </c>
      <c r="J6914" t="s">
        <v>6734</v>
      </c>
      <c r="K6914" t="s">
        <v>14</v>
      </c>
    </row>
    <row r="6915" spans="1:11" x14ac:dyDescent="0.25">
      <c r="A6915">
        <v>6913</v>
      </c>
      <c r="B6915" t="s">
        <v>6457</v>
      </c>
      <c r="C6915" t="s">
        <v>6858</v>
      </c>
      <c r="D6915" t="s">
        <v>6859</v>
      </c>
      <c r="E6915" t="s">
        <v>6457</v>
      </c>
      <c r="F6915" t="s">
        <v>14</v>
      </c>
      <c r="G6915" t="s">
        <v>4941</v>
      </c>
      <c r="H6915" s="6">
        <v>50.097831999999997</v>
      </c>
      <c r="I6915" s="6">
        <v>-91.922038000000001</v>
      </c>
      <c r="J6915" t="s">
        <v>6734</v>
      </c>
      <c r="K6915" t="s">
        <v>14</v>
      </c>
    </row>
    <row r="6916" spans="1:11" x14ac:dyDescent="0.25">
      <c r="A6916">
        <v>6914</v>
      </c>
      <c r="B6916" t="s">
        <v>6869</v>
      </c>
      <c r="C6916" t="s">
        <v>6858</v>
      </c>
      <c r="D6916" t="s">
        <v>6859</v>
      </c>
      <c r="E6916" t="s">
        <v>6457</v>
      </c>
      <c r="F6916" t="s">
        <v>14</v>
      </c>
      <c r="G6916" t="s">
        <v>4941</v>
      </c>
      <c r="H6916" s="6">
        <v>50.1</v>
      </c>
      <c r="I6916" s="6">
        <v>-91.75</v>
      </c>
      <c r="J6916" t="s">
        <v>6734</v>
      </c>
      <c r="K6916" t="s">
        <v>14</v>
      </c>
    </row>
    <row r="6917" spans="1:11" x14ac:dyDescent="0.25">
      <c r="A6917">
        <v>6915</v>
      </c>
      <c r="B6917" t="s">
        <v>6870</v>
      </c>
      <c r="C6917" t="s">
        <v>6858</v>
      </c>
      <c r="D6917" t="s">
        <v>6859</v>
      </c>
      <c r="E6917" t="s">
        <v>6457</v>
      </c>
      <c r="F6917" t="s">
        <v>14</v>
      </c>
      <c r="G6917" t="s">
        <v>4941</v>
      </c>
      <c r="H6917" s="6">
        <v>50.166666999999997</v>
      </c>
      <c r="I6917" s="6">
        <v>-91.533332999999999</v>
      </c>
      <c r="J6917" t="s">
        <v>6734</v>
      </c>
      <c r="K6917" t="s">
        <v>14</v>
      </c>
    </row>
    <row r="6918" spans="1:11" x14ac:dyDescent="0.25">
      <c r="A6918">
        <v>6916</v>
      </c>
      <c r="B6918" t="s">
        <v>6871</v>
      </c>
      <c r="C6918" t="s">
        <v>6858</v>
      </c>
      <c r="D6918" t="s">
        <v>6859</v>
      </c>
      <c r="E6918" t="s">
        <v>6457</v>
      </c>
      <c r="F6918" t="s">
        <v>14</v>
      </c>
      <c r="G6918" t="s">
        <v>4941</v>
      </c>
      <c r="H6918" s="6">
        <v>50.166666999999997</v>
      </c>
      <c r="I6918" s="6">
        <v>-91.45</v>
      </c>
      <c r="J6918" t="s">
        <v>6734</v>
      </c>
      <c r="K6918" t="s">
        <v>14</v>
      </c>
    </row>
    <row r="6919" spans="1:11" x14ac:dyDescent="0.25">
      <c r="A6919">
        <v>6917</v>
      </c>
      <c r="B6919" t="s">
        <v>6872</v>
      </c>
      <c r="C6919" t="s">
        <v>6873</v>
      </c>
      <c r="D6919" t="s">
        <v>6859</v>
      </c>
      <c r="E6919" t="s">
        <v>6444</v>
      </c>
      <c r="F6919" t="s">
        <v>14</v>
      </c>
      <c r="G6919" t="s">
        <v>4941</v>
      </c>
      <c r="H6919" s="6">
        <v>50.633333</v>
      </c>
      <c r="I6919" s="6">
        <v>-93.2</v>
      </c>
      <c r="J6919" t="s">
        <v>6734</v>
      </c>
      <c r="K6919" t="s">
        <v>14</v>
      </c>
    </row>
    <row r="6920" spans="1:11" x14ac:dyDescent="0.25">
      <c r="A6920">
        <v>6918</v>
      </c>
      <c r="B6920" t="s">
        <v>6874</v>
      </c>
      <c r="C6920" t="s">
        <v>6873</v>
      </c>
      <c r="D6920" t="s">
        <v>6859</v>
      </c>
      <c r="E6920" t="s">
        <v>6444</v>
      </c>
      <c r="F6920" t="s">
        <v>14</v>
      </c>
      <c r="G6920" t="s">
        <v>4941</v>
      </c>
      <c r="H6920" s="6">
        <v>51.083333000000003</v>
      </c>
      <c r="I6920" s="6">
        <v>-92.583332999999996</v>
      </c>
      <c r="J6920" t="s">
        <v>6734</v>
      </c>
      <c r="K6920" t="s">
        <v>14</v>
      </c>
    </row>
    <row r="6921" spans="1:11" x14ac:dyDescent="0.25">
      <c r="A6921">
        <v>6919</v>
      </c>
      <c r="B6921" t="s">
        <v>6875</v>
      </c>
      <c r="C6921" t="s">
        <v>6873</v>
      </c>
      <c r="D6921" t="s">
        <v>6859</v>
      </c>
      <c r="E6921" t="s">
        <v>6457</v>
      </c>
      <c r="F6921" t="s">
        <v>14</v>
      </c>
      <c r="G6921" t="s">
        <v>4941</v>
      </c>
      <c r="H6921" s="6">
        <v>50.116722000000003</v>
      </c>
      <c r="I6921" s="6">
        <v>-92.201669999999993</v>
      </c>
      <c r="J6921" t="s">
        <v>6734</v>
      </c>
      <c r="K6921" t="s">
        <v>14</v>
      </c>
    </row>
    <row r="6922" spans="1:11" x14ac:dyDescent="0.25">
      <c r="A6922">
        <v>6920</v>
      </c>
      <c r="B6922" t="s">
        <v>6876</v>
      </c>
      <c r="C6922" t="s">
        <v>6873</v>
      </c>
      <c r="D6922" t="s">
        <v>6859</v>
      </c>
      <c r="E6922" t="s">
        <v>6457</v>
      </c>
      <c r="F6922" t="s">
        <v>14</v>
      </c>
      <c r="G6922" t="s">
        <v>4941</v>
      </c>
      <c r="H6922" s="6">
        <v>50.320239999999998</v>
      </c>
      <c r="I6922" s="6">
        <v>-92.282409000000001</v>
      </c>
      <c r="J6922" t="s">
        <v>6734</v>
      </c>
      <c r="K6922" t="s">
        <v>14</v>
      </c>
    </row>
    <row r="6923" spans="1:11" x14ac:dyDescent="0.25">
      <c r="A6923">
        <v>6921</v>
      </c>
      <c r="B6923" t="s">
        <v>6877</v>
      </c>
      <c r="C6923" t="s">
        <v>6878</v>
      </c>
      <c r="D6923" t="s">
        <v>6859</v>
      </c>
      <c r="E6923" t="s">
        <v>6444</v>
      </c>
      <c r="F6923" t="s">
        <v>14</v>
      </c>
      <c r="G6923" t="s">
        <v>4941</v>
      </c>
      <c r="H6923" s="6">
        <v>50.835965999999999</v>
      </c>
      <c r="I6923" s="6">
        <v>-93.444198999999998</v>
      </c>
      <c r="J6923" t="s">
        <v>6734</v>
      </c>
      <c r="K6923" t="s">
        <v>14</v>
      </c>
    </row>
    <row r="6924" spans="1:11" x14ac:dyDescent="0.25">
      <c r="A6924">
        <v>6922</v>
      </c>
      <c r="B6924" t="s">
        <v>6879</v>
      </c>
      <c r="C6924" t="s">
        <v>6878</v>
      </c>
      <c r="D6924" t="s">
        <v>6859</v>
      </c>
      <c r="E6924" t="s">
        <v>6444</v>
      </c>
      <c r="F6924" t="s">
        <v>14</v>
      </c>
      <c r="G6924" t="s">
        <v>4941</v>
      </c>
      <c r="H6924" s="6">
        <v>50.949153000000003</v>
      </c>
      <c r="I6924" s="6">
        <v>-93.931929999999994</v>
      </c>
      <c r="J6924" t="s">
        <v>6734</v>
      </c>
      <c r="K6924" t="s">
        <v>14</v>
      </c>
    </row>
    <row r="6925" spans="1:11" x14ac:dyDescent="0.25">
      <c r="A6925">
        <v>6923</v>
      </c>
      <c r="B6925" t="s">
        <v>6880</v>
      </c>
      <c r="C6925" t="s">
        <v>6878</v>
      </c>
      <c r="D6925" t="s">
        <v>6859</v>
      </c>
      <c r="E6925" t="s">
        <v>6444</v>
      </c>
      <c r="F6925" t="s">
        <v>14</v>
      </c>
      <c r="G6925" t="s">
        <v>4941</v>
      </c>
      <c r="H6925" s="6">
        <v>50.963648999999997</v>
      </c>
      <c r="I6925" s="6">
        <v>-93.916014000000004</v>
      </c>
      <c r="J6925" t="s">
        <v>6734</v>
      </c>
      <c r="K6925" t="s">
        <v>14</v>
      </c>
    </row>
    <row r="6926" spans="1:11" x14ac:dyDescent="0.25">
      <c r="A6926">
        <v>6924</v>
      </c>
      <c r="B6926" t="s">
        <v>6444</v>
      </c>
      <c r="C6926" t="s">
        <v>6878</v>
      </c>
      <c r="D6926" t="s">
        <v>6859</v>
      </c>
      <c r="E6926" t="s">
        <v>6444</v>
      </c>
      <c r="F6926" t="s">
        <v>14</v>
      </c>
      <c r="G6926" t="s">
        <v>4941</v>
      </c>
      <c r="H6926" s="6">
        <v>51.014597000000002</v>
      </c>
      <c r="I6926" s="6">
        <v>-93.828916000000007</v>
      </c>
      <c r="J6926" t="s">
        <v>6734</v>
      </c>
      <c r="K6926" t="s">
        <v>14</v>
      </c>
    </row>
    <row r="6927" spans="1:11" x14ac:dyDescent="0.25">
      <c r="A6927">
        <v>6925</v>
      </c>
      <c r="B6927" t="s">
        <v>6881</v>
      </c>
      <c r="C6927" t="s">
        <v>6878</v>
      </c>
      <c r="D6927" t="s">
        <v>6859</v>
      </c>
      <c r="E6927" t="s">
        <v>6444</v>
      </c>
      <c r="F6927" t="s">
        <v>14</v>
      </c>
      <c r="G6927" t="s">
        <v>4941</v>
      </c>
      <c r="H6927" s="6">
        <v>51.057341999999998</v>
      </c>
      <c r="I6927" s="6">
        <v>-93.742757999999995</v>
      </c>
      <c r="J6927" t="s">
        <v>6734</v>
      </c>
      <c r="K6927" t="s">
        <v>14</v>
      </c>
    </row>
    <row r="6928" spans="1:11" x14ac:dyDescent="0.25">
      <c r="A6928">
        <v>6926</v>
      </c>
      <c r="B6928" t="s">
        <v>6882</v>
      </c>
      <c r="C6928" t="s">
        <v>6878</v>
      </c>
      <c r="D6928" t="s">
        <v>6859</v>
      </c>
      <c r="E6928" t="s">
        <v>6444</v>
      </c>
      <c r="F6928" t="s">
        <v>14</v>
      </c>
      <c r="G6928" t="s">
        <v>4941</v>
      </c>
      <c r="H6928" s="6">
        <v>51.071424999999998</v>
      </c>
      <c r="I6928" s="6">
        <v>-93.807249999999996</v>
      </c>
      <c r="J6928" t="s">
        <v>6734</v>
      </c>
      <c r="K6928" t="s">
        <v>14</v>
      </c>
    </row>
    <row r="6929" spans="1:11" x14ac:dyDescent="0.25">
      <c r="A6929">
        <v>6927</v>
      </c>
      <c r="B6929" t="s">
        <v>149</v>
      </c>
      <c r="C6929" t="s">
        <v>6878</v>
      </c>
      <c r="D6929" t="s">
        <v>6859</v>
      </c>
      <c r="E6929" t="s">
        <v>6444</v>
      </c>
      <c r="F6929" t="s">
        <v>14</v>
      </c>
      <c r="G6929" t="s">
        <v>4941</v>
      </c>
      <c r="H6929" s="6">
        <v>43.910290000000003</v>
      </c>
      <c r="I6929" s="6">
        <v>-77.038396000000006</v>
      </c>
      <c r="J6929" t="s">
        <v>6734</v>
      </c>
      <c r="K6929" t="s">
        <v>14</v>
      </c>
    </row>
    <row r="6930" spans="1:11" x14ac:dyDescent="0.25">
      <c r="A6930">
        <v>6928</v>
      </c>
      <c r="B6930" t="s">
        <v>6883</v>
      </c>
      <c r="C6930" t="s">
        <v>6878</v>
      </c>
      <c r="D6930" t="s">
        <v>6859</v>
      </c>
      <c r="E6930" t="s">
        <v>6444</v>
      </c>
      <c r="F6930" t="s">
        <v>14</v>
      </c>
      <c r="G6930" t="s">
        <v>4941</v>
      </c>
      <c r="H6930" s="6">
        <v>51.076338999999997</v>
      </c>
      <c r="I6930" s="6">
        <v>-93.829048</v>
      </c>
      <c r="J6930" t="s">
        <v>6734</v>
      </c>
      <c r="K6930" t="s">
        <v>14</v>
      </c>
    </row>
    <row r="6931" spans="1:11" x14ac:dyDescent="0.25">
      <c r="A6931">
        <v>6929</v>
      </c>
      <c r="B6931" t="s">
        <v>6884</v>
      </c>
      <c r="C6931" t="s">
        <v>6878</v>
      </c>
      <c r="D6931" t="s">
        <v>6859</v>
      </c>
      <c r="E6931" t="s">
        <v>6444</v>
      </c>
      <c r="F6931" t="s">
        <v>14</v>
      </c>
      <c r="G6931" t="s">
        <v>4941</v>
      </c>
      <c r="H6931" s="6">
        <v>51.215971000000003</v>
      </c>
      <c r="I6931" s="6">
        <v>-92.800980999999993</v>
      </c>
      <c r="J6931" t="s">
        <v>6734</v>
      </c>
      <c r="K6931" t="s">
        <v>14</v>
      </c>
    </row>
    <row r="6932" spans="1:11" x14ac:dyDescent="0.25">
      <c r="A6932">
        <v>6930</v>
      </c>
      <c r="B6932" t="s">
        <v>6885</v>
      </c>
      <c r="C6932" t="s">
        <v>6878</v>
      </c>
      <c r="D6932" t="s">
        <v>6859</v>
      </c>
      <c r="E6932" t="s">
        <v>6444</v>
      </c>
      <c r="F6932" t="s">
        <v>14</v>
      </c>
      <c r="G6932" t="s">
        <v>4941</v>
      </c>
      <c r="H6932" s="6">
        <v>51.272148999999999</v>
      </c>
      <c r="I6932" s="6">
        <v>-92.691835999999995</v>
      </c>
      <c r="J6932" t="s">
        <v>6734</v>
      </c>
      <c r="K6932" t="s">
        <v>14</v>
      </c>
    </row>
    <row r="6933" spans="1:11" x14ac:dyDescent="0.25">
      <c r="A6933">
        <v>6931</v>
      </c>
      <c r="B6933" t="s">
        <v>6886</v>
      </c>
      <c r="C6933" t="s">
        <v>6887</v>
      </c>
      <c r="D6933" t="s">
        <v>6859</v>
      </c>
      <c r="E6933" t="s">
        <v>1093</v>
      </c>
      <c r="F6933" t="s">
        <v>14</v>
      </c>
      <c r="G6933" t="s">
        <v>4941</v>
      </c>
      <c r="H6933" s="6">
        <v>49.583691999999999</v>
      </c>
      <c r="I6933" s="6">
        <v>-92.323651999999996</v>
      </c>
      <c r="J6933" t="s">
        <v>6734</v>
      </c>
      <c r="K6933" t="s">
        <v>14</v>
      </c>
    </row>
    <row r="6934" spans="1:11" x14ac:dyDescent="0.25">
      <c r="A6934">
        <v>6932</v>
      </c>
      <c r="B6934" t="s">
        <v>6888</v>
      </c>
      <c r="C6934" t="s">
        <v>6887</v>
      </c>
      <c r="D6934" t="s">
        <v>6859</v>
      </c>
      <c r="E6934" t="s">
        <v>1093</v>
      </c>
      <c r="F6934" t="s">
        <v>14</v>
      </c>
      <c r="G6934" t="s">
        <v>4941</v>
      </c>
      <c r="H6934" s="6">
        <v>49.612386000000001</v>
      </c>
      <c r="I6934" s="6">
        <v>-92.316624000000004</v>
      </c>
      <c r="J6934" t="s">
        <v>6734</v>
      </c>
      <c r="K6934" t="s">
        <v>14</v>
      </c>
    </row>
    <row r="6935" spans="1:11" x14ac:dyDescent="0.25">
      <c r="A6935">
        <v>6933</v>
      </c>
      <c r="B6935" t="s">
        <v>6889</v>
      </c>
      <c r="C6935" t="s">
        <v>6887</v>
      </c>
      <c r="D6935" t="s">
        <v>6859</v>
      </c>
      <c r="E6935" t="s">
        <v>1093</v>
      </c>
      <c r="F6935" t="s">
        <v>14</v>
      </c>
      <c r="G6935" t="s">
        <v>4941</v>
      </c>
      <c r="H6935" s="6">
        <v>49.693669999999997</v>
      </c>
      <c r="I6935" s="6">
        <v>-92.494754</v>
      </c>
      <c r="J6935" t="s">
        <v>6734</v>
      </c>
      <c r="K6935" t="s">
        <v>14</v>
      </c>
    </row>
    <row r="6936" spans="1:11" x14ac:dyDescent="0.25">
      <c r="A6936">
        <v>6934</v>
      </c>
      <c r="B6936" t="s">
        <v>6887</v>
      </c>
      <c r="C6936" t="s">
        <v>6887</v>
      </c>
      <c r="D6936" t="s">
        <v>6859</v>
      </c>
      <c r="E6936" t="s">
        <v>1093</v>
      </c>
      <c r="F6936" t="s">
        <v>14</v>
      </c>
      <c r="G6936" t="s">
        <v>4941</v>
      </c>
      <c r="H6936" s="6">
        <v>49.721803999999999</v>
      </c>
      <c r="I6936" s="6">
        <v>-92.603813000000002</v>
      </c>
      <c r="J6936" t="s">
        <v>6734</v>
      </c>
      <c r="K6936" t="s">
        <v>14</v>
      </c>
    </row>
    <row r="6937" spans="1:11" x14ac:dyDescent="0.25">
      <c r="A6937">
        <v>6935</v>
      </c>
      <c r="B6937" t="s">
        <v>6890</v>
      </c>
      <c r="C6937" t="s">
        <v>6887</v>
      </c>
      <c r="D6937" t="s">
        <v>6859</v>
      </c>
      <c r="E6937" t="s">
        <v>1093</v>
      </c>
      <c r="F6937" t="s">
        <v>14</v>
      </c>
      <c r="G6937" t="s">
        <v>4941</v>
      </c>
      <c r="H6937" s="6">
        <v>49.731943999999999</v>
      </c>
      <c r="I6937" s="6">
        <v>-93.054444000000004</v>
      </c>
      <c r="J6937" t="s">
        <v>6734</v>
      </c>
      <c r="K6937" t="s">
        <v>14</v>
      </c>
    </row>
    <row r="6938" spans="1:11" x14ac:dyDescent="0.25">
      <c r="A6938">
        <v>6936</v>
      </c>
      <c r="B6938" t="s">
        <v>1093</v>
      </c>
      <c r="C6938" t="s">
        <v>6887</v>
      </c>
      <c r="D6938" t="s">
        <v>6859</v>
      </c>
      <c r="E6938" t="s">
        <v>1093</v>
      </c>
      <c r="F6938" t="s">
        <v>14</v>
      </c>
      <c r="G6938" t="s">
        <v>4941</v>
      </c>
      <c r="H6938" s="6">
        <v>49.780093999999998</v>
      </c>
      <c r="I6938" s="6">
        <v>-92.836958999999993</v>
      </c>
      <c r="J6938" t="s">
        <v>6734</v>
      </c>
      <c r="K6938" t="s">
        <v>14</v>
      </c>
    </row>
    <row r="6939" spans="1:11" x14ac:dyDescent="0.25">
      <c r="A6939">
        <v>6937</v>
      </c>
      <c r="B6939" t="s">
        <v>6891</v>
      </c>
      <c r="C6939" t="s">
        <v>6887</v>
      </c>
      <c r="D6939" t="s">
        <v>6859</v>
      </c>
      <c r="E6939" t="s">
        <v>1093</v>
      </c>
      <c r="F6939" t="s">
        <v>14</v>
      </c>
      <c r="G6939" t="s">
        <v>4941</v>
      </c>
      <c r="H6939" s="6">
        <v>49.785327000000002</v>
      </c>
      <c r="I6939" s="6">
        <v>-92.704497000000003</v>
      </c>
      <c r="J6939" t="s">
        <v>6734</v>
      </c>
      <c r="K6939" t="s">
        <v>14</v>
      </c>
    </row>
    <row r="6940" spans="1:11" x14ac:dyDescent="0.25">
      <c r="A6940">
        <v>6938</v>
      </c>
      <c r="B6940" t="s">
        <v>6892</v>
      </c>
      <c r="C6940" t="s">
        <v>6887</v>
      </c>
      <c r="D6940" t="s">
        <v>6859</v>
      </c>
      <c r="E6940" t="s">
        <v>1093</v>
      </c>
      <c r="F6940" t="s">
        <v>14</v>
      </c>
      <c r="G6940" t="s">
        <v>4941</v>
      </c>
      <c r="H6940" s="6">
        <v>49.793920999999997</v>
      </c>
      <c r="I6940" s="6">
        <v>-93.195351000000002</v>
      </c>
      <c r="J6940" t="s">
        <v>6734</v>
      </c>
      <c r="K6940" t="s">
        <v>14</v>
      </c>
    </row>
    <row r="6941" spans="1:11" x14ac:dyDescent="0.25">
      <c r="A6941">
        <v>6939</v>
      </c>
      <c r="B6941" t="s">
        <v>6893</v>
      </c>
      <c r="C6941" t="s">
        <v>6887</v>
      </c>
      <c r="D6941" t="s">
        <v>6859</v>
      </c>
      <c r="E6941" t="s">
        <v>1093</v>
      </c>
      <c r="F6941" t="s">
        <v>14</v>
      </c>
      <c r="G6941" t="s">
        <v>4941</v>
      </c>
      <c r="H6941" s="6">
        <v>49.815078999999997</v>
      </c>
      <c r="I6941" s="6">
        <v>-93.003947999999994</v>
      </c>
      <c r="J6941" t="s">
        <v>6734</v>
      </c>
      <c r="K6941" t="s">
        <v>14</v>
      </c>
    </row>
    <row r="6942" spans="1:11" x14ac:dyDescent="0.25">
      <c r="A6942">
        <v>6940</v>
      </c>
      <c r="B6942" t="s">
        <v>6894</v>
      </c>
      <c r="C6942" t="s">
        <v>6887</v>
      </c>
      <c r="D6942" t="s">
        <v>6859</v>
      </c>
      <c r="E6942" t="s">
        <v>1093</v>
      </c>
      <c r="F6942" t="s">
        <v>14</v>
      </c>
      <c r="G6942" t="s">
        <v>4941</v>
      </c>
      <c r="H6942" s="6">
        <v>49.815640999999999</v>
      </c>
      <c r="I6942" s="6">
        <v>-93.086605000000006</v>
      </c>
      <c r="J6942" t="s">
        <v>6734</v>
      </c>
      <c r="K6942" t="s">
        <v>14</v>
      </c>
    </row>
    <row r="6943" spans="1:11" x14ac:dyDescent="0.25">
      <c r="A6943">
        <v>6941</v>
      </c>
      <c r="B6943" t="s">
        <v>6895</v>
      </c>
      <c r="C6943" t="s">
        <v>6887</v>
      </c>
      <c r="D6943" t="s">
        <v>6859</v>
      </c>
      <c r="E6943" t="s">
        <v>1093</v>
      </c>
      <c r="F6943" t="s">
        <v>14</v>
      </c>
      <c r="G6943" t="s">
        <v>4941</v>
      </c>
      <c r="H6943" s="6">
        <v>49.815176000000001</v>
      </c>
      <c r="I6943" s="6">
        <v>-92.847390000000004</v>
      </c>
      <c r="J6943" t="s">
        <v>6734</v>
      </c>
      <c r="K6943" t="s">
        <v>14</v>
      </c>
    </row>
    <row r="6944" spans="1:11" x14ac:dyDescent="0.25">
      <c r="A6944">
        <v>6942</v>
      </c>
      <c r="B6944" t="s">
        <v>6896</v>
      </c>
      <c r="C6944" t="s">
        <v>6887</v>
      </c>
      <c r="D6944" t="s">
        <v>6859</v>
      </c>
      <c r="E6944" t="s">
        <v>1093</v>
      </c>
      <c r="F6944" t="s">
        <v>14</v>
      </c>
      <c r="G6944" t="s">
        <v>4941</v>
      </c>
      <c r="H6944" s="6">
        <v>49.860599000000001</v>
      </c>
      <c r="I6944" s="6">
        <v>-93.390112999999999</v>
      </c>
      <c r="J6944" t="s">
        <v>6734</v>
      </c>
      <c r="K6944" t="s">
        <v>14</v>
      </c>
    </row>
    <row r="6945" spans="1:11" x14ac:dyDescent="0.25">
      <c r="A6945">
        <v>6943</v>
      </c>
      <c r="B6945" t="s">
        <v>6897</v>
      </c>
      <c r="C6945" t="s">
        <v>6887</v>
      </c>
      <c r="D6945" t="s">
        <v>6859</v>
      </c>
      <c r="E6945" t="s">
        <v>1093</v>
      </c>
      <c r="F6945" t="s">
        <v>14</v>
      </c>
      <c r="G6945" t="s">
        <v>4941</v>
      </c>
      <c r="H6945" s="6">
        <v>49.880215999999997</v>
      </c>
      <c r="I6945" s="6">
        <v>-93.003563</v>
      </c>
      <c r="J6945" t="s">
        <v>6734</v>
      </c>
      <c r="K6945" t="s">
        <v>14</v>
      </c>
    </row>
    <row r="6946" spans="1:11" x14ac:dyDescent="0.25">
      <c r="A6946">
        <v>6944</v>
      </c>
      <c r="B6946" t="s">
        <v>6898</v>
      </c>
      <c r="C6946" t="s">
        <v>6887</v>
      </c>
      <c r="D6946" t="s">
        <v>6859</v>
      </c>
      <c r="E6946" t="s">
        <v>1093</v>
      </c>
      <c r="F6946" t="s">
        <v>14</v>
      </c>
      <c r="G6946" t="s">
        <v>4941</v>
      </c>
      <c r="H6946" s="6">
        <v>49.816516999999997</v>
      </c>
      <c r="I6946" s="6">
        <v>-93.291424000000006</v>
      </c>
      <c r="J6946" t="s">
        <v>6734</v>
      </c>
      <c r="K6946" t="s">
        <v>14</v>
      </c>
    </row>
    <row r="6947" spans="1:11" x14ac:dyDescent="0.25">
      <c r="A6947">
        <v>6945</v>
      </c>
      <c r="B6947" t="s">
        <v>6899</v>
      </c>
      <c r="C6947" t="s">
        <v>6887</v>
      </c>
      <c r="D6947" t="s">
        <v>6859</v>
      </c>
      <c r="E6947" t="s">
        <v>1093</v>
      </c>
      <c r="F6947" t="s">
        <v>14</v>
      </c>
      <c r="G6947" t="s">
        <v>4941</v>
      </c>
      <c r="H6947" s="6">
        <v>49.956730999999998</v>
      </c>
      <c r="I6947" s="6">
        <v>-93.425449</v>
      </c>
      <c r="J6947" t="s">
        <v>6734</v>
      </c>
      <c r="K6947" t="s">
        <v>14</v>
      </c>
    </row>
    <row r="6948" spans="1:11" x14ac:dyDescent="0.25">
      <c r="A6948">
        <v>6946</v>
      </c>
      <c r="B6948" t="s">
        <v>6900</v>
      </c>
      <c r="C6948" t="s">
        <v>6887</v>
      </c>
      <c r="D6948" t="s">
        <v>6859</v>
      </c>
      <c r="E6948" t="s">
        <v>1093</v>
      </c>
      <c r="F6948" t="s">
        <v>14</v>
      </c>
      <c r="G6948" t="s">
        <v>4941</v>
      </c>
      <c r="H6948" s="6">
        <v>49.958869</v>
      </c>
      <c r="I6948" s="6">
        <v>-93.359831</v>
      </c>
      <c r="J6948" t="s">
        <v>6734</v>
      </c>
      <c r="K6948" t="s">
        <v>14</v>
      </c>
    </row>
    <row r="6949" spans="1:11" x14ac:dyDescent="0.25">
      <c r="A6949">
        <v>6947</v>
      </c>
      <c r="B6949" t="s">
        <v>875</v>
      </c>
      <c r="C6949" t="s">
        <v>6887</v>
      </c>
      <c r="D6949" t="s">
        <v>6859</v>
      </c>
      <c r="E6949" t="s">
        <v>1093</v>
      </c>
      <c r="F6949" t="s">
        <v>14</v>
      </c>
      <c r="G6949" t="s">
        <v>4941</v>
      </c>
      <c r="H6949" s="6">
        <v>49.980297</v>
      </c>
      <c r="I6949" s="6">
        <v>-93.588525000000004</v>
      </c>
      <c r="J6949" t="s">
        <v>6734</v>
      </c>
      <c r="K6949" t="s">
        <v>14</v>
      </c>
    </row>
    <row r="6950" spans="1:11" x14ac:dyDescent="0.25">
      <c r="A6950">
        <v>6948</v>
      </c>
      <c r="B6950" t="s">
        <v>6901</v>
      </c>
      <c r="C6950" t="s">
        <v>6887</v>
      </c>
      <c r="D6950" t="s">
        <v>6859</v>
      </c>
      <c r="E6950" t="s">
        <v>1093</v>
      </c>
      <c r="F6950" t="s">
        <v>14</v>
      </c>
      <c r="G6950" t="s">
        <v>4941</v>
      </c>
      <c r="H6950" s="6">
        <v>49.983333000000002</v>
      </c>
      <c r="I6950" s="6">
        <v>-92.3</v>
      </c>
      <c r="J6950" t="s">
        <v>6734</v>
      </c>
      <c r="K6950" t="s">
        <v>14</v>
      </c>
    </row>
    <row r="6951" spans="1:11" x14ac:dyDescent="0.25">
      <c r="A6951">
        <v>6949</v>
      </c>
      <c r="B6951" t="s">
        <v>6902</v>
      </c>
      <c r="C6951" t="s">
        <v>6887</v>
      </c>
      <c r="D6951" t="s">
        <v>6859</v>
      </c>
      <c r="E6951" t="s">
        <v>1093</v>
      </c>
      <c r="F6951" t="s">
        <v>14</v>
      </c>
      <c r="G6951" t="s">
        <v>4941</v>
      </c>
      <c r="H6951" s="6">
        <v>50.016111000000002</v>
      </c>
      <c r="I6951" s="6">
        <v>-92.933055999999993</v>
      </c>
      <c r="J6951" t="s">
        <v>6734</v>
      </c>
      <c r="K6951" t="s">
        <v>14</v>
      </c>
    </row>
    <row r="6952" spans="1:11" x14ac:dyDescent="0.25">
      <c r="A6952">
        <v>6950</v>
      </c>
      <c r="B6952" t="s">
        <v>6903</v>
      </c>
      <c r="C6952" t="s">
        <v>6904</v>
      </c>
      <c r="D6952" t="s">
        <v>6859</v>
      </c>
      <c r="E6952" t="s">
        <v>6444</v>
      </c>
      <c r="F6952" t="s">
        <v>14</v>
      </c>
      <c r="G6952" t="s">
        <v>4941</v>
      </c>
      <c r="H6952" s="6">
        <v>50.583494000000002</v>
      </c>
      <c r="I6952" s="6">
        <v>-93.458162999999999</v>
      </c>
      <c r="J6952" t="s">
        <v>6734</v>
      </c>
      <c r="K6952" t="s">
        <v>14</v>
      </c>
    </row>
    <row r="6953" spans="1:11" x14ac:dyDescent="0.25">
      <c r="A6953">
        <v>6951</v>
      </c>
      <c r="B6953" t="s">
        <v>6905</v>
      </c>
      <c r="C6953" t="s">
        <v>6904</v>
      </c>
      <c r="D6953" t="s">
        <v>6859</v>
      </c>
      <c r="E6953" t="s">
        <v>6444</v>
      </c>
      <c r="F6953" t="s">
        <v>14</v>
      </c>
      <c r="G6953" t="s">
        <v>4941</v>
      </c>
      <c r="H6953" s="6">
        <v>50.637374000000001</v>
      </c>
      <c r="I6953" s="6">
        <v>-93.232892000000007</v>
      </c>
      <c r="J6953" t="s">
        <v>6734</v>
      </c>
      <c r="K6953" t="s">
        <v>14</v>
      </c>
    </row>
    <row r="6954" spans="1:11" x14ac:dyDescent="0.25">
      <c r="A6954">
        <v>6952</v>
      </c>
      <c r="B6954" t="s">
        <v>6906</v>
      </c>
      <c r="C6954" t="s">
        <v>6904</v>
      </c>
      <c r="D6954" t="s">
        <v>6859</v>
      </c>
      <c r="E6954" t="s">
        <v>6831</v>
      </c>
      <c r="F6954" t="s">
        <v>14</v>
      </c>
      <c r="G6954" t="s">
        <v>4941</v>
      </c>
      <c r="H6954" s="6">
        <v>49.974527999999999</v>
      </c>
      <c r="I6954" s="6">
        <v>-94.085864000000001</v>
      </c>
      <c r="J6954" t="s">
        <v>6734</v>
      </c>
      <c r="K6954" t="s">
        <v>14</v>
      </c>
    </row>
    <row r="6955" spans="1:11" x14ac:dyDescent="0.25">
      <c r="A6955">
        <v>6953</v>
      </c>
      <c r="B6955" t="s">
        <v>6907</v>
      </c>
      <c r="C6955" t="s">
        <v>6904</v>
      </c>
      <c r="D6955" t="s">
        <v>6859</v>
      </c>
      <c r="E6955" t="s">
        <v>6831</v>
      </c>
      <c r="F6955" t="s">
        <v>14</v>
      </c>
      <c r="G6955" t="s">
        <v>4941</v>
      </c>
      <c r="H6955" s="6">
        <v>50.130555999999999</v>
      </c>
      <c r="I6955" s="6">
        <v>-93.219443999999996</v>
      </c>
      <c r="J6955" t="s">
        <v>6734</v>
      </c>
      <c r="K6955" t="s">
        <v>14</v>
      </c>
    </row>
    <row r="6956" spans="1:11" x14ac:dyDescent="0.25">
      <c r="A6956">
        <v>6954</v>
      </c>
      <c r="B6956" t="s">
        <v>6908</v>
      </c>
      <c r="C6956" t="s">
        <v>6904</v>
      </c>
      <c r="D6956" t="s">
        <v>6859</v>
      </c>
      <c r="E6956" t="s">
        <v>6831</v>
      </c>
      <c r="F6956" t="s">
        <v>14</v>
      </c>
      <c r="G6956" t="s">
        <v>4941</v>
      </c>
      <c r="H6956" s="6">
        <v>50.150556999999999</v>
      </c>
      <c r="I6956" s="6">
        <v>-94.012915000000007</v>
      </c>
      <c r="J6956" t="s">
        <v>6734</v>
      </c>
      <c r="K6956" t="s">
        <v>14</v>
      </c>
    </row>
    <row r="6957" spans="1:11" x14ac:dyDescent="0.25">
      <c r="A6957">
        <v>6955</v>
      </c>
      <c r="B6957" t="s">
        <v>6909</v>
      </c>
      <c r="C6957" t="s">
        <v>6904</v>
      </c>
      <c r="D6957" t="s">
        <v>6859</v>
      </c>
      <c r="E6957" t="s">
        <v>6831</v>
      </c>
      <c r="F6957" t="s">
        <v>14</v>
      </c>
      <c r="G6957" t="s">
        <v>4941</v>
      </c>
      <c r="H6957" s="6">
        <v>50.266666999999998</v>
      </c>
      <c r="I6957" s="6">
        <v>-94.966667000000001</v>
      </c>
      <c r="J6957" t="s">
        <v>6734</v>
      </c>
      <c r="K6957" t="s">
        <v>14</v>
      </c>
    </row>
    <row r="6958" spans="1:11" x14ac:dyDescent="0.25">
      <c r="A6958">
        <v>6956</v>
      </c>
      <c r="B6958" t="s">
        <v>6910</v>
      </c>
      <c r="C6958" t="s">
        <v>6904</v>
      </c>
      <c r="D6958" t="s">
        <v>6859</v>
      </c>
      <c r="E6958" t="s">
        <v>6831</v>
      </c>
      <c r="F6958" t="s">
        <v>14</v>
      </c>
      <c r="G6958" t="s">
        <v>4941</v>
      </c>
      <c r="H6958" s="6">
        <v>50.343502000000001</v>
      </c>
      <c r="I6958" s="6">
        <v>-93.149968000000001</v>
      </c>
      <c r="J6958" t="s">
        <v>6734</v>
      </c>
      <c r="K6958" t="s">
        <v>14</v>
      </c>
    </row>
    <row r="6959" spans="1:11" x14ac:dyDescent="0.25">
      <c r="A6959">
        <v>6957</v>
      </c>
      <c r="B6959" t="s">
        <v>6911</v>
      </c>
      <c r="C6959" t="s">
        <v>6904</v>
      </c>
      <c r="D6959" t="s">
        <v>6859</v>
      </c>
      <c r="E6959" t="s">
        <v>6831</v>
      </c>
      <c r="F6959" t="s">
        <v>14</v>
      </c>
      <c r="G6959" t="s">
        <v>4941</v>
      </c>
      <c r="H6959" s="6">
        <v>50.465972999999998</v>
      </c>
      <c r="I6959" s="6">
        <v>-94.930788000000007</v>
      </c>
      <c r="J6959" t="s">
        <v>6734</v>
      </c>
      <c r="K6959" t="s">
        <v>14</v>
      </c>
    </row>
    <row r="6960" spans="1:11" x14ac:dyDescent="0.25">
      <c r="A6960">
        <v>6958</v>
      </c>
      <c r="B6960" t="s">
        <v>6912</v>
      </c>
      <c r="C6960" t="s">
        <v>6913</v>
      </c>
      <c r="D6960" t="s">
        <v>6914</v>
      </c>
      <c r="E6960" t="s">
        <v>6444</v>
      </c>
      <c r="F6960" t="s">
        <v>14</v>
      </c>
      <c r="G6960" t="s">
        <v>4941</v>
      </c>
      <c r="H6960" s="6">
        <v>51.80424</v>
      </c>
      <c r="I6960" s="6">
        <v>-93.992707999999993</v>
      </c>
      <c r="J6960" t="s">
        <v>6734</v>
      </c>
      <c r="K6960" t="s">
        <v>14</v>
      </c>
    </row>
    <row r="6961" spans="1:11" x14ac:dyDescent="0.25">
      <c r="A6961">
        <v>6959</v>
      </c>
      <c r="B6961" t="s">
        <v>2253</v>
      </c>
      <c r="C6961" t="s">
        <v>6913</v>
      </c>
      <c r="D6961" t="s">
        <v>6914</v>
      </c>
      <c r="E6961" t="s">
        <v>6444</v>
      </c>
      <c r="F6961" t="s">
        <v>14</v>
      </c>
      <c r="G6961" t="s">
        <v>4941</v>
      </c>
      <c r="H6961" s="6">
        <v>43.005989999999997</v>
      </c>
      <c r="I6961" s="6">
        <v>-81.514125000000007</v>
      </c>
      <c r="J6961" t="s">
        <v>6734</v>
      </c>
      <c r="K6961" t="s">
        <v>14</v>
      </c>
    </row>
    <row r="6962" spans="1:11" x14ac:dyDescent="0.25">
      <c r="A6962">
        <v>6960</v>
      </c>
      <c r="B6962" t="s">
        <v>6915</v>
      </c>
      <c r="C6962" t="s">
        <v>14</v>
      </c>
      <c r="D6962" t="s">
        <v>5060</v>
      </c>
      <c r="E6962" t="s">
        <v>5071</v>
      </c>
      <c r="F6962" t="s">
        <v>14</v>
      </c>
      <c r="G6962" t="s">
        <v>3013</v>
      </c>
      <c r="H6962" s="6">
        <v>47.721403000000002</v>
      </c>
      <c r="I6962" s="6">
        <v>-85.779330000000002</v>
      </c>
      <c r="J6962" t="s">
        <v>6734</v>
      </c>
      <c r="K6962" t="s">
        <v>14</v>
      </c>
    </row>
    <row r="6963" spans="1:11" x14ac:dyDescent="0.25">
      <c r="A6963">
        <v>6961</v>
      </c>
      <c r="B6963" t="s">
        <v>6916</v>
      </c>
      <c r="C6963" t="s">
        <v>14</v>
      </c>
      <c r="D6963" t="s">
        <v>5060</v>
      </c>
      <c r="E6963" t="s">
        <v>5071</v>
      </c>
      <c r="F6963" t="s">
        <v>14</v>
      </c>
      <c r="G6963" t="s">
        <v>3013</v>
      </c>
      <c r="H6963" s="6">
        <v>47.731605999999999</v>
      </c>
      <c r="I6963" s="6">
        <v>-85.815387999999999</v>
      </c>
      <c r="J6963" t="s">
        <v>6734</v>
      </c>
      <c r="K6963" t="s">
        <v>14</v>
      </c>
    </row>
    <row r="6964" spans="1:11" x14ac:dyDescent="0.25">
      <c r="A6964">
        <v>6962</v>
      </c>
      <c r="B6964" t="s">
        <v>6917</v>
      </c>
      <c r="C6964" t="s">
        <v>6918</v>
      </c>
      <c r="D6964" t="s">
        <v>19</v>
      </c>
      <c r="E6964" t="s">
        <v>13</v>
      </c>
      <c r="F6964" t="s">
        <v>14</v>
      </c>
      <c r="G6964" t="s">
        <v>15</v>
      </c>
      <c r="H6964" s="6">
        <v>45.316645999999999</v>
      </c>
      <c r="I6964" s="6">
        <v>-80.049723</v>
      </c>
      <c r="J6964" t="s">
        <v>6734</v>
      </c>
      <c r="K6964" t="s">
        <v>14</v>
      </c>
    </row>
    <row r="6965" spans="1:11" x14ac:dyDescent="0.25">
      <c r="A6965">
        <v>6963</v>
      </c>
      <c r="B6965" t="s">
        <v>6919</v>
      </c>
      <c r="C6965" t="s">
        <v>5359</v>
      </c>
      <c r="D6965" t="s">
        <v>5176</v>
      </c>
      <c r="E6965" t="s">
        <v>5251</v>
      </c>
      <c r="F6965" t="s">
        <v>14</v>
      </c>
      <c r="G6965" t="s">
        <v>3013</v>
      </c>
      <c r="H6965" s="6">
        <v>45.9925</v>
      </c>
      <c r="I6965" s="6">
        <v>-81.734166999999999</v>
      </c>
      <c r="J6965" t="s">
        <v>6920</v>
      </c>
      <c r="K6965" t="s">
        <v>14</v>
      </c>
    </row>
    <row r="6966" spans="1:11" x14ac:dyDescent="0.25">
      <c r="A6966">
        <v>6964</v>
      </c>
      <c r="B6966" t="s">
        <v>6921</v>
      </c>
      <c r="C6966" t="s">
        <v>6800</v>
      </c>
      <c r="E6966" t="s">
        <v>6774</v>
      </c>
      <c r="G6966" t="s">
        <v>4941</v>
      </c>
      <c r="H6966" s="6">
        <v>48.619560999999997</v>
      </c>
      <c r="I6966" s="6">
        <v>-93.627577000000002</v>
      </c>
      <c r="J6966" t="s">
        <v>4942</v>
      </c>
    </row>
    <row r="6967" spans="1:11" x14ac:dyDescent="0.25">
      <c r="A6967">
        <v>6965</v>
      </c>
      <c r="B6967" t="s">
        <v>6922</v>
      </c>
      <c r="C6967" t="s">
        <v>6800</v>
      </c>
      <c r="E6967" t="s">
        <v>6774</v>
      </c>
      <c r="F6967" t="s">
        <v>14</v>
      </c>
      <c r="G6967" t="s">
        <v>4941</v>
      </c>
      <c r="H6967" s="6">
        <v>48.771991999999997</v>
      </c>
      <c r="I6967" s="6">
        <v>-93.956303000000005</v>
      </c>
      <c r="J6967" t="s">
        <v>4942</v>
      </c>
    </row>
    <row r="6968" spans="1:11" x14ac:dyDescent="0.25">
      <c r="A6968">
        <v>6966</v>
      </c>
      <c r="B6968" t="s">
        <v>6923</v>
      </c>
      <c r="C6968" t="s">
        <v>6800</v>
      </c>
      <c r="E6968" t="s">
        <v>6774</v>
      </c>
      <c r="F6968" t="s">
        <v>14</v>
      </c>
      <c r="G6968" t="s">
        <v>4941</v>
      </c>
      <c r="H6968" s="6">
        <v>48.827938000000003</v>
      </c>
      <c r="I6968" s="6">
        <v>-94.619060000000005</v>
      </c>
      <c r="J6968" t="s">
        <v>4942</v>
      </c>
    </row>
    <row r="6969" spans="1:11" x14ac:dyDescent="0.25">
      <c r="A6969">
        <v>6967</v>
      </c>
      <c r="B6969" t="s">
        <v>6924</v>
      </c>
      <c r="C6969" t="s">
        <v>6887</v>
      </c>
      <c r="E6969" t="s">
        <v>1093</v>
      </c>
      <c r="G6969" t="s">
        <v>4941</v>
      </c>
      <c r="H6969" s="6">
        <v>49.771163999999999</v>
      </c>
      <c r="I6969" s="6">
        <v>-93.146704999999997</v>
      </c>
      <c r="J6969" t="s">
        <v>6610</v>
      </c>
    </row>
    <row r="6970" spans="1:11" x14ac:dyDescent="0.25">
      <c r="A6970">
        <v>6968</v>
      </c>
      <c r="B6970" t="s">
        <v>6925</v>
      </c>
      <c r="C6970" t="s">
        <v>3895</v>
      </c>
      <c r="E6970" t="s">
        <v>163</v>
      </c>
      <c r="F6970" t="s">
        <v>3859</v>
      </c>
      <c r="G6970" t="s">
        <v>15</v>
      </c>
      <c r="H6970" s="6">
        <v>44.490881000000002</v>
      </c>
      <c r="I6970" s="6">
        <v>-78.111350000000002</v>
      </c>
      <c r="J6970" t="s">
        <v>6926</v>
      </c>
    </row>
    <row r="6971" spans="1:11" x14ac:dyDescent="0.25">
      <c r="A6971">
        <v>6969</v>
      </c>
      <c r="B6971" t="s">
        <v>6927</v>
      </c>
      <c r="C6971" t="s">
        <v>3895</v>
      </c>
      <c r="E6971" t="s">
        <v>163</v>
      </c>
      <c r="F6971" t="s">
        <v>3859</v>
      </c>
      <c r="G6971" t="s">
        <v>15</v>
      </c>
      <c r="H6971" s="6">
        <v>44.271583999999997</v>
      </c>
      <c r="I6971" s="6">
        <v>-78.156442999999996</v>
      </c>
      <c r="J6971" t="s">
        <v>4649</v>
      </c>
    </row>
    <row r="6972" spans="1:11" x14ac:dyDescent="0.25">
      <c r="A6972">
        <v>6970</v>
      </c>
      <c r="B6972" t="s">
        <v>6928</v>
      </c>
      <c r="C6972" t="s">
        <v>5481</v>
      </c>
      <c r="E6972" t="s">
        <v>5459</v>
      </c>
      <c r="F6972" t="s">
        <v>5565</v>
      </c>
      <c r="G6972" t="s">
        <v>3013</v>
      </c>
      <c r="H6972" s="6">
        <v>46.099595999999998</v>
      </c>
      <c r="I6972" s="6">
        <v>-79.182905000000005</v>
      </c>
      <c r="J6972" t="s">
        <v>5420</v>
      </c>
    </row>
    <row r="6973" spans="1:11" x14ac:dyDescent="0.25">
      <c r="A6973">
        <v>6971</v>
      </c>
      <c r="B6973" t="s">
        <v>6929</v>
      </c>
      <c r="C6973" t="s">
        <v>5877</v>
      </c>
      <c r="E6973" t="s">
        <v>5459</v>
      </c>
      <c r="F6973" t="s">
        <v>5566</v>
      </c>
      <c r="G6973" t="s">
        <v>3013</v>
      </c>
      <c r="H6973" s="6">
        <v>46.203809999999997</v>
      </c>
      <c r="I6973" s="6">
        <v>-78.474665999999999</v>
      </c>
      <c r="J6973" t="s">
        <v>5420</v>
      </c>
    </row>
    <row r="6974" spans="1:11" x14ac:dyDescent="0.25">
      <c r="A6974">
        <v>6972</v>
      </c>
      <c r="B6974" t="s">
        <v>6930</v>
      </c>
      <c r="C6974" t="s">
        <v>5922</v>
      </c>
      <c r="E6974" t="s">
        <v>4313</v>
      </c>
      <c r="F6974" t="s">
        <v>14</v>
      </c>
      <c r="G6974" t="s">
        <v>15</v>
      </c>
      <c r="H6974" s="6">
        <v>46.153931</v>
      </c>
      <c r="I6974" s="6">
        <v>-77.995288000000002</v>
      </c>
      <c r="J6974" t="s">
        <v>2192</v>
      </c>
    </row>
    <row r="6975" spans="1:11" x14ac:dyDescent="0.25">
      <c r="A6975">
        <v>6973</v>
      </c>
      <c r="B6975" t="s">
        <v>6931</v>
      </c>
      <c r="C6975" t="s">
        <v>3671</v>
      </c>
      <c r="E6975" t="s">
        <v>202</v>
      </c>
      <c r="F6975" t="s">
        <v>14</v>
      </c>
      <c r="G6975" t="s">
        <v>15</v>
      </c>
      <c r="H6975" s="6">
        <v>45.622762999999999</v>
      </c>
      <c r="I6975" s="6">
        <v>-77.199601999999999</v>
      </c>
      <c r="J6975" t="s">
        <v>2192</v>
      </c>
    </row>
    <row r="6976" spans="1:11" x14ac:dyDescent="0.25">
      <c r="A6976">
        <v>6974</v>
      </c>
      <c r="B6976" t="s">
        <v>6932</v>
      </c>
      <c r="C6976" t="s">
        <v>3671</v>
      </c>
      <c r="E6976" t="s">
        <v>202</v>
      </c>
      <c r="F6976" t="s">
        <v>14</v>
      </c>
      <c r="G6976" t="s">
        <v>15</v>
      </c>
      <c r="H6976" s="6">
        <v>45.239607999999997</v>
      </c>
      <c r="I6976" s="6">
        <v>-78.426398000000006</v>
      </c>
      <c r="J6976" t="s">
        <v>2139</v>
      </c>
    </row>
    <row r="6977" spans="1:10" x14ac:dyDescent="0.25">
      <c r="A6977">
        <v>6975</v>
      </c>
      <c r="B6977" t="s">
        <v>6933</v>
      </c>
      <c r="C6977" t="s">
        <v>5922</v>
      </c>
      <c r="E6977" t="s">
        <v>4313</v>
      </c>
      <c r="F6977" t="s">
        <v>14</v>
      </c>
      <c r="G6977" t="s">
        <v>15</v>
      </c>
      <c r="H6977" s="6">
        <v>45.554971000000002</v>
      </c>
      <c r="I6977" s="6">
        <v>-77.416351000000006</v>
      </c>
      <c r="J6977" t="s">
        <v>2192</v>
      </c>
    </row>
    <row r="6978" spans="1:10" x14ac:dyDescent="0.25">
      <c r="A6978">
        <v>6976</v>
      </c>
      <c r="B6978" t="s">
        <v>6934</v>
      </c>
      <c r="C6978" t="s">
        <v>4957</v>
      </c>
      <c r="E6978" t="s">
        <v>1650</v>
      </c>
      <c r="F6978" t="s">
        <v>4948</v>
      </c>
      <c r="G6978" t="s">
        <v>4941</v>
      </c>
      <c r="H6978" s="6">
        <v>48.437820000000002</v>
      </c>
      <c r="I6978" s="6">
        <v>-89.534738000000004</v>
      </c>
      <c r="J6978" t="s">
        <v>6734</v>
      </c>
    </row>
    <row r="6979" spans="1:10" x14ac:dyDescent="0.25">
      <c r="A6979">
        <v>6977</v>
      </c>
      <c r="B6979" t="s">
        <v>6935</v>
      </c>
      <c r="C6979" t="s">
        <v>4957</v>
      </c>
      <c r="E6979" t="s">
        <v>1650</v>
      </c>
      <c r="F6979" t="s">
        <v>4948</v>
      </c>
      <c r="G6979" t="s">
        <v>4941</v>
      </c>
      <c r="H6979" s="6">
        <v>48.458303000000001</v>
      </c>
      <c r="I6979" s="6">
        <v>-89.683088999999995</v>
      </c>
      <c r="J6979" t="s">
        <v>6734</v>
      </c>
    </row>
    <row r="6980" spans="1:10" x14ac:dyDescent="0.25">
      <c r="A6980">
        <v>6978</v>
      </c>
      <c r="B6980" t="s">
        <v>6936</v>
      </c>
      <c r="C6980" t="s">
        <v>5481</v>
      </c>
      <c r="E6980" t="s">
        <v>13</v>
      </c>
      <c r="F6980" t="s">
        <v>14</v>
      </c>
      <c r="G6980" t="s">
        <v>15</v>
      </c>
      <c r="H6980" s="6">
        <v>45.857008999999998</v>
      </c>
      <c r="I6980" s="6">
        <v>-79.469179999999994</v>
      </c>
      <c r="J6980" t="s">
        <v>2204</v>
      </c>
    </row>
    <row r="6981" spans="1:10" x14ac:dyDescent="0.25">
      <c r="A6981">
        <v>6979</v>
      </c>
      <c r="B6981" t="s">
        <v>6937</v>
      </c>
      <c r="C6981" t="s">
        <v>991</v>
      </c>
      <c r="E6981" t="s">
        <v>862</v>
      </c>
      <c r="F6981" t="s">
        <v>1038</v>
      </c>
      <c r="G6981" t="s">
        <v>15</v>
      </c>
      <c r="H6981" s="6">
        <v>43.904646</v>
      </c>
      <c r="I6981" s="6">
        <v>-81.647344000000004</v>
      </c>
      <c r="J6981" t="s">
        <v>2874</v>
      </c>
    </row>
    <row r="6982" spans="1:10" x14ac:dyDescent="0.25">
      <c r="A6982">
        <v>6980</v>
      </c>
      <c r="B6982" t="s">
        <v>6938</v>
      </c>
      <c r="C6982" t="s">
        <v>24</v>
      </c>
      <c r="E6982" t="s">
        <v>13</v>
      </c>
      <c r="G6982" t="s">
        <v>15</v>
      </c>
      <c r="H6982" s="6">
        <v>45.181111000000001</v>
      </c>
      <c r="I6982" s="6">
        <v>-78.980159999999998</v>
      </c>
      <c r="J6982" t="s">
        <v>2311</v>
      </c>
    </row>
    <row r="6983" spans="1:10" x14ac:dyDescent="0.25">
      <c r="A6983">
        <v>6981</v>
      </c>
      <c r="B6983" t="s">
        <v>6939</v>
      </c>
      <c r="C6983" t="s">
        <v>135</v>
      </c>
      <c r="E6983" t="s">
        <v>169</v>
      </c>
      <c r="F6983" t="s">
        <v>217</v>
      </c>
      <c r="G6983" t="s">
        <v>15</v>
      </c>
      <c r="H6983" s="6">
        <v>44.600451999999997</v>
      </c>
      <c r="I6983" s="6">
        <v>-79.203958999999998</v>
      </c>
      <c r="J6983" t="s">
        <v>623</v>
      </c>
    </row>
    <row r="6984" spans="1:10" x14ac:dyDescent="0.25">
      <c r="A6984">
        <v>6982</v>
      </c>
      <c r="B6984" t="s">
        <v>6940</v>
      </c>
      <c r="C6984" t="s">
        <v>5481</v>
      </c>
      <c r="E6984" t="s">
        <v>13</v>
      </c>
      <c r="G6984" t="s">
        <v>15</v>
      </c>
      <c r="H6984" s="6">
        <v>45.797961000000001</v>
      </c>
      <c r="I6984" s="6">
        <v>-79.249116000000001</v>
      </c>
      <c r="J6984" t="s">
        <v>2204</v>
      </c>
    </row>
    <row r="6985" spans="1:10" x14ac:dyDescent="0.25">
      <c r="A6985">
        <v>6983</v>
      </c>
      <c r="B6985" t="s">
        <v>6941</v>
      </c>
      <c r="C6985" t="s">
        <v>5175</v>
      </c>
      <c r="E6985" t="s">
        <v>5133</v>
      </c>
      <c r="G6985" t="s">
        <v>3013</v>
      </c>
      <c r="H6985" s="6">
        <v>46.491701999999997</v>
      </c>
      <c r="I6985" s="6">
        <v>-83.954600999999997</v>
      </c>
      <c r="J6985" t="s">
        <v>6062</v>
      </c>
    </row>
    <row r="6986" spans="1:10" x14ac:dyDescent="0.25">
      <c r="A6986">
        <v>6984</v>
      </c>
      <c r="B6986" t="s">
        <v>6942</v>
      </c>
      <c r="C6986" t="s">
        <v>5922</v>
      </c>
      <c r="E6986" t="s">
        <v>4313</v>
      </c>
      <c r="G6986" t="s">
        <v>15</v>
      </c>
      <c r="H6986" s="6">
        <v>45.525346999999996</v>
      </c>
      <c r="I6986" s="6">
        <v>-76.690413000000007</v>
      </c>
      <c r="J6986" t="s">
        <v>2192</v>
      </c>
    </row>
    <row r="6987" spans="1:10" x14ac:dyDescent="0.25">
      <c r="A6987">
        <v>6985</v>
      </c>
      <c r="B6987" t="s">
        <v>6943</v>
      </c>
      <c r="C6987" t="s">
        <v>1251</v>
      </c>
      <c r="E6987" t="s">
        <v>169</v>
      </c>
      <c r="F6987" t="s">
        <v>2587</v>
      </c>
      <c r="G6987" t="s">
        <v>15</v>
      </c>
      <c r="H6987" s="6">
        <v>43.850655000000003</v>
      </c>
      <c r="I6987" s="6">
        <v>-80.254435000000001</v>
      </c>
      <c r="J6987" t="s">
        <v>3357</v>
      </c>
    </row>
    <row r="6988" spans="1:10" x14ac:dyDescent="0.25">
      <c r="A6988">
        <v>6986</v>
      </c>
      <c r="B6988" t="s">
        <v>6944</v>
      </c>
      <c r="C6988" t="s">
        <v>2586</v>
      </c>
      <c r="E6988" t="s">
        <v>169</v>
      </c>
      <c r="F6988" t="s">
        <v>2587</v>
      </c>
      <c r="G6988" t="s">
        <v>15</v>
      </c>
      <c r="H6988" s="6">
        <v>43.879497999999998</v>
      </c>
      <c r="I6988" s="6">
        <v>-80.124294000000006</v>
      </c>
      <c r="J6988" t="s">
        <v>3357</v>
      </c>
    </row>
    <row r="6989" spans="1:10" x14ac:dyDescent="0.25">
      <c r="A6989">
        <v>6987</v>
      </c>
      <c r="B6989" t="s">
        <v>6945</v>
      </c>
      <c r="C6989" s="2" t="s">
        <v>455</v>
      </c>
      <c r="E6989" s="2" t="s">
        <v>169</v>
      </c>
      <c r="F6989" s="2" t="s">
        <v>546</v>
      </c>
      <c r="G6989" s="2" t="s">
        <v>15</v>
      </c>
      <c r="H6989" s="6">
        <v>44.513004000000002</v>
      </c>
      <c r="I6989" s="6">
        <v>-79.874483999999995</v>
      </c>
      <c r="J6989" s="3" t="s">
        <v>3357</v>
      </c>
    </row>
    <row r="6990" spans="1:10" x14ac:dyDescent="0.25">
      <c r="A6990">
        <v>6988</v>
      </c>
      <c r="B6990" s="4" t="s">
        <v>6946</v>
      </c>
      <c r="C6990" s="5" t="s">
        <v>2586</v>
      </c>
      <c r="E6990" s="5" t="s">
        <v>216</v>
      </c>
      <c r="F6990" s="5" t="s">
        <v>2587</v>
      </c>
      <c r="G6990" s="5" t="s">
        <v>15</v>
      </c>
      <c r="H6990" s="7">
        <v>43.553927000000002</v>
      </c>
      <c r="I6990" s="7">
        <v>-79.600639000000001</v>
      </c>
      <c r="J6990" s="5" t="s">
        <v>4790</v>
      </c>
    </row>
    <row r="6991" spans="1:10" x14ac:dyDescent="0.25">
      <c r="A6991">
        <v>6989</v>
      </c>
      <c r="B6991" s="4" t="s">
        <v>6947</v>
      </c>
      <c r="C6991" s="5" t="s">
        <v>135</v>
      </c>
      <c r="E6991" s="5" t="s">
        <v>169</v>
      </c>
      <c r="F6991" s="5" t="s">
        <v>217</v>
      </c>
      <c r="G6991" s="5" t="s">
        <v>15</v>
      </c>
      <c r="H6991" s="7">
        <v>44.463554999999999</v>
      </c>
      <c r="I6991" s="7">
        <v>-79.335290000000001</v>
      </c>
      <c r="J6991" s="4" t="s">
        <v>623</v>
      </c>
    </row>
    <row r="6992" spans="1:10" x14ac:dyDescent="0.25">
      <c r="A6992">
        <v>6990</v>
      </c>
      <c r="B6992" t="s">
        <v>6948</v>
      </c>
      <c r="C6992" s="3" t="s">
        <v>3986</v>
      </c>
      <c r="E6992" s="3" t="s">
        <v>202</v>
      </c>
      <c r="F6992" s="3" t="s">
        <v>3890</v>
      </c>
      <c r="G6992" s="3" t="s">
        <v>15</v>
      </c>
      <c r="H6992" s="6">
        <v>44.855786000000002</v>
      </c>
      <c r="I6992" s="6">
        <v>-77.835430000000002</v>
      </c>
      <c r="J6992" s="3" t="s">
        <v>4495</v>
      </c>
    </row>
    <row r="6993" spans="1:10" x14ac:dyDescent="0.25">
      <c r="A6993">
        <v>6991</v>
      </c>
      <c r="B6993" t="s">
        <v>6949</v>
      </c>
      <c r="C6993" s="3" t="s">
        <v>1251</v>
      </c>
      <c r="E6993" s="3" t="s">
        <v>862</v>
      </c>
      <c r="F6993" s="3" t="s">
        <v>1252</v>
      </c>
      <c r="G6993" s="3" t="s">
        <v>15</v>
      </c>
      <c r="H6993" s="6">
        <v>43.400058000000001</v>
      </c>
      <c r="I6993" s="6">
        <v>-80.649889000000002</v>
      </c>
      <c r="J6993" s="3" t="s">
        <v>3045</v>
      </c>
    </row>
    <row r="6994" spans="1:10" x14ac:dyDescent="0.25">
      <c r="A6994">
        <v>6992</v>
      </c>
      <c r="B6994" t="s">
        <v>6950</v>
      </c>
      <c r="C6994" s="3" t="s">
        <v>24</v>
      </c>
      <c r="E6994" s="3" t="s">
        <v>13</v>
      </c>
      <c r="G6994" s="3" t="s">
        <v>15</v>
      </c>
      <c r="H6994" s="6">
        <v>45.00123</v>
      </c>
      <c r="I6994" s="6">
        <v>-79.729723000000007</v>
      </c>
      <c r="J6994" s="3" t="s">
        <v>2311</v>
      </c>
    </row>
    <row r="6995" spans="1:10" x14ac:dyDescent="0.25">
      <c r="A6995">
        <v>6993</v>
      </c>
      <c r="B6995" t="s">
        <v>6951</v>
      </c>
      <c r="C6995" s="3" t="s">
        <v>1251</v>
      </c>
      <c r="E6995" s="3" t="s">
        <v>862</v>
      </c>
      <c r="F6995" t="s">
        <v>1252</v>
      </c>
      <c r="G6995" s="3" t="s">
        <v>15</v>
      </c>
      <c r="H6995" s="6">
        <v>43.565600000000003</v>
      </c>
      <c r="I6995" s="6">
        <v>-80.477147000000002</v>
      </c>
      <c r="J6995" s="3" t="s">
        <v>3045</v>
      </c>
    </row>
    <row r="6996" spans="1:10" x14ac:dyDescent="0.25">
      <c r="A6996">
        <v>6994</v>
      </c>
      <c r="B6996" t="s">
        <v>6952</v>
      </c>
      <c r="C6996" s="3" t="s">
        <v>1251</v>
      </c>
      <c r="E6996" s="3" t="s">
        <v>862</v>
      </c>
      <c r="F6996" s="3" t="s">
        <v>1252</v>
      </c>
      <c r="G6996" s="3" t="s">
        <v>15</v>
      </c>
      <c r="H6996" s="6">
        <v>43.937736999999998</v>
      </c>
      <c r="I6996" s="6">
        <v>-80.388132999999996</v>
      </c>
      <c r="J6996" s="3" t="s">
        <v>3664</v>
      </c>
    </row>
    <row r="6997" spans="1:10" x14ac:dyDescent="0.25">
      <c r="A6997">
        <v>6995</v>
      </c>
      <c r="B6997" t="s">
        <v>6953</v>
      </c>
      <c r="C6997" s="3" t="s">
        <v>1251</v>
      </c>
      <c r="E6997" s="3" t="s">
        <v>862</v>
      </c>
      <c r="F6997" s="3" t="s">
        <v>1252</v>
      </c>
      <c r="G6997" s="3" t="s">
        <v>15</v>
      </c>
      <c r="H6997" s="6">
        <v>51.863987999999999</v>
      </c>
      <c r="I6997" s="6">
        <v>-88.664590000000004</v>
      </c>
      <c r="J6997" s="3" t="s">
        <v>3664</v>
      </c>
    </row>
    <row r="6998" spans="1:10" x14ac:dyDescent="0.25">
      <c r="A6998">
        <v>6996</v>
      </c>
      <c r="B6998" t="s">
        <v>6954</v>
      </c>
      <c r="C6998" s="3" t="s">
        <v>4377</v>
      </c>
      <c r="E6998" s="3" t="s">
        <v>4363</v>
      </c>
      <c r="F6998" s="3" t="s">
        <v>6955</v>
      </c>
      <c r="G6998" s="3" t="s">
        <v>15</v>
      </c>
      <c r="H6998" s="6">
        <v>45.086852</v>
      </c>
      <c r="I6998" s="6">
        <v>-76.068596999999997</v>
      </c>
      <c r="J6998" s="3" t="s">
        <v>1225</v>
      </c>
    </row>
    <row r="6999" spans="1:10" x14ac:dyDescent="0.25">
      <c r="A6999">
        <v>6997</v>
      </c>
      <c r="B6999" t="s">
        <v>6956</v>
      </c>
      <c r="C6999" s="3" t="s">
        <v>5922</v>
      </c>
      <c r="E6999" s="3" t="s">
        <v>4313</v>
      </c>
      <c r="G6999" s="3" t="s">
        <v>15</v>
      </c>
      <c r="H6999" s="6">
        <v>45.450600000000001</v>
      </c>
      <c r="I6999" s="6">
        <v>-77.202687999999995</v>
      </c>
      <c r="J6999" s="3" t="s">
        <v>2192</v>
      </c>
    </row>
    <row r="7000" spans="1:10" x14ac:dyDescent="0.25">
      <c r="A7000">
        <v>6998</v>
      </c>
      <c r="B7000" t="s">
        <v>6957</v>
      </c>
      <c r="C7000" s="3" t="s">
        <v>2001</v>
      </c>
      <c r="E7000" s="3" t="s">
        <v>1168</v>
      </c>
      <c r="F7000" s="3" t="s">
        <v>2032</v>
      </c>
      <c r="G7000" s="3" t="s">
        <v>15</v>
      </c>
      <c r="H7000" s="6">
        <v>42.395237000000002</v>
      </c>
      <c r="I7000" s="6">
        <v>-82.084289999999996</v>
      </c>
      <c r="J7000" s="3" t="s">
        <v>3420</v>
      </c>
    </row>
    <row r="7001" spans="1:10" x14ac:dyDescent="0.25">
      <c r="A7001">
        <v>6999</v>
      </c>
      <c r="B7001" t="s">
        <v>6958</v>
      </c>
      <c r="C7001" s="3" t="s">
        <v>861</v>
      </c>
      <c r="E7001" s="3" t="s">
        <v>169</v>
      </c>
      <c r="F7001" s="3" t="s">
        <v>863</v>
      </c>
      <c r="G7001" s="3" t="s">
        <v>15</v>
      </c>
      <c r="H7001" s="6">
        <v>44.221406999999999</v>
      </c>
      <c r="I7001" s="6">
        <v>-80.854384999999994</v>
      </c>
      <c r="J7001" s="3" t="s">
        <v>3176</v>
      </c>
    </row>
    <row r="7002" spans="1:10" x14ac:dyDescent="0.25">
      <c r="A7002">
        <v>7000</v>
      </c>
      <c r="B7002" s="4" t="s">
        <v>6959</v>
      </c>
      <c r="C7002" s="5" t="s">
        <v>4377</v>
      </c>
      <c r="E7002" s="5" t="s">
        <v>202</v>
      </c>
      <c r="F7002" s="5" t="s">
        <v>6955</v>
      </c>
      <c r="G7002" s="5" t="s">
        <v>15</v>
      </c>
      <c r="H7002" s="7">
        <v>44.874702999999997</v>
      </c>
      <c r="I7002" s="7">
        <v>-76.807665999999998</v>
      </c>
      <c r="J7002" s="5" t="s">
        <v>6960</v>
      </c>
    </row>
    <row r="7003" spans="1:10" x14ac:dyDescent="0.25">
      <c r="A7003">
        <v>7001</v>
      </c>
      <c r="B7003" s="4" t="s">
        <v>6961</v>
      </c>
      <c r="C7003" s="5" t="s">
        <v>3499</v>
      </c>
      <c r="E7003" s="5" t="s">
        <v>163</v>
      </c>
      <c r="F7003" s="5" t="s">
        <v>3500</v>
      </c>
      <c r="G7003" s="5" t="s">
        <v>15</v>
      </c>
      <c r="H7003" s="7">
        <v>51.253774999999997</v>
      </c>
      <c r="I7003" s="7">
        <v>-85.323213999999993</v>
      </c>
      <c r="J7003" s="5" t="s">
        <v>1681</v>
      </c>
    </row>
    <row r="7004" spans="1:10" x14ac:dyDescent="0.25">
      <c r="A7004">
        <v>7002</v>
      </c>
      <c r="B7004" t="s">
        <v>6962</v>
      </c>
      <c r="C7004" s="3" t="s">
        <v>4156</v>
      </c>
      <c r="E7004" s="3" t="s">
        <v>163</v>
      </c>
      <c r="F7004" s="3" t="s">
        <v>3618</v>
      </c>
      <c r="G7004" s="3" t="s">
        <v>15</v>
      </c>
      <c r="H7004" s="6">
        <v>45.042023</v>
      </c>
      <c r="I7004" s="6">
        <v>-74.103142000000005</v>
      </c>
      <c r="J7004" s="3" t="s">
        <v>6960</v>
      </c>
    </row>
    <row r="7005" spans="1:10" x14ac:dyDescent="0.25">
      <c r="A7005">
        <v>7003</v>
      </c>
      <c r="B7005" t="s">
        <v>6963</v>
      </c>
      <c r="C7005" s="3" t="s">
        <v>861</v>
      </c>
      <c r="E7005" s="3" t="s">
        <v>169</v>
      </c>
      <c r="F7005" s="3" t="s">
        <v>863</v>
      </c>
      <c r="G7005" s="3" t="s">
        <v>15</v>
      </c>
      <c r="H7005" s="6">
        <v>44.349938999999999</v>
      </c>
      <c r="I7005" s="6">
        <v>-80.588279999999997</v>
      </c>
      <c r="J7005" s="3" t="s">
        <v>3176</v>
      </c>
    </row>
    <row r="7006" spans="1:10" x14ac:dyDescent="0.25">
      <c r="A7006">
        <v>7004</v>
      </c>
      <c r="B7006" t="s">
        <v>6964</v>
      </c>
      <c r="C7006" s="3" t="s">
        <v>861</v>
      </c>
      <c r="E7006" s="3" t="s">
        <v>169</v>
      </c>
      <c r="F7006" s="3" t="s">
        <v>863</v>
      </c>
      <c r="G7006" s="3" t="s">
        <v>15</v>
      </c>
      <c r="H7006" s="6">
        <v>49.241875</v>
      </c>
      <c r="I7006" s="6">
        <v>-96.049681000000007</v>
      </c>
      <c r="J7006" s="3" t="s">
        <v>1548</v>
      </c>
    </row>
    <row r="7007" spans="1:10" x14ac:dyDescent="0.25">
      <c r="A7007">
        <v>7005</v>
      </c>
      <c r="B7007" s="4" t="s">
        <v>6965</v>
      </c>
      <c r="C7007" s="5" t="s">
        <v>2586</v>
      </c>
      <c r="E7007" s="5" t="s">
        <v>862</v>
      </c>
      <c r="F7007" s="5" t="s">
        <v>6966</v>
      </c>
      <c r="G7007" s="5" t="s">
        <v>15</v>
      </c>
      <c r="H7007" s="7">
        <v>43.269849000000001</v>
      </c>
      <c r="I7007" s="7">
        <v>-79.953254999999999</v>
      </c>
      <c r="J7007" s="5" t="s">
        <v>1333</v>
      </c>
    </row>
    <row r="7008" spans="1:10" x14ac:dyDescent="0.25">
      <c r="A7008">
        <v>7006</v>
      </c>
      <c r="B7008" t="s">
        <v>6967</v>
      </c>
      <c r="C7008" s="3" t="s">
        <v>6777</v>
      </c>
      <c r="E7008" s="3" t="s">
        <v>6774</v>
      </c>
      <c r="G7008" s="3" t="s">
        <v>6968</v>
      </c>
      <c r="H7008" s="6">
        <v>48.913845000000002</v>
      </c>
      <c r="I7008" s="6">
        <v>-93.073611</v>
      </c>
      <c r="J7008" s="3" t="s">
        <v>4942</v>
      </c>
    </row>
    <row r="7009" spans="1:10" x14ac:dyDescent="0.25">
      <c r="A7009">
        <v>7007</v>
      </c>
      <c r="B7009" t="s">
        <v>6822</v>
      </c>
      <c r="C7009" s="3" t="s">
        <v>6822</v>
      </c>
      <c r="E7009" s="3" t="s">
        <v>6774</v>
      </c>
      <c r="G7009" s="3" t="s">
        <v>4941</v>
      </c>
      <c r="H7009" s="6">
        <v>49.198906000000001</v>
      </c>
      <c r="I7009" s="6">
        <v>-94.441972000000007</v>
      </c>
      <c r="J7009" s="3" t="s">
        <v>4942</v>
      </c>
    </row>
    <row r="7010" spans="1:10" x14ac:dyDescent="0.25">
      <c r="A7010">
        <v>7008</v>
      </c>
      <c r="B7010" t="s">
        <v>6969</v>
      </c>
      <c r="C7010" s="3" t="s">
        <v>4377</v>
      </c>
      <c r="E7010" s="3" t="s">
        <v>202</v>
      </c>
      <c r="F7010" s="3" t="s">
        <v>6955</v>
      </c>
      <c r="G7010" s="3" t="s">
        <v>15</v>
      </c>
      <c r="H7010" s="6">
        <v>44.962280999999997</v>
      </c>
      <c r="I7010" s="6">
        <v>-76.929314000000005</v>
      </c>
      <c r="J7010" s="3" t="s">
        <v>6960</v>
      </c>
    </row>
    <row r="7011" spans="1:10" x14ac:dyDescent="0.25">
      <c r="A7011">
        <v>7009</v>
      </c>
      <c r="B7011" t="s">
        <v>6970</v>
      </c>
      <c r="C7011" s="3" t="s">
        <v>1251</v>
      </c>
      <c r="E7011" s="3" t="s">
        <v>862</v>
      </c>
      <c r="F7011" s="3" t="s">
        <v>1252</v>
      </c>
      <c r="G7011" s="3" t="s">
        <v>15</v>
      </c>
      <c r="H7011" s="6">
        <v>43.723633</v>
      </c>
      <c r="I7011" s="6">
        <v>-80.321310999999994</v>
      </c>
      <c r="J7011" s="3" t="s">
        <v>3664</v>
      </c>
    </row>
    <row r="7012" spans="1:10" x14ac:dyDescent="0.25">
      <c r="A7012">
        <v>7010</v>
      </c>
      <c r="B7012" t="s">
        <v>6971</v>
      </c>
      <c r="C7012" s="3" t="s">
        <v>5359</v>
      </c>
      <c r="E7012" s="3" t="s">
        <v>5251</v>
      </c>
      <c r="G7012" s="3" t="s">
        <v>3013</v>
      </c>
      <c r="H7012" s="6">
        <v>45.702646999999999</v>
      </c>
      <c r="I7012" s="6">
        <v>-82.037176000000002</v>
      </c>
      <c r="J7012" s="3" t="s">
        <v>6229</v>
      </c>
    </row>
    <row r="7013" spans="1:10" x14ac:dyDescent="0.25">
      <c r="A7013">
        <v>7011</v>
      </c>
      <c r="B7013" t="s">
        <v>6972</v>
      </c>
      <c r="C7013" s="3" t="s">
        <v>1038</v>
      </c>
      <c r="E7013" s="3" t="s">
        <v>862</v>
      </c>
      <c r="F7013" s="3" t="s">
        <v>992</v>
      </c>
      <c r="G7013" s="3" t="s">
        <v>15</v>
      </c>
      <c r="H7013" s="6">
        <v>43.663561000000001</v>
      </c>
      <c r="I7013" s="6">
        <v>-81.471839000000003</v>
      </c>
      <c r="J7013" t="s">
        <v>2874</v>
      </c>
    </row>
    <row r="7014" spans="1:10" x14ac:dyDescent="0.25">
      <c r="A7014">
        <v>7012</v>
      </c>
      <c r="B7014" t="s">
        <v>6973</v>
      </c>
      <c r="C7014" s="3" t="s">
        <v>5227</v>
      </c>
      <c r="E7014" s="3" t="s">
        <v>5133</v>
      </c>
      <c r="G7014" s="3" t="s">
        <v>3013</v>
      </c>
      <c r="H7014" s="6">
        <v>46.241377</v>
      </c>
      <c r="I7014" s="6">
        <v>-83.362263999999996</v>
      </c>
      <c r="J7014" t="s">
        <v>6062</v>
      </c>
    </row>
    <row r="7015" spans="1:10" x14ac:dyDescent="0.25">
      <c r="A7015">
        <v>7013</v>
      </c>
      <c r="B7015" t="s">
        <v>6974</v>
      </c>
      <c r="C7015" t="s">
        <v>1533</v>
      </c>
      <c r="E7015" t="s">
        <v>862</v>
      </c>
      <c r="F7015" t="s">
        <v>1252</v>
      </c>
      <c r="G7015" t="s">
        <v>15</v>
      </c>
      <c r="H7015" s="6">
        <v>43.046075000000002</v>
      </c>
      <c r="I7015" s="6">
        <v>-80.000243999999995</v>
      </c>
      <c r="J7015" t="s">
        <v>1548</v>
      </c>
    </row>
    <row r="7016" spans="1:10" x14ac:dyDescent="0.25">
      <c r="A7016">
        <v>7014</v>
      </c>
      <c r="B7016" t="s">
        <v>6975</v>
      </c>
      <c r="C7016" t="s">
        <v>4479</v>
      </c>
      <c r="E7016" t="s">
        <v>4363</v>
      </c>
      <c r="F7016" t="s">
        <v>4480</v>
      </c>
      <c r="G7016" t="s">
        <v>15</v>
      </c>
      <c r="H7016" s="6">
        <v>45.032077999999998</v>
      </c>
      <c r="I7016" s="6">
        <v>-76.202851999999993</v>
      </c>
      <c r="J7016" t="s">
        <v>1112</v>
      </c>
    </row>
    <row r="7017" spans="1:10" x14ac:dyDescent="0.25">
      <c r="A7017">
        <v>7015</v>
      </c>
      <c r="B7017" t="s">
        <v>6976</v>
      </c>
      <c r="C7017" t="s">
        <v>1636</v>
      </c>
      <c r="E7017" t="s">
        <v>1168</v>
      </c>
      <c r="F7017" t="s">
        <v>1537</v>
      </c>
      <c r="G7017" t="s">
        <v>15</v>
      </c>
      <c r="H7017" s="6">
        <v>42.865887999999998</v>
      </c>
      <c r="I7017" s="6">
        <v>-80.733317</v>
      </c>
      <c r="J7017" t="s">
        <v>2217</v>
      </c>
    </row>
    <row r="7018" spans="1:10" x14ac:dyDescent="0.25">
      <c r="A7018">
        <v>7016</v>
      </c>
      <c r="B7018" s="4" t="s">
        <v>6977</v>
      </c>
      <c r="C7018" s="4" t="s">
        <v>4156</v>
      </c>
      <c r="E7018" s="4" t="s">
        <v>163</v>
      </c>
      <c r="F7018" s="4" t="s">
        <v>4221</v>
      </c>
      <c r="G7018" s="4" t="s">
        <v>15</v>
      </c>
      <c r="H7018" s="7">
        <v>44.219074999999997</v>
      </c>
      <c r="I7018" s="7">
        <v>-76.971592000000001</v>
      </c>
      <c r="J7018" s="4" t="s">
        <v>3507</v>
      </c>
    </row>
    <row r="7019" spans="1:10" x14ac:dyDescent="0.25">
      <c r="A7019">
        <v>7017</v>
      </c>
    </row>
    <row r="7020" spans="1:10" x14ac:dyDescent="0.25">
      <c r="A7020">
        <v>7018</v>
      </c>
    </row>
    <row r="7021" spans="1:10" x14ac:dyDescent="0.25">
      <c r="A7021">
        <v>7019</v>
      </c>
    </row>
    <row r="7022" spans="1:10" x14ac:dyDescent="0.25">
      <c r="A7022">
        <v>7020</v>
      </c>
    </row>
    <row r="7023" spans="1:10" x14ac:dyDescent="0.25">
      <c r="A7023">
        <v>7021</v>
      </c>
    </row>
    <row r="7024" spans="1:10" x14ac:dyDescent="0.25">
      <c r="A7024">
        <v>7022</v>
      </c>
    </row>
    <row r="7025" spans="1:1" x14ac:dyDescent="0.25">
      <c r="A7025">
        <v>7023</v>
      </c>
    </row>
    <row r="7026" spans="1:1" x14ac:dyDescent="0.25">
      <c r="A7026">
        <v>7024</v>
      </c>
    </row>
  </sheetData>
  <mergeCells count="2">
    <mergeCell ref="Z1:AA1"/>
    <mergeCell ref="N1:W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Terence Hart</dc:creator>
  <cp:keywords/>
  <dc:description/>
  <cp:lastModifiedBy>WorkStudy</cp:lastModifiedBy>
  <cp:revision/>
  <dcterms:created xsi:type="dcterms:W3CDTF">2016-10-03T00:00:36Z</dcterms:created>
  <dcterms:modified xsi:type="dcterms:W3CDTF">2016-12-01T19:54:44Z</dcterms:modified>
  <cp:category/>
  <cp:contentStatus/>
</cp:coreProperties>
</file>