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600" windowHeight="15460" tabRatio="500"/>
  </bookViews>
  <sheets>
    <sheet name="Familia" sheetId="3" r:id="rId1"/>
    <sheet name="Profissao" sheetId="1" r:id="rId2"/>
    <sheet name="Nome" sheetId="2" r:id="rId3"/>
    <sheet name="Casais" sheetId="4" r:id="rId4"/>
    <sheet name="Aniversario" sheetId="5" r:id="rId5"/>
    <sheet name="Idades" sheetId="6" r:id="rId6"/>
  </sheets>
  <definedNames>
    <definedName name="_xlnm._FilterDatabase" localSheetId="4" hidden="1">Aniversario!$A$1:$C$1</definedName>
    <definedName name="_xlnm._FilterDatabase" localSheetId="3" hidden="1">Casais!$A$1:$D$1</definedName>
    <definedName name="_xlnm._FilterDatabase" localSheetId="0" hidden="1">Familia!$A$2:$BT$2</definedName>
    <definedName name="_xlnm._FilterDatabase" localSheetId="5" hidden="1">Idades!$A$1:$D$1</definedName>
    <definedName name="_xlnm._FilterDatabase" localSheetId="2" hidden="1">Nome!$A$1:$A$316</definedName>
    <definedName name="_xlnm._FilterDatabase" localSheetId="1" hidden="1">Profissao!$A$1:$C$1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2" i="6" l="1"/>
  <c r="D23" i="6"/>
  <c r="D56" i="6"/>
  <c r="D218" i="6"/>
  <c r="D28" i="6"/>
  <c r="D120" i="6"/>
  <c r="D107" i="6"/>
  <c r="D167" i="6"/>
  <c r="D76" i="6"/>
  <c r="D223" i="6"/>
  <c r="D37" i="6"/>
  <c r="D22" i="6"/>
  <c r="D229" i="6"/>
  <c r="D80" i="6"/>
  <c r="D99" i="6"/>
  <c r="D188" i="6"/>
  <c r="D79" i="6"/>
  <c r="D199" i="6"/>
  <c r="D187" i="6"/>
  <c r="D166" i="6"/>
  <c r="D222" i="6"/>
  <c r="D64" i="6"/>
  <c r="D38" i="6"/>
  <c r="D237" i="6"/>
  <c r="D178" i="6"/>
  <c r="D145" i="6"/>
  <c r="D45" i="6"/>
  <c r="D172" i="6"/>
  <c r="D144" i="6"/>
  <c r="D92" i="6"/>
  <c r="D217" i="6"/>
  <c r="D195" i="6"/>
  <c r="D202" i="6"/>
  <c r="D86" i="6"/>
  <c r="D212" i="6"/>
  <c r="D242" i="6"/>
  <c r="D200" i="6"/>
  <c r="D150" i="6"/>
  <c r="D67" i="6"/>
  <c r="D149" i="6"/>
  <c r="D194" i="6"/>
  <c r="D21" i="6"/>
  <c r="D193" i="6"/>
  <c r="D226" i="6"/>
  <c r="D62" i="6"/>
  <c r="D245" i="6"/>
  <c r="D186" i="6"/>
  <c r="D20" i="6"/>
  <c r="D91" i="6"/>
  <c r="D61" i="6"/>
  <c r="D114" i="6"/>
  <c r="D106" i="6"/>
  <c r="D66" i="6"/>
  <c r="D165" i="6"/>
  <c r="D177" i="6"/>
  <c r="D44" i="6"/>
  <c r="D43" i="6"/>
  <c r="D53" i="6"/>
  <c r="D231" i="6"/>
  <c r="D19" i="6"/>
  <c r="D85" i="6"/>
  <c r="D230" i="6"/>
  <c r="D54" i="6"/>
  <c r="D48" i="6"/>
  <c r="D98" i="6"/>
  <c r="D97" i="6"/>
  <c r="D185" i="6"/>
  <c r="D18" i="6"/>
  <c r="D137" i="6"/>
  <c r="D176" i="6"/>
  <c r="D148" i="6"/>
  <c r="D158" i="6"/>
  <c r="D17" i="6"/>
  <c r="D130" i="6"/>
  <c r="D77" i="6"/>
  <c r="D47" i="6"/>
  <c r="D60" i="6"/>
  <c r="D238" i="6"/>
  <c r="D184" i="6"/>
  <c r="D84" i="6"/>
  <c r="D204" i="6"/>
  <c r="D113" i="6"/>
  <c r="D198" i="6"/>
  <c r="D112" i="6"/>
  <c r="D236" i="6"/>
  <c r="D160" i="6"/>
  <c r="D235" i="6"/>
  <c r="D243" i="6"/>
  <c r="D52" i="6"/>
  <c r="D129" i="6"/>
  <c r="D143" i="6"/>
  <c r="D119" i="6"/>
  <c r="D136" i="6"/>
  <c r="D16" i="6"/>
  <c r="D27" i="6"/>
  <c r="D227" i="6"/>
  <c r="D118" i="6"/>
  <c r="D241" i="6"/>
  <c r="D128" i="6"/>
  <c r="D127" i="6"/>
  <c r="D26" i="6"/>
  <c r="D15" i="6"/>
  <c r="D170" i="6"/>
  <c r="D110" i="6"/>
  <c r="D197" i="6"/>
  <c r="D208" i="6"/>
  <c r="D96" i="6"/>
  <c r="D159" i="6"/>
  <c r="D175" i="6"/>
  <c r="D216" i="6"/>
  <c r="D157" i="6"/>
  <c r="D133" i="6"/>
  <c r="D174" i="6"/>
  <c r="D70" i="6"/>
  <c r="D139" i="6"/>
  <c r="D117" i="6"/>
  <c r="D135" i="6"/>
  <c r="D109" i="6"/>
  <c r="D116" i="6"/>
  <c r="D72" i="6"/>
  <c r="D69" i="6"/>
  <c r="D138" i="6"/>
  <c r="D221" i="6"/>
  <c r="D211" i="6"/>
  <c r="D126" i="6"/>
  <c r="D156" i="6"/>
  <c r="D25" i="6"/>
  <c r="D132" i="6"/>
  <c r="D90" i="6"/>
  <c r="D134" i="6"/>
  <c r="D81" i="6"/>
  <c r="D33" i="6"/>
  <c r="D71" i="6"/>
  <c r="D63" i="6"/>
  <c r="D41" i="6"/>
  <c r="D59" i="6"/>
  <c r="D142" i="6"/>
  <c r="D36" i="6"/>
  <c r="D13" i="6"/>
  <c r="D147" i="6"/>
  <c r="D14" i="6"/>
  <c r="D141" i="6"/>
  <c r="D153" i="6"/>
  <c r="D89" i="6"/>
  <c r="D207" i="6"/>
  <c r="D234" i="6"/>
  <c r="D164" i="6"/>
  <c r="D51" i="6"/>
  <c r="D169" i="6"/>
  <c r="D32" i="6"/>
  <c r="D152" i="6"/>
  <c r="D83" i="6"/>
  <c r="D163" i="6"/>
  <c r="D88" i="6"/>
  <c r="D140" i="6"/>
  <c r="D210" i="6"/>
  <c r="D3" i="6"/>
  <c r="D181" i="6"/>
  <c r="D40" i="6"/>
  <c r="D42" i="6"/>
  <c r="D225" i="6"/>
  <c r="D171" i="6"/>
  <c r="D125" i="6"/>
  <c r="D2" i="6"/>
  <c r="D203" i="6"/>
  <c r="D201" i="6"/>
  <c r="D35" i="6"/>
  <c r="D105" i="6"/>
  <c r="D240" i="6"/>
  <c r="D168" i="6"/>
  <c r="D108" i="6"/>
  <c r="D233" i="6"/>
  <c r="D192" i="6"/>
  <c r="D124" i="6"/>
  <c r="D12" i="6"/>
  <c r="D82" i="6"/>
  <c r="D74" i="6"/>
  <c r="D104" i="6"/>
  <c r="D162" i="6"/>
  <c r="D65" i="6"/>
  <c r="D87" i="6"/>
  <c r="D131" i="6"/>
  <c r="D239" i="6"/>
  <c r="D24" i="6"/>
  <c r="D103" i="6"/>
  <c r="D95" i="6"/>
  <c r="D244" i="6"/>
  <c r="D11" i="6"/>
  <c r="D191" i="6"/>
  <c r="D31" i="6"/>
  <c r="D123" i="6"/>
  <c r="D78" i="6"/>
  <c r="D180" i="6"/>
  <c r="D190" i="6"/>
  <c r="D183" i="6"/>
  <c r="D122" i="6"/>
  <c r="D179" i="6"/>
  <c r="D50" i="6"/>
  <c r="D94" i="6"/>
  <c r="D73" i="6"/>
  <c r="D189" i="6"/>
  <c r="D93" i="6"/>
  <c r="D10" i="6"/>
  <c r="D220" i="6"/>
  <c r="D30" i="6"/>
  <c r="D29" i="6"/>
  <c r="D151" i="6"/>
  <c r="D219" i="6"/>
  <c r="D155" i="6"/>
  <c r="D215" i="6"/>
  <c r="D9" i="6"/>
  <c r="D214" i="6"/>
  <c r="D102" i="6"/>
  <c r="D154" i="6"/>
  <c r="D196" i="6"/>
  <c r="D49" i="6"/>
  <c r="D58" i="6"/>
  <c r="D8" i="6"/>
  <c r="D206" i="6"/>
  <c r="D75" i="6"/>
  <c r="D68" i="6"/>
  <c r="D182" i="6"/>
  <c r="D55" i="6"/>
  <c r="D34" i="6"/>
  <c r="D213" i="6"/>
  <c r="D57" i="6"/>
  <c r="D173" i="6"/>
  <c r="D205" i="6"/>
  <c r="D111" i="6"/>
  <c r="D115" i="6"/>
  <c r="D46" i="6"/>
  <c r="D7" i="6"/>
  <c r="D146" i="6"/>
  <c r="D6" i="6"/>
  <c r="D101" i="6"/>
  <c r="D161" i="6"/>
  <c r="D121" i="6"/>
  <c r="D39" i="6"/>
  <c r="D5" i="6"/>
  <c r="D209" i="6"/>
  <c r="D224" i="6"/>
  <c r="D100" i="6"/>
  <c r="D228" i="6"/>
  <c r="D4" i="6"/>
  <c r="C55" i="6"/>
  <c r="C80" i="6"/>
  <c r="C31" i="6"/>
  <c r="C8" i="6"/>
  <c r="C156" i="6"/>
  <c r="C13" i="6"/>
  <c r="C172" i="6"/>
  <c r="C184" i="6"/>
  <c r="C168" i="6"/>
  <c r="C34" i="6"/>
  <c r="C38" i="6"/>
  <c r="C155" i="6"/>
  <c r="C79" i="6"/>
  <c r="C201" i="6"/>
  <c r="C164" i="6"/>
  <c r="C53" i="6"/>
  <c r="C35" i="6"/>
  <c r="C186" i="6"/>
  <c r="C231" i="6"/>
  <c r="C237" i="6"/>
  <c r="C131" i="6"/>
  <c r="C84" i="6"/>
  <c r="C219" i="6"/>
  <c r="C18" i="6"/>
  <c r="C26" i="6"/>
  <c r="C189" i="6"/>
  <c r="C76" i="6"/>
  <c r="C88" i="6"/>
  <c r="C144" i="6"/>
  <c r="C114" i="6"/>
  <c r="C226" i="6"/>
  <c r="C130" i="6"/>
  <c r="C15" i="6"/>
  <c r="C86" i="6"/>
  <c r="C218" i="6"/>
  <c r="C42" i="6"/>
  <c r="C245" i="6"/>
  <c r="C227" i="6"/>
  <c r="C162" i="6"/>
  <c r="C118" i="6"/>
  <c r="C106" i="6"/>
  <c r="C66" i="6"/>
  <c r="C213" i="6"/>
  <c r="C24" i="6"/>
  <c r="C166" i="6"/>
  <c r="C232" i="6"/>
  <c r="C19" i="6"/>
  <c r="C57" i="6"/>
  <c r="C140" i="6"/>
  <c r="C103" i="6"/>
  <c r="C33" i="6"/>
  <c r="C147" i="6"/>
  <c r="C204" i="6"/>
  <c r="C137" i="6"/>
  <c r="C93" i="6"/>
  <c r="C10" i="6"/>
  <c r="C65" i="6"/>
  <c r="C78" i="6"/>
  <c r="C50" i="6"/>
  <c r="C180" i="6"/>
  <c r="C99" i="6"/>
  <c r="C173" i="6"/>
  <c r="C225" i="6"/>
  <c r="C188" i="6"/>
  <c r="C51" i="6"/>
  <c r="C169" i="6"/>
  <c r="C85" i="6"/>
  <c r="C205" i="6"/>
  <c r="C241" i="6"/>
  <c r="C243" i="6"/>
  <c r="C111" i="6"/>
  <c r="C175" i="6"/>
  <c r="C176" i="6"/>
  <c r="C240" i="6"/>
  <c r="C117" i="6"/>
  <c r="C94" i="6"/>
  <c r="C95" i="6"/>
  <c r="C167" i="6"/>
  <c r="C71" i="6"/>
  <c r="C20" i="6"/>
  <c r="C230" i="6"/>
  <c r="C171" i="6"/>
  <c r="C21" i="6"/>
  <c r="C63" i="6"/>
  <c r="C223" i="6"/>
  <c r="C37" i="6"/>
  <c r="C160" i="6"/>
  <c r="C190" i="6"/>
  <c r="C135" i="6"/>
  <c r="C170" i="6"/>
  <c r="C25" i="6"/>
  <c r="C56" i="6"/>
  <c r="C216" i="6"/>
  <c r="C115" i="6"/>
  <c r="C206" i="6"/>
  <c r="C109" i="6"/>
  <c r="C116" i="6"/>
  <c r="C187" i="6"/>
  <c r="C132" i="6"/>
  <c r="C28" i="6"/>
  <c r="C59" i="6"/>
  <c r="C91" i="6"/>
  <c r="C150" i="6"/>
  <c r="C75" i="6"/>
  <c r="C46" i="6"/>
  <c r="C47" i="6"/>
  <c r="C32" i="6"/>
  <c r="C235" i="6"/>
  <c r="C92" i="6"/>
  <c r="C52" i="6"/>
  <c r="C174" i="6"/>
  <c r="C148" i="6"/>
  <c r="C158" i="6"/>
  <c r="C82" i="6"/>
  <c r="C96" i="6"/>
  <c r="C142" i="6"/>
  <c r="C90" i="6"/>
  <c r="C157" i="6"/>
  <c r="C134" i="6"/>
  <c r="C124" i="6"/>
  <c r="C74" i="6"/>
  <c r="C159" i="6"/>
  <c r="C178" i="6"/>
  <c r="C212" i="6"/>
  <c r="C72" i="6"/>
  <c r="C70" i="6"/>
  <c r="C210" i="6"/>
  <c r="C133" i="6"/>
  <c r="C203" i="6"/>
  <c r="C129" i="6"/>
  <c r="C68" i="6"/>
  <c r="C30" i="6"/>
  <c r="C102" i="6"/>
  <c r="C12" i="6"/>
  <c r="C239" i="6"/>
  <c r="C244" i="6"/>
  <c r="C110" i="6"/>
  <c r="C215" i="6"/>
  <c r="C7" i="6"/>
  <c r="C197" i="6"/>
  <c r="C136" i="6"/>
  <c r="C3" i="6"/>
  <c r="C67" i="6"/>
  <c r="C22" i="6"/>
  <c r="C146" i="6"/>
  <c r="C128" i="6"/>
  <c r="C113" i="6"/>
  <c r="C183" i="6"/>
  <c r="C60" i="6"/>
  <c r="C154" i="6"/>
  <c r="C16" i="6"/>
  <c r="C125" i="6"/>
  <c r="C198" i="6"/>
  <c r="C242" i="6"/>
  <c r="C181" i="6"/>
  <c r="C208" i="6"/>
  <c r="C228" i="6"/>
  <c r="C98" i="6"/>
  <c r="C29" i="6"/>
  <c r="C69" i="6"/>
  <c r="C4" i="6"/>
  <c r="C220" i="6"/>
  <c r="C222" i="6"/>
  <c r="C77" i="6"/>
  <c r="C193" i="6"/>
  <c r="C14" i="6"/>
  <c r="C62" i="6"/>
  <c r="C9" i="6"/>
  <c r="C120" i="6"/>
  <c r="C36" i="6"/>
  <c r="C238" i="6"/>
  <c r="C229" i="6"/>
  <c r="C165" i="6"/>
  <c r="C138" i="6"/>
  <c r="C6" i="6"/>
  <c r="C2" i="6"/>
  <c r="C233" i="6"/>
  <c r="C141" i="6"/>
  <c r="C40" i="6"/>
  <c r="C112" i="6"/>
  <c r="C87" i="6"/>
  <c r="C107" i="6"/>
  <c r="C139" i="6"/>
  <c r="C182" i="6"/>
  <c r="C153" i="6"/>
  <c r="C152" i="6"/>
  <c r="C23" i="6"/>
  <c r="C101" i="6"/>
  <c r="C177" i="6"/>
  <c r="C221" i="6"/>
  <c r="C196" i="6"/>
  <c r="C54" i="6"/>
  <c r="C105" i="6"/>
  <c r="C97" i="6"/>
  <c r="C44" i="6"/>
  <c r="C211" i="6"/>
  <c r="C185" i="6"/>
  <c r="C192" i="6"/>
  <c r="C122" i="6"/>
  <c r="C83" i="6"/>
  <c r="C145" i="6"/>
  <c r="C43" i="6"/>
  <c r="C163" i="6"/>
  <c r="C161" i="6"/>
  <c r="C49" i="6"/>
  <c r="C58" i="6"/>
  <c r="C27" i="6"/>
  <c r="C45" i="6"/>
  <c r="C217" i="6"/>
  <c r="C121" i="6"/>
  <c r="C195" i="6"/>
  <c r="C143" i="6"/>
  <c r="C89" i="6"/>
  <c r="C119" i="6"/>
  <c r="C61" i="6"/>
  <c r="C179" i="6"/>
  <c r="C11" i="6"/>
  <c r="C149" i="6"/>
  <c r="C108" i="6"/>
  <c r="C104" i="6"/>
  <c r="C48" i="6"/>
  <c r="C39" i="6"/>
  <c r="C81" i="6"/>
  <c r="C73" i="6"/>
  <c r="C5" i="6"/>
  <c r="C127" i="6"/>
  <c r="C209" i="6"/>
  <c r="C207" i="6"/>
  <c r="C236" i="6"/>
  <c r="C126" i="6"/>
  <c r="C151" i="6"/>
  <c r="C224" i="6"/>
  <c r="C200" i="6"/>
  <c r="C64" i="6"/>
  <c r="C234" i="6"/>
  <c r="C123" i="6"/>
  <c r="C214" i="6"/>
  <c r="C202" i="6"/>
  <c r="C191" i="6"/>
  <c r="C17" i="6"/>
  <c r="C194" i="6"/>
  <c r="C41" i="6"/>
  <c r="C199" i="6"/>
  <c r="C100" i="6"/>
  <c r="D49" i="4"/>
  <c r="D17" i="4"/>
  <c r="D57" i="4"/>
  <c r="D44" i="4"/>
  <c r="D25" i="4"/>
  <c r="D4" i="4"/>
  <c r="D15" i="4"/>
  <c r="D37" i="4"/>
  <c r="D35" i="4"/>
  <c r="D26" i="4"/>
  <c r="D60" i="4"/>
  <c r="D28" i="4"/>
  <c r="D43" i="4"/>
  <c r="D22" i="4"/>
  <c r="D13" i="4"/>
  <c r="D40" i="4"/>
  <c r="D41" i="4"/>
  <c r="D29" i="4"/>
  <c r="D34" i="4"/>
  <c r="D12" i="4"/>
  <c r="D39" i="4"/>
  <c r="D8" i="4"/>
  <c r="D10" i="4"/>
  <c r="D48" i="4"/>
  <c r="D30" i="4"/>
  <c r="D2" i="4"/>
  <c r="D61" i="4"/>
  <c r="D27" i="4"/>
  <c r="D45" i="4"/>
  <c r="D47" i="4"/>
  <c r="D38" i="4"/>
  <c r="D54" i="4"/>
  <c r="D33" i="4"/>
  <c r="D11" i="4"/>
  <c r="D14" i="4"/>
  <c r="D18" i="4"/>
  <c r="D52" i="4"/>
  <c r="D6" i="4"/>
  <c r="D3" i="4"/>
  <c r="D59" i="4"/>
  <c r="D42" i="4"/>
  <c r="D21" i="4"/>
  <c r="D24" i="4"/>
  <c r="D5" i="4"/>
  <c r="D55" i="4"/>
  <c r="D31" i="4"/>
  <c r="D46" i="4"/>
  <c r="D53" i="4"/>
  <c r="D23" i="4"/>
  <c r="D19" i="4"/>
  <c r="D50" i="4"/>
  <c r="D32" i="4"/>
  <c r="D9" i="4"/>
  <c r="D56" i="4"/>
  <c r="D16" i="4"/>
  <c r="D20" i="4"/>
  <c r="D7" i="4"/>
  <c r="D36" i="4"/>
  <c r="D58" i="4"/>
  <c r="D51" i="4"/>
  <c r="C77" i="5"/>
  <c r="C241" i="5"/>
  <c r="C63" i="5"/>
  <c r="C55" i="5"/>
  <c r="C15" i="5"/>
  <c r="C61" i="5"/>
  <c r="C143" i="5"/>
  <c r="C245" i="5"/>
  <c r="C125" i="5"/>
  <c r="C144" i="5"/>
  <c r="C41" i="5"/>
  <c r="C52" i="5"/>
  <c r="C48" i="5"/>
  <c r="C197" i="5"/>
  <c r="C98" i="5"/>
  <c r="C206" i="5"/>
  <c r="C185" i="5"/>
  <c r="C5" i="5"/>
  <c r="C11" i="5"/>
  <c r="C46" i="5"/>
  <c r="C186" i="5"/>
  <c r="C126" i="5"/>
  <c r="C96" i="5"/>
  <c r="C58" i="5"/>
  <c r="C154" i="5"/>
  <c r="C108" i="5"/>
  <c r="C93" i="5"/>
  <c r="C179" i="5"/>
  <c r="C39" i="5"/>
  <c r="C124" i="5"/>
  <c r="C231" i="5"/>
  <c r="C205" i="5"/>
  <c r="C44" i="5"/>
  <c r="C226" i="5"/>
  <c r="C34" i="5"/>
  <c r="C123" i="5"/>
  <c r="C130" i="5"/>
  <c r="C195" i="5"/>
  <c r="C145" i="5"/>
  <c r="C88" i="5"/>
  <c r="C138" i="5"/>
  <c r="C162" i="5"/>
  <c r="C74" i="5"/>
  <c r="C239" i="5"/>
  <c r="C236" i="5"/>
  <c r="C100" i="5"/>
  <c r="C115" i="5"/>
  <c r="C134" i="5"/>
  <c r="C136" i="5"/>
  <c r="C102" i="5"/>
  <c r="C8" i="5"/>
  <c r="C192" i="5"/>
  <c r="C28" i="5"/>
  <c r="C82" i="5"/>
  <c r="C157" i="5"/>
  <c r="C172" i="5"/>
  <c r="C242" i="5"/>
  <c r="C19" i="5"/>
  <c r="C104" i="5"/>
  <c r="C75" i="5"/>
  <c r="C175" i="5"/>
  <c r="C33" i="5"/>
  <c r="C193" i="5"/>
  <c r="C218" i="5"/>
  <c r="C13" i="5"/>
  <c r="C225" i="5"/>
  <c r="C120" i="5"/>
  <c r="C178" i="5"/>
  <c r="C116" i="5"/>
  <c r="C128" i="5"/>
  <c r="C160" i="5"/>
  <c r="C156" i="5"/>
  <c r="C57" i="5"/>
  <c r="C43" i="5"/>
  <c r="C158" i="5"/>
  <c r="C113" i="5"/>
  <c r="C174" i="5"/>
  <c r="C29" i="5"/>
  <c r="C76" i="5"/>
  <c r="C198" i="5"/>
  <c r="C240" i="5"/>
  <c r="C21" i="5"/>
  <c r="C129" i="5"/>
  <c r="C235" i="5"/>
  <c r="C49" i="5"/>
  <c r="C223" i="5"/>
  <c r="C101" i="5"/>
  <c r="C45" i="5"/>
  <c r="C155" i="5"/>
  <c r="C50" i="5"/>
  <c r="C22" i="5"/>
  <c r="C109" i="5"/>
  <c r="C190" i="5"/>
  <c r="C224" i="5"/>
  <c r="C150" i="5"/>
  <c r="C3" i="5"/>
  <c r="C14" i="5"/>
  <c r="C18" i="5"/>
  <c r="C165" i="5"/>
  <c r="C191" i="5"/>
  <c r="C106" i="5"/>
  <c r="C177" i="5"/>
  <c r="C244" i="5"/>
  <c r="C51" i="5"/>
  <c r="C67" i="5"/>
  <c r="C219" i="5"/>
  <c r="C229" i="5"/>
  <c r="C167" i="5"/>
  <c r="C202" i="5"/>
  <c r="C53" i="5"/>
  <c r="C65" i="5"/>
  <c r="C56" i="5"/>
  <c r="C135" i="5"/>
  <c r="C176" i="5"/>
  <c r="C207" i="5"/>
  <c r="C84" i="5"/>
  <c r="C79" i="5"/>
  <c r="C60" i="5"/>
  <c r="C12" i="5"/>
  <c r="C38" i="5"/>
  <c r="C26" i="5"/>
  <c r="C187" i="5"/>
  <c r="C215" i="5"/>
  <c r="C91" i="5"/>
  <c r="C149" i="5"/>
  <c r="C59" i="5"/>
  <c r="C31" i="5"/>
  <c r="C97" i="5"/>
  <c r="C114" i="5"/>
  <c r="C20" i="5"/>
  <c r="C103" i="5"/>
  <c r="C146" i="5"/>
  <c r="C212" i="5"/>
  <c r="C222" i="5"/>
  <c r="C7" i="5"/>
  <c r="C233" i="5"/>
  <c r="C86" i="5"/>
  <c r="C221" i="5"/>
  <c r="C237" i="5"/>
  <c r="C132" i="5"/>
  <c r="C66" i="5"/>
  <c r="C182" i="5"/>
  <c r="C208" i="5"/>
  <c r="C147" i="5"/>
  <c r="C209" i="5"/>
  <c r="C9" i="5"/>
  <c r="C243" i="5"/>
  <c r="C238" i="5"/>
  <c r="C220" i="5"/>
  <c r="C137" i="5"/>
  <c r="C42" i="5"/>
  <c r="C161" i="5"/>
  <c r="C133" i="5"/>
  <c r="C23" i="5"/>
  <c r="C72" i="5"/>
  <c r="C188" i="5"/>
  <c r="C119" i="5"/>
  <c r="C37" i="5"/>
  <c r="C204" i="5"/>
  <c r="C194" i="5"/>
  <c r="C140" i="5"/>
  <c r="C73" i="5"/>
  <c r="C169" i="5"/>
  <c r="C2" i="5"/>
  <c r="C83" i="5"/>
  <c r="C85" i="5"/>
  <c r="C62" i="5"/>
  <c r="C16" i="5"/>
  <c r="C35" i="5"/>
  <c r="C166" i="5"/>
  <c r="C200" i="5"/>
  <c r="C99" i="5"/>
  <c r="C121" i="5"/>
  <c r="C141" i="5"/>
  <c r="C30" i="5"/>
  <c r="C71" i="5"/>
  <c r="C87" i="5"/>
  <c r="C214" i="5"/>
  <c r="C78" i="5"/>
  <c r="C47" i="5"/>
  <c r="C216" i="5"/>
  <c r="C68" i="5"/>
  <c r="C112" i="5"/>
  <c r="C92" i="5"/>
  <c r="C210" i="5"/>
  <c r="C203" i="5"/>
  <c r="C217" i="5"/>
  <c r="C4" i="5"/>
  <c r="C64" i="5"/>
  <c r="C25" i="5"/>
  <c r="C32" i="5"/>
  <c r="C36" i="5"/>
  <c r="C228" i="5"/>
  <c r="C24" i="5"/>
  <c r="C153" i="5"/>
  <c r="C139" i="5"/>
  <c r="C184" i="5"/>
  <c r="C70" i="5"/>
  <c r="C122" i="5"/>
  <c r="C118" i="5"/>
  <c r="C81" i="5"/>
  <c r="C94" i="5"/>
  <c r="C117" i="5"/>
  <c r="C164" i="5"/>
  <c r="C95" i="5"/>
  <c r="C201" i="5"/>
  <c r="C40" i="5"/>
  <c r="C159" i="5"/>
  <c r="C173" i="5"/>
  <c r="C180" i="5"/>
  <c r="C17" i="5"/>
  <c r="C27" i="5"/>
  <c r="C110" i="5"/>
  <c r="C10" i="5"/>
  <c r="C69" i="5"/>
  <c r="C131" i="5"/>
  <c r="C163" i="5"/>
  <c r="C151" i="5"/>
  <c r="C6" i="5"/>
  <c r="C183" i="5"/>
  <c r="C171" i="5"/>
  <c r="C148" i="5"/>
  <c r="C227" i="5"/>
  <c r="C199" i="5"/>
  <c r="C213" i="5"/>
  <c r="C90" i="5"/>
  <c r="C211" i="5"/>
  <c r="C234" i="5"/>
  <c r="C89" i="5"/>
  <c r="C54" i="5"/>
  <c r="C170" i="5"/>
  <c r="C80" i="5"/>
  <c r="C230" i="5"/>
  <c r="C168" i="5"/>
  <c r="C107" i="5"/>
  <c r="C152" i="5"/>
  <c r="C232" i="5"/>
  <c r="C142" i="5"/>
  <c r="C181" i="5"/>
  <c r="C196" i="5"/>
  <c r="C127" i="5"/>
  <c r="C189" i="5"/>
  <c r="C105" i="5"/>
  <c r="C111" i="5"/>
</calcChain>
</file>

<file path=xl/sharedStrings.xml><?xml version="1.0" encoding="utf-8"?>
<sst xmlns="http://schemas.openxmlformats.org/spreadsheetml/2006/main" count="2727" uniqueCount="1248">
  <si>
    <t>Nome</t>
  </si>
  <si>
    <t>Profissão</t>
  </si>
  <si>
    <t>Telefone</t>
  </si>
  <si>
    <t>Comerciante</t>
  </si>
  <si>
    <t>Pintor de auto</t>
  </si>
  <si>
    <t>Esteticista, Massoterapeuta, Cozinheira</t>
  </si>
  <si>
    <t>Taxista</t>
  </si>
  <si>
    <t>Engenheiro mecânico</t>
  </si>
  <si>
    <t>Adminstração</t>
  </si>
  <si>
    <t>Fisioterapeuta</t>
  </si>
  <si>
    <t>Porteiro</t>
  </si>
  <si>
    <t>Diarista</t>
  </si>
  <si>
    <t>Pedagogo</t>
  </si>
  <si>
    <t>2667-0031</t>
  </si>
  <si>
    <t>Estilista</t>
  </si>
  <si>
    <t>3071-0950</t>
  </si>
  <si>
    <t>Auxiliar financeiro</t>
  </si>
  <si>
    <t>5543-1433</t>
  </si>
  <si>
    <t>Autônoma</t>
  </si>
  <si>
    <t>Aposentado</t>
  </si>
  <si>
    <t>Professora de inglês</t>
  </si>
  <si>
    <t>Dermatologista</t>
  </si>
  <si>
    <t>Psicóloga</t>
  </si>
  <si>
    <t>distribuidor herbalife</t>
  </si>
  <si>
    <t>secretaria executiva</t>
  </si>
  <si>
    <t>Técnico eletrônico</t>
  </si>
  <si>
    <t>Doméstica</t>
  </si>
  <si>
    <t>3721-5276</t>
  </si>
  <si>
    <t>analista de sistemas</t>
  </si>
  <si>
    <t>2127-9466</t>
  </si>
  <si>
    <t>contadora</t>
  </si>
  <si>
    <t>4313-8159</t>
  </si>
  <si>
    <t>Recepcionista</t>
  </si>
  <si>
    <t>5052-8271</t>
  </si>
  <si>
    <t>domestica</t>
  </si>
  <si>
    <t>assistente financeiro</t>
  </si>
  <si>
    <t>Costureira</t>
  </si>
  <si>
    <t>Advogado</t>
  </si>
  <si>
    <t>Administrador</t>
  </si>
  <si>
    <t>3037-6048</t>
  </si>
  <si>
    <t>psicologa</t>
  </si>
  <si>
    <t>administradora</t>
  </si>
  <si>
    <t>medico</t>
  </si>
  <si>
    <t>Tecnóloga em gestão empresarial</t>
  </si>
  <si>
    <t>Cabelereira</t>
  </si>
  <si>
    <t>instrumentadora cirurgica</t>
  </si>
  <si>
    <t>Dentista</t>
  </si>
  <si>
    <t>sapateiro</t>
  </si>
  <si>
    <t>Gerente Administrativo</t>
  </si>
  <si>
    <t>5505-2734</t>
  </si>
  <si>
    <t>Administradora</t>
  </si>
  <si>
    <t>adminisradora</t>
  </si>
  <si>
    <t>3017-9777</t>
  </si>
  <si>
    <t>Captadora de imóveis</t>
  </si>
  <si>
    <t>Analista financeiro</t>
  </si>
  <si>
    <t>Técnico mecânico</t>
  </si>
  <si>
    <t>Pedagoga</t>
  </si>
  <si>
    <t>Bancária</t>
  </si>
  <si>
    <t>5668-6665</t>
  </si>
  <si>
    <t>Técnica em secretariado</t>
  </si>
  <si>
    <t>Assistente RH</t>
  </si>
  <si>
    <t>5645-0191</t>
  </si>
  <si>
    <t>Gerente de marketing</t>
  </si>
  <si>
    <t>Atriz</t>
  </si>
  <si>
    <t>Maquiadora</t>
  </si>
  <si>
    <t>Paisagista</t>
  </si>
  <si>
    <t>Designer digital</t>
  </si>
  <si>
    <t>Cozinheira</t>
  </si>
  <si>
    <t>Analista de sistema</t>
  </si>
  <si>
    <t>3232-9316</t>
  </si>
  <si>
    <t>adm de empresas</t>
  </si>
  <si>
    <t>2987-6099</t>
  </si>
  <si>
    <t>Professora</t>
  </si>
  <si>
    <t>corretor de seguros</t>
  </si>
  <si>
    <t>Contador</t>
  </si>
  <si>
    <t>5078-3066</t>
  </si>
  <si>
    <t>Oficial de justiça</t>
  </si>
  <si>
    <t>Consultor</t>
  </si>
  <si>
    <t>Professora de História</t>
  </si>
  <si>
    <t>Baba</t>
  </si>
  <si>
    <t>enfermeiro</t>
  </si>
  <si>
    <t>tec. Enfermagem</t>
  </si>
  <si>
    <t>taxista</t>
  </si>
  <si>
    <t>cozinheira</t>
  </si>
  <si>
    <t>Escrita Fiscal</t>
  </si>
  <si>
    <t>5094-2033</t>
  </si>
  <si>
    <t>Técnica em banho e tosa</t>
  </si>
  <si>
    <t>Tradutor e Intérprete</t>
  </si>
  <si>
    <t>professora de espanhol</t>
  </si>
  <si>
    <t>Eletricista</t>
  </si>
  <si>
    <t>Química</t>
  </si>
  <si>
    <t>Advogada</t>
  </si>
  <si>
    <t>Engenheira civil</t>
  </si>
  <si>
    <t>Engenheiro</t>
  </si>
  <si>
    <t>Prof.de Educação Física</t>
  </si>
  <si>
    <t>Designer Gráfico</t>
  </si>
  <si>
    <t>Tecnólogo Oftalmológico</t>
  </si>
  <si>
    <t>3812-4250</t>
  </si>
  <si>
    <t>Engenheira de segurança</t>
  </si>
  <si>
    <t>3101-1341</t>
  </si>
  <si>
    <t>Instrutora do Senai</t>
  </si>
  <si>
    <t>Analista de Sistemas</t>
  </si>
  <si>
    <t>Vendedor</t>
  </si>
  <si>
    <t>5851-1634</t>
  </si>
  <si>
    <t>medica</t>
  </si>
  <si>
    <t>Saladeira</t>
  </si>
  <si>
    <t>Analista financeira</t>
  </si>
  <si>
    <t>Professor de  inglês</t>
  </si>
  <si>
    <t>Perita judicial</t>
  </si>
  <si>
    <t>empresario</t>
  </si>
  <si>
    <t>professora</t>
  </si>
  <si>
    <t>costureira</t>
  </si>
  <si>
    <t>Programador</t>
  </si>
  <si>
    <t>2149-8550</t>
  </si>
  <si>
    <t>Securitário</t>
  </si>
  <si>
    <t>Coordenador de TI</t>
  </si>
  <si>
    <t>4225-9605</t>
  </si>
  <si>
    <t>Farmacêutica</t>
  </si>
  <si>
    <t>secretaria</t>
  </si>
  <si>
    <t>Analista de seguros</t>
  </si>
  <si>
    <t>Auxiliar Financeira</t>
  </si>
  <si>
    <t>5843-5504</t>
  </si>
  <si>
    <t>3141-1444</t>
  </si>
  <si>
    <t>Designer de moda</t>
  </si>
  <si>
    <t>Arte finalista</t>
  </si>
  <si>
    <t>3078-1118</t>
  </si>
  <si>
    <t>Administração</t>
  </si>
  <si>
    <t>secretária e executiva dor lar</t>
  </si>
  <si>
    <t>Flávio Camaredella</t>
  </si>
  <si>
    <t>Sobrenome</t>
  </si>
  <si>
    <t>Nascimento</t>
  </si>
  <si>
    <t>Casamento</t>
  </si>
  <si>
    <t>imagem</t>
  </si>
  <si>
    <t>Tel. Residencial</t>
  </si>
  <si>
    <t>Tel. Celular</t>
  </si>
  <si>
    <t>Tel. Comercial</t>
  </si>
  <si>
    <t>E-mail</t>
  </si>
  <si>
    <t>Endereço</t>
  </si>
  <si>
    <t>ALBUQUERQUE</t>
  </si>
  <si>
    <t>Edson Paes da Gama Albuquerque</t>
  </si>
  <si>
    <t>95437-5283</t>
  </si>
  <si>
    <t>ed_maga_paes@hotmail.com</t>
  </si>
  <si>
    <t>Av. General Mac Arthur,91, Jaguaré, CEP: 05338-000 , São Paulo - SP</t>
  </si>
  <si>
    <t>ALMEIDA</t>
  </si>
  <si>
    <t>joana.jpg</t>
  </si>
  <si>
    <t>2528-0038</t>
  </si>
  <si>
    <t>99314-2501</t>
  </si>
  <si>
    <t>joanaagalmeida@gmail.com</t>
  </si>
  <si>
    <t>Rua Augusta,508 - Apto 03, CEP:01304-000 - São Paulo - SP</t>
  </si>
  <si>
    <t>AMORIM</t>
  </si>
  <si>
    <t>p</t>
  </si>
  <si>
    <t>5672-9406</t>
  </si>
  <si>
    <t>Rua das Espadas, 797, Balneário São Francisco, CEP: 04473-010 – S. Paulo – SP</t>
  </si>
  <si>
    <t>m</t>
  </si>
  <si>
    <t>Márcia R. Ferreira Amorim</t>
  </si>
  <si>
    <t>97632-7106</t>
  </si>
  <si>
    <t>94718-5900</t>
  </si>
  <si>
    <t>Matheus Bruno Ferreira de Amorim</t>
  </si>
  <si>
    <t>98884-0302</t>
  </si>
  <si>
    <t>Rua das Espadas, 784 , Balneário São Francisco, CEP: 04473-010 – S. Paulo – SP</t>
  </si>
  <si>
    <t>99284-7727</t>
  </si>
  <si>
    <t>Mike Eric Ferreira de Amorim</t>
  </si>
  <si>
    <t>94764-2713</t>
  </si>
  <si>
    <t>R. das Espadas, 797 - Casa 2 - Balneário São Francisco - São Paulo - SP - 04473-010</t>
  </si>
  <si>
    <t>ANDRADE</t>
  </si>
  <si>
    <t>marcosMarli.jpg</t>
  </si>
  <si>
    <t>2228-2638</t>
  </si>
  <si>
    <t>9-8109-3448</t>
  </si>
  <si>
    <t>marcos_amssantos@hotmail.com</t>
  </si>
  <si>
    <t>Rua da Independência,445 - Apto 33 - BL 06 - Vila Andrade, CEP: 05664-015 - São Paulo - SP</t>
  </si>
  <si>
    <t>9-8455-2531</t>
  </si>
  <si>
    <t>marliandrade633@gmail.com</t>
  </si>
  <si>
    <t>9-4977-3892</t>
  </si>
  <si>
    <t>aninha_carolina09@hotmail.com</t>
  </si>
  <si>
    <t>9-8798-5850</t>
  </si>
  <si>
    <t>edu_andrade2002@hotmail.com</t>
  </si>
  <si>
    <t>José Assis Santos Andrade</t>
  </si>
  <si>
    <t>4113-5896</t>
  </si>
  <si>
    <t>98297-0449</t>
  </si>
  <si>
    <t>assiis@gmail.com</t>
  </si>
  <si>
    <t>Av das Belezas, 614, Vila Plana, CEP: 05731-250 - São Paulo - SP</t>
  </si>
  <si>
    <t>Marilza Santos Andrade</t>
  </si>
  <si>
    <t>99809-2130</t>
  </si>
  <si>
    <t>marilzza@gmail.com</t>
  </si>
  <si>
    <t>Esther Santos Andrade</t>
  </si>
  <si>
    <t>Katarina Santos Andrade</t>
  </si>
  <si>
    <t>ARAÚJO</t>
  </si>
  <si>
    <t>José Alberto de Araújo</t>
  </si>
  <si>
    <t>araujo.jpg</t>
  </si>
  <si>
    <t>3774-7066</t>
  </si>
  <si>
    <t>Rua Joana Castellan, 133, Vila Campo Grande, CEP: 04455-210 – S. Paulo – SP</t>
  </si>
  <si>
    <t>Izabel Idalina de  Araújo</t>
  </si>
  <si>
    <t>izabel.arj@hotmail.com</t>
  </si>
  <si>
    <t>ARINO</t>
  </si>
  <si>
    <t>José Arino</t>
  </si>
  <si>
    <t>arino.jpg</t>
  </si>
  <si>
    <t>3891-0291</t>
  </si>
  <si>
    <t>98726-7300</t>
  </si>
  <si>
    <t>Av. São Gabriel, 626 - Apto 81, CEP:01435-000 - São Paulo - SP</t>
  </si>
  <si>
    <t>ATAMANCZUK</t>
  </si>
  <si>
    <t>Ana Lopes Atamanczuk</t>
  </si>
  <si>
    <t>atamanczuk.jpg</t>
  </si>
  <si>
    <t>5821-6531</t>
  </si>
  <si>
    <t>99142-9514</t>
  </si>
  <si>
    <t>Rua Gingadinho,16 - Passagem H, Cohab São Bento Novo, CEP:05886-410 - São Paulo - SP</t>
  </si>
  <si>
    <t>ERIKA BALDI</t>
  </si>
  <si>
    <t>erika.jpg</t>
  </si>
  <si>
    <t>5892-5974</t>
  </si>
  <si>
    <t>94731-4414</t>
  </si>
  <si>
    <t>erikabaldicarriel@gmail.com</t>
  </si>
  <si>
    <t>Rua Virginia Torrezim Forte,139 - Bloco 03 - Apto 04 - CEP: 04910-070 - São Paulo - SP</t>
  </si>
  <si>
    <t>LUCAS HENRIQUE BALDI</t>
  </si>
  <si>
    <t>LUAN HENRIQUE BALDI</t>
  </si>
  <si>
    <t>BARBOSA</t>
  </si>
  <si>
    <t>4701-1795</t>
  </si>
  <si>
    <t>97297-1627</t>
  </si>
  <si>
    <t>R. Helena Moraes de Oliveira,320 - Bloco 27 , Apto 16 , CEP: 06767-390 - Taboão da Serra - SP</t>
  </si>
  <si>
    <t>BASSI</t>
  </si>
  <si>
    <t>doris.jpg</t>
  </si>
  <si>
    <t>99776-6122</t>
  </si>
  <si>
    <t>5538-8968</t>
  </si>
  <si>
    <t>dorisvile@yahoo.com.br</t>
  </si>
  <si>
    <t>Rua das Lobélias, 380, Apto 84-A - Vila Bela - São Paulo - SP</t>
  </si>
  <si>
    <t>BENDE</t>
  </si>
  <si>
    <t>98446-4922</t>
  </si>
  <si>
    <t>marisabende@hotmail.com</t>
  </si>
  <si>
    <t>R. Miguel Sutil, 82, Brooklin,CEP: 04583-050 – S. Paulo – SP</t>
  </si>
  <si>
    <t>98746-8598</t>
  </si>
  <si>
    <t>BONANNO</t>
  </si>
  <si>
    <t>3862-4043</t>
  </si>
  <si>
    <t>99511-0988</t>
  </si>
  <si>
    <t>Av. Pompéia, 249 ap. 14-A, Vl. Pompéia, CEP: 05023-000 – S. Paulo – SP</t>
  </si>
  <si>
    <t>99646-4999</t>
  </si>
  <si>
    <t>bonanno@estadao.com.br</t>
  </si>
  <si>
    <t>BRANDÃO</t>
  </si>
  <si>
    <t>4169-8980</t>
  </si>
  <si>
    <t>99999-4848</t>
  </si>
  <si>
    <t>lthadeu@uol.com.br</t>
  </si>
  <si>
    <t>Rua das Cerejeiras, 155, Terras do Madeira, Fazendinha, CEP: 06352-090 – Carapicuiba – SP</t>
  </si>
  <si>
    <t>99609-2573</t>
  </si>
  <si>
    <t>lisbra2@hotmail.com</t>
  </si>
  <si>
    <t>99996-9066</t>
  </si>
  <si>
    <t>leticiabrandao@hotmail.com</t>
  </si>
  <si>
    <t>lanabrandao@hotmail.com</t>
  </si>
  <si>
    <t>BRITO</t>
  </si>
  <si>
    <t>5081-2835</t>
  </si>
  <si>
    <t>96449-8236</t>
  </si>
  <si>
    <t>alexbritonet@gmail.com</t>
  </si>
  <si>
    <t>mso_adv@hotmail.com</t>
  </si>
  <si>
    <t>4787-3534</t>
  </si>
  <si>
    <t>98716-3743</t>
  </si>
  <si>
    <t>erivaldo.edb@hotmail.com</t>
  </si>
  <si>
    <t>Rua São José, 865, Parque Monte Alegre, CEP: 06756-070 – Taboão da Serra - SP</t>
  </si>
  <si>
    <t>98691-3995</t>
  </si>
  <si>
    <t>lilli_lia@outlook.com</t>
  </si>
  <si>
    <t>Davi Andrade Brito</t>
  </si>
  <si>
    <t>Levi Andrade Brito</t>
  </si>
  <si>
    <t>CAFFARO</t>
  </si>
  <si>
    <t>3862-6537</t>
  </si>
  <si>
    <t>97282-7642</t>
  </si>
  <si>
    <t>R. Duílio, 199 ap. 82-A, Água Branca, CEP: 05043-020 – S. Paulo – SP</t>
  </si>
  <si>
    <t>CAMPOS</t>
  </si>
  <si>
    <t>paulo.jpg</t>
  </si>
  <si>
    <t>2208-7616</t>
  </si>
  <si>
    <t>96822-6412</t>
  </si>
  <si>
    <t>pditosp2006@gmail.com</t>
  </si>
  <si>
    <t>Rua Plínio Colas, 574, apto 111-C, Mandaquí, CEP: 02435-030 – S. Paulo – SP</t>
  </si>
  <si>
    <t>98936-6660</t>
  </si>
  <si>
    <t>mariacampos.mc@gmail.com</t>
  </si>
  <si>
    <t>gentil.jpg</t>
  </si>
  <si>
    <t>5511-2618</t>
  </si>
  <si>
    <t>96025-5250</t>
  </si>
  <si>
    <t>gentilcampos@hotmail.com</t>
  </si>
  <si>
    <t>Rua Lira Cearense, 96, casa 20, Jardim Santa Efigênia, Morumbi Sul; 05763-902 – S. Paulo – SP</t>
  </si>
  <si>
    <t>96115-5250</t>
  </si>
  <si>
    <t>darciccampos@gmail.com</t>
  </si>
  <si>
    <t>CÂNDIDO</t>
  </si>
  <si>
    <t>Maria do Carmo Cândido (LIA)</t>
  </si>
  <si>
    <t>5931-8303</t>
  </si>
  <si>
    <t>97286-7570</t>
  </si>
  <si>
    <t>mdo.candido@bol.com.br</t>
  </si>
  <si>
    <t>Rua Manoel Nóbrega de Albuquerque,12 , CEP: 04890-100, São Paulo - SP</t>
  </si>
  <si>
    <t>Helenice Maia Cândido</t>
  </si>
  <si>
    <t>99998-6678</t>
  </si>
  <si>
    <t>helenice-candido@bol.com.br</t>
  </si>
  <si>
    <t>CARDOSO</t>
  </si>
  <si>
    <t>anaVirginia.jpg</t>
  </si>
  <si>
    <t>5506-5455</t>
  </si>
  <si>
    <t>Rua Ferreiropolis, 7, bloco 3, apt 14</t>
  </si>
  <si>
    <t>CARNEIRO</t>
  </si>
  <si>
    <t>3079-3380</t>
  </si>
  <si>
    <t>99713-4562</t>
  </si>
  <si>
    <t>R. Pedroso Alvarenga,217, apto 81, Itaim Bibi, CEP: 04531-010 , São Paulo - SP</t>
  </si>
  <si>
    <t>CARVALHO</t>
  </si>
  <si>
    <t>gelder.jpg</t>
  </si>
  <si>
    <t>3582-4229</t>
  </si>
  <si>
    <t>97316-2230</t>
  </si>
  <si>
    <t>gelderhc@gmail.com</t>
  </si>
  <si>
    <t>Av. Pe. Arlindo Vieira, 490, apto 102, Vila Vermelha, CEP: 04297-000 – S. Paulo – SP</t>
  </si>
  <si>
    <t>98207-4847</t>
  </si>
  <si>
    <t>maira.brussolo@gmail.com</t>
  </si>
  <si>
    <t>3467-6130</t>
  </si>
  <si>
    <t>96801-1334</t>
  </si>
  <si>
    <t>R. Bom Pastor, 286 – Ipiranga – CEP: 04203-100 – S. Paulo – SP</t>
  </si>
  <si>
    <t>marcelo.jpg</t>
  </si>
  <si>
    <t>2548-1834</t>
  </si>
  <si>
    <t>97221-1280</t>
  </si>
  <si>
    <t>marcecarv3333@gmail.com</t>
  </si>
  <si>
    <t>Rua Dr. Nogueira Martins, 420, apto 61, Vila da Saúde, CEP: 04143-020 – S. Paulo – SP</t>
  </si>
  <si>
    <t>96860-1254</t>
  </si>
  <si>
    <t>claucarv2015@gmail.com</t>
  </si>
  <si>
    <t>2092-3505</t>
  </si>
  <si>
    <t>R. Manoel Bogonha, 5, Ch. Califórnia, CEP: 03406-090 – S. Paulo – SP</t>
  </si>
  <si>
    <t>97215-3742</t>
  </si>
  <si>
    <t>CONCEIÇÃO</t>
  </si>
  <si>
    <t>99618-7446</t>
  </si>
  <si>
    <t>Av. Dr. Falcão Filho, 151 ap. 14, Centro, CEP: 01007-010 – S. Paulo – SP</t>
  </si>
  <si>
    <t>CORREIA</t>
  </si>
  <si>
    <t>Lucas Hidemitsu Gomes Correia</t>
  </si>
  <si>
    <t>lucas.jpg</t>
  </si>
  <si>
    <t>4169-7116</t>
  </si>
  <si>
    <t>97584-0053</t>
  </si>
  <si>
    <t>lucas.hidemitsu@gmail.com</t>
  </si>
  <si>
    <t>R. das Tipuanas, 70, Granja Viana, CEP: 06352-040 – Carapicuiba – SP</t>
  </si>
  <si>
    <t>Sarah Santana Correia</t>
  </si>
  <si>
    <t>97740-9570</t>
  </si>
  <si>
    <t>sarah.correia16@gmail.com</t>
  </si>
  <si>
    <t>DANTAS</t>
  </si>
  <si>
    <t>denis.jpg</t>
  </si>
  <si>
    <t>98964-9568</t>
  </si>
  <si>
    <t>rabelo.dantas@gmail.com</t>
  </si>
  <si>
    <t>Av. Jabaquara, 2400 ap. 210, Pl. Paulista, CEP: 04046-400 – S. Paulo – SP</t>
  </si>
  <si>
    <t>DE MARCO</t>
  </si>
  <si>
    <t>ina.jpg</t>
  </si>
  <si>
    <t>4413-1026</t>
  </si>
  <si>
    <t>97113-2025</t>
  </si>
  <si>
    <t>siok.ina@gmail.com</t>
  </si>
  <si>
    <t>Ina: R. Magnólia, 10 - Vila Pires - Santo André - SP - 09195-650	Filhos: R. Dr. Plínio Barreto, 159 ap. 78, Cerqueira Cesar, CEP: 01313-000 - SP</t>
  </si>
  <si>
    <t>8628-5132</t>
  </si>
  <si>
    <t>demarco.pedro@gmail.com</t>
  </si>
  <si>
    <t>8240-3552</t>
  </si>
  <si>
    <t>marilia.demarco@gmail.com</t>
  </si>
  <si>
    <t>8719-4679</t>
  </si>
  <si>
    <t>davidemarco@gmail.com</t>
  </si>
  <si>
    <t>DIAS</t>
  </si>
  <si>
    <t>Albino dos Santos Dias</t>
  </si>
  <si>
    <t>2443-2961</t>
  </si>
  <si>
    <t>97554-1075</t>
  </si>
  <si>
    <t>Rua Orlando Biagi Angú, 280, Jd.Macedo, CEP: 07197-090, Guarulhos -  SP</t>
  </si>
  <si>
    <t>Araci de Paula Santos Dias</t>
  </si>
  <si>
    <t>Emanuel de Paula Santos Dias</t>
  </si>
  <si>
    <t>Virgínia Matilde de Paula Santos Dias</t>
  </si>
  <si>
    <t>98654-6301</t>
  </si>
  <si>
    <t>vermatilde@hotmail.com</t>
  </si>
  <si>
    <t>anarita.jpg</t>
  </si>
  <si>
    <t>4701-3933</t>
  </si>
  <si>
    <t>R. das Rosas, 29, Pq. Assunção, CEP: 06753-430 , Taboão da Serra - SP</t>
  </si>
  <si>
    <t>FERREIRA</t>
  </si>
  <si>
    <t>3435-4400</t>
  </si>
  <si>
    <t>R. Ítalo Montemezzi, 1-B, Jd. Ideal, CEP: 04434-290, São Paulo – SP</t>
  </si>
  <si>
    <t>5014-7033</t>
  </si>
  <si>
    <t>94981-8911</t>
  </si>
  <si>
    <t>R. Pedro Germi,18, Jd. Sônia, CEP: 04458-140, São Paulo - SP</t>
  </si>
  <si>
    <t>marceloSandra.jpg</t>
  </si>
  <si>
    <t>2368-6010</t>
  </si>
  <si>
    <t>96454-7996</t>
  </si>
  <si>
    <t>marcelo.rodrigues1975@hotmail.com</t>
  </si>
  <si>
    <t>Av Yervant Kissajikian, 610, apto 91, bloco 2 – Vl. Constança – 04657-000 – S. Paulo – SP</t>
  </si>
  <si>
    <t>99536-1633</t>
  </si>
  <si>
    <t>artsardnas@hotmail.com</t>
  </si>
  <si>
    <t>98728-6008</t>
  </si>
  <si>
    <t>FONSECA</t>
  </si>
  <si>
    <t>99436-5282</t>
  </si>
  <si>
    <t>carinacastellan@gmail.com</t>
  </si>
  <si>
    <t>Rua Jacques Félix, 248, Vila Nova Conceição – CEP: 04509-000 – S. Paulo - SP</t>
  </si>
  <si>
    <t>Lucas Castellan Ayala Fonseca</t>
  </si>
  <si>
    <t>Davi Castellan Ayala Fonseca</t>
  </si>
  <si>
    <t>karina.jpg</t>
  </si>
  <si>
    <t>2362-0551</t>
  </si>
  <si>
    <t>96999-8454</t>
  </si>
  <si>
    <t>ricardobrasil@hotmail.com</t>
  </si>
  <si>
    <t>Rua Zike Tuma, 170, casa 55, Jardim Ubirajara, CEP: 04458-000 – S. Paulo - SP</t>
  </si>
  <si>
    <t>99194-4466</t>
  </si>
  <si>
    <t>karinansamaan@gmail.com</t>
  </si>
  <si>
    <t>FORTUNATO</t>
  </si>
  <si>
    <t>95287-2544</t>
  </si>
  <si>
    <t>R. Manoel da Nóbrega, 2064, Jd. Paulistano, CEP: 04001-006 – S. Paulo – SP</t>
  </si>
  <si>
    <t>FRANCA</t>
  </si>
  <si>
    <t>franca.jpg</t>
  </si>
  <si>
    <t>98489-0476</t>
  </si>
  <si>
    <t>fapfranca@hotmail.com</t>
  </si>
  <si>
    <t>FRANCO</t>
  </si>
  <si>
    <t>mercedes.jpg</t>
  </si>
  <si>
    <t>3673-4918</t>
  </si>
  <si>
    <t>R. Paris, 534, Sumarezinho, CEP: 01257-040 – S. Paulo – SP</t>
  </si>
  <si>
    <t>GASPE</t>
  </si>
  <si>
    <t>Maurício Gaspe</t>
  </si>
  <si>
    <t>2367-0518</t>
  </si>
  <si>
    <t>99961-0790</t>
  </si>
  <si>
    <t>gaspe-refimat@hotmail.com</t>
  </si>
  <si>
    <t>R. Barão Jaceguai,650, Campo Belo, CEP: 04606-000 - São Paulo - SP</t>
  </si>
  <si>
    <t>Teresa Cristina Glashan Gaspe</t>
  </si>
  <si>
    <t>99839-1237</t>
  </si>
  <si>
    <t>teresa.gaspe@hotmail.com</t>
  </si>
  <si>
    <t>Gustavo Glashan Gaspe</t>
  </si>
  <si>
    <t>GOMES</t>
  </si>
  <si>
    <t>christiane.jpg</t>
  </si>
  <si>
    <t>5573-5966</t>
  </si>
  <si>
    <t>99638-6260</t>
  </si>
  <si>
    <t>chris@centralsaudecorretora.com.br</t>
  </si>
  <si>
    <t>R. Madre Cabrini, 332 ap. 71-B, Vl. Mariana, CEP: 04020-000 – S. Paulo – SP</t>
  </si>
  <si>
    <t>GRANZOTTI</t>
  </si>
  <si>
    <t>eunice.jpg</t>
  </si>
  <si>
    <t>3502-2128</t>
  </si>
  <si>
    <t>99317-1062</t>
  </si>
  <si>
    <t>nicegranzotti@gmail.com</t>
  </si>
  <si>
    <t>R. Judith Passa d`Esteres, 255 ap. 71-C, Vl. Sônia, CEP: 05625-030 – S. Paulo – SP</t>
  </si>
  <si>
    <t>98707-8768</t>
  </si>
  <si>
    <t>felipegranzotti@aim.com</t>
  </si>
  <si>
    <t>GREGÓRIO</t>
  </si>
  <si>
    <t>3692-9144</t>
  </si>
  <si>
    <t>99753-8190</t>
  </si>
  <si>
    <t>gregorcr2003@yahoo.com.br</t>
  </si>
  <si>
    <t>Rua Juan Vicente, 482, ap. 76, Bl. 12, Bandeiras,  CEP: 061600-180, Osasco, SP</t>
  </si>
  <si>
    <t>99504-9627</t>
  </si>
  <si>
    <t>doragregy@gmail.com</t>
  </si>
  <si>
    <t>67 8160-4448</t>
  </si>
  <si>
    <t>laisgregy@gmail.com</t>
  </si>
  <si>
    <t>99727-0986</t>
  </si>
  <si>
    <t>isabela.gregorio@me.com</t>
  </si>
  <si>
    <t>JESUS</t>
  </si>
  <si>
    <t>5924-4440</t>
  </si>
  <si>
    <t>7850-5711</t>
  </si>
  <si>
    <t>rblmonitoramento@uol.com.br</t>
  </si>
  <si>
    <t>Av. Sen. Teotônio Vilela, 4029, ap. 41 Bl. 3-A, Vl. São José, CEP: 04833-001 – S. Paulo – SP</t>
  </si>
  <si>
    <t>99599-8383</t>
  </si>
  <si>
    <t>ligiajesus@bol.com.br</t>
  </si>
  <si>
    <t>LEITE</t>
  </si>
  <si>
    <t>4137-8567</t>
  </si>
  <si>
    <t>97393-2289</t>
  </si>
  <si>
    <t>suely.aikes@bol.com.br</t>
  </si>
  <si>
    <t>R. São Gabriel, 79 casa 5, Cond. São Gabriel, CEP: 06780-020 – Taboão da Serra – SP</t>
  </si>
  <si>
    <t>LUZ</t>
  </si>
  <si>
    <t>mabele.jpg</t>
  </si>
  <si>
    <t>2427-2370</t>
  </si>
  <si>
    <t>97650-2782</t>
  </si>
  <si>
    <t>manuelluz@manuelluz.com.br</t>
  </si>
  <si>
    <t>Av. Terceiro Centenário, 445, Jd Terceiro Centenário,CEP: 12944-650 -  Atibaia - SP</t>
  </si>
  <si>
    <t>Kelly Silva Luz</t>
  </si>
  <si>
    <t>99691-8874</t>
  </si>
  <si>
    <t>kellyasluz@gmail.com</t>
  </si>
  <si>
    <t>MACHADO</t>
  </si>
  <si>
    <t>antonio.jpg</t>
  </si>
  <si>
    <t>2737-1256</t>
  </si>
  <si>
    <t>98673-2771</t>
  </si>
  <si>
    <t>annytavares31@gmail.com</t>
  </si>
  <si>
    <t>Rua Anguilhada,94, casa 01, CEP:02956-050, Vila Mirante , São Paulo - SP</t>
  </si>
  <si>
    <t>96644-9876</t>
  </si>
  <si>
    <t>mcdipaisagismo@gmail.com</t>
  </si>
  <si>
    <t>MASSAMBANI</t>
  </si>
  <si>
    <t>99969-8091</t>
  </si>
  <si>
    <t>a.massambani@gmail.com</t>
  </si>
  <si>
    <t>Rua Francisco José da Silva, 352, apto 76, Vl. Andrade, CEP: 05726-100 – S. Paulo – SP</t>
  </si>
  <si>
    <t>95318-7071</t>
  </si>
  <si>
    <t>katiabertolani4@gmail.com</t>
  </si>
  <si>
    <t>2729-2334</t>
  </si>
  <si>
    <t>97130-7469</t>
  </si>
  <si>
    <t>oswaldo.oz@gmail.com</t>
  </si>
  <si>
    <t>Rua Abdo Ambuba, 314, apto 71, Vl. Andrade, CEP: 05725-030 – S. Paulo – SP</t>
  </si>
  <si>
    <t>98626-0446</t>
  </si>
  <si>
    <t>leticiafpmassambani@hotmail.com</t>
  </si>
  <si>
    <t>MASSARI</t>
  </si>
  <si>
    <t>danilo.jpg</t>
  </si>
  <si>
    <t>2528-7755</t>
  </si>
  <si>
    <t>97601-4615</t>
  </si>
  <si>
    <t>danilolari@yahoo.com.br</t>
  </si>
  <si>
    <t>Rua Domingos Mazzeu, 105, apto 144B, Vl. Lageado, CEP: 05343-070, S. Paulo – SP</t>
  </si>
  <si>
    <t>fefatima@hotmail.com</t>
  </si>
  <si>
    <t>MEDEIROS</t>
  </si>
  <si>
    <t>stelaalliprandino@gmail Com</t>
  </si>
  <si>
    <t>R. Jisiti Noda, 85, Campo Limpo, CEP: 05761-270 – S. Paulo – SP</t>
  </si>
  <si>
    <t>MELO</t>
  </si>
  <si>
    <t>marcos.jpg</t>
  </si>
  <si>
    <t>3225-0704</t>
  </si>
  <si>
    <t>99114-3407</t>
  </si>
  <si>
    <t>mellllo@bol.com.br</t>
  </si>
  <si>
    <t>R. Marques de Itú, 295 ap. 162, Vl. Buarquer, CEP: 01223-001 – S. Paulo – SP</t>
  </si>
  <si>
    <t>MIGUEL</t>
  </si>
  <si>
    <t>celso.jpg</t>
  </si>
  <si>
    <t>3782-3503</t>
  </si>
  <si>
    <t>98242-5407</t>
  </si>
  <si>
    <t>celso.miguel@confirp.com</t>
  </si>
  <si>
    <t>R. Antonio Cardoso Pereira, 78, Jd. Maria Augusta, CEP: 05546-140, São Paulo – SP</t>
  </si>
  <si>
    <t>MOTTA</t>
  </si>
  <si>
    <t>ciro.jpg</t>
  </si>
  <si>
    <t>4811-7150</t>
  </si>
  <si>
    <t>cmotta22@gmail.com</t>
  </si>
  <si>
    <t>Rua Zanela e Alves, 113, Centro, Franco da Rocha, SP</t>
  </si>
  <si>
    <t>NASCIMENTO</t>
  </si>
  <si>
    <t>sergioNascimento.jpg</t>
  </si>
  <si>
    <t>5510-9487</t>
  </si>
  <si>
    <t>99447-8121</t>
  </si>
  <si>
    <t>sergionascimento@uol.com.br</t>
  </si>
  <si>
    <t>Al. Barão dos Cocais, 328, Cond. Vl. Rica, CEP: 06730-000, Vargem Grande Paulista - SP</t>
  </si>
  <si>
    <t>99156-9632</t>
  </si>
  <si>
    <t>99413-5002</t>
  </si>
  <si>
    <t>juliana.rodrigues.nascimento@usp.br</t>
  </si>
  <si>
    <t>ORTEGA</t>
  </si>
  <si>
    <t>5034-7087</t>
  </si>
  <si>
    <t>99433-1595</t>
  </si>
  <si>
    <t>vicort@terra.com.br</t>
  </si>
  <si>
    <t>R. Embaixador Coelho de Almeida,48, Jd. Aeroporto, CEP: 04355-020 , São Paulo - SP</t>
  </si>
  <si>
    <t>OLIVEIRA</t>
  </si>
  <si>
    <t>isabel.jpg</t>
  </si>
  <si>
    <t>5895-8572</t>
  </si>
  <si>
    <t>Av. dos Funcionários Públicos,24,CEP: 04964-140 -  Jd. Vera Cruz, São Paulo - SP</t>
  </si>
  <si>
    <t>esmenia.jpg</t>
  </si>
  <si>
    <t>Av. Heitor Antonio Eiras Garcia, 2460, Butantã, CEP: 05564-000 – S. Paulo – SP</t>
  </si>
  <si>
    <t>98907-3388</t>
  </si>
  <si>
    <t>esmenia.9@gmail.com</t>
  </si>
  <si>
    <t>PALHANOS</t>
  </si>
  <si>
    <t>joaquim.jpg</t>
  </si>
  <si>
    <t>99276-9393</t>
  </si>
  <si>
    <t>Rua Dr Luis Migliano, 631, apto 34 Bl. 05, Morumbi, CEP: 05711-001 – S. Paulo – SP</t>
  </si>
  <si>
    <t>98436-1142</t>
  </si>
  <si>
    <t>jonaspalhanos@hotmail.com</t>
  </si>
  <si>
    <t>PAULISTA</t>
  </si>
  <si>
    <t>claudio.jpg</t>
  </si>
  <si>
    <t>5560-4322</t>
  </si>
  <si>
    <t>99428-9069</t>
  </si>
  <si>
    <t>claudiospaulista@hotmail.com</t>
  </si>
  <si>
    <t>Rua das Espadas, 793, Balneário S. Francisco, CEP: 04473-010 – S. Paulo – SP</t>
  </si>
  <si>
    <t>94814-8567</t>
  </si>
  <si>
    <t>PEDROSA</t>
  </si>
  <si>
    <t>5825-5296</t>
  </si>
  <si>
    <t>98483-4239</t>
  </si>
  <si>
    <t>R. das Japareiras, 60 ap. 24-A, Capão Redondo, CEP: 05868-800 – S. Paulo – SP</t>
  </si>
  <si>
    <t>PEREIRA</t>
  </si>
  <si>
    <t>nalva.jpg</t>
  </si>
  <si>
    <t>na.g.pereira@hotmail.com</t>
  </si>
  <si>
    <t>R. Iriri, 1013, Vl. Andrade, CEP: 05664-020 – S. Paulo – SP</t>
  </si>
  <si>
    <t>n_athyjb@hotmail.com</t>
  </si>
  <si>
    <t>José Roberto Pereira</t>
  </si>
  <si>
    <t>beto.jpg</t>
  </si>
  <si>
    <t>5844-7267</t>
  </si>
  <si>
    <t>94774-7300</t>
  </si>
  <si>
    <t>lupavi@terra.com.br</t>
  </si>
  <si>
    <t>Rua Manoel Grandini Casquel, 179, Jd. Catanduva, CEP: 05767-460 – S. Paulo – SP</t>
  </si>
  <si>
    <t>99753-1861</t>
  </si>
  <si>
    <t>bernadete-i@ig.com.br</t>
  </si>
  <si>
    <t>rafael_ip1994@icloud.com</t>
  </si>
  <si>
    <t>97042-4522</t>
  </si>
  <si>
    <t>julia.limapereira01@gmail.com</t>
  </si>
  <si>
    <t>98504-6538</t>
  </si>
  <si>
    <t>bibi.limapereira@hotmail.com</t>
  </si>
  <si>
    <t>ramios.jpg</t>
  </si>
  <si>
    <t>Rua Planalto, 79, Jd. Sto Eduardo, cep: 06823-500, Embu das Artes - SP</t>
  </si>
  <si>
    <t>PESSOA</t>
  </si>
  <si>
    <t>3698-2728</t>
  </si>
  <si>
    <t>98256-6136</t>
  </si>
  <si>
    <t>Av. Marechal João Batista Mascarenhas de Moraes,1.868, São Pedro, CEP: 06172-280, Osasco - SP</t>
  </si>
  <si>
    <t>PESTANA</t>
  </si>
  <si>
    <t>pestana.jpg</t>
  </si>
  <si>
    <t>4587-7543</t>
  </si>
  <si>
    <t>Rua Albino Puttini,97, CEP: 13209-462 - Vila Guarani, Jundiaí - SP</t>
  </si>
  <si>
    <t>Aurélia Cássia de Castro Telles Cesar Pestana (Nina)</t>
  </si>
  <si>
    <t>99146-8255</t>
  </si>
  <si>
    <t>aureliapestana@yahoo.com.br</t>
  </si>
  <si>
    <t>Nilo de Castro Telles Cesar Pestana</t>
  </si>
  <si>
    <t>98022-9210</t>
  </si>
  <si>
    <t>nilopestana@gmail.com</t>
  </si>
  <si>
    <t>Barbara de Castro Telles Cesar Pestana</t>
  </si>
  <si>
    <t>95712-1527</t>
  </si>
  <si>
    <t>barbara_castrotellescesar@hotmail.com</t>
  </si>
  <si>
    <t>Maria Vitória de Castro Telles Cesar Pestana</t>
  </si>
  <si>
    <t>POLATO</t>
  </si>
  <si>
    <t>danielPolato.jpg</t>
  </si>
  <si>
    <t>4306-6654</t>
  </si>
  <si>
    <t>98408-7742</t>
  </si>
  <si>
    <t>polato.daniel@gmail.com</t>
  </si>
  <si>
    <t>Av. Nossa Sra.da Assunção, 780, apto 92, bloco B- Butantã, CEP: 05359-001 – São Paulo – SP</t>
  </si>
  <si>
    <t>98365-5173</t>
  </si>
  <si>
    <t>cristianepolato@gmail.com</t>
  </si>
  <si>
    <t>polato.jpg</t>
  </si>
  <si>
    <t>japolato@hotmail.com</t>
  </si>
  <si>
    <t>Condomínio Fuji II, Chácara 4, Bairro dos Tenentes, Caixa Postal: 229, CEP: 37640-000 – Extrema - MG</t>
  </si>
  <si>
    <t>aureapolato@hotmail.com</t>
  </si>
  <si>
    <t>RIBEIRO</t>
  </si>
  <si>
    <t>5051-1308</t>
  </si>
  <si>
    <t>97473-3774</t>
  </si>
  <si>
    <t>janedecarvalhoribeiro@yahoo.com.br</t>
  </si>
  <si>
    <t>Al. Jurupis, 586 ap. 81, Moema, CEP: 04088-001 – S. Paulo – SP</t>
  </si>
  <si>
    <t>97157-1222</t>
  </si>
  <si>
    <t>97674-6767</t>
  </si>
  <si>
    <t>ROCHA</t>
  </si>
  <si>
    <t>rocha.jpg</t>
  </si>
  <si>
    <t>3714-8513</t>
  </si>
  <si>
    <t>99614-4011</t>
  </si>
  <si>
    <t>rcrocha08@gmail.com</t>
  </si>
  <si>
    <t>Rua Vicente Oropallo, 70, ap. 52, Ed Paolo, Vila São Francisco, CEP: 05351-025 – S. Paulo – SP</t>
  </si>
  <si>
    <t>99516-7366</t>
  </si>
  <si>
    <t>cibottaro@gmail.com</t>
  </si>
  <si>
    <t>99659-5976</t>
  </si>
  <si>
    <t>daniel.bottaro@hotmail.com</t>
  </si>
  <si>
    <t>99658-6466</t>
  </si>
  <si>
    <t>Guilherme Bottaro da Rocha</t>
  </si>
  <si>
    <t>guilherme.jpg</t>
  </si>
  <si>
    <t>99958-5311</t>
  </si>
  <si>
    <t>recebeste@gmail.com</t>
  </si>
  <si>
    <t>Av Mascolte, 1.381, apto 43, Vl. Mascote, CEP: 04363-001 – S. Paulo - SP</t>
  </si>
  <si>
    <t>99619-3847</t>
  </si>
  <si>
    <t>laneves12@yahoo.com.br</t>
  </si>
  <si>
    <t>RODRIGUES</t>
  </si>
  <si>
    <t>Armando Bento de Paulo Rodrigues</t>
  </si>
  <si>
    <t>armando.jpg</t>
  </si>
  <si>
    <t>3731-4383</t>
  </si>
  <si>
    <t>99457-0895</t>
  </si>
  <si>
    <t>Av. Marechal Fiuza de Castro , 709, Butantã - CEP:05596-000 - São Paulo-SP</t>
  </si>
  <si>
    <t>Miraltina Maximiano Rodrigues (Ivani)</t>
  </si>
  <si>
    <t>Jonathan Maximiano da Silva</t>
  </si>
  <si>
    <t>97642-4603</t>
  </si>
  <si>
    <t>Kauê Maximiano da Silva</t>
  </si>
  <si>
    <t>7612-8646</t>
  </si>
  <si>
    <t>Delfim José Rodrigues</t>
  </si>
  <si>
    <t>4158-6014</t>
  </si>
  <si>
    <t>Maria Zita Nogueira Rodrigues</t>
  </si>
  <si>
    <t>ROMEIRO</t>
  </si>
  <si>
    <t>3599-5642</t>
  </si>
  <si>
    <t>mromeiro.contador@gmail.com</t>
  </si>
  <si>
    <t>Rua Luciano Melli, 1768, CEP: 06240-035, Osasco, SP</t>
  </si>
  <si>
    <t>94176-5364</t>
  </si>
  <si>
    <t>pri.crodrigues@gmail.com</t>
  </si>
  <si>
    <t>SAMAAN</t>
  </si>
  <si>
    <t>rute.jpg</t>
  </si>
  <si>
    <t>5563-2734</t>
  </si>
  <si>
    <t>94486-7808</t>
  </si>
  <si>
    <t>dpfinanceiro@uol.com.br</t>
  </si>
  <si>
    <t>R. Bartolomeu Feio, 66 ap. 42, Brooklin, CEP: 04580-000 – S. Paulo – SP</t>
  </si>
  <si>
    <t>5542-2873</t>
  </si>
  <si>
    <t>99855-0126</t>
  </si>
  <si>
    <t>csamaan@uol.com.br</t>
  </si>
  <si>
    <t>sergio.jpg</t>
  </si>
  <si>
    <t>5073-6320</t>
  </si>
  <si>
    <t>99500-9798</t>
  </si>
  <si>
    <t>sergiosamaan@hotmail.com</t>
  </si>
  <si>
    <t>Rua Calógero Calia, 633, Vl. St. Estéfano, CEP: 04152-101 – S. Paulo – SP</t>
  </si>
  <si>
    <t>99810-4500</t>
  </si>
  <si>
    <t>nicolausamaan@hotmail.com</t>
  </si>
  <si>
    <t>2619-0608</t>
  </si>
  <si>
    <t>99348-0608</t>
  </si>
  <si>
    <t>samaan_filho@hotmail.com</t>
  </si>
  <si>
    <t>Rua Ibertioga, 52, Vila Sonia, CEP: 05632-105 - SP</t>
  </si>
  <si>
    <t>99196-5021</t>
  </si>
  <si>
    <t>carolinemcsamaan@gmail.com</t>
  </si>
  <si>
    <t>SAMPAIO</t>
  </si>
  <si>
    <t>cida.jpg</t>
  </si>
  <si>
    <t>4244-8563</t>
  </si>
  <si>
    <t>98652-7366</t>
  </si>
  <si>
    <t>aparecidaisabeldiass@gmail.com</t>
  </si>
  <si>
    <t>R. Joaçaba, 131, Pq. Fernanda, CEP: 06815-210 – Embú das Artes – SP</t>
  </si>
  <si>
    <t>SANTOS</t>
  </si>
  <si>
    <t>luiz.jpg</t>
  </si>
  <si>
    <t>5669-2121</t>
  </si>
  <si>
    <t>luiz_antonio@hotmail.com</t>
  </si>
  <si>
    <t>R. Ferrúcio Dupré, 73, Interlagos, CEP: 04776-180 – S. Paulo – SP</t>
  </si>
  <si>
    <t>96948-3272</t>
  </si>
  <si>
    <t>sara.domingues@yahoo.com.br</t>
  </si>
  <si>
    <t>2339-6339</t>
  </si>
  <si>
    <t>96917-8950</t>
  </si>
  <si>
    <t>leocentro@hotmail.com</t>
  </si>
  <si>
    <t>Rua Almadén,130 - Apto 106 - Ed. Campo Grande - CEP:05717-200 - São Paulo - SP</t>
  </si>
  <si>
    <t>Ellen Pereira Santos</t>
  </si>
  <si>
    <t>94548-2187</t>
  </si>
  <si>
    <t>ellenps@hotmail.com.br</t>
  </si>
  <si>
    <t>98882-8982</t>
  </si>
  <si>
    <t>tigo12347@gmail.com</t>
  </si>
  <si>
    <t>94514-4690</t>
  </si>
  <si>
    <t>gabisb@hotmail.com.br</t>
  </si>
  <si>
    <t>valdivio.jpg</t>
  </si>
  <si>
    <t>R Anésio João da Silva, 133, apto 34-B, Jd. Educandário, CEP: 05563-080 – S. Paulo – SP</t>
  </si>
  <si>
    <t>SHU</t>
  </si>
  <si>
    <t>bwee.jpg</t>
  </si>
  <si>
    <t>4412-9792</t>
  </si>
  <si>
    <t>99887-3717</t>
  </si>
  <si>
    <t>Av Lucas Siqueira Franco, 104, Itaperi, CEP: 1294-170 – Atibaia, SP	Fabiana: Rua Padre Leonardo, 536, Ed Inês, apto 52, Nova Piraju</t>
  </si>
  <si>
    <t>99885-0675</t>
  </si>
  <si>
    <t>bwee_shu@hotmail.com</t>
  </si>
  <si>
    <t>fabiana.shu@gmail.com</t>
  </si>
  <si>
    <t>99757-5586</t>
  </si>
  <si>
    <t>andretshu@yahoo.com.br</t>
  </si>
  <si>
    <t>(12) 99182-2353</t>
  </si>
  <si>
    <t>mabriet@hotmail.com</t>
  </si>
  <si>
    <t>SILVA</t>
  </si>
  <si>
    <t>94612-9946</t>
  </si>
  <si>
    <t>amore-nina@hotmail.com</t>
  </si>
  <si>
    <t>R. Cabeceira Bastos, 22, Jardim Mitsutani, CEP: 05791-040 – S. Paulo – SP</t>
  </si>
  <si>
    <t>95156-5620</t>
  </si>
  <si>
    <t>Nycollas Marcos Silva Franck Royo</t>
  </si>
  <si>
    <t>Agnes Rodrigues da Silva</t>
  </si>
  <si>
    <t>agnes.jpg</t>
  </si>
  <si>
    <t>99717-3005</t>
  </si>
  <si>
    <t>agnes.rodrigues@hotmail.com</t>
  </si>
  <si>
    <t>R. Carolina Cardoso de Oliveira,58, casa 04, CEP: 04745-040, São Paulo - SP</t>
  </si>
  <si>
    <t>95789-6230</t>
  </si>
  <si>
    <t>Andrea Maria da Silva</t>
  </si>
  <si>
    <t>andrea.jpg</t>
  </si>
  <si>
    <t>4137-2066</t>
  </si>
  <si>
    <t>andrea.artes@hotmail.com</t>
  </si>
  <si>
    <t>R. Manoel Fialho, 202, Pq. Sônia, CEP: 05856-120 – São Paulo – SP</t>
  </si>
  <si>
    <t>Gilberto Alves Silva</t>
  </si>
  <si>
    <t>96653-1394</t>
  </si>
  <si>
    <t>Gabriel Alves da Silva</t>
  </si>
  <si>
    <t>Allan Alves da Silva</t>
  </si>
  <si>
    <t>5891-8261</t>
  </si>
  <si>
    <t>silvaantoniamariad@hotmail.com</t>
  </si>
  <si>
    <t>Estrada M´Boi Mirim, 820 ap. 22 Bl 2, Jd. Das Flores, CEP: 04905-000 – S. Paulo – SP</t>
  </si>
  <si>
    <t>luizSilva.jpg</t>
  </si>
  <si>
    <t>5532-0070</t>
  </si>
  <si>
    <t>99813-5182</t>
  </si>
  <si>
    <t>luizdasilva@hotmail.com</t>
  </si>
  <si>
    <t>Rua Palmares, 429, Brooklin Paulista, CEP: 04623-071 – S. Paulo – SP</t>
  </si>
  <si>
    <t>ramalho_celia@yahoo.com.br</t>
  </si>
  <si>
    <t>nadir.jpg</t>
  </si>
  <si>
    <t>5031-2218</t>
  </si>
  <si>
    <t>Rua Helade, 65, apt 42</t>
  </si>
  <si>
    <t>lucio.jpg</t>
  </si>
  <si>
    <t>3607-5515</t>
  </si>
  <si>
    <t>98985-7910</t>
  </si>
  <si>
    <t>luc.carlos@bol.com.br</t>
  </si>
  <si>
    <t>Rua Emiliano Pedro Gonçalves, 103, Cidade das Flores, Osasco - SP, CEP: 06184-000</t>
  </si>
  <si>
    <t>99554-2550</t>
  </si>
  <si>
    <t>margo.jefe@ig.com.br</t>
  </si>
  <si>
    <t>SOARES</t>
  </si>
  <si>
    <t>jack.jpg</t>
  </si>
  <si>
    <t>4786-1736</t>
  </si>
  <si>
    <t>98108-2830</t>
  </si>
  <si>
    <t>R. Eng. Wilson Houch, 46, Jd. Da Glória, CEP: 06763-480 – Taboão da Serra – SP</t>
  </si>
  <si>
    <t>jackeline.soares2015@gmail.com</t>
  </si>
  <si>
    <t>SOUZA</t>
  </si>
  <si>
    <t>2638-1179</t>
  </si>
  <si>
    <t>99908-3131</t>
  </si>
  <si>
    <t>alephcsouza@gmail.com</t>
  </si>
  <si>
    <t>Rua Sócrates, 335, apto 34, Vl. Sofia, CEP: 04671-070 – S. Paulo – SP</t>
  </si>
  <si>
    <t>99888-8902</t>
  </si>
  <si>
    <t>lurosouza@gmail.com</t>
  </si>
  <si>
    <t>tereza.jpg</t>
  </si>
  <si>
    <t>2640-7188</t>
  </si>
  <si>
    <t>98237-5839</t>
  </si>
  <si>
    <t>cdsouza@hotmail.com</t>
  </si>
  <si>
    <t>Rua Professor Guilherme Belfort Sabino, 1524, apto 33, bloco 3, Campininha, CEP: 04678-002 – S. Paulo - SP</t>
  </si>
  <si>
    <t>98563-3777</t>
  </si>
  <si>
    <t>tereza.ss@hotmail.com</t>
  </si>
  <si>
    <t>alessandro.jpg</t>
  </si>
  <si>
    <t>2376-8189</t>
  </si>
  <si>
    <t>99806-7353</t>
  </si>
  <si>
    <t>alessandro.info@bol.com.br</t>
  </si>
  <si>
    <t>Rua Tupi, 322, apto 11, Cerâmica, CEP: 09530-530 – São Caetano do Sul, SP</t>
  </si>
  <si>
    <t>97385-9025</t>
  </si>
  <si>
    <t>anapaula_bottaro@yahoo.com.br</t>
  </si>
  <si>
    <t>STEIL</t>
  </si>
  <si>
    <t>luiza.jpg</t>
  </si>
  <si>
    <t>3842-7710</t>
  </si>
  <si>
    <t>99777-6493</t>
  </si>
  <si>
    <t>luizasteil@gmail.com</t>
  </si>
  <si>
    <t>Av. Hélio Pellegrino, 568, Vl. Nova Conceição, CEP: 04513-100 – S. Paulo – SP</t>
  </si>
  <si>
    <t>TENÓRIO</t>
  </si>
  <si>
    <t>Ulisses Tenório Neto</t>
  </si>
  <si>
    <t>ulisses.jpg</t>
  </si>
  <si>
    <t>5841-4594</t>
  </si>
  <si>
    <t>96259-9936</t>
  </si>
  <si>
    <t>ulissestenorio@ig.com.br</t>
  </si>
  <si>
    <t>Rua Salvador José da Silva, 45 - Campo Limpo - CEP:05762-240 - São Paulo - SP</t>
  </si>
  <si>
    <t>Silvana Aparecida do Nascimento Tenório</t>
  </si>
  <si>
    <t>96217-5352</t>
  </si>
  <si>
    <t>silvanapnascimento@ig.com.br</t>
  </si>
  <si>
    <t>Gustavo do Nascimento Tenório</t>
  </si>
  <si>
    <t>96239-5227</t>
  </si>
  <si>
    <t>Pedro Aikes do Nascimento Tenório</t>
  </si>
  <si>
    <t>TEODORO</t>
  </si>
  <si>
    <t>Leandro Teodoro</t>
  </si>
  <si>
    <t>94955-7090</t>
  </si>
  <si>
    <t>teodoroebernal@gmail.com</t>
  </si>
  <si>
    <t>Rua Rio Paraíba, 172, Santo Antonio 2, CEP: 13232-121 - Campo Limpo Paulista -SP</t>
  </si>
  <si>
    <t>Karime Bernal Teodoro</t>
  </si>
  <si>
    <t>97723-5105</t>
  </si>
  <si>
    <t>kabb_10@msn.com</t>
  </si>
  <si>
    <t>Davi Bernal Teodoro</t>
  </si>
  <si>
    <t>Melissa Bernal Teodoro</t>
  </si>
  <si>
    <t>VIEIRA</t>
  </si>
  <si>
    <t>Rafael Vieira</t>
  </si>
  <si>
    <t>4301-0580</t>
  </si>
  <si>
    <t>97550-2833</t>
  </si>
  <si>
    <t>rayfeus@gmail.com</t>
  </si>
  <si>
    <t>Estrada dos Mirandas, 210, bloco 50, apto 62, CEP: 05752-001, Campo Limpo, SãoPaulo - SP</t>
  </si>
  <si>
    <t>Carolina Carlim Vieira</t>
  </si>
  <si>
    <t>99599-9132</t>
  </si>
  <si>
    <t>carolcarlim@gmail.com</t>
  </si>
  <si>
    <t>edson.jpg</t>
  </si>
  <si>
    <t>2532-6296</t>
  </si>
  <si>
    <t>97202-9087</t>
  </si>
  <si>
    <t>edsonlv213@gmail.com</t>
  </si>
  <si>
    <t>Rua José Benedito Salinas, 100, apto 212-C, Jd Itapeva, CEP: 04674-200</t>
  </si>
  <si>
    <t>99887-4663</t>
  </si>
  <si>
    <t>vanessacristtina@hotmail.com</t>
  </si>
  <si>
    <t>YANO</t>
  </si>
  <si>
    <t>mako.jpg</t>
  </si>
  <si>
    <t>96438-5453</t>
  </si>
  <si>
    <t>ALVARENGA</t>
  </si>
  <si>
    <t>98783-2885</t>
  </si>
  <si>
    <t>Av. Gen. Mac Arthur, 81 - Vila Lageado - São Paulo - SP</t>
  </si>
  <si>
    <t>ALVES</t>
  </si>
  <si>
    <t>96820-2576</t>
  </si>
  <si>
    <t>R. Manoel Fialho, 202 - Parque Sonia - São Paulo - SP - 05856-120</t>
  </si>
  <si>
    <t>BARROS</t>
  </si>
  <si>
    <t>José Luís de Barros</t>
  </si>
  <si>
    <t>2957-5921</t>
  </si>
  <si>
    <t>R. José Flávio, 424 - Penha de Franca - 03642-000 - São Paulo - SP</t>
  </si>
  <si>
    <t>8428-2640</t>
  </si>
  <si>
    <t>Camaredella</t>
  </si>
  <si>
    <t>99890-6208</t>
  </si>
  <si>
    <t>3231-1517</t>
  </si>
  <si>
    <t>7128-0252</t>
  </si>
  <si>
    <t>Av. Ipiranga, 200 Bl F, ap. 23, República, CEP: 01046-010 – S. Paulo – SP</t>
  </si>
  <si>
    <t>CASTRO</t>
  </si>
  <si>
    <t>Roberto Tadeu Castro</t>
  </si>
  <si>
    <t>castro.jpg</t>
  </si>
  <si>
    <t>5181-4666</t>
  </si>
  <si>
    <t>99654-7744</t>
  </si>
  <si>
    <t>robertocastromd@hotmail.com</t>
  </si>
  <si>
    <t>Rua Francisco de Morais, 173, apto 121, CEP: 04714-010 – S. Paulo – SP</t>
  </si>
  <si>
    <t>Maria Lúcia Castellan Castro</t>
  </si>
  <si>
    <t>96398-5422</t>
  </si>
  <si>
    <t>2113-2080</t>
  </si>
  <si>
    <t>luciacastellan@hotmail.com</t>
  </si>
  <si>
    <t>COELHO</t>
  </si>
  <si>
    <t>3258-5895</t>
  </si>
  <si>
    <t>Av. Ipiranga, 200 Bl. B ap. 114, Centro CEP: 01046-010 – S. Paulo – SP</t>
  </si>
  <si>
    <t>EVANGELISTA</t>
  </si>
  <si>
    <t>99565-7964</t>
  </si>
  <si>
    <t>wilsonfreitasevan@hotmail.com</t>
  </si>
  <si>
    <t>Estrada do Copiuva, 1390, bl 1, apto 157, Vila da Oportunidade, Carapicuíba – SP</t>
  </si>
  <si>
    <t>Kelly Caroline Mascaro Evangelista</t>
  </si>
  <si>
    <t>98510-2138</t>
  </si>
  <si>
    <t>kelly.mascaro@hotmail.com</t>
  </si>
  <si>
    <t>Nélio Ferreira</t>
  </si>
  <si>
    <t>sandrinha.jpg</t>
  </si>
  <si>
    <t>98470-0930</t>
  </si>
  <si>
    <t>sandrafisiobiolab@yahoo.com.br</t>
  </si>
  <si>
    <t>Estrada São Francisco, 1668, bloco 3, apto 122, Jd Henriqueta, CEP: 06765-000 – Taboão da Serra -SP</t>
  </si>
  <si>
    <t>Sandra Ferreira</t>
  </si>
  <si>
    <t>GIL</t>
  </si>
  <si>
    <t>5042-2685</t>
  </si>
  <si>
    <t>8165-5211</t>
  </si>
  <si>
    <t>7271-1773</t>
  </si>
  <si>
    <t>leandr.eps@hotmail.com</t>
  </si>
  <si>
    <t>R. Califórnia, 1380, Brooklin, CEP: 04566-060 – S. Paulo – SP</t>
  </si>
  <si>
    <t>3846-5230</t>
  </si>
  <si>
    <t>Av. Hélio Pellegrino, 15, Vl. Nova Conceição, CEP: 04513-100 – S. Paulo – SP</t>
  </si>
  <si>
    <t>GONÇALVES</t>
  </si>
  <si>
    <t>4558-0868</t>
  </si>
  <si>
    <t>94953-8512</t>
  </si>
  <si>
    <t>karinemascaro@hotmail.com</t>
  </si>
  <si>
    <t>Rua Silvio Zanelato, 51, Parque Pinheiros, Taboão da Serra, SP, CEP: 06767-110 – S. Paulo – SP</t>
  </si>
  <si>
    <t>Karine Mascaro Miguel Gonçalves</t>
  </si>
  <si>
    <t>GONZALEZ</t>
  </si>
  <si>
    <t>Av. Rio Branco, 775 ap. 22, Campos Elísios, CEP: 01205-000 – S. Paulo – SP</t>
  </si>
  <si>
    <t>HORA</t>
  </si>
  <si>
    <t>96073-4522</t>
  </si>
  <si>
    <t>R. Simão Rodrigues Henrique, 74, Pq. Ipê, CEP: 05762-270 – S. Paulo – SP</t>
  </si>
  <si>
    <t>MENDONÇA</t>
  </si>
  <si>
    <t>5511-0836</t>
  </si>
  <si>
    <t>R. José Dias de Santana, 137, Jd. Germânica, CEP: 05849-380 – S. Paulo – SP</t>
  </si>
  <si>
    <t>4138-5541</t>
  </si>
  <si>
    <t>Rua Silvia Zanelatto, 55, Pq. Pinheiros, CEP: 06767--110 Taboão da Serra, SP</t>
  </si>
  <si>
    <t>NONAKA</t>
  </si>
  <si>
    <t>8481-0707</t>
  </si>
  <si>
    <t>R. França e Pinto, 275 ap. 82, Vl. Mariana, CEP: 04016-031 – S. Paulo – SP</t>
  </si>
  <si>
    <t>PARRA</t>
  </si>
  <si>
    <t>roevanparra@ig.com.br</t>
  </si>
  <si>
    <t>R. Martinho Lutero, 608, Campo Limpo, CEP: 05785-180 – S. Paulo – SP</t>
  </si>
  <si>
    <t>96346-7705</t>
  </si>
  <si>
    <t>vanbparra@hotmail.com</t>
  </si>
  <si>
    <t>4311-3296</t>
  </si>
  <si>
    <t>99499-6456</t>
  </si>
  <si>
    <t>3091-4735</t>
  </si>
  <si>
    <t>apereira@model.iag.usp.br</t>
  </si>
  <si>
    <t>Rua Francisco Redondo Garcia, 40, City Bussocaba, CEP: 06040-490 – Osasco – SP</t>
  </si>
  <si>
    <t>99236-6633</t>
  </si>
  <si>
    <t>amlcgp@netscape.net</t>
  </si>
  <si>
    <t>prisculla.faria.pereira@gmail.com</t>
  </si>
  <si>
    <t>POMPEO</t>
  </si>
  <si>
    <t>3427-1281</t>
  </si>
  <si>
    <t>Rua Congo, 96, Jd São Luíz, CEP: 06816-470, Embu das Artes - SP</t>
  </si>
  <si>
    <t>Margarida Pompeo</t>
  </si>
  <si>
    <t>margaridapompeo@yahoo.com.br</t>
  </si>
  <si>
    <t>96796-2518</t>
  </si>
  <si>
    <t>R. João Gaspar, 39, Jd. São Luiz, CEP: 05843-290 – S. Paulo – SP</t>
  </si>
  <si>
    <t>6585-0882</t>
  </si>
  <si>
    <t>8122-3479</t>
  </si>
  <si>
    <t>6957-8362 – R. 238</t>
  </si>
  <si>
    <t>R. Bela Vista de Minas, 13, S. Miguel Paulista, CEP: 08081-220 – S. Paulo – SP</t>
  </si>
  <si>
    <t>2272-2092</t>
  </si>
  <si>
    <t>9571-0924</t>
  </si>
  <si>
    <t>3051-7373</t>
  </si>
  <si>
    <t>robertdic203@yahoo.com.br</t>
  </si>
  <si>
    <t>R. 27 de setembro, 7 – Sacomã – CEP: 04235-040 – S. Paulo – SP</t>
  </si>
  <si>
    <t>waldy.jpg</t>
  </si>
  <si>
    <t>3476-0310</t>
  </si>
  <si>
    <t>97157-2473</t>
  </si>
  <si>
    <t>waldyaparecido@gmail.com</t>
  </si>
  <si>
    <t>Rua Nanuque, 115, bloco A-4, apto 22, Vila Leopoldina, CEP: 05302-030 – S. Paulo – SP</t>
  </si>
  <si>
    <t>99610-1573</t>
  </si>
  <si>
    <t>4203-33546</t>
  </si>
  <si>
    <t>5814-8805</t>
  </si>
  <si>
    <t>R. Penha, 67, Jd. Laila, CEP: 06813-150 – Embú – SP</t>
  </si>
  <si>
    <t>SIMÕES</t>
  </si>
  <si>
    <t>SOLOMON</t>
  </si>
  <si>
    <t>98506-2370</t>
  </si>
  <si>
    <t>R. Frederico Marcicano, 416, Jd. S. Luiz, CEP: 05812-000 – S. Paulo – SP</t>
  </si>
  <si>
    <t>SOUSA</t>
  </si>
  <si>
    <t>Edison Francisco de Sousa</t>
  </si>
  <si>
    <t>99373-7235</t>
  </si>
  <si>
    <t>edison_souza@hotmail.com</t>
  </si>
  <si>
    <t>Rua Treze de Maio, 1030, apto 12</t>
  </si>
  <si>
    <t>Elisângela P S Sousa</t>
  </si>
  <si>
    <t>98921-4219</t>
  </si>
  <si>
    <t>elisangelapesilva@hotmail.com</t>
  </si>
  <si>
    <t>4701-9787</t>
  </si>
  <si>
    <t>99789-3997</t>
  </si>
  <si>
    <t>alefrancklin@bol.com.br</t>
  </si>
  <si>
    <t>Rua Dr Cristiano de Sousa, 45</t>
  </si>
  <si>
    <t>5631-0673</t>
  </si>
  <si>
    <t>R. Antonio de Pádua Prado, 52, Campo Grande, CEP: 04678-070– São Paulo – SP</t>
  </si>
  <si>
    <t>9548-5138</t>
  </si>
  <si>
    <t>vilmavitor@bol.com.br</t>
  </si>
  <si>
    <t>R. Manoel Caetano de Souza, 287, Jd. Ch. Santa Maria,CEP:        Itapecerica da Serra - SP</t>
  </si>
  <si>
    <t>TAKATSU</t>
  </si>
  <si>
    <t>3085-1146</t>
  </si>
  <si>
    <t>Av. Europa, 722, Jdm. Europa, CEP: 01449-000 – S. Paulo- SP</t>
  </si>
  <si>
    <t>USIGNOLO</t>
  </si>
  <si>
    <t>3362-1332</t>
  </si>
  <si>
    <t>VADALA</t>
  </si>
  <si>
    <t>4771-8747</t>
  </si>
  <si>
    <t>95945-1207</t>
  </si>
  <si>
    <t>Estr. S. Francisco, 168 ap. 124, Pq. Taboão, CEP: 06765-000 – Taboão da Serra – SP</t>
  </si>
  <si>
    <t>XAVIER</t>
  </si>
  <si>
    <t>3442-7903</t>
  </si>
  <si>
    <t>Al. dos Tupinás, 126 c. 20, Planalto Paulista, CEP: 04069-000 – S. Paulo – SP</t>
  </si>
  <si>
    <t>Jorge Ribeiro</t>
  </si>
  <si>
    <t>jorge.jpg</t>
  </si>
  <si>
    <t>97532-3110</t>
  </si>
  <si>
    <t>jorge.ribeiro2810@gmail.com</t>
  </si>
  <si>
    <t>debora.jpg</t>
  </si>
  <si>
    <t>2774-2525</t>
  </si>
  <si>
    <t>97690-1641</t>
  </si>
  <si>
    <t>3123-8555</t>
  </si>
  <si>
    <t>R. ADOLFO GORDO, 100 – APTO. 96 - Campos Elísios - S. Paulo - SP</t>
  </si>
  <si>
    <t>LIMA</t>
  </si>
  <si>
    <t>Tatiana Bráz de Lima</t>
  </si>
  <si>
    <t>QUEIROZ</t>
  </si>
  <si>
    <t>Luis Pereira de Queiroz</t>
  </si>
  <si>
    <t>5814-9959</t>
  </si>
  <si>
    <t>R. Francisco da Cruz Melão, 250 - B102 - apto 804 - Parque Munhoz - CEP 05782-351</t>
  </si>
  <si>
    <t>Ana Maria Gomes de Souza Queiroz</t>
  </si>
  <si>
    <t>VELLARDO</t>
  </si>
  <si>
    <t>Alexandre Augustus Abhner Vellardo</t>
  </si>
  <si>
    <t>3862-5267</t>
  </si>
  <si>
    <t>99956-1322</t>
  </si>
  <si>
    <t>admnegocioproprio@gmail.com</t>
  </si>
  <si>
    <t>Rua Tabari, 365 - Perdizes - CEP 05002-010</t>
  </si>
  <si>
    <t>Marido</t>
  </si>
  <si>
    <t>Esposa</t>
  </si>
  <si>
    <t>3017-9777 2864-1115</t>
  </si>
  <si>
    <t>5180-0300 5180-0328</t>
  </si>
  <si>
    <t>3739-1224</t>
  </si>
  <si>
    <t>4033-3710 4414-6020</t>
  </si>
  <si>
    <t>5641-1177 R.7</t>
  </si>
  <si>
    <t>3079-9393 3168-7246</t>
  </si>
  <si>
    <t>98671-6621</t>
  </si>
  <si>
    <t>3101-6223 5891-8261</t>
  </si>
  <si>
    <t>2112-9930 2112-9901</t>
  </si>
  <si>
    <t>98426-8292 98542-0082</t>
  </si>
  <si>
    <t>98283-9230 99127-0558</t>
  </si>
  <si>
    <t>95279-3807</t>
  </si>
  <si>
    <t>98397-6750</t>
  </si>
  <si>
    <t>99329-6758 96131-4994</t>
  </si>
  <si>
    <t>3739-0051</t>
  </si>
  <si>
    <t>95648-5154</t>
  </si>
  <si>
    <t>97785-2423</t>
  </si>
  <si>
    <t>4782-3061</t>
  </si>
  <si>
    <t>(35) 99994-3321</t>
  </si>
  <si>
    <t>96711-1175 96877-2161</t>
  </si>
  <si>
    <t>3784-2984</t>
  </si>
  <si>
    <t>95203-9239</t>
  </si>
  <si>
    <t>96820-2576 95419-7987</t>
  </si>
  <si>
    <t>99616-1012 99549-9688</t>
  </si>
  <si>
    <t>99908-0022</t>
  </si>
  <si>
    <t>94545-5929</t>
  </si>
  <si>
    <t>2185-1155 2185-1185 2185-1139</t>
  </si>
  <si>
    <t>3362-1332 3337-5203</t>
  </si>
  <si>
    <t>5579-8251</t>
  </si>
  <si>
    <t>95490-3570 95771-1535</t>
  </si>
  <si>
    <t>96241-8003</t>
  </si>
  <si>
    <t>tatiana.braz.lima@hotmail.com</t>
  </si>
  <si>
    <t>R. Nelson Brissac, 1230 casa 4 - Pq. Regina - 05773-110 - S. Paulo - SP</t>
  </si>
  <si>
    <t>ordem</t>
  </si>
  <si>
    <t>Erinaldo Cassemiro Amorim</t>
  </si>
  <si>
    <t>Gustavo Henrique Ferreira de Amorim</t>
  </si>
  <si>
    <t>Geany Alves de Almeida Amorim</t>
  </si>
  <si>
    <t>Marcos Antonio Marques dos Santos Andrade</t>
  </si>
  <si>
    <t>Marli Andrade Marques Andrade</t>
  </si>
  <si>
    <t>Marisa Funcia Bende</t>
  </si>
  <si>
    <t>Luiz Thadeu Brandão</t>
  </si>
  <si>
    <t>Lídia Stella G. Brandão</t>
  </si>
  <si>
    <t>Letícia Stella G. Brandão</t>
  </si>
  <si>
    <t>Lana Marcela G. Brandão</t>
  </si>
  <si>
    <t>Alex Brito</t>
  </si>
  <si>
    <t>Márcia Oliveira de Brito</t>
  </si>
  <si>
    <t>Eslândia  Andrade do Nascimento Brito (Lili)</t>
  </si>
  <si>
    <t>Paulo Cesar de Campos</t>
  </si>
  <si>
    <t>Maria Imaculada de Campos</t>
  </si>
  <si>
    <t>Ana Virgínia R. Pereira Cardoso</t>
  </si>
  <si>
    <t>Maira Licor Brussolo de Carvalho</t>
  </si>
  <si>
    <t>Helena Licor Carvalho</t>
  </si>
  <si>
    <t>Denis Rabelo Dantas</t>
  </si>
  <si>
    <t>Siok Ina Kolar de Marco</t>
  </si>
  <si>
    <t>Marília Tjhio Kolar de Marco</t>
  </si>
  <si>
    <t>Davi Tjhio Kolar de Marco</t>
  </si>
  <si>
    <t>Mônica Rodrigues Ferreira</t>
  </si>
  <si>
    <t>Sandra Regina Gonçalves Ferreira</t>
  </si>
  <si>
    <t>Carina Strano Castellan Fonseca</t>
  </si>
  <si>
    <t>Francisco Adecimar P. Franca</t>
  </si>
  <si>
    <t>Christianne Ferreira Gomes</t>
  </si>
  <si>
    <t>Eunice Granzotti</t>
  </si>
  <si>
    <t>Carlos Roberto Gregório</t>
  </si>
  <si>
    <t>Maria Auxiliadora da Silva Gregório (Dorinha)</t>
  </si>
  <si>
    <t>Laís da Silva Gregório</t>
  </si>
  <si>
    <t>Isabela da Silva Gregório</t>
  </si>
  <si>
    <t>Rodson de Jesus</t>
  </si>
  <si>
    <t>Lígia Maria de Santana Jesus</t>
  </si>
  <si>
    <t>Suely Aikes do Nascimento Pereira Leite</t>
  </si>
  <si>
    <t>Manoel Luz (Mabele)</t>
  </si>
  <si>
    <t>Iane Tavares Machado</t>
  </si>
  <si>
    <t>Antonio das Graças Machado</t>
  </si>
  <si>
    <t>Anderson Daniel Lima Massambani</t>
  </si>
  <si>
    <t>Kátia Santos Bertolani Massambani</t>
  </si>
  <si>
    <t>Oswaldo Massambani</t>
  </si>
  <si>
    <t>Danilo Massari</t>
  </si>
  <si>
    <t>Fernanda Ferreira Massari</t>
  </si>
  <si>
    <t>Stela Marisa Aida Alliprandino Medeiros</t>
  </si>
  <si>
    <t>Marcos Robson de Melo</t>
  </si>
  <si>
    <t>Celso Luiz Miguel</t>
  </si>
  <si>
    <t>Ciro Motta</t>
  </si>
  <si>
    <t>Sergio Baptista do Nascimento</t>
  </si>
  <si>
    <t>Juliana Rodrigues Nascimento</t>
  </si>
  <si>
    <t>Esmênia Maria de Oliveira</t>
  </si>
  <si>
    <t>Joaquim Bueno Palhanos</t>
  </si>
  <si>
    <t>Iranice da Silva Palhanos</t>
  </si>
  <si>
    <t>Claudio Sebastião Paulista</t>
  </si>
  <si>
    <t>Irenalva Gonçalves Pereira</t>
  </si>
  <si>
    <t>Bernadete Maria Lima Pereira</t>
  </si>
  <si>
    <t>Kelly Pessoa</t>
  </si>
  <si>
    <t>Paulo José Cesar Pestana</t>
  </si>
  <si>
    <t>Daniel Felipe Polato</t>
  </si>
  <si>
    <t>Cristiane Oliveira Polato</t>
  </si>
  <si>
    <t>José Antônio Polato</t>
  </si>
  <si>
    <t>Áurea Maria Polato</t>
  </si>
  <si>
    <t>Jane de Carvalho Ribeiro</t>
  </si>
  <si>
    <t>Lara de Carvalho Ribeiro</t>
  </si>
  <si>
    <t>Luana de Carvalho Ribeiro</t>
  </si>
  <si>
    <t>Roberto Rocha</t>
  </si>
  <si>
    <t>Daniel Bottaro da Rocha</t>
  </si>
  <si>
    <t>Rafael Bottaro da Rocha</t>
  </si>
  <si>
    <t>Márcio Cicero Romeiro</t>
  </si>
  <si>
    <t>Priscila de Castro Rodrigues Romeiro</t>
  </si>
  <si>
    <t>Rute Samaan</t>
  </si>
  <si>
    <t>Cláudia Samaan</t>
  </si>
  <si>
    <t>Sérgio Paulo Samaan</t>
  </si>
  <si>
    <t>Sandra Maria Nicolau Samaan</t>
  </si>
  <si>
    <t>Sérgio Paulo Samaan Filho</t>
  </si>
  <si>
    <t>Aparecida Isabel Dias Sampaio (Cida)</t>
  </si>
  <si>
    <t>Leonardo Santos Barbosa Santos</t>
  </si>
  <si>
    <t>Marcos Shu</t>
  </si>
  <si>
    <t>Bwee Tjhio Shu</t>
  </si>
  <si>
    <t>Fabiana Tjhio Shu</t>
  </si>
  <si>
    <t>André Tjhio Shu</t>
  </si>
  <si>
    <t>Adriana Maria da Silva</t>
  </si>
  <si>
    <t>Antonia Maria da Silva</t>
  </si>
  <si>
    <t>Luiz da Silva</t>
  </si>
  <si>
    <t>Célia Nadir Ramalho da Silva</t>
  </si>
  <si>
    <t>Lúcio Silva</t>
  </si>
  <si>
    <t>Margarete Silva</t>
  </si>
  <si>
    <t>Ana Lúcia dos Santos Soares</t>
  </si>
  <si>
    <t>Cleber Batista de Souza</t>
  </si>
  <si>
    <t>Luciana Regina Oliveira de Souza</t>
  </si>
  <si>
    <t>Clayton Batista de Souza</t>
  </si>
  <si>
    <t>Tereza dos Santos Soares de Souza</t>
  </si>
  <si>
    <t>Alessandro de Souza</t>
  </si>
  <si>
    <t>Ana Paula Campos Bottaro de Souza</t>
  </si>
  <si>
    <t>Luiza Maria Steil</t>
  </si>
  <si>
    <t>Edson Luís Vieira</t>
  </si>
  <si>
    <t>Vanessa Cristina de Oliveira Vieira</t>
  </si>
  <si>
    <t>Joana Angélica G. de Almeida</t>
  </si>
  <si>
    <t>Ana Carolina Andrade dos Santos Andrade</t>
  </si>
  <si>
    <t>Eduardo Andrade dos Santos Andrade</t>
  </si>
  <si>
    <t>Maria do Carmo Barbosa</t>
  </si>
  <si>
    <t>Dorisvile de Moura Bassi</t>
  </si>
  <si>
    <t>Bárbara Funcia Bende</t>
  </si>
  <si>
    <t>Vera Lúcia Nunes Bonanno</t>
  </si>
  <si>
    <t>Sophia Brito</t>
  </si>
  <si>
    <t>Filipe Brito</t>
  </si>
  <si>
    <t>Dirce Nunes Caffaro</t>
  </si>
  <si>
    <t>Gentil Pereira de Campos</t>
  </si>
  <si>
    <t>Darci Jose da Cruz Campos</t>
  </si>
  <si>
    <t>Rafael Cardoso</t>
  </si>
  <si>
    <t>Ellen Cristiane Serafim Cardoso</t>
  </si>
  <si>
    <t>Maria Helena Carneiro</t>
  </si>
  <si>
    <t>Marcelo Augusto M. de Carvalho</t>
  </si>
  <si>
    <t>Cláudia Zerbinatti de Carvalho</t>
  </si>
  <si>
    <t>Ingrid Zerbinatti de Carvalho</t>
  </si>
  <si>
    <t>Maria Cândida Ribeiro Carvalho</t>
  </si>
  <si>
    <t>Fábio Ribeiro de Carvalho</t>
  </si>
  <si>
    <t>Josefa Ana da Conceição</t>
  </si>
  <si>
    <t>Pedro Tjhio Kolar de Marco</t>
  </si>
  <si>
    <t>Ana Rita A. Dias</t>
  </si>
  <si>
    <t>Lourdes Rodrigues Ferreira</t>
  </si>
  <si>
    <t>Marcelo Rodrigues Ferreira</t>
  </si>
  <si>
    <t>Kalel Ferreira</t>
  </si>
  <si>
    <t>Mikaellen Ferreira</t>
  </si>
  <si>
    <t>Ricardo Correa da Fonseca</t>
  </si>
  <si>
    <t>Karina Nicolau Samaan da Fonseca</t>
  </si>
  <si>
    <t>Vinicius Ricardo Samaan da Fonseca</t>
  </si>
  <si>
    <t>Enzo Ricardo Samaan da Fonseca</t>
  </si>
  <si>
    <t>Josefina Fortunato</t>
  </si>
  <si>
    <t>Mercedes Franco Joaquim Franco</t>
  </si>
  <si>
    <t>Oscar Pirozzi Gaspe Filho</t>
  </si>
  <si>
    <t>João Manuel Luz</t>
  </si>
  <si>
    <t>Letícia Pereira Massambani</t>
  </si>
  <si>
    <t>Talita Massambani</t>
  </si>
  <si>
    <t>Maria Cícera Melo Miguel</t>
  </si>
  <si>
    <t>Regicélia Meira Motta</t>
  </si>
  <si>
    <t>Ricardo Meira Motta</t>
  </si>
  <si>
    <t>Carolina Meira Motta</t>
  </si>
  <si>
    <t>Sandra Nogueira Rodrigues Nascimento</t>
  </si>
  <si>
    <t>Eunice Felicio Ortega</t>
  </si>
  <si>
    <t>Isabel Ferreira de Oliveira</t>
  </si>
  <si>
    <t>Maria Bernardo Oliveira</t>
  </si>
  <si>
    <t>Jonas Palhanos</t>
  </si>
  <si>
    <t>Miriam Rodrigues Ferreira Paulista</t>
  </si>
  <si>
    <t>Caíque Rodrigues Paulista</t>
  </si>
  <si>
    <t>Caio Rodrigues Paulista</t>
  </si>
  <si>
    <t>Ana Clara Rodrigues Paulista</t>
  </si>
  <si>
    <t>Mirian Raymundo Pedrosa</t>
  </si>
  <si>
    <t>Natali Gonçalves Paula Pereira</t>
  </si>
  <si>
    <t>Rafael de Lima Pereira</t>
  </si>
  <si>
    <t>Júlia de Lima Pereira</t>
  </si>
  <si>
    <t>Bianca de Lima Pereira</t>
  </si>
  <si>
    <t>Ramios Pereira</t>
  </si>
  <si>
    <t>Lara Polato</t>
  </si>
  <si>
    <t>Aparecida Bottaro da Rocha</t>
  </si>
  <si>
    <t>Pedro Paulo Nicolau Samaan</t>
  </si>
  <si>
    <t>Caroline M. de Campos Samaan</t>
  </si>
  <si>
    <t>Cauã de Campos Samaan</t>
  </si>
  <si>
    <t>Caio de Campos Samaan</t>
  </si>
  <si>
    <t>Luiz Antonio Santos</t>
  </si>
  <si>
    <t>Sara Domingues Silva Santos</t>
  </si>
  <si>
    <t>Tiago Santos Barbosa Santos</t>
  </si>
  <si>
    <t>Gabriela Santos Barbosa Santos</t>
  </si>
  <si>
    <t>Valdívio Rodrigues dos Santos</t>
  </si>
  <si>
    <t>Luzia Soares dos Santos</t>
  </si>
  <si>
    <t>Arthur Shu</t>
  </si>
  <si>
    <t>Robmario Cândido Freitas Silva</t>
  </si>
  <si>
    <t>Alanis Rodrigues de Oliveira Silva</t>
  </si>
  <si>
    <t>Nadir Maria Ramalho Silva</t>
  </si>
  <si>
    <t>Jackeline dos Santos Soares</t>
  </si>
  <si>
    <t>Otávio Henrique de Souza</t>
  </si>
  <si>
    <t>Ana Beatriz de Souza</t>
  </si>
  <si>
    <t>Nicole de Souza</t>
  </si>
  <si>
    <t>Monique de Souza</t>
  </si>
  <si>
    <t>Maria Emília Souza</t>
  </si>
  <si>
    <t>Gustavo Vieira</t>
  </si>
  <si>
    <t>Mako Yano</t>
  </si>
  <si>
    <t>Pedro Augusto Barcelos Alvarenga</t>
  </si>
  <si>
    <t>Andrea Maria da Silva Alves</t>
  </si>
  <si>
    <t>Diego Barros</t>
  </si>
  <si>
    <t>Ricardo Carvalho (filho de Ma. Candida)</t>
  </si>
  <si>
    <t>Maria Iolanda Coelho</t>
  </si>
  <si>
    <t>Paula Ferreira</t>
  </si>
  <si>
    <t>Leandro Fernandes Gil</t>
  </si>
  <si>
    <t>Dirce Natalina Cesar Gomes</t>
  </si>
  <si>
    <t>Paloma Cesar Gomes</t>
  </si>
  <si>
    <t>Kamilly Gonçalves</t>
  </si>
  <si>
    <t>Palmira da Conceição Gonzalez</t>
  </si>
  <si>
    <t>Thaís dos Santos Hora</t>
  </si>
  <si>
    <t>Jacqueline Zara de Mendonça</t>
  </si>
  <si>
    <t>Célio Miguel</t>
  </si>
  <si>
    <t>Marli Costa Mascaro Miguel</t>
  </si>
  <si>
    <t>Eliana Vieira Nonaka</t>
  </si>
  <si>
    <t>Rogério Parra</t>
  </si>
  <si>
    <t>Vanessa Bernardo Parra</t>
  </si>
  <si>
    <t>Mateus Bernardo Parra</t>
  </si>
  <si>
    <t>Rebeca Bernardo Parra</t>
  </si>
  <si>
    <t>Augusto José Pereira Filho</t>
  </si>
  <si>
    <t>Marley Faria Pereira</t>
  </si>
  <si>
    <t>Guido Augusto Faria Pereira</t>
  </si>
  <si>
    <t>Priscilla Faria Pereira</t>
  </si>
  <si>
    <t>Ademar Pompeo</t>
  </si>
  <si>
    <t>Pedro Nunes Ribeiro</t>
  </si>
  <si>
    <t>Lídia Rocha</t>
  </si>
  <si>
    <t>Roberto dos Santos</t>
  </si>
  <si>
    <t>Waldy Apparecido dos Santos</t>
  </si>
  <si>
    <t>Ivone Grechi dos Santos</t>
  </si>
  <si>
    <t>Leonangela E. da Costa Silva</t>
  </si>
  <si>
    <t>Daniel Silva</t>
  </si>
  <si>
    <t>José Mário Simões Filho</t>
  </si>
  <si>
    <t>Benjamin Opara Solomon</t>
  </si>
  <si>
    <t>Benedita Solomon</t>
  </si>
  <si>
    <t>Rayane Souza</t>
  </si>
  <si>
    <t>Rafaela Souza</t>
  </si>
  <si>
    <t>Naomi Souza</t>
  </si>
  <si>
    <t>Ken Iti de Sousa</t>
  </si>
  <si>
    <t>Alessandra F. De Sousa</t>
  </si>
  <si>
    <t>Jônatas F. Yano de Sousa</t>
  </si>
  <si>
    <t>Caio Batista de Souza</t>
  </si>
  <si>
    <t>Vilma Vitor de Souza</t>
  </si>
  <si>
    <t>Lúcia Reiko Konishi Takatsu</t>
  </si>
  <si>
    <t>Palmiro Usignolo</t>
  </si>
  <si>
    <t>Walter Rodrigues Vadala</t>
  </si>
  <si>
    <t>Juciano José Xavier</t>
  </si>
  <si>
    <t>Débora Viviane de Oliveira Santos</t>
  </si>
  <si>
    <t>BALDI</t>
  </si>
  <si>
    <t>Caroline Cerigatho Amorim</t>
  </si>
  <si>
    <t>Erivaldo Dantas de Brito</t>
  </si>
  <si>
    <t>Gelder Hirano de Carvalho</t>
  </si>
  <si>
    <t>Felipe Granzotti de Freitas</t>
  </si>
  <si>
    <t>Larissa Silva Reis Neves da Rocha</t>
  </si>
  <si>
    <t>Márcia Briet Shu</t>
  </si>
  <si>
    <t>Arthur Alves Amorim</t>
  </si>
  <si>
    <t>Bernardo Cerigatho de Amorim</t>
  </si>
  <si>
    <t>Pedro Akira Arino</t>
  </si>
  <si>
    <t>Maria Luiza Saty Arino</t>
  </si>
  <si>
    <t>Luis Carlos Nunes Bonanno</t>
  </si>
  <si>
    <t>Vitor Campos</t>
  </si>
  <si>
    <t>Regiane de Marco</t>
  </si>
  <si>
    <t>Wilson de Freitas Evangelista</t>
  </si>
  <si>
    <t>Felipe Luiz Gonçalves</t>
  </si>
  <si>
    <t>ordem 2</t>
  </si>
  <si>
    <t>Rua Rui Barbosa, 377 - Ap 44 bloco 2 - Santo André - Vila Gilda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</si>
</sst>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0" fontId="3" fillId="0" borderId="0" xfId="0" applyFont="1"/>
    <xf numFmtId="2" fontId="0" fillId="0" borderId="0" xfId="0" applyNumberFormat="1"/>
    <xf numFmtId="1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3"/>
  <sheetViews>
    <sheetView tabSelected="1" workbookViewId="0">
      <selection activeCell="C9" sqref="C9"/>
    </sheetView>
  </sheetViews>
  <sheetFormatPr baseColWidth="10" defaultRowHeight="15" x14ac:dyDescent="0"/>
  <cols>
    <col min="1" max="1" width="24" bestFit="1" customWidth="1"/>
    <col min="2" max="2" width="2.83203125" bestFit="1" customWidth="1"/>
    <col min="3" max="3" width="33" bestFit="1" customWidth="1"/>
    <col min="4" max="4" width="11" bestFit="1" customWidth="1"/>
    <col min="5" max="5" width="10.33203125" bestFit="1" customWidth="1"/>
    <col min="6" max="6" width="18.83203125" bestFit="1" customWidth="1"/>
    <col min="7" max="7" width="19.1640625" bestFit="1" customWidth="1"/>
    <col min="8" max="8" width="21.1640625" bestFit="1" customWidth="1"/>
    <col min="9" max="9" width="19.1640625" bestFit="1" customWidth="1"/>
    <col min="10" max="10" width="21.6640625" bestFit="1" customWidth="1"/>
    <col min="11" max="11" width="32.1640625" bestFit="1" customWidth="1"/>
    <col min="12" max="12" width="114.33203125" bestFit="1" customWidth="1"/>
    <col min="13" max="13" width="10.6640625" bestFit="1" customWidth="1"/>
    <col min="14" max="14" width="2.83203125" bestFit="1" customWidth="1"/>
    <col min="15" max="15" width="43" bestFit="1" customWidth="1"/>
    <col min="16" max="16" width="11" bestFit="1" customWidth="1"/>
    <col min="17" max="17" width="10.33203125" bestFit="1" customWidth="1"/>
    <col min="18" max="18" width="7.83203125" bestFit="1" customWidth="1"/>
    <col min="19" max="19" width="13.83203125" bestFit="1" customWidth="1"/>
    <col min="20" max="20" width="21.1640625" bestFit="1" customWidth="1"/>
    <col min="21" max="21" width="28.33203125" bestFit="1" customWidth="1"/>
    <col min="22" max="22" width="33.33203125" bestFit="1" customWidth="1"/>
    <col min="23" max="23" width="30" bestFit="1" customWidth="1"/>
    <col min="24" max="24" width="8.83203125" bestFit="1" customWidth="1"/>
    <col min="25" max="25" width="10.6640625" bestFit="1" customWidth="1"/>
    <col min="27" max="27" width="29.6640625" bestFit="1" customWidth="1"/>
    <col min="28" max="28" width="11" bestFit="1" customWidth="1"/>
    <col min="29" max="29" width="10.33203125" bestFit="1" customWidth="1"/>
    <col min="30" max="30" width="7.83203125" bestFit="1" customWidth="1"/>
    <col min="31" max="31" width="13.83203125" bestFit="1" customWidth="1"/>
    <col min="32" max="32" width="12.5" bestFit="1" customWidth="1"/>
    <col min="33" max="33" width="12.6640625" bestFit="1" customWidth="1"/>
    <col min="34" max="34" width="20.1640625" bestFit="1" customWidth="1"/>
    <col min="35" max="35" width="31.83203125" bestFit="1" customWidth="1"/>
    <col min="36" max="36" width="52" bestFit="1" customWidth="1"/>
    <col min="37" max="37" width="10.6640625" bestFit="1" customWidth="1"/>
    <col min="39" max="39" width="32.83203125" bestFit="1" customWidth="1"/>
    <col min="40" max="40" width="11" bestFit="1" customWidth="1"/>
    <col min="41" max="41" width="10.33203125" bestFit="1" customWidth="1"/>
    <col min="42" max="42" width="7.83203125" bestFit="1" customWidth="1"/>
    <col min="43" max="43" width="13.83203125" bestFit="1" customWidth="1"/>
    <col min="44" max="44" width="11.5" bestFit="1" customWidth="1"/>
    <col min="45" max="45" width="12.6640625" bestFit="1" customWidth="1"/>
    <col min="46" max="46" width="28.5" bestFit="1" customWidth="1"/>
    <col min="47" max="47" width="34.33203125" bestFit="1" customWidth="1"/>
    <col min="48" max="48" width="8.83203125" bestFit="1" customWidth="1"/>
    <col min="49" max="49" width="10.6640625" bestFit="1" customWidth="1"/>
    <col min="51" max="51" width="37" bestFit="1" customWidth="1"/>
    <col min="52" max="52" width="11" bestFit="1" customWidth="1"/>
    <col min="53" max="53" width="10.33203125" bestFit="1" customWidth="1"/>
    <col min="54" max="54" width="7.83203125" bestFit="1" customWidth="1"/>
    <col min="55" max="55" width="13.83203125" bestFit="1" customWidth="1"/>
    <col min="56" max="56" width="11" bestFit="1" customWidth="1"/>
    <col min="57" max="57" width="12.6640625" bestFit="1" customWidth="1"/>
    <col min="58" max="58" width="8.6640625" bestFit="1" customWidth="1"/>
    <col min="59" max="59" width="26.1640625" bestFit="1" customWidth="1"/>
    <col min="60" max="60" width="8.83203125" bestFit="1" customWidth="1"/>
    <col min="61" max="61" width="10.6640625" bestFit="1" customWidth="1"/>
    <col min="63" max="63" width="6.1640625" bestFit="1" customWidth="1"/>
    <col min="64" max="64" width="11" bestFit="1" customWidth="1"/>
    <col min="65" max="65" width="10.33203125" bestFit="1" customWidth="1"/>
    <col min="66" max="66" width="7.83203125" bestFit="1" customWidth="1"/>
    <col min="67" max="67" width="13.83203125" bestFit="1" customWidth="1"/>
    <col min="68" max="68" width="10.33203125" bestFit="1" customWidth="1"/>
    <col min="69" max="69" width="12.6640625" bestFit="1" customWidth="1"/>
    <col min="70" max="70" width="8.6640625" bestFit="1" customWidth="1"/>
    <col min="71" max="71" width="6.33203125" bestFit="1" customWidth="1"/>
    <col min="72" max="72" width="8.83203125" bestFit="1" customWidth="1"/>
  </cols>
  <sheetData>
    <row r="1" spans="1:72">
      <c r="A1" t="s">
        <v>129</v>
      </c>
      <c r="C1" t="s">
        <v>0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</v>
      </c>
      <c r="K1" t="s">
        <v>136</v>
      </c>
      <c r="L1" t="s">
        <v>137</v>
      </c>
      <c r="M1" t="s">
        <v>129</v>
      </c>
      <c r="O1" t="s">
        <v>0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</v>
      </c>
      <c r="W1" t="s">
        <v>136</v>
      </c>
      <c r="X1" t="s">
        <v>137</v>
      </c>
      <c r="Y1" t="s">
        <v>129</v>
      </c>
      <c r="AA1" t="s">
        <v>0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135</v>
      </c>
      <c r="AH1" t="s">
        <v>1</v>
      </c>
      <c r="AI1" t="s">
        <v>136</v>
      </c>
      <c r="AJ1" t="s">
        <v>137</v>
      </c>
      <c r="AK1" t="s">
        <v>129</v>
      </c>
      <c r="AM1" t="s">
        <v>0</v>
      </c>
      <c r="AN1" t="s">
        <v>130</v>
      </c>
      <c r="AO1" t="s">
        <v>131</v>
      </c>
      <c r="AP1" t="s">
        <v>132</v>
      </c>
      <c r="AQ1" t="s">
        <v>133</v>
      </c>
      <c r="AR1" t="s">
        <v>134</v>
      </c>
      <c r="AS1" t="s">
        <v>135</v>
      </c>
      <c r="AT1" t="s">
        <v>1</v>
      </c>
      <c r="AU1" t="s">
        <v>136</v>
      </c>
      <c r="AV1" t="s">
        <v>137</v>
      </c>
      <c r="AW1" t="s">
        <v>129</v>
      </c>
      <c r="AY1" t="s">
        <v>0</v>
      </c>
      <c r="AZ1" t="s">
        <v>130</v>
      </c>
      <c r="BA1" t="s">
        <v>131</v>
      </c>
      <c r="BB1" t="s">
        <v>132</v>
      </c>
      <c r="BC1" t="s">
        <v>133</v>
      </c>
      <c r="BD1" t="s">
        <v>134</v>
      </c>
      <c r="BE1" t="s">
        <v>135</v>
      </c>
      <c r="BF1" t="s">
        <v>1</v>
      </c>
      <c r="BG1" t="s">
        <v>136</v>
      </c>
      <c r="BH1" t="s">
        <v>137</v>
      </c>
      <c r="BI1" t="s">
        <v>129</v>
      </c>
      <c r="BK1" t="s">
        <v>0</v>
      </c>
      <c r="BL1" t="s">
        <v>130</v>
      </c>
      <c r="BM1" t="s">
        <v>131</v>
      </c>
      <c r="BN1" t="s">
        <v>132</v>
      </c>
      <c r="BO1" t="s">
        <v>133</v>
      </c>
      <c r="BP1" t="s">
        <v>134</v>
      </c>
      <c r="BQ1" t="s">
        <v>135</v>
      </c>
      <c r="BR1" t="s">
        <v>1</v>
      </c>
      <c r="BS1" t="s">
        <v>136</v>
      </c>
      <c r="BT1" t="s">
        <v>137</v>
      </c>
    </row>
    <row r="2" spans="1:72">
      <c r="A2" t="s">
        <v>138</v>
      </c>
      <c r="C2" t="s">
        <v>139</v>
      </c>
      <c r="D2" s="1">
        <v>33343</v>
      </c>
      <c r="H2" t="s">
        <v>140</v>
      </c>
      <c r="J2" t="s">
        <v>3</v>
      </c>
      <c r="K2" t="s">
        <v>141</v>
      </c>
      <c r="L2" t="s">
        <v>142</v>
      </c>
    </row>
    <row r="3" spans="1:72">
      <c r="A3" t="s">
        <v>143</v>
      </c>
      <c r="C3" t="s">
        <v>1102</v>
      </c>
      <c r="D3" s="1">
        <v>28076</v>
      </c>
      <c r="F3" t="s">
        <v>144</v>
      </c>
      <c r="G3" t="s">
        <v>145</v>
      </c>
      <c r="H3" t="s">
        <v>146</v>
      </c>
      <c r="K3" t="s">
        <v>147</v>
      </c>
      <c r="L3" t="s">
        <v>148</v>
      </c>
    </row>
    <row r="4" spans="1:72">
      <c r="A4" t="s">
        <v>807</v>
      </c>
      <c r="C4" t="s">
        <v>1182</v>
      </c>
      <c r="D4" s="1"/>
      <c r="E4" s="1"/>
      <c r="H4" t="s">
        <v>808</v>
      </c>
      <c r="L4" t="s">
        <v>809</v>
      </c>
      <c r="P4" s="1"/>
      <c r="AB4" s="1"/>
      <c r="AN4" s="1"/>
    </row>
    <row r="5" spans="1:72">
      <c r="A5" t="s">
        <v>810</v>
      </c>
      <c r="C5" t="s">
        <v>1183</v>
      </c>
      <c r="D5" s="1"/>
      <c r="E5" s="1"/>
      <c r="H5" t="s">
        <v>811</v>
      </c>
      <c r="L5" t="s">
        <v>812</v>
      </c>
      <c r="P5" s="1"/>
      <c r="AB5" s="1"/>
      <c r="AN5" s="1"/>
      <c r="AZ5" s="1"/>
    </row>
    <row r="6" spans="1:72">
      <c r="A6" t="s">
        <v>149</v>
      </c>
      <c r="B6" t="s">
        <v>150</v>
      </c>
      <c r="C6" t="s">
        <v>1006</v>
      </c>
      <c r="D6" s="1">
        <v>23095</v>
      </c>
      <c r="E6" s="1">
        <v>31751</v>
      </c>
      <c r="G6" t="s">
        <v>151</v>
      </c>
      <c r="J6" t="s">
        <v>4</v>
      </c>
      <c r="L6" t="s">
        <v>152</v>
      </c>
      <c r="N6" t="s">
        <v>153</v>
      </c>
      <c r="O6" t="s">
        <v>154</v>
      </c>
      <c r="P6" s="1">
        <v>24793</v>
      </c>
      <c r="T6" t="s">
        <v>155</v>
      </c>
      <c r="V6" t="s">
        <v>5</v>
      </c>
      <c r="AA6" t="s">
        <v>1007</v>
      </c>
      <c r="AB6" s="1">
        <v>34961</v>
      </c>
      <c r="AF6" t="s">
        <v>156</v>
      </c>
      <c r="AH6" t="s">
        <v>6</v>
      </c>
    </row>
    <row r="7" spans="1:72">
      <c r="A7" t="s">
        <v>149</v>
      </c>
      <c r="B7" t="s">
        <v>150</v>
      </c>
      <c r="C7" t="s">
        <v>157</v>
      </c>
      <c r="D7" s="1">
        <v>32216</v>
      </c>
      <c r="E7" s="1"/>
      <c r="H7" t="s">
        <v>158</v>
      </c>
      <c r="J7" t="s">
        <v>7</v>
      </c>
      <c r="L7" t="s">
        <v>159</v>
      </c>
      <c r="N7" t="s">
        <v>153</v>
      </c>
      <c r="O7" t="s">
        <v>1008</v>
      </c>
      <c r="P7" s="1">
        <v>32115</v>
      </c>
      <c r="T7" t="s">
        <v>160</v>
      </c>
      <c r="V7" t="s">
        <v>8</v>
      </c>
      <c r="AA7" t="s">
        <v>1237</v>
      </c>
      <c r="AB7" s="1">
        <v>41812</v>
      </c>
      <c r="AN7" s="1"/>
    </row>
    <row r="8" spans="1:72">
      <c r="A8" t="s">
        <v>149</v>
      </c>
      <c r="B8" t="s">
        <v>150</v>
      </c>
      <c r="C8" t="s">
        <v>161</v>
      </c>
      <c r="D8" s="1">
        <v>33490</v>
      </c>
      <c r="E8" s="1"/>
      <c r="H8" t="s">
        <v>162</v>
      </c>
      <c r="J8" t="s">
        <v>6</v>
      </c>
      <c r="L8" t="s">
        <v>163</v>
      </c>
      <c r="N8" t="s">
        <v>153</v>
      </c>
      <c r="O8" t="s">
        <v>1231</v>
      </c>
      <c r="P8" s="1"/>
      <c r="V8" t="s">
        <v>9</v>
      </c>
      <c r="AA8" t="s">
        <v>1238</v>
      </c>
      <c r="AB8" s="1">
        <v>42090</v>
      </c>
      <c r="AN8" s="1"/>
    </row>
    <row r="9" spans="1:72">
      <c r="A9" t="s">
        <v>164</v>
      </c>
      <c r="B9" t="s">
        <v>150</v>
      </c>
      <c r="C9" t="s">
        <v>176</v>
      </c>
      <c r="D9" s="1">
        <v>26546</v>
      </c>
      <c r="E9" s="1">
        <v>39270</v>
      </c>
      <c r="G9" t="s">
        <v>177</v>
      </c>
      <c r="H9" t="s">
        <v>178</v>
      </c>
      <c r="I9" t="s">
        <v>13</v>
      </c>
      <c r="J9" t="s">
        <v>12</v>
      </c>
      <c r="K9" t="s">
        <v>179</v>
      </c>
      <c r="L9" t="s">
        <v>180</v>
      </c>
      <c r="N9" t="s">
        <v>153</v>
      </c>
      <c r="O9" t="s">
        <v>181</v>
      </c>
      <c r="P9" s="1">
        <v>27098</v>
      </c>
      <c r="T9" t="s">
        <v>182</v>
      </c>
      <c r="V9" t="s">
        <v>14</v>
      </c>
      <c r="W9" t="s">
        <v>183</v>
      </c>
      <c r="AA9" t="s">
        <v>184</v>
      </c>
      <c r="AB9" s="1">
        <v>40876</v>
      </c>
      <c r="AM9" t="s">
        <v>185</v>
      </c>
      <c r="AN9" s="1">
        <v>41858</v>
      </c>
    </row>
    <row r="10" spans="1:72">
      <c r="A10" t="s">
        <v>164</v>
      </c>
      <c r="B10" t="s">
        <v>150</v>
      </c>
      <c r="C10" t="s">
        <v>1009</v>
      </c>
      <c r="D10" s="1">
        <v>26510</v>
      </c>
      <c r="E10" s="1">
        <v>35812</v>
      </c>
      <c r="F10" t="s">
        <v>165</v>
      </c>
      <c r="G10" t="s">
        <v>166</v>
      </c>
      <c r="H10" t="s">
        <v>167</v>
      </c>
      <c r="J10" t="s">
        <v>10</v>
      </c>
      <c r="K10" t="s">
        <v>168</v>
      </c>
      <c r="L10" t="s">
        <v>169</v>
      </c>
      <c r="N10" t="s">
        <v>153</v>
      </c>
      <c r="O10" t="s">
        <v>1010</v>
      </c>
      <c r="P10" s="1">
        <v>24988</v>
      </c>
      <c r="T10" t="s">
        <v>170</v>
      </c>
      <c r="V10" t="s">
        <v>11</v>
      </c>
      <c r="W10" t="s">
        <v>171</v>
      </c>
      <c r="AA10" t="s">
        <v>1103</v>
      </c>
      <c r="AB10" s="1">
        <v>36355</v>
      </c>
      <c r="AF10" t="s">
        <v>172</v>
      </c>
      <c r="AI10" t="s">
        <v>173</v>
      </c>
      <c r="AM10" t="s">
        <v>1104</v>
      </c>
      <c r="AN10" s="1">
        <v>37550</v>
      </c>
      <c r="AR10" t="s">
        <v>174</v>
      </c>
      <c r="AU10" t="s">
        <v>175</v>
      </c>
    </row>
    <row r="11" spans="1:72">
      <c r="A11" t="s">
        <v>186</v>
      </c>
      <c r="B11" t="s">
        <v>150</v>
      </c>
      <c r="C11" t="s">
        <v>187</v>
      </c>
      <c r="D11" s="1">
        <v>17515</v>
      </c>
      <c r="E11" s="1">
        <v>25697</v>
      </c>
      <c r="F11" t="s">
        <v>188</v>
      </c>
      <c r="G11" t="s">
        <v>189</v>
      </c>
      <c r="L11" t="s">
        <v>190</v>
      </c>
      <c r="N11" t="s">
        <v>153</v>
      </c>
      <c r="O11" t="s">
        <v>191</v>
      </c>
      <c r="P11" s="1">
        <v>18653</v>
      </c>
      <c r="W11" t="s">
        <v>192</v>
      </c>
      <c r="AB11" s="1"/>
    </row>
    <row r="12" spans="1:72">
      <c r="A12" t="s">
        <v>193</v>
      </c>
      <c r="C12" t="s">
        <v>194</v>
      </c>
      <c r="D12" s="1">
        <v>23263</v>
      </c>
      <c r="E12" s="1"/>
      <c r="F12" t="s">
        <v>195</v>
      </c>
      <c r="G12" t="s">
        <v>196</v>
      </c>
      <c r="H12" t="s">
        <v>197</v>
      </c>
      <c r="I12" t="s">
        <v>15</v>
      </c>
      <c r="J12" t="s">
        <v>3</v>
      </c>
      <c r="L12" t="s">
        <v>198</v>
      </c>
      <c r="O12" t="s">
        <v>1239</v>
      </c>
      <c r="P12" s="1">
        <v>35963</v>
      </c>
      <c r="AA12" t="s">
        <v>1240</v>
      </c>
      <c r="AB12" s="1">
        <v>37561</v>
      </c>
      <c r="AN12" s="1"/>
    </row>
    <row r="13" spans="1:72">
      <c r="A13" t="s">
        <v>199</v>
      </c>
      <c r="C13" t="s">
        <v>200</v>
      </c>
      <c r="D13" s="1">
        <v>19579</v>
      </c>
      <c r="E13" s="1"/>
      <c r="F13" t="s">
        <v>201</v>
      </c>
      <c r="G13" t="s">
        <v>202</v>
      </c>
      <c r="H13" t="s">
        <v>203</v>
      </c>
      <c r="L13" t="s">
        <v>204</v>
      </c>
      <c r="P13" s="1"/>
      <c r="AB13" s="1"/>
      <c r="AN13" s="1"/>
    </row>
    <row r="14" spans="1:72">
      <c r="A14" t="s">
        <v>1230</v>
      </c>
      <c r="C14" t="s">
        <v>205</v>
      </c>
      <c r="D14" s="1">
        <v>34146</v>
      </c>
      <c r="E14" s="1"/>
      <c r="F14" t="s">
        <v>206</v>
      </c>
      <c r="G14" t="s">
        <v>207</v>
      </c>
      <c r="H14" t="s">
        <v>208</v>
      </c>
      <c r="I14" t="s">
        <v>17</v>
      </c>
      <c r="J14" t="s">
        <v>16</v>
      </c>
      <c r="K14" t="s">
        <v>209</v>
      </c>
      <c r="L14" t="s">
        <v>210</v>
      </c>
      <c r="O14" t="s">
        <v>211</v>
      </c>
      <c r="P14" s="1">
        <v>40099</v>
      </c>
      <c r="AA14" t="s">
        <v>212</v>
      </c>
      <c r="AB14" s="1">
        <v>40099</v>
      </c>
      <c r="AN14" s="1"/>
    </row>
    <row r="15" spans="1:72">
      <c r="A15" t="s">
        <v>213</v>
      </c>
      <c r="C15" t="s">
        <v>1105</v>
      </c>
      <c r="D15" s="1">
        <v>46324</v>
      </c>
      <c r="E15" s="1"/>
      <c r="G15" t="s">
        <v>214</v>
      </c>
      <c r="H15" t="s">
        <v>215</v>
      </c>
      <c r="L15" t="s">
        <v>216</v>
      </c>
      <c r="P15" s="1"/>
      <c r="AB15" s="1"/>
      <c r="AN15" s="1"/>
    </row>
    <row r="16" spans="1:72">
      <c r="A16" t="s">
        <v>813</v>
      </c>
      <c r="C16" t="s">
        <v>814</v>
      </c>
      <c r="D16" s="1"/>
      <c r="E16" s="1"/>
      <c r="G16" t="s">
        <v>815</v>
      </c>
      <c r="L16" t="s">
        <v>816</v>
      </c>
      <c r="O16" t="s">
        <v>1184</v>
      </c>
      <c r="P16" s="1"/>
      <c r="T16" t="s">
        <v>817</v>
      </c>
      <c r="U16" t="s">
        <v>998</v>
      </c>
      <c r="AB16" s="1"/>
      <c r="AN16" s="1"/>
      <c r="AZ16" s="1"/>
    </row>
    <row r="17" spans="1:47">
      <c r="A17" t="s">
        <v>217</v>
      </c>
      <c r="C17" t="s">
        <v>1106</v>
      </c>
      <c r="D17" s="1">
        <v>42309</v>
      </c>
      <c r="E17" s="1"/>
      <c r="F17" t="s">
        <v>218</v>
      </c>
      <c r="H17" t="s">
        <v>219</v>
      </c>
      <c r="I17" t="s">
        <v>220</v>
      </c>
      <c r="K17" t="s">
        <v>221</v>
      </c>
      <c r="L17" t="s">
        <v>222</v>
      </c>
      <c r="P17" s="1"/>
    </row>
    <row r="18" spans="1:47">
      <c r="A18" t="s">
        <v>223</v>
      </c>
      <c r="C18" t="s">
        <v>1011</v>
      </c>
      <c r="D18" s="1">
        <v>42354</v>
      </c>
      <c r="E18" s="1"/>
      <c r="H18" t="s">
        <v>224</v>
      </c>
      <c r="J18" t="s">
        <v>18</v>
      </c>
      <c r="K18" t="s">
        <v>225</v>
      </c>
      <c r="L18" t="s">
        <v>226</v>
      </c>
      <c r="O18" t="s">
        <v>1107</v>
      </c>
      <c r="P18" s="1">
        <v>42074</v>
      </c>
      <c r="T18" t="s">
        <v>227</v>
      </c>
      <c r="AB18" s="1"/>
    </row>
    <row r="19" spans="1:47">
      <c r="A19" t="s">
        <v>228</v>
      </c>
      <c r="C19" t="s">
        <v>1108</v>
      </c>
      <c r="D19" s="1">
        <v>18401</v>
      </c>
      <c r="E19" s="1"/>
      <c r="G19" t="s">
        <v>229</v>
      </c>
      <c r="H19" t="s">
        <v>230</v>
      </c>
      <c r="L19" t="s">
        <v>231</v>
      </c>
      <c r="O19" t="s">
        <v>1241</v>
      </c>
      <c r="P19" s="1">
        <v>28723</v>
      </c>
      <c r="T19" t="s">
        <v>232</v>
      </c>
      <c r="W19" t="s">
        <v>233</v>
      </c>
    </row>
    <row r="20" spans="1:47">
      <c r="A20" t="s">
        <v>234</v>
      </c>
      <c r="B20" t="s">
        <v>150</v>
      </c>
      <c r="C20" t="s">
        <v>1012</v>
      </c>
      <c r="D20" s="1">
        <v>18221</v>
      </c>
      <c r="E20" s="1">
        <v>29253</v>
      </c>
      <c r="G20" t="s">
        <v>235</v>
      </c>
      <c r="H20" t="s">
        <v>236</v>
      </c>
      <c r="J20" t="s">
        <v>19</v>
      </c>
      <c r="K20" t="s">
        <v>237</v>
      </c>
      <c r="L20" t="s">
        <v>238</v>
      </c>
      <c r="N20" t="s">
        <v>153</v>
      </c>
      <c r="O20" t="s">
        <v>1013</v>
      </c>
      <c r="P20" s="1">
        <v>20767</v>
      </c>
      <c r="T20" t="s">
        <v>239</v>
      </c>
      <c r="V20" t="s">
        <v>20</v>
      </c>
      <c r="W20" t="s">
        <v>240</v>
      </c>
      <c r="AA20" t="s">
        <v>1014</v>
      </c>
      <c r="AB20" s="1">
        <v>30687</v>
      </c>
      <c r="AF20" t="s">
        <v>241</v>
      </c>
      <c r="AH20" t="s">
        <v>21</v>
      </c>
      <c r="AI20" t="s">
        <v>242</v>
      </c>
      <c r="AM20" t="s">
        <v>1015</v>
      </c>
      <c r="AN20" s="1">
        <v>31435</v>
      </c>
      <c r="AT20" t="s">
        <v>22</v>
      </c>
      <c r="AU20" t="s">
        <v>243</v>
      </c>
    </row>
    <row r="21" spans="1:47">
      <c r="A21" t="s">
        <v>244</v>
      </c>
      <c r="B21" t="s">
        <v>150</v>
      </c>
      <c r="C21" t="s">
        <v>1016</v>
      </c>
      <c r="D21" s="1">
        <v>28758</v>
      </c>
      <c r="E21" s="1">
        <v>37891</v>
      </c>
      <c r="G21" t="s">
        <v>245</v>
      </c>
      <c r="H21" t="s">
        <v>246</v>
      </c>
      <c r="J21" t="s">
        <v>23</v>
      </c>
      <c r="K21" t="s">
        <v>247</v>
      </c>
      <c r="L21" t="s">
        <v>1247</v>
      </c>
      <c r="N21" t="s">
        <v>153</v>
      </c>
      <c r="O21" t="s">
        <v>1017</v>
      </c>
      <c r="P21" s="1">
        <v>28001</v>
      </c>
      <c r="V21" t="s">
        <v>24</v>
      </c>
      <c r="W21" t="s">
        <v>248</v>
      </c>
      <c r="AA21" t="s">
        <v>1109</v>
      </c>
      <c r="AB21" s="1">
        <v>41251</v>
      </c>
      <c r="AM21" t="s">
        <v>1110</v>
      </c>
      <c r="AN21" s="1">
        <v>42055</v>
      </c>
    </row>
    <row r="22" spans="1:47">
      <c r="A22" t="s">
        <v>244</v>
      </c>
      <c r="B22" t="s">
        <v>150</v>
      </c>
      <c r="C22" t="s">
        <v>1232</v>
      </c>
      <c r="D22" s="1">
        <v>27925</v>
      </c>
      <c r="E22" s="1">
        <v>36471</v>
      </c>
      <c r="G22" t="s">
        <v>249</v>
      </c>
      <c r="H22" t="s">
        <v>250</v>
      </c>
      <c r="J22" t="s">
        <v>25</v>
      </c>
      <c r="K22" t="s">
        <v>251</v>
      </c>
      <c r="L22" t="s">
        <v>252</v>
      </c>
      <c r="N22" t="s">
        <v>153</v>
      </c>
      <c r="O22" t="s">
        <v>1018</v>
      </c>
      <c r="P22" s="1">
        <v>27702</v>
      </c>
      <c r="T22" t="s">
        <v>253</v>
      </c>
      <c r="U22" t="s">
        <v>27</v>
      </c>
      <c r="V22" t="s">
        <v>26</v>
      </c>
      <c r="W22" t="s">
        <v>254</v>
      </c>
      <c r="AA22" t="s">
        <v>255</v>
      </c>
      <c r="AB22" s="1">
        <v>38775</v>
      </c>
      <c r="AM22" t="s">
        <v>256</v>
      </c>
      <c r="AN22" s="1">
        <v>41867</v>
      </c>
    </row>
    <row r="23" spans="1:47">
      <c r="A23" t="s">
        <v>257</v>
      </c>
      <c r="C23" t="s">
        <v>1111</v>
      </c>
      <c r="D23" s="1">
        <v>13398</v>
      </c>
      <c r="E23" s="1">
        <v>21434</v>
      </c>
      <c r="G23" t="s">
        <v>258</v>
      </c>
      <c r="H23" t="s">
        <v>259</v>
      </c>
      <c r="L23" t="s">
        <v>260</v>
      </c>
      <c r="P23" s="1"/>
    </row>
    <row r="24" spans="1:47">
      <c r="A24" t="s">
        <v>818</v>
      </c>
      <c r="C24" t="s">
        <v>128</v>
      </c>
      <c r="D24" s="1"/>
      <c r="E24" s="1"/>
      <c r="H24" t="s">
        <v>819</v>
      </c>
      <c r="P24" s="1"/>
      <c r="AB24" s="1"/>
      <c r="AN24" s="1"/>
    </row>
    <row r="25" spans="1:47">
      <c r="A25" t="s">
        <v>261</v>
      </c>
      <c r="B25" t="s">
        <v>150</v>
      </c>
      <c r="C25" t="s">
        <v>1112</v>
      </c>
      <c r="D25" s="1">
        <v>15258</v>
      </c>
      <c r="E25" s="1">
        <v>26796</v>
      </c>
      <c r="F25" t="s">
        <v>269</v>
      </c>
      <c r="G25" t="s">
        <v>270</v>
      </c>
      <c r="H25" t="s">
        <v>271</v>
      </c>
      <c r="K25" t="s">
        <v>272</v>
      </c>
      <c r="L25" t="s">
        <v>273</v>
      </c>
      <c r="N25" t="s">
        <v>153</v>
      </c>
      <c r="O25" t="s">
        <v>1113</v>
      </c>
      <c r="P25" s="1">
        <v>18108</v>
      </c>
      <c r="T25" t="s">
        <v>274</v>
      </c>
      <c r="W25" t="s">
        <v>275</v>
      </c>
      <c r="AB25" s="1"/>
      <c r="AN25" s="1"/>
    </row>
    <row r="26" spans="1:47">
      <c r="A26" t="s">
        <v>261</v>
      </c>
      <c r="B26" t="s">
        <v>150</v>
      </c>
      <c r="C26" t="s">
        <v>1019</v>
      </c>
      <c r="D26" s="1">
        <v>22953</v>
      </c>
      <c r="E26" s="1">
        <v>36568</v>
      </c>
      <c r="F26" t="s">
        <v>262</v>
      </c>
      <c r="G26" t="s">
        <v>263</v>
      </c>
      <c r="H26" t="s">
        <v>264</v>
      </c>
      <c r="I26" t="s">
        <v>29</v>
      </c>
      <c r="J26" t="s">
        <v>28</v>
      </c>
      <c r="K26" t="s">
        <v>265</v>
      </c>
      <c r="L26" t="s">
        <v>266</v>
      </c>
      <c r="N26" t="s">
        <v>153</v>
      </c>
      <c r="O26" t="s">
        <v>1020</v>
      </c>
      <c r="P26" s="1">
        <v>20210</v>
      </c>
      <c r="T26" t="s">
        <v>267</v>
      </c>
      <c r="U26" t="s">
        <v>31</v>
      </c>
      <c r="V26" t="s">
        <v>30</v>
      </c>
      <c r="W26" t="s">
        <v>268</v>
      </c>
      <c r="AA26" t="s">
        <v>1242</v>
      </c>
      <c r="AB26" s="1">
        <v>41358</v>
      </c>
      <c r="AN26" s="1"/>
    </row>
    <row r="27" spans="1:47">
      <c r="A27" t="s">
        <v>276</v>
      </c>
      <c r="C27" t="s">
        <v>277</v>
      </c>
      <c r="D27" s="1">
        <v>42305</v>
      </c>
      <c r="E27" s="1"/>
      <c r="G27" t="s">
        <v>278</v>
      </c>
      <c r="H27" t="s">
        <v>279</v>
      </c>
      <c r="I27" t="s">
        <v>33</v>
      </c>
      <c r="J27" t="s">
        <v>32</v>
      </c>
      <c r="K27" t="s">
        <v>280</v>
      </c>
      <c r="L27" t="s">
        <v>281</v>
      </c>
      <c r="O27" t="s">
        <v>282</v>
      </c>
      <c r="P27" s="1">
        <v>42160</v>
      </c>
      <c r="T27" t="s">
        <v>283</v>
      </c>
      <c r="W27" t="s">
        <v>284</v>
      </c>
      <c r="AB27" s="1"/>
      <c r="AN27" s="1"/>
    </row>
    <row r="28" spans="1:47">
      <c r="A28" t="s">
        <v>285</v>
      </c>
      <c r="C28" t="s">
        <v>1021</v>
      </c>
      <c r="D28" s="1">
        <v>21243</v>
      </c>
      <c r="E28" s="1"/>
      <c r="F28" t="s">
        <v>286</v>
      </c>
      <c r="G28" t="s">
        <v>287</v>
      </c>
      <c r="H28" t="s">
        <v>978</v>
      </c>
      <c r="J28" t="s">
        <v>34</v>
      </c>
      <c r="L28" t="s">
        <v>288</v>
      </c>
      <c r="O28" t="s">
        <v>1114</v>
      </c>
      <c r="P28" s="1"/>
      <c r="AA28" t="s">
        <v>1115</v>
      </c>
      <c r="AB28" s="1"/>
      <c r="AN28" s="1"/>
    </row>
    <row r="29" spans="1:47">
      <c r="A29" t="s">
        <v>289</v>
      </c>
      <c r="C29" t="s">
        <v>1116</v>
      </c>
      <c r="D29" s="1">
        <v>18250</v>
      </c>
      <c r="E29" s="1"/>
      <c r="G29" t="s">
        <v>290</v>
      </c>
      <c r="H29" t="s">
        <v>291</v>
      </c>
      <c r="L29" t="s">
        <v>292</v>
      </c>
      <c r="P29" s="1"/>
      <c r="AB29" s="1"/>
      <c r="AN29" s="1"/>
    </row>
    <row r="30" spans="1:47">
      <c r="A30" t="s">
        <v>293</v>
      </c>
      <c r="B30" t="s">
        <v>150</v>
      </c>
      <c r="C30" t="s">
        <v>1233</v>
      </c>
      <c r="D30" s="1">
        <v>31513</v>
      </c>
      <c r="E30" s="1">
        <v>41564</v>
      </c>
      <c r="F30" t="s">
        <v>294</v>
      </c>
      <c r="G30" t="s">
        <v>295</v>
      </c>
      <c r="H30" t="s">
        <v>296</v>
      </c>
      <c r="J30" t="s">
        <v>28</v>
      </c>
      <c r="K30" t="s">
        <v>297</v>
      </c>
      <c r="L30" t="s">
        <v>298</v>
      </c>
      <c r="N30" t="s">
        <v>153</v>
      </c>
      <c r="O30" t="s">
        <v>1022</v>
      </c>
      <c r="P30" s="1">
        <v>29980</v>
      </c>
      <c r="T30" t="s">
        <v>299</v>
      </c>
      <c r="V30" t="s">
        <v>35</v>
      </c>
      <c r="W30" t="s">
        <v>300</v>
      </c>
      <c r="AA30" t="s">
        <v>1023</v>
      </c>
      <c r="AB30" s="1">
        <v>16925</v>
      </c>
      <c r="AE30" t="s">
        <v>301</v>
      </c>
      <c r="AF30" t="s">
        <v>302</v>
      </c>
      <c r="AH30" t="s">
        <v>36</v>
      </c>
      <c r="AJ30" t="s">
        <v>303</v>
      </c>
      <c r="AN30" s="1"/>
    </row>
    <row r="31" spans="1:47">
      <c r="A31" t="s">
        <v>293</v>
      </c>
      <c r="B31" t="s">
        <v>150</v>
      </c>
      <c r="C31" t="s">
        <v>1117</v>
      </c>
      <c r="D31" s="1">
        <v>23284</v>
      </c>
      <c r="E31" s="1">
        <v>36414</v>
      </c>
      <c r="F31" t="s">
        <v>304</v>
      </c>
      <c r="G31" t="s">
        <v>305</v>
      </c>
      <c r="H31" t="s">
        <v>306</v>
      </c>
      <c r="K31" t="s">
        <v>307</v>
      </c>
      <c r="L31" t="s">
        <v>308</v>
      </c>
      <c r="N31" t="s">
        <v>153</v>
      </c>
      <c r="O31" t="s">
        <v>1118</v>
      </c>
      <c r="P31" s="1">
        <v>25053</v>
      </c>
      <c r="T31" t="s">
        <v>309</v>
      </c>
      <c r="W31" t="s">
        <v>310</v>
      </c>
      <c r="AA31" t="s">
        <v>1119</v>
      </c>
      <c r="AB31" s="1">
        <v>38348</v>
      </c>
      <c r="AN31" s="1"/>
    </row>
    <row r="32" spans="1:47">
      <c r="A32" t="s">
        <v>293</v>
      </c>
      <c r="C32" t="s">
        <v>1120</v>
      </c>
      <c r="D32" s="1">
        <v>42219</v>
      </c>
      <c r="E32" s="1"/>
      <c r="G32" t="s">
        <v>311</v>
      </c>
      <c r="L32" t="s">
        <v>312</v>
      </c>
      <c r="O32" t="s">
        <v>1121</v>
      </c>
      <c r="P32" s="1">
        <v>42066</v>
      </c>
      <c r="T32" t="s">
        <v>313</v>
      </c>
    </row>
    <row r="33" spans="1:52">
      <c r="A33" t="s">
        <v>293</v>
      </c>
      <c r="C33" t="s">
        <v>1185</v>
      </c>
      <c r="D33" s="1"/>
      <c r="E33" s="1"/>
      <c r="G33" t="s">
        <v>820</v>
      </c>
      <c r="H33" t="s">
        <v>821</v>
      </c>
      <c r="L33" t="s">
        <v>822</v>
      </c>
      <c r="P33" s="1"/>
      <c r="AB33" s="1"/>
      <c r="AN33" s="1"/>
      <c r="AZ33" s="1"/>
    </row>
    <row r="34" spans="1:52">
      <c r="A34" t="s">
        <v>823</v>
      </c>
      <c r="B34" t="s">
        <v>150</v>
      </c>
      <c r="C34" t="s">
        <v>824</v>
      </c>
      <c r="D34" s="1"/>
      <c r="E34" s="1">
        <v>28461</v>
      </c>
      <c r="F34" t="s">
        <v>825</v>
      </c>
      <c r="G34" t="s">
        <v>826</v>
      </c>
      <c r="H34" t="s">
        <v>827</v>
      </c>
      <c r="K34" t="s">
        <v>828</v>
      </c>
      <c r="L34" t="s">
        <v>829</v>
      </c>
      <c r="N34" t="s">
        <v>153</v>
      </c>
      <c r="O34" t="s">
        <v>830</v>
      </c>
      <c r="P34" s="1"/>
      <c r="T34" t="s">
        <v>831</v>
      </c>
      <c r="U34" t="s">
        <v>832</v>
      </c>
      <c r="W34" t="s">
        <v>833</v>
      </c>
    </row>
    <row r="35" spans="1:52">
      <c r="A35" t="s">
        <v>834</v>
      </c>
      <c r="C35" t="s">
        <v>1186</v>
      </c>
      <c r="D35" s="1"/>
      <c r="E35" s="1"/>
      <c r="G35" t="s">
        <v>835</v>
      </c>
      <c r="L35" t="s">
        <v>836</v>
      </c>
      <c r="P35" s="1"/>
      <c r="AB35" s="1"/>
    </row>
    <row r="36" spans="1:52">
      <c r="A36" t="s">
        <v>314</v>
      </c>
      <c r="C36" t="s">
        <v>1122</v>
      </c>
      <c r="D36" s="1">
        <v>11637</v>
      </c>
      <c r="E36" s="1"/>
      <c r="G36" t="s">
        <v>979</v>
      </c>
      <c r="H36" t="s">
        <v>315</v>
      </c>
      <c r="L36" t="s">
        <v>316</v>
      </c>
      <c r="P36" s="1"/>
    </row>
    <row r="37" spans="1:52">
      <c r="A37" t="s">
        <v>317</v>
      </c>
      <c r="C37" t="s">
        <v>318</v>
      </c>
      <c r="D37" s="1">
        <v>33382</v>
      </c>
      <c r="E37" s="1"/>
      <c r="F37" t="s">
        <v>319</v>
      </c>
      <c r="G37" t="s">
        <v>320</v>
      </c>
      <c r="H37" t="s">
        <v>321</v>
      </c>
      <c r="J37" t="s">
        <v>37</v>
      </c>
      <c r="K37" t="s">
        <v>322</v>
      </c>
      <c r="L37" t="s">
        <v>323</v>
      </c>
      <c r="O37" t="s">
        <v>324</v>
      </c>
      <c r="P37" s="1">
        <v>35981</v>
      </c>
      <c r="T37" t="s">
        <v>325</v>
      </c>
      <c r="W37" t="s">
        <v>326</v>
      </c>
    </row>
    <row r="38" spans="1:52">
      <c r="A38" t="s">
        <v>327</v>
      </c>
      <c r="C38" t="s">
        <v>1024</v>
      </c>
      <c r="D38" s="1">
        <v>32052</v>
      </c>
      <c r="E38" s="1"/>
      <c r="F38" t="s">
        <v>328</v>
      </c>
      <c r="H38" t="s">
        <v>329</v>
      </c>
      <c r="I38" t="s">
        <v>39</v>
      </c>
      <c r="J38" t="s">
        <v>38</v>
      </c>
      <c r="K38" t="s">
        <v>330</v>
      </c>
      <c r="L38" t="s">
        <v>331</v>
      </c>
      <c r="P38" s="1"/>
      <c r="AB38" s="1"/>
    </row>
    <row r="39" spans="1:52">
      <c r="A39" t="s">
        <v>332</v>
      </c>
      <c r="C39" t="s">
        <v>1027</v>
      </c>
      <c r="D39" s="1">
        <v>31472</v>
      </c>
      <c r="E39" s="1"/>
      <c r="H39" t="s">
        <v>342</v>
      </c>
      <c r="J39" t="s">
        <v>42</v>
      </c>
      <c r="K39" t="s">
        <v>343</v>
      </c>
      <c r="O39" t="s">
        <v>1243</v>
      </c>
      <c r="P39" s="1"/>
    </row>
    <row r="40" spans="1:52">
      <c r="A40" t="s">
        <v>332</v>
      </c>
      <c r="C40" t="s">
        <v>1025</v>
      </c>
      <c r="D40" s="1">
        <v>21407</v>
      </c>
      <c r="E40" s="1"/>
      <c r="F40" t="s">
        <v>333</v>
      </c>
      <c r="G40" t="s">
        <v>334</v>
      </c>
      <c r="H40" t="s">
        <v>335</v>
      </c>
      <c r="J40" t="s">
        <v>40</v>
      </c>
      <c r="K40" t="s">
        <v>336</v>
      </c>
      <c r="L40" t="s">
        <v>337</v>
      </c>
      <c r="O40" t="s">
        <v>1123</v>
      </c>
      <c r="P40" s="1">
        <v>30933</v>
      </c>
      <c r="T40" t="s">
        <v>338</v>
      </c>
      <c r="W40" t="s">
        <v>339</v>
      </c>
      <c r="AA40" t="s">
        <v>1026</v>
      </c>
      <c r="AB40" s="1">
        <v>32237</v>
      </c>
      <c r="AF40" t="s">
        <v>340</v>
      </c>
      <c r="AH40" t="s">
        <v>41</v>
      </c>
      <c r="AI40" t="s">
        <v>341</v>
      </c>
    </row>
    <row r="41" spans="1:52">
      <c r="A41" t="s">
        <v>344</v>
      </c>
      <c r="B41" t="s">
        <v>150</v>
      </c>
      <c r="C41" t="s">
        <v>345</v>
      </c>
      <c r="D41" s="1">
        <v>16825</v>
      </c>
      <c r="E41" s="1">
        <v>27726</v>
      </c>
      <c r="G41" t="s">
        <v>346</v>
      </c>
      <c r="H41" t="s">
        <v>347</v>
      </c>
      <c r="L41" t="s">
        <v>348</v>
      </c>
      <c r="N41" t="s">
        <v>153</v>
      </c>
      <c r="O41" t="s">
        <v>349</v>
      </c>
      <c r="P41" s="1">
        <v>18443</v>
      </c>
      <c r="AA41" t="s">
        <v>350</v>
      </c>
      <c r="AB41" s="1">
        <v>30554</v>
      </c>
      <c r="AM41" t="s">
        <v>351</v>
      </c>
      <c r="AN41" s="1">
        <v>27921</v>
      </c>
      <c r="AR41" t="s">
        <v>352</v>
      </c>
      <c r="AT41" t="s">
        <v>43</v>
      </c>
      <c r="AU41" t="s">
        <v>353</v>
      </c>
    </row>
    <row r="42" spans="1:52">
      <c r="A42" t="s">
        <v>344</v>
      </c>
      <c r="C42" t="s">
        <v>1124</v>
      </c>
      <c r="D42" s="1">
        <v>46112</v>
      </c>
      <c r="F42" t="s">
        <v>354</v>
      </c>
      <c r="G42" t="s">
        <v>355</v>
      </c>
      <c r="L42" t="s">
        <v>356</v>
      </c>
      <c r="P42" s="1"/>
    </row>
    <row r="43" spans="1:52">
      <c r="A43" t="s">
        <v>837</v>
      </c>
      <c r="B43" t="s">
        <v>150</v>
      </c>
      <c r="C43" t="s">
        <v>1244</v>
      </c>
      <c r="D43" s="1"/>
      <c r="E43" s="1">
        <v>41971</v>
      </c>
      <c r="H43" t="s">
        <v>838</v>
      </c>
      <c r="K43" t="s">
        <v>839</v>
      </c>
      <c r="L43" t="s">
        <v>840</v>
      </c>
      <c r="N43" t="s">
        <v>153</v>
      </c>
      <c r="O43" t="s">
        <v>841</v>
      </c>
      <c r="P43" s="1"/>
      <c r="T43" t="s">
        <v>842</v>
      </c>
      <c r="W43" t="s">
        <v>843</v>
      </c>
    </row>
    <row r="44" spans="1:52">
      <c r="A44" t="s">
        <v>357</v>
      </c>
      <c r="C44" t="s">
        <v>1125</v>
      </c>
      <c r="D44" s="1">
        <v>17599</v>
      </c>
      <c r="E44" s="1"/>
      <c r="G44" t="s">
        <v>358</v>
      </c>
      <c r="L44" t="s">
        <v>359</v>
      </c>
      <c r="P44" s="1"/>
    </row>
    <row r="45" spans="1:52">
      <c r="A45" t="s">
        <v>357</v>
      </c>
      <c r="B45" t="s">
        <v>150</v>
      </c>
      <c r="C45" t="s">
        <v>1126</v>
      </c>
      <c r="D45" s="1">
        <v>27548</v>
      </c>
      <c r="E45" s="1">
        <v>36062</v>
      </c>
      <c r="F45" t="s">
        <v>363</v>
      </c>
      <c r="G45" t="s">
        <v>364</v>
      </c>
      <c r="H45" t="s">
        <v>365</v>
      </c>
      <c r="K45" t="s">
        <v>366</v>
      </c>
      <c r="L45" t="s">
        <v>367</v>
      </c>
      <c r="N45" t="s">
        <v>153</v>
      </c>
      <c r="O45" t="s">
        <v>1029</v>
      </c>
      <c r="P45" s="1">
        <v>28319</v>
      </c>
      <c r="T45" t="s">
        <v>368</v>
      </c>
      <c r="V45" t="s">
        <v>45</v>
      </c>
      <c r="W45" t="s">
        <v>369</v>
      </c>
      <c r="AA45" t="s">
        <v>1127</v>
      </c>
      <c r="AB45" s="1">
        <v>35504</v>
      </c>
      <c r="AM45" t="s">
        <v>1128</v>
      </c>
      <c r="AN45" s="1">
        <v>36834</v>
      </c>
      <c r="AR45" t="s">
        <v>370</v>
      </c>
    </row>
    <row r="46" spans="1:52">
      <c r="A46" t="s">
        <v>357</v>
      </c>
      <c r="C46" t="s">
        <v>1028</v>
      </c>
      <c r="D46" s="1">
        <v>25722</v>
      </c>
      <c r="E46" s="1"/>
      <c r="G46" t="s">
        <v>360</v>
      </c>
      <c r="H46" t="s">
        <v>361</v>
      </c>
      <c r="J46" t="s">
        <v>44</v>
      </c>
      <c r="L46" t="s">
        <v>362</v>
      </c>
      <c r="P46" s="1"/>
    </row>
    <row r="47" spans="1:52">
      <c r="A47" t="s">
        <v>357</v>
      </c>
      <c r="B47" t="s">
        <v>150</v>
      </c>
      <c r="C47" t="s">
        <v>844</v>
      </c>
      <c r="D47" s="1"/>
      <c r="E47" s="1">
        <v>36603</v>
      </c>
      <c r="F47" t="s">
        <v>845</v>
      </c>
      <c r="H47" t="s">
        <v>846</v>
      </c>
      <c r="K47" t="s">
        <v>847</v>
      </c>
      <c r="L47" t="s">
        <v>848</v>
      </c>
      <c r="N47" t="s">
        <v>153</v>
      </c>
      <c r="O47" t="s">
        <v>849</v>
      </c>
      <c r="P47" s="1"/>
      <c r="AA47" t="s">
        <v>1187</v>
      </c>
      <c r="AB47" s="1"/>
      <c r="AN47" s="1"/>
      <c r="AZ47" s="1"/>
    </row>
    <row r="48" spans="1:52">
      <c r="A48" t="s">
        <v>371</v>
      </c>
      <c r="C48" t="s">
        <v>1030</v>
      </c>
      <c r="D48" s="1">
        <v>30504</v>
      </c>
      <c r="H48" t="s">
        <v>372</v>
      </c>
      <c r="J48" t="s">
        <v>46</v>
      </c>
      <c r="K48" t="s">
        <v>373</v>
      </c>
      <c r="L48" t="s">
        <v>374</v>
      </c>
      <c r="O48" t="s">
        <v>375</v>
      </c>
      <c r="P48" s="1">
        <v>40928</v>
      </c>
      <c r="AA48" t="s">
        <v>376</v>
      </c>
      <c r="AB48" s="1">
        <v>41443</v>
      </c>
    </row>
    <row r="49" spans="1:52">
      <c r="A49" t="s">
        <v>371</v>
      </c>
      <c r="B49" t="s">
        <v>150</v>
      </c>
      <c r="C49" t="s">
        <v>1129</v>
      </c>
      <c r="D49" s="1">
        <v>27665</v>
      </c>
      <c r="E49" s="1">
        <v>40084</v>
      </c>
      <c r="F49" t="s">
        <v>377</v>
      </c>
      <c r="G49" s="2" t="s">
        <v>378</v>
      </c>
      <c r="H49" t="s">
        <v>379</v>
      </c>
      <c r="K49" t="s">
        <v>380</v>
      </c>
      <c r="L49" t="s">
        <v>381</v>
      </c>
      <c r="N49" t="s">
        <v>153</v>
      </c>
      <c r="O49" t="s">
        <v>1130</v>
      </c>
      <c r="P49" s="1">
        <v>28088</v>
      </c>
      <c r="T49" t="s">
        <v>382</v>
      </c>
      <c r="U49" t="s">
        <v>980</v>
      </c>
      <c r="W49" t="s">
        <v>383</v>
      </c>
      <c r="AA49" t="s">
        <v>1131</v>
      </c>
      <c r="AB49" s="1">
        <v>41343</v>
      </c>
      <c r="AM49" t="s">
        <v>1132</v>
      </c>
      <c r="AN49" s="1">
        <v>41343</v>
      </c>
    </row>
    <row r="50" spans="1:52">
      <c r="A50" t="s">
        <v>384</v>
      </c>
      <c r="C50" t="s">
        <v>1133</v>
      </c>
      <c r="D50" s="1">
        <v>42285</v>
      </c>
      <c r="E50" s="1"/>
      <c r="H50" t="s">
        <v>385</v>
      </c>
      <c r="L50" t="s">
        <v>386</v>
      </c>
      <c r="P50" s="1"/>
      <c r="AB50" s="1"/>
      <c r="AN50" s="1"/>
    </row>
    <row r="51" spans="1:52">
      <c r="A51" t="s">
        <v>387</v>
      </c>
      <c r="C51" t="s">
        <v>1031</v>
      </c>
      <c r="D51" s="1">
        <v>29319</v>
      </c>
      <c r="E51" s="1"/>
      <c r="F51" t="s">
        <v>388</v>
      </c>
      <c r="H51" t="s">
        <v>389</v>
      </c>
      <c r="J51" t="s">
        <v>47</v>
      </c>
      <c r="K51" t="s">
        <v>390</v>
      </c>
      <c r="P51" s="1"/>
    </row>
    <row r="52" spans="1:52">
      <c r="A52" t="s">
        <v>391</v>
      </c>
      <c r="C52" t="s">
        <v>1134</v>
      </c>
      <c r="D52" s="1">
        <v>42369</v>
      </c>
      <c r="F52" t="s">
        <v>392</v>
      </c>
      <c r="G52" t="s">
        <v>393</v>
      </c>
      <c r="L52" t="s">
        <v>394</v>
      </c>
    </row>
    <row r="53" spans="1:52">
      <c r="A53" t="s">
        <v>395</v>
      </c>
      <c r="B53" t="s">
        <v>150</v>
      </c>
      <c r="C53" t="s">
        <v>396</v>
      </c>
      <c r="D53" s="1">
        <v>23504</v>
      </c>
      <c r="E53" s="1">
        <v>31976</v>
      </c>
      <c r="G53" t="s">
        <v>397</v>
      </c>
      <c r="H53" t="s">
        <v>398</v>
      </c>
      <c r="I53" t="s">
        <v>49</v>
      </c>
      <c r="J53" t="s">
        <v>48</v>
      </c>
      <c r="K53" t="s">
        <v>399</v>
      </c>
      <c r="L53" t="s">
        <v>400</v>
      </c>
      <c r="N53" t="s">
        <v>153</v>
      </c>
      <c r="O53" t="s">
        <v>401</v>
      </c>
      <c r="P53" s="1">
        <v>23454</v>
      </c>
      <c r="T53" t="s">
        <v>402</v>
      </c>
      <c r="V53" t="s">
        <v>50</v>
      </c>
      <c r="W53" t="s">
        <v>403</v>
      </c>
      <c r="AA53" t="s">
        <v>404</v>
      </c>
      <c r="AB53" s="1">
        <v>38637</v>
      </c>
      <c r="AM53" t="s">
        <v>1135</v>
      </c>
      <c r="AN53" s="1">
        <v>16075</v>
      </c>
    </row>
    <row r="54" spans="1:52">
      <c r="A54" t="s">
        <v>850</v>
      </c>
      <c r="C54" t="s">
        <v>1188</v>
      </c>
      <c r="D54" s="1"/>
      <c r="E54" s="1"/>
      <c r="G54" s="2" t="s">
        <v>851</v>
      </c>
      <c r="H54" t="s">
        <v>852</v>
      </c>
      <c r="I54" t="s">
        <v>853</v>
      </c>
      <c r="K54" t="s">
        <v>854</v>
      </c>
      <c r="L54" t="s">
        <v>855</v>
      </c>
      <c r="P54" s="1"/>
      <c r="AB54" s="1"/>
      <c r="AN54" s="1"/>
      <c r="AZ54" s="1"/>
    </row>
    <row r="55" spans="1:52">
      <c r="A55" t="s">
        <v>405</v>
      </c>
      <c r="C55" t="s">
        <v>1032</v>
      </c>
      <c r="D55" s="1"/>
      <c r="E55" s="1"/>
      <c r="F55" t="s">
        <v>406</v>
      </c>
      <c r="G55" t="s">
        <v>407</v>
      </c>
      <c r="H55" t="s">
        <v>408</v>
      </c>
      <c r="I55" t="s">
        <v>52</v>
      </c>
      <c r="J55" t="s">
        <v>51</v>
      </c>
      <c r="K55" t="s">
        <v>409</v>
      </c>
      <c r="L55" t="s">
        <v>410</v>
      </c>
      <c r="P55" s="1"/>
    </row>
    <row r="56" spans="1:52">
      <c r="A56" t="s">
        <v>405</v>
      </c>
      <c r="C56" t="s">
        <v>1189</v>
      </c>
      <c r="D56" s="1"/>
      <c r="E56" s="1"/>
      <c r="G56" t="s">
        <v>856</v>
      </c>
      <c r="L56" t="s">
        <v>857</v>
      </c>
      <c r="O56" t="s">
        <v>1190</v>
      </c>
      <c r="P56" s="1"/>
      <c r="AB56" s="1"/>
      <c r="AN56" s="1"/>
      <c r="AZ56" s="1"/>
    </row>
    <row r="57" spans="1:52">
      <c r="A57" t="s">
        <v>858</v>
      </c>
      <c r="B57" t="s">
        <v>150</v>
      </c>
      <c r="C57" t="s">
        <v>1245</v>
      </c>
      <c r="D57" s="1"/>
      <c r="E57" s="1">
        <v>40467</v>
      </c>
      <c r="G57" t="s">
        <v>859</v>
      </c>
      <c r="H57" t="s">
        <v>860</v>
      </c>
      <c r="K57" t="s">
        <v>861</v>
      </c>
      <c r="L57" t="s">
        <v>862</v>
      </c>
      <c r="N57" t="s">
        <v>153</v>
      </c>
      <c r="O57" t="s">
        <v>863</v>
      </c>
      <c r="P57" s="1"/>
      <c r="AA57" t="s">
        <v>1191</v>
      </c>
      <c r="AB57" s="1"/>
      <c r="AN57" s="1"/>
      <c r="AZ57" s="1"/>
    </row>
    <row r="58" spans="1:52">
      <c r="A58" t="s">
        <v>864</v>
      </c>
      <c r="C58" t="s">
        <v>1192</v>
      </c>
      <c r="D58" s="1"/>
      <c r="E58" s="1"/>
      <c r="G58" t="s">
        <v>999</v>
      </c>
      <c r="L58" t="s">
        <v>865</v>
      </c>
      <c r="P58" s="1"/>
      <c r="AB58" s="1"/>
      <c r="AC58" s="1"/>
      <c r="AN58" s="1"/>
    </row>
    <row r="59" spans="1:52">
      <c r="A59" t="s">
        <v>411</v>
      </c>
      <c r="C59" t="s">
        <v>1033</v>
      </c>
      <c r="D59" s="1">
        <v>19516</v>
      </c>
      <c r="E59" s="1"/>
      <c r="F59" t="s">
        <v>412</v>
      </c>
      <c r="G59" t="s">
        <v>413</v>
      </c>
      <c r="H59" t="s">
        <v>414</v>
      </c>
      <c r="J59" t="s">
        <v>53</v>
      </c>
      <c r="K59" t="s">
        <v>415</v>
      </c>
      <c r="L59" t="s">
        <v>416</v>
      </c>
      <c r="O59" t="s">
        <v>1234</v>
      </c>
      <c r="P59" s="1">
        <v>33007</v>
      </c>
      <c r="T59" t="s">
        <v>417</v>
      </c>
      <c r="V59" t="s">
        <v>54</v>
      </c>
      <c r="W59" t="s">
        <v>418</v>
      </c>
      <c r="AB59" s="1"/>
      <c r="AN59" s="1"/>
    </row>
    <row r="60" spans="1:52">
      <c r="A60" t="s">
        <v>419</v>
      </c>
      <c r="B60" t="s">
        <v>150</v>
      </c>
      <c r="C60" t="s">
        <v>1034</v>
      </c>
      <c r="D60" s="1">
        <v>23312</v>
      </c>
      <c r="E60" s="1">
        <v>31493</v>
      </c>
      <c r="G60" t="s">
        <v>420</v>
      </c>
      <c r="H60" t="s">
        <v>421</v>
      </c>
      <c r="J60" t="s">
        <v>55</v>
      </c>
      <c r="K60" t="s">
        <v>422</v>
      </c>
      <c r="L60" t="s">
        <v>423</v>
      </c>
      <c r="N60" t="s">
        <v>153</v>
      </c>
      <c r="O60" t="s">
        <v>1035</v>
      </c>
      <c r="P60" s="1">
        <v>24372</v>
      </c>
      <c r="T60" t="s">
        <v>424</v>
      </c>
      <c r="V60" t="s">
        <v>56</v>
      </c>
      <c r="W60" t="s">
        <v>425</v>
      </c>
      <c r="AA60" t="s">
        <v>1036</v>
      </c>
      <c r="AB60" s="1">
        <v>32806</v>
      </c>
      <c r="AF60" t="s">
        <v>426</v>
      </c>
      <c r="AH60" t="s">
        <v>50</v>
      </c>
      <c r="AI60" t="s">
        <v>427</v>
      </c>
      <c r="AM60" t="s">
        <v>1037</v>
      </c>
      <c r="AN60" s="1">
        <v>33551</v>
      </c>
      <c r="AR60" t="s">
        <v>428</v>
      </c>
      <c r="AT60" t="s">
        <v>57</v>
      </c>
      <c r="AU60" t="s">
        <v>429</v>
      </c>
    </row>
    <row r="61" spans="1:52">
      <c r="A61" t="s">
        <v>866</v>
      </c>
      <c r="C61" t="s">
        <v>1193</v>
      </c>
      <c r="H61" t="s">
        <v>867</v>
      </c>
      <c r="L61" t="s">
        <v>868</v>
      </c>
      <c r="AB61" s="1"/>
      <c r="AC61" s="1"/>
      <c r="AN61" s="1"/>
    </row>
    <row r="62" spans="1:52">
      <c r="A62" t="s">
        <v>430</v>
      </c>
      <c r="B62" t="s">
        <v>150</v>
      </c>
      <c r="C62" t="s">
        <v>1038</v>
      </c>
      <c r="D62" s="1">
        <v>23063</v>
      </c>
      <c r="E62" s="1">
        <v>32907</v>
      </c>
      <c r="G62" t="s">
        <v>431</v>
      </c>
      <c r="H62" t="s">
        <v>432</v>
      </c>
      <c r="I62" t="s">
        <v>58</v>
      </c>
      <c r="J62" t="s">
        <v>25</v>
      </c>
      <c r="K62" t="s">
        <v>433</v>
      </c>
      <c r="L62" t="s">
        <v>434</v>
      </c>
      <c r="N62" t="s">
        <v>153</v>
      </c>
      <c r="O62" t="s">
        <v>1039</v>
      </c>
      <c r="P62" s="1">
        <v>22718</v>
      </c>
      <c r="T62" t="s">
        <v>435</v>
      </c>
      <c r="V62" t="s">
        <v>59</v>
      </c>
      <c r="W62" t="s">
        <v>436</v>
      </c>
      <c r="AB62" s="1"/>
    </row>
    <row r="63" spans="1:52">
      <c r="A63" t="s">
        <v>437</v>
      </c>
      <c r="C63" t="s">
        <v>1040</v>
      </c>
      <c r="D63" s="1">
        <v>21157</v>
      </c>
      <c r="E63" s="1">
        <v>35791</v>
      </c>
      <c r="G63" t="s">
        <v>438</v>
      </c>
      <c r="H63" t="s">
        <v>439</v>
      </c>
      <c r="I63" t="s">
        <v>61</v>
      </c>
      <c r="J63" t="s">
        <v>60</v>
      </c>
      <c r="K63" t="s">
        <v>440</v>
      </c>
      <c r="L63" t="s">
        <v>441</v>
      </c>
      <c r="AB63" s="1"/>
      <c r="AN63" s="1"/>
    </row>
    <row r="64" spans="1:52">
      <c r="A64" t="s">
        <v>957</v>
      </c>
      <c r="C64" t="s">
        <v>958</v>
      </c>
      <c r="D64" s="1">
        <v>30056</v>
      </c>
      <c r="E64" s="1"/>
      <c r="H64" t="s">
        <v>1002</v>
      </c>
      <c r="K64" t="s">
        <v>1003</v>
      </c>
      <c r="L64" t="s">
        <v>1004</v>
      </c>
      <c r="P64" s="1"/>
      <c r="AB64" s="1"/>
      <c r="AN64" s="1"/>
    </row>
    <row r="65" spans="1:52">
      <c r="A65" t="s">
        <v>442</v>
      </c>
      <c r="B65" t="s">
        <v>150</v>
      </c>
      <c r="C65" t="s">
        <v>1041</v>
      </c>
      <c r="D65" s="1">
        <v>26871</v>
      </c>
      <c r="E65" s="1">
        <v>36050</v>
      </c>
      <c r="F65" t="s">
        <v>443</v>
      </c>
      <c r="G65" t="s">
        <v>444</v>
      </c>
      <c r="H65" t="s">
        <v>445</v>
      </c>
      <c r="J65" t="s">
        <v>62</v>
      </c>
      <c r="K65" t="s">
        <v>446</v>
      </c>
      <c r="L65" t="s">
        <v>447</v>
      </c>
      <c r="N65" t="s">
        <v>153</v>
      </c>
      <c r="O65" t="s">
        <v>448</v>
      </c>
      <c r="P65" s="1">
        <v>26032</v>
      </c>
      <c r="T65" t="s">
        <v>449</v>
      </c>
      <c r="V65" t="s">
        <v>63</v>
      </c>
      <c r="W65" t="s">
        <v>450</v>
      </c>
      <c r="AA65" t="s">
        <v>1136</v>
      </c>
      <c r="AB65" s="1">
        <v>39707</v>
      </c>
    </row>
    <row r="66" spans="1:52">
      <c r="A66" t="s">
        <v>451</v>
      </c>
      <c r="C66" t="s">
        <v>1042</v>
      </c>
      <c r="D66" s="1">
        <v>35532</v>
      </c>
      <c r="F66" t="s">
        <v>452</v>
      </c>
      <c r="G66" t="s">
        <v>453</v>
      </c>
      <c r="H66" t="s">
        <v>454</v>
      </c>
      <c r="J66" t="s">
        <v>64</v>
      </c>
      <c r="K66" t="s">
        <v>455</v>
      </c>
      <c r="L66" t="s">
        <v>456</v>
      </c>
      <c r="O66" t="s">
        <v>1043</v>
      </c>
      <c r="P66" s="1">
        <v>17867</v>
      </c>
      <c r="T66" t="s">
        <v>457</v>
      </c>
      <c r="V66" t="s">
        <v>65</v>
      </c>
      <c r="W66" t="s">
        <v>458</v>
      </c>
    </row>
    <row r="67" spans="1:52">
      <c r="A67" t="s">
        <v>459</v>
      </c>
      <c r="B67" t="s">
        <v>150</v>
      </c>
      <c r="C67" t="s">
        <v>1044</v>
      </c>
      <c r="D67" s="1">
        <v>32973</v>
      </c>
      <c r="E67" s="1">
        <v>42070</v>
      </c>
      <c r="H67" t="s">
        <v>460</v>
      </c>
      <c r="J67" t="s">
        <v>66</v>
      </c>
      <c r="K67" t="s">
        <v>461</v>
      </c>
      <c r="L67" t="s">
        <v>462</v>
      </c>
      <c r="N67" t="s">
        <v>153</v>
      </c>
      <c r="O67" t="s">
        <v>1045</v>
      </c>
      <c r="P67" s="1">
        <v>33515</v>
      </c>
      <c r="T67" t="s">
        <v>463</v>
      </c>
      <c r="V67" t="s">
        <v>67</v>
      </c>
      <c r="W67" t="s">
        <v>464</v>
      </c>
    </row>
    <row r="68" spans="1:52">
      <c r="A68" t="s">
        <v>459</v>
      </c>
      <c r="B68" t="s">
        <v>150</v>
      </c>
      <c r="C68" t="s">
        <v>1046</v>
      </c>
      <c r="D68" s="1">
        <v>31705</v>
      </c>
      <c r="E68" s="1">
        <v>40578</v>
      </c>
      <c r="G68" t="s">
        <v>465</v>
      </c>
      <c r="H68" t="s">
        <v>466</v>
      </c>
      <c r="I68" t="s">
        <v>69</v>
      </c>
      <c r="J68" t="s">
        <v>68</v>
      </c>
      <c r="K68" t="s">
        <v>467</v>
      </c>
      <c r="L68" t="s">
        <v>468</v>
      </c>
      <c r="N68" t="s">
        <v>153</v>
      </c>
      <c r="O68" t="s">
        <v>1137</v>
      </c>
      <c r="P68" s="1">
        <v>31506</v>
      </c>
      <c r="T68" t="s">
        <v>469</v>
      </c>
      <c r="W68" t="s">
        <v>470</v>
      </c>
      <c r="AA68" t="s">
        <v>1138</v>
      </c>
      <c r="AB68" s="1">
        <v>42007</v>
      </c>
      <c r="AN68" s="1"/>
    </row>
    <row r="69" spans="1:52">
      <c r="A69" t="s">
        <v>471</v>
      </c>
      <c r="B69" t="s">
        <v>150</v>
      </c>
      <c r="C69" t="s">
        <v>1047</v>
      </c>
      <c r="D69" s="1">
        <v>30076</v>
      </c>
      <c r="E69" s="1">
        <v>42239</v>
      </c>
      <c r="F69" t="s">
        <v>472</v>
      </c>
      <c r="G69" t="s">
        <v>473</v>
      </c>
      <c r="H69" t="s">
        <v>474</v>
      </c>
      <c r="I69" t="s">
        <v>71</v>
      </c>
      <c r="J69" t="s">
        <v>70</v>
      </c>
      <c r="K69" t="s">
        <v>475</v>
      </c>
      <c r="L69" t="s">
        <v>476</v>
      </c>
      <c r="N69" t="s">
        <v>153</v>
      </c>
      <c r="O69" t="s">
        <v>1048</v>
      </c>
      <c r="P69" s="1">
        <v>29812</v>
      </c>
      <c r="T69" t="s">
        <v>981</v>
      </c>
      <c r="V69" t="s">
        <v>70</v>
      </c>
      <c r="W69" t="s">
        <v>477</v>
      </c>
      <c r="AB69" s="1"/>
    </row>
    <row r="70" spans="1:52">
      <c r="A70" t="s">
        <v>478</v>
      </c>
      <c r="C70" t="s">
        <v>1049</v>
      </c>
      <c r="D70" s="1">
        <v>17106</v>
      </c>
      <c r="E70" s="1"/>
      <c r="G70" s="2">
        <v>58427037</v>
      </c>
      <c r="H70" t="s">
        <v>982</v>
      </c>
      <c r="J70" t="s">
        <v>72</v>
      </c>
      <c r="K70" t="s">
        <v>479</v>
      </c>
      <c r="L70" t="s">
        <v>480</v>
      </c>
      <c r="P70" s="1"/>
    </row>
    <row r="71" spans="1:52">
      <c r="A71" t="s">
        <v>481</v>
      </c>
      <c r="C71" t="s">
        <v>1050</v>
      </c>
      <c r="D71" s="1"/>
      <c r="E71" s="1"/>
      <c r="F71" t="s">
        <v>482</v>
      </c>
      <c r="G71" t="s">
        <v>483</v>
      </c>
      <c r="H71" t="s">
        <v>484</v>
      </c>
      <c r="I71" t="s">
        <v>972</v>
      </c>
      <c r="J71" t="s">
        <v>73</v>
      </c>
      <c r="K71" t="s">
        <v>485</v>
      </c>
      <c r="L71" t="s">
        <v>486</v>
      </c>
      <c r="P71" s="1"/>
      <c r="AB71" s="1"/>
      <c r="AN71" s="1"/>
    </row>
    <row r="72" spans="1:52">
      <c r="A72" t="s">
        <v>869</v>
      </c>
      <c r="C72" t="s">
        <v>1194</v>
      </c>
      <c r="D72" s="1"/>
      <c r="E72" s="1"/>
      <c r="G72" t="s">
        <v>870</v>
      </c>
      <c r="L72" t="s">
        <v>871</v>
      </c>
      <c r="P72" s="1"/>
    </row>
    <row r="73" spans="1:52">
      <c r="A73" t="s">
        <v>487</v>
      </c>
      <c r="B73" t="s">
        <v>150</v>
      </c>
      <c r="C73" t="s">
        <v>1195</v>
      </c>
      <c r="D73" s="1"/>
      <c r="E73" s="1">
        <v>31199</v>
      </c>
      <c r="G73" t="s">
        <v>872</v>
      </c>
      <c r="L73" t="s">
        <v>873</v>
      </c>
      <c r="N73" t="s">
        <v>153</v>
      </c>
      <c r="O73" t="s">
        <v>1196</v>
      </c>
      <c r="P73" s="1"/>
    </row>
    <row r="74" spans="1:52">
      <c r="A74" t="s">
        <v>487</v>
      </c>
      <c r="C74" t="s">
        <v>1051</v>
      </c>
      <c r="D74" s="1">
        <v>19846</v>
      </c>
      <c r="E74" s="1"/>
      <c r="F74" t="s">
        <v>488</v>
      </c>
      <c r="G74" t="s">
        <v>489</v>
      </c>
      <c r="H74" t="s">
        <v>490</v>
      </c>
      <c r="I74" t="s">
        <v>75</v>
      </c>
      <c r="J74" t="s">
        <v>74</v>
      </c>
      <c r="K74" t="s">
        <v>491</v>
      </c>
      <c r="L74" t="s">
        <v>492</v>
      </c>
      <c r="O74" t="s">
        <v>1139</v>
      </c>
      <c r="P74" s="1">
        <v>11947</v>
      </c>
    </row>
    <row r="75" spans="1:52">
      <c r="A75" t="s">
        <v>493</v>
      </c>
      <c r="B75" t="s">
        <v>150</v>
      </c>
      <c r="C75" t="s">
        <v>1052</v>
      </c>
      <c r="D75" s="1">
        <v>23452</v>
      </c>
      <c r="E75" s="1">
        <v>34944</v>
      </c>
      <c r="F75" t="s">
        <v>494</v>
      </c>
      <c r="G75" t="s">
        <v>495</v>
      </c>
      <c r="H75" t="s">
        <v>983</v>
      </c>
      <c r="J75" t="s">
        <v>76</v>
      </c>
      <c r="K75" t="s">
        <v>496</v>
      </c>
      <c r="L75" t="s">
        <v>497</v>
      </c>
      <c r="N75" t="s">
        <v>153</v>
      </c>
      <c r="O75" t="s">
        <v>1140</v>
      </c>
      <c r="P75" s="1">
        <v>25707</v>
      </c>
      <c r="AA75" t="s">
        <v>1141</v>
      </c>
      <c r="AB75" s="1">
        <v>35118</v>
      </c>
      <c r="AF75" t="s">
        <v>984</v>
      </c>
      <c r="AM75" t="s">
        <v>1142</v>
      </c>
      <c r="AN75" s="1">
        <v>39731</v>
      </c>
    </row>
    <row r="76" spans="1:52">
      <c r="A76" t="s">
        <v>498</v>
      </c>
      <c r="B76" t="s">
        <v>150</v>
      </c>
      <c r="C76" t="s">
        <v>1053</v>
      </c>
      <c r="D76" s="1">
        <v>23347</v>
      </c>
      <c r="E76" s="1">
        <v>31892</v>
      </c>
      <c r="F76" t="s">
        <v>499</v>
      </c>
      <c r="G76" t="s">
        <v>500</v>
      </c>
      <c r="H76" t="s">
        <v>501</v>
      </c>
      <c r="I76" t="s">
        <v>973</v>
      </c>
      <c r="J76" t="s">
        <v>77</v>
      </c>
      <c r="K76" t="s">
        <v>502</v>
      </c>
      <c r="L76" t="s">
        <v>503</v>
      </c>
      <c r="N76" t="s">
        <v>153</v>
      </c>
      <c r="O76" t="s">
        <v>1143</v>
      </c>
      <c r="P76" s="1">
        <v>22588</v>
      </c>
      <c r="T76" t="s">
        <v>504</v>
      </c>
      <c r="AA76" t="s">
        <v>1054</v>
      </c>
      <c r="AB76" s="1">
        <v>32831</v>
      </c>
      <c r="AF76" t="s">
        <v>505</v>
      </c>
      <c r="AH76" t="s">
        <v>78</v>
      </c>
      <c r="AI76" t="s">
        <v>506</v>
      </c>
      <c r="AM76" t="s">
        <v>623</v>
      </c>
      <c r="AN76" s="1">
        <v>11194</v>
      </c>
      <c r="AO76" s="1">
        <v>22309</v>
      </c>
      <c r="AQ76" t="s">
        <v>500</v>
      </c>
      <c r="AR76" t="s">
        <v>624</v>
      </c>
      <c r="AY76" t="s">
        <v>625</v>
      </c>
      <c r="AZ76" s="1">
        <v>11421</v>
      </c>
    </row>
    <row r="77" spans="1:52">
      <c r="A77" t="s">
        <v>874</v>
      </c>
      <c r="C77" t="s">
        <v>1197</v>
      </c>
      <c r="D77" s="1"/>
      <c r="E77" s="1"/>
      <c r="G77" t="s">
        <v>1000</v>
      </c>
      <c r="H77" t="s">
        <v>875</v>
      </c>
      <c r="L77" t="s">
        <v>876</v>
      </c>
      <c r="P77" s="1"/>
      <c r="AB77" s="1"/>
      <c r="AC77" s="1"/>
      <c r="AN77" s="1"/>
    </row>
    <row r="78" spans="1:52">
      <c r="A78" t="s">
        <v>512</v>
      </c>
      <c r="C78" t="s">
        <v>1145</v>
      </c>
      <c r="D78" s="1">
        <v>19365</v>
      </c>
      <c r="E78" s="1"/>
      <c r="F78" t="s">
        <v>513</v>
      </c>
      <c r="G78" t="s">
        <v>514</v>
      </c>
      <c r="H78" t="s">
        <v>985</v>
      </c>
      <c r="L78" t="s">
        <v>515</v>
      </c>
      <c r="AB78" s="1"/>
      <c r="AN78" s="1"/>
    </row>
    <row r="79" spans="1:52">
      <c r="A79" t="s">
        <v>512</v>
      </c>
      <c r="C79" t="s">
        <v>1146</v>
      </c>
      <c r="D79" s="1">
        <v>11437</v>
      </c>
      <c r="F79" t="s">
        <v>516</v>
      </c>
      <c r="L79" t="s">
        <v>517</v>
      </c>
      <c r="O79" t="s">
        <v>1055</v>
      </c>
      <c r="P79" s="1">
        <v>21074</v>
      </c>
      <c r="T79" t="s">
        <v>518</v>
      </c>
      <c r="V79" t="s">
        <v>79</v>
      </c>
      <c r="W79" t="s">
        <v>519</v>
      </c>
    </row>
    <row r="80" spans="1:52">
      <c r="A80" t="s">
        <v>507</v>
      </c>
      <c r="C80" t="s">
        <v>1144</v>
      </c>
      <c r="D80" s="1">
        <v>13624</v>
      </c>
      <c r="E80" s="1"/>
      <c r="G80" t="s">
        <v>508</v>
      </c>
      <c r="H80" t="s">
        <v>509</v>
      </c>
      <c r="K80" t="s">
        <v>510</v>
      </c>
      <c r="L80" t="s">
        <v>511</v>
      </c>
      <c r="P80" s="1"/>
      <c r="AB80" s="1"/>
      <c r="AN80" s="1"/>
    </row>
    <row r="81" spans="1:59">
      <c r="A81" t="s">
        <v>520</v>
      </c>
      <c r="B81" t="s">
        <v>150</v>
      </c>
      <c r="C81" t="s">
        <v>1056</v>
      </c>
      <c r="D81" s="1">
        <v>42276</v>
      </c>
      <c r="E81" s="1">
        <v>32914</v>
      </c>
      <c r="F81" t="s">
        <v>521</v>
      </c>
      <c r="H81" t="s">
        <v>522</v>
      </c>
      <c r="J81" t="s">
        <v>80</v>
      </c>
      <c r="L81" t="s">
        <v>523</v>
      </c>
      <c r="N81" t="s">
        <v>153</v>
      </c>
      <c r="O81" t="s">
        <v>1057</v>
      </c>
      <c r="P81" s="1">
        <v>42029</v>
      </c>
      <c r="T81" t="s">
        <v>524</v>
      </c>
      <c r="V81" t="s">
        <v>81</v>
      </c>
      <c r="AA81" t="s">
        <v>1147</v>
      </c>
      <c r="AB81" s="1">
        <v>42041</v>
      </c>
      <c r="AI81" t="s">
        <v>525</v>
      </c>
    </row>
    <row r="82" spans="1:59">
      <c r="A82" t="s">
        <v>877</v>
      </c>
      <c r="B82" t="s">
        <v>150</v>
      </c>
      <c r="C82" t="s">
        <v>1198</v>
      </c>
      <c r="D82" s="1"/>
      <c r="E82" s="1"/>
      <c r="H82" t="s">
        <v>1001</v>
      </c>
      <c r="K82" t="s">
        <v>878</v>
      </c>
      <c r="L82" t="s">
        <v>879</v>
      </c>
      <c r="N82" t="s">
        <v>153</v>
      </c>
      <c r="O82" t="s">
        <v>1199</v>
      </c>
      <c r="P82" s="1"/>
      <c r="T82" t="s">
        <v>880</v>
      </c>
      <c r="W82" t="s">
        <v>881</v>
      </c>
      <c r="AA82" t="s">
        <v>1200</v>
      </c>
      <c r="AM82" t="s">
        <v>1201</v>
      </c>
    </row>
    <row r="83" spans="1:59">
      <c r="A83" t="s">
        <v>526</v>
      </c>
      <c r="B83" t="s">
        <v>150</v>
      </c>
      <c r="C83" t="s">
        <v>1058</v>
      </c>
      <c r="D83" s="1">
        <v>25312</v>
      </c>
      <c r="E83" s="1">
        <v>33812</v>
      </c>
      <c r="F83" t="s">
        <v>527</v>
      </c>
      <c r="G83" t="s">
        <v>528</v>
      </c>
      <c r="H83" t="s">
        <v>529</v>
      </c>
      <c r="J83" t="s">
        <v>82</v>
      </c>
      <c r="K83" t="s">
        <v>530</v>
      </c>
      <c r="L83" t="s">
        <v>531</v>
      </c>
      <c r="N83" t="s">
        <v>153</v>
      </c>
      <c r="O83" t="s">
        <v>1148</v>
      </c>
      <c r="P83" s="1">
        <v>26723</v>
      </c>
      <c r="T83" t="s">
        <v>532</v>
      </c>
      <c r="AA83" t="s">
        <v>1149</v>
      </c>
      <c r="AB83" s="1">
        <v>34674</v>
      </c>
      <c r="AM83" t="s">
        <v>1150</v>
      </c>
      <c r="AN83" s="1">
        <v>37786</v>
      </c>
      <c r="AY83" t="s">
        <v>1151</v>
      </c>
      <c r="AZ83" s="1">
        <v>38503</v>
      </c>
    </row>
    <row r="84" spans="1:59">
      <c r="A84" t="s">
        <v>533</v>
      </c>
      <c r="C84" t="s">
        <v>1152</v>
      </c>
      <c r="D84" s="1"/>
      <c r="E84" s="1"/>
      <c r="G84" t="s">
        <v>534</v>
      </c>
      <c r="H84" t="s">
        <v>535</v>
      </c>
      <c r="L84" t="s">
        <v>536</v>
      </c>
      <c r="P84" s="1"/>
      <c r="AB84" s="1"/>
      <c r="AN84" s="1"/>
    </row>
    <row r="85" spans="1:59">
      <c r="A85" t="s">
        <v>537</v>
      </c>
      <c r="B85" t="s">
        <v>150</v>
      </c>
      <c r="C85" t="s">
        <v>1202</v>
      </c>
      <c r="D85" s="1"/>
      <c r="E85" s="1">
        <v>30933</v>
      </c>
      <c r="G85" t="s">
        <v>882</v>
      </c>
      <c r="H85" t="s">
        <v>883</v>
      </c>
      <c r="I85" t="s">
        <v>884</v>
      </c>
      <c r="K85" t="s">
        <v>885</v>
      </c>
      <c r="L85" t="s">
        <v>886</v>
      </c>
      <c r="N85" t="s">
        <v>153</v>
      </c>
      <c r="O85" t="s">
        <v>1203</v>
      </c>
      <c r="P85" s="1"/>
      <c r="T85" t="s">
        <v>887</v>
      </c>
      <c r="W85" t="s">
        <v>888</v>
      </c>
      <c r="AA85" t="s">
        <v>1204</v>
      </c>
      <c r="AB85" s="1"/>
      <c r="AM85" t="s">
        <v>1205</v>
      </c>
      <c r="AN85" s="1"/>
      <c r="AU85" t="s">
        <v>889</v>
      </c>
    </row>
    <row r="86" spans="1:59">
      <c r="A86" t="s">
        <v>537</v>
      </c>
      <c r="C86" t="s">
        <v>1059</v>
      </c>
      <c r="D86" s="1">
        <v>25901</v>
      </c>
      <c r="E86" s="1"/>
      <c r="F86" t="s">
        <v>538</v>
      </c>
      <c r="G86" t="s">
        <v>986</v>
      </c>
      <c r="H86" t="s">
        <v>987</v>
      </c>
      <c r="I86" t="s">
        <v>974</v>
      </c>
      <c r="J86" t="s">
        <v>83</v>
      </c>
      <c r="K86" t="s">
        <v>539</v>
      </c>
      <c r="L86" t="s">
        <v>540</v>
      </c>
      <c r="O86" t="s">
        <v>1153</v>
      </c>
      <c r="P86" s="1">
        <v>34671</v>
      </c>
      <c r="T86" t="s">
        <v>988</v>
      </c>
      <c r="W86" t="s">
        <v>541</v>
      </c>
      <c r="AB86" s="1"/>
      <c r="AN86" s="1"/>
    </row>
    <row r="87" spans="1:59">
      <c r="A87" t="s">
        <v>537</v>
      </c>
      <c r="B87" t="s">
        <v>150</v>
      </c>
      <c r="C87" t="s">
        <v>542</v>
      </c>
      <c r="D87" s="1">
        <v>26933</v>
      </c>
      <c r="E87" s="1">
        <v>34251</v>
      </c>
      <c r="F87" t="s">
        <v>543</v>
      </c>
      <c r="G87" t="s">
        <v>544</v>
      </c>
      <c r="H87" t="s">
        <v>545</v>
      </c>
      <c r="I87" t="s">
        <v>85</v>
      </c>
      <c r="J87" t="s">
        <v>84</v>
      </c>
      <c r="K87" t="s">
        <v>546</v>
      </c>
      <c r="L87" t="s">
        <v>547</v>
      </c>
      <c r="N87" t="s">
        <v>153</v>
      </c>
      <c r="O87" t="s">
        <v>1060</v>
      </c>
      <c r="P87" s="1">
        <v>24393</v>
      </c>
      <c r="T87" t="s">
        <v>548</v>
      </c>
      <c r="V87" t="s">
        <v>72</v>
      </c>
      <c r="W87" t="s">
        <v>549</v>
      </c>
      <c r="AA87" t="s">
        <v>1154</v>
      </c>
      <c r="AB87" s="1">
        <v>34412</v>
      </c>
      <c r="AI87" t="s">
        <v>550</v>
      </c>
      <c r="AM87" t="s">
        <v>1155</v>
      </c>
      <c r="AN87" s="1">
        <v>37057</v>
      </c>
      <c r="AR87" t="s">
        <v>551</v>
      </c>
      <c r="AU87" t="s">
        <v>552</v>
      </c>
      <c r="AY87" t="s">
        <v>1156</v>
      </c>
      <c r="AZ87" s="1">
        <v>37678</v>
      </c>
      <c r="BD87" t="s">
        <v>553</v>
      </c>
      <c r="BG87" t="s">
        <v>554</v>
      </c>
    </row>
    <row r="88" spans="1:59">
      <c r="A88" t="s">
        <v>537</v>
      </c>
      <c r="C88" t="s">
        <v>1157</v>
      </c>
      <c r="D88" s="1">
        <v>13397</v>
      </c>
      <c r="E88" s="1"/>
      <c r="F88" t="s">
        <v>555</v>
      </c>
      <c r="G88" s="2" t="s">
        <v>989</v>
      </c>
      <c r="L88" t="s">
        <v>556</v>
      </c>
      <c r="P88" s="1"/>
    </row>
    <row r="89" spans="1:59">
      <c r="A89" t="s">
        <v>557</v>
      </c>
      <c r="C89" t="s">
        <v>1061</v>
      </c>
      <c r="D89" s="1">
        <v>29829</v>
      </c>
      <c r="E89" s="1"/>
      <c r="G89" t="s">
        <v>558</v>
      </c>
      <c r="H89" t="s">
        <v>559</v>
      </c>
      <c r="J89" t="s">
        <v>86</v>
      </c>
      <c r="L89" t="s">
        <v>560</v>
      </c>
      <c r="P89" s="1"/>
    </row>
    <row r="90" spans="1:59">
      <c r="A90" t="s">
        <v>561</v>
      </c>
      <c r="B90" t="s">
        <v>150</v>
      </c>
      <c r="C90" t="s">
        <v>1062</v>
      </c>
      <c r="D90" s="1">
        <v>42045</v>
      </c>
      <c r="E90" s="1">
        <v>32760</v>
      </c>
      <c r="F90" t="s">
        <v>562</v>
      </c>
      <c r="G90" t="s">
        <v>563</v>
      </c>
      <c r="J90" t="s">
        <v>46</v>
      </c>
      <c r="L90" t="s">
        <v>564</v>
      </c>
      <c r="N90" t="s">
        <v>153</v>
      </c>
      <c r="O90" t="s">
        <v>565</v>
      </c>
      <c r="P90" s="1">
        <v>42272</v>
      </c>
      <c r="T90" t="s">
        <v>566</v>
      </c>
      <c r="V90" t="s">
        <v>46</v>
      </c>
      <c r="W90" t="s">
        <v>567</v>
      </c>
      <c r="AA90" t="s">
        <v>568</v>
      </c>
      <c r="AB90" s="1">
        <v>33030</v>
      </c>
      <c r="AF90" t="s">
        <v>569</v>
      </c>
      <c r="AI90" t="s">
        <v>570</v>
      </c>
      <c r="AM90" t="s">
        <v>571</v>
      </c>
      <c r="AN90" s="1">
        <v>35415</v>
      </c>
      <c r="AR90" t="s">
        <v>572</v>
      </c>
      <c r="AU90" t="s">
        <v>573</v>
      </c>
      <c r="AY90" t="s">
        <v>574</v>
      </c>
      <c r="AZ90" s="1">
        <v>40203</v>
      </c>
    </row>
    <row r="91" spans="1:59">
      <c r="A91" t="s">
        <v>575</v>
      </c>
      <c r="B91" t="s">
        <v>150</v>
      </c>
      <c r="C91" t="s">
        <v>1063</v>
      </c>
      <c r="D91" s="1">
        <v>30541</v>
      </c>
      <c r="E91" s="1">
        <v>40153</v>
      </c>
      <c r="F91" t="s">
        <v>576</v>
      </c>
      <c r="G91" t="s">
        <v>577</v>
      </c>
      <c r="H91" t="s">
        <v>578</v>
      </c>
      <c r="J91" t="s">
        <v>87</v>
      </c>
      <c r="K91" t="s">
        <v>579</v>
      </c>
      <c r="L91" t="s">
        <v>580</v>
      </c>
      <c r="N91" t="s">
        <v>153</v>
      </c>
      <c r="O91" t="s">
        <v>1064</v>
      </c>
      <c r="P91" s="1"/>
      <c r="T91" t="s">
        <v>581</v>
      </c>
      <c r="V91" t="s">
        <v>88</v>
      </c>
      <c r="W91" t="s">
        <v>582</v>
      </c>
      <c r="AA91" t="s">
        <v>1158</v>
      </c>
      <c r="AB91" s="1">
        <v>41995</v>
      </c>
    </row>
    <row r="92" spans="1:59">
      <c r="A92" t="s">
        <v>575</v>
      </c>
      <c r="B92" t="s">
        <v>150</v>
      </c>
      <c r="C92" t="s">
        <v>1065</v>
      </c>
      <c r="D92" s="1">
        <v>42168</v>
      </c>
      <c r="E92" s="1">
        <v>29449</v>
      </c>
      <c r="F92" t="s">
        <v>583</v>
      </c>
      <c r="H92" t="s">
        <v>990</v>
      </c>
      <c r="J92" t="s">
        <v>89</v>
      </c>
      <c r="K92" t="s">
        <v>584</v>
      </c>
      <c r="L92" t="s">
        <v>585</v>
      </c>
      <c r="N92" t="s">
        <v>153</v>
      </c>
      <c r="O92" t="s">
        <v>1066</v>
      </c>
      <c r="P92" s="1">
        <v>42109</v>
      </c>
      <c r="V92" t="s">
        <v>90</v>
      </c>
      <c r="W92" t="s">
        <v>586</v>
      </c>
    </row>
    <row r="93" spans="1:59">
      <c r="A93" t="s">
        <v>890</v>
      </c>
      <c r="B93" t="s">
        <v>150</v>
      </c>
      <c r="C93" t="s">
        <v>1206</v>
      </c>
      <c r="D93" s="1"/>
      <c r="E93" s="1">
        <v>31962</v>
      </c>
      <c r="G93" t="s">
        <v>891</v>
      </c>
      <c r="L93" t="s">
        <v>892</v>
      </c>
      <c r="N93" t="s">
        <v>153</v>
      </c>
      <c r="O93" t="s">
        <v>893</v>
      </c>
      <c r="P93" s="1"/>
      <c r="W93" t="s">
        <v>894</v>
      </c>
      <c r="AB93" s="1"/>
      <c r="AN93" s="1"/>
    </row>
    <row r="94" spans="1:59">
      <c r="A94" t="s">
        <v>959</v>
      </c>
      <c r="B94" t="s">
        <v>150</v>
      </c>
      <c r="C94" t="s">
        <v>960</v>
      </c>
      <c r="G94" t="s">
        <v>961</v>
      </c>
      <c r="L94" t="s">
        <v>962</v>
      </c>
      <c r="N94" t="s">
        <v>153</v>
      </c>
      <c r="O94" t="s">
        <v>963</v>
      </c>
      <c r="P94" s="1">
        <v>25962</v>
      </c>
    </row>
    <row r="95" spans="1:59">
      <c r="A95" t="s">
        <v>587</v>
      </c>
      <c r="C95" t="s">
        <v>1067</v>
      </c>
      <c r="D95" s="1">
        <v>17961</v>
      </c>
      <c r="E95" s="1">
        <v>25901</v>
      </c>
      <c r="G95" t="s">
        <v>588</v>
      </c>
      <c r="H95" t="s">
        <v>589</v>
      </c>
      <c r="J95" t="s">
        <v>22</v>
      </c>
      <c r="K95" t="s">
        <v>590</v>
      </c>
      <c r="L95" t="s">
        <v>591</v>
      </c>
      <c r="O95" t="s">
        <v>1068</v>
      </c>
      <c r="P95" s="1">
        <v>27432</v>
      </c>
      <c r="T95" t="s">
        <v>592</v>
      </c>
      <c r="V95" t="s">
        <v>91</v>
      </c>
      <c r="AA95" t="s">
        <v>1069</v>
      </c>
      <c r="AB95" s="1">
        <v>30506</v>
      </c>
      <c r="AC95" s="1">
        <v>39613</v>
      </c>
      <c r="AF95" t="s">
        <v>593</v>
      </c>
      <c r="AH95" t="s">
        <v>92</v>
      </c>
      <c r="AN95" s="1"/>
    </row>
    <row r="96" spans="1:59">
      <c r="A96" t="s">
        <v>587</v>
      </c>
      <c r="C96" t="s">
        <v>948</v>
      </c>
      <c r="D96" s="1"/>
      <c r="E96" s="1"/>
      <c r="F96" t="s">
        <v>949</v>
      </c>
      <c r="H96" t="s">
        <v>950</v>
      </c>
      <c r="K96" t="s">
        <v>951</v>
      </c>
      <c r="P96" s="1"/>
      <c r="AB96" s="1"/>
      <c r="AN96" s="1"/>
    </row>
    <row r="97" spans="1:52">
      <c r="A97" t="s">
        <v>587</v>
      </c>
      <c r="C97" t="s">
        <v>1207</v>
      </c>
      <c r="D97" s="1"/>
      <c r="E97" s="1"/>
      <c r="H97" t="s">
        <v>895</v>
      </c>
      <c r="L97" t="s">
        <v>896</v>
      </c>
      <c r="P97" s="1"/>
    </row>
    <row r="98" spans="1:52">
      <c r="A98" t="s">
        <v>594</v>
      </c>
      <c r="B98" t="s">
        <v>150</v>
      </c>
      <c r="C98" t="s">
        <v>605</v>
      </c>
      <c r="D98" s="1">
        <v>30939</v>
      </c>
      <c r="E98" s="1">
        <v>41237</v>
      </c>
      <c r="F98" t="s">
        <v>606</v>
      </c>
      <c r="H98" t="s">
        <v>607</v>
      </c>
      <c r="J98" t="s">
        <v>96</v>
      </c>
      <c r="K98" t="s">
        <v>608</v>
      </c>
      <c r="L98" t="s">
        <v>609</v>
      </c>
      <c r="N98" t="s">
        <v>153</v>
      </c>
      <c r="O98" t="s">
        <v>1235</v>
      </c>
      <c r="P98" s="1">
        <v>31271</v>
      </c>
      <c r="T98" t="s">
        <v>610</v>
      </c>
      <c r="V98" t="s">
        <v>96</v>
      </c>
      <c r="W98" t="s">
        <v>611</v>
      </c>
      <c r="AB98" s="1"/>
      <c r="AN98" s="1"/>
      <c r="AO98" s="1"/>
      <c r="AZ98" s="1"/>
    </row>
    <row r="99" spans="1:52">
      <c r="A99" t="s">
        <v>594</v>
      </c>
      <c r="C99" t="s">
        <v>1208</v>
      </c>
      <c r="D99" s="1"/>
      <c r="E99" s="1"/>
      <c r="G99" t="s">
        <v>897</v>
      </c>
      <c r="H99" t="s">
        <v>898</v>
      </c>
      <c r="I99" t="s">
        <v>899</v>
      </c>
      <c r="L99" t="s">
        <v>900</v>
      </c>
      <c r="P99" s="1"/>
      <c r="AB99" s="1"/>
      <c r="AN99" s="1"/>
    </row>
    <row r="100" spans="1:52">
      <c r="A100" t="s">
        <v>594</v>
      </c>
      <c r="B100" t="s">
        <v>150</v>
      </c>
      <c r="C100" t="s">
        <v>1070</v>
      </c>
      <c r="D100" s="1">
        <v>16662</v>
      </c>
      <c r="E100" s="1">
        <v>29344</v>
      </c>
      <c r="F100" t="s">
        <v>595</v>
      </c>
      <c r="G100" t="s">
        <v>596</v>
      </c>
      <c r="H100" t="s">
        <v>597</v>
      </c>
      <c r="J100" t="s">
        <v>93</v>
      </c>
      <c r="K100" t="s">
        <v>598</v>
      </c>
      <c r="L100" t="s">
        <v>599</v>
      </c>
      <c r="N100" t="s">
        <v>153</v>
      </c>
      <c r="O100" t="s">
        <v>1159</v>
      </c>
      <c r="P100" s="1">
        <v>19975</v>
      </c>
      <c r="T100" t="s">
        <v>600</v>
      </c>
      <c r="W100" t="s">
        <v>601</v>
      </c>
      <c r="AA100" t="s">
        <v>1071</v>
      </c>
      <c r="AB100" s="1">
        <v>30035</v>
      </c>
      <c r="AF100" t="s">
        <v>602</v>
      </c>
      <c r="AH100" t="s">
        <v>94</v>
      </c>
      <c r="AI100" t="s">
        <v>603</v>
      </c>
      <c r="AM100" t="s">
        <v>1072</v>
      </c>
      <c r="AN100" s="1">
        <v>31533</v>
      </c>
      <c r="AR100" t="s">
        <v>604</v>
      </c>
      <c r="AT100" t="s">
        <v>95</v>
      </c>
    </row>
    <row r="101" spans="1:52">
      <c r="A101" t="s">
        <v>612</v>
      </c>
      <c r="B101" t="s">
        <v>150</v>
      </c>
      <c r="C101" t="s">
        <v>613</v>
      </c>
      <c r="D101" s="1">
        <v>13306</v>
      </c>
      <c r="E101" s="1">
        <v>25907</v>
      </c>
      <c r="F101" t="s">
        <v>614</v>
      </c>
      <c r="G101" t="s">
        <v>615</v>
      </c>
      <c r="H101" t="s">
        <v>616</v>
      </c>
      <c r="L101" t="s">
        <v>617</v>
      </c>
      <c r="N101" t="s">
        <v>153</v>
      </c>
      <c r="O101" t="s">
        <v>618</v>
      </c>
      <c r="P101" s="1">
        <v>14608</v>
      </c>
      <c r="AA101" t="s">
        <v>619</v>
      </c>
      <c r="AB101" s="1">
        <v>36213</v>
      </c>
      <c r="AF101" t="s">
        <v>620</v>
      </c>
      <c r="AM101" t="s">
        <v>621</v>
      </c>
      <c r="AN101" s="1">
        <v>36811</v>
      </c>
      <c r="AR101" t="s">
        <v>622</v>
      </c>
    </row>
    <row r="102" spans="1:52">
      <c r="A102" t="s">
        <v>626</v>
      </c>
      <c r="B102" t="s">
        <v>150</v>
      </c>
      <c r="C102" t="s">
        <v>1073</v>
      </c>
      <c r="D102" s="1">
        <v>30670</v>
      </c>
      <c r="E102" s="1">
        <v>41930</v>
      </c>
      <c r="G102" t="s">
        <v>627</v>
      </c>
      <c r="H102" t="s">
        <v>991</v>
      </c>
      <c r="J102" t="s">
        <v>74</v>
      </c>
      <c r="K102" t="s">
        <v>628</v>
      </c>
      <c r="L102" t="s">
        <v>629</v>
      </c>
      <c r="N102" t="s">
        <v>153</v>
      </c>
      <c r="O102" t="s">
        <v>1074</v>
      </c>
      <c r="P102" s="1">
        <v>32052</v>
      </c>
      <c r="T102" t="s">
        <v>630</v>
      </c>
      <c r="V102" t="s">
        <v>74</v>
      </c>
      <c r="W102" t="s">
        <v>631</v>
      </c>
      <c r="AB102" s="1"/>
    </row>
    <row r="103" spans="1:52">
      <c r="A103" t="s">
        <v>632</v>
      </c>
      <c r="C103" t="s">
        <v>1075</v>
      </c>
      <c r="D103" s="1">
        <v>15251</v>
      </c>
      <c r="E103" s="1"/>
      <c r="F103" t="s">
        <v>633</v>
      </c>
      <c r="G103" t="s">
        <v>634</v>
      </c>
      <c r="H103" t="s">
        <v>635</v>
      </c>
      <c r="I103" t="s">
        <v>97</v>
      </c>
      <c r="J103" t="s">
        <v>50</v>
      </c>
      <c r="K103" t="s">
        <v>636</v>
      </c>
      <c r="L103" t="s">
        <v>637</v>
      </c>
      <c r="O103" t="s">
        <v>1076</v>
      </c>
      <c r="P103" s="1">
        <v>24594</v>
      </c>
      <c r="S103" t="s">
        <v>638</v>
      </c>
      <c r="T103" t="s">
        <v>639</v>
      </c>
      <c r="U103" t="s">
        <v>99</v>
      </c>
      <c r="V103" t="s">
        <v>98</v>
      </c>
      <c r="W103" t="s">
        <v>640</v>
      </c>
    </row>
    <row r="104" spans="1:52">
      <c r="A104" t="s">
        <v>632</v>
      </c>
      <c r="B104" t="s">
        <v>150</v>
      </c>
      <c r="C104" t="s">
        <v>1077</v>
      </c>
      <c r="D104" s="1">
        <v>17916</v>
      </c>
      <c r="E104" s="1">
        <v>27047</v>
      </c>
      <c r="F104" t="s">
        <v>641</v>
      </c>
      <c r="G104" t="s">
        <v>642</v>
      </c>
      <c r="H104" t="s">
        <v>643</v>
      </c>
      <c r="J104" t="s">
        <v>38</v>
      </c>
      <c r="K104" t="s">
        <v>644</v>
      </c>
      <c r="L104" t="s">
        <v>645</v>
      </c>
      <c r="N104" t="s">
        <v>153</v>
      </c>
      <c r="O104" t="s">
        <v>1078</v>
      </c>
      <c r="P104" s="1">
        <v>17605</v>
      </c>
      <c r="T104" t="s">
        <v>646</v>
      </c>
      <c r="V104" t="s">
        <v>100</v>
      </c>
      <c r="W104" t="s">
        <v>647</v>
      </c>
      <c r="AA104" t="s">
        <v>1160</v>
      </c>
      <c r="AB104" s="1">
        <v>31239</v>
      </c>
    </row>
    <row r="105" spans="1:52">
      <c r="A105" t="s">
        <v>632</v>
      </c>
      <c r="B105" t="s">
        <v>150</v>
      </c>
      <c r="C105" t="s">
        <v>1079</v>
      </c>
      <c r="D105" s="1">
        <v>28667</v>
      </c>
      <c r="E105" s="1">
        <v>39627</v>
      </c>
      <c r="G105" t="s">
        <v>648</v>
      </c>
      <c r="H105" t="s">
        <v>649</v>
      </c>
      <c r="J105" t="s">
        <v>101</v>
      </c>
      <c r="K105" t="s">
        <v>650</v>
      </c>
      <c r="L105" t="s">
        <v>651</v>
      </c>
      <c r="N105" t="s">
        <v>153</v>
      </c>
      <c r="O105" t="s">
        <v>1161</v>
      </c>
      <c r="P105" s="1">
        <v>29845</v>
      </c>
      <c r="T105" t="s">
        <v>652</v>
      </c>
      <c r="W105" t="s">
        <v>653</v>
      </c>
      <c r="AA105" t="s">
        <v>1162</v>
      </c>
      <c r="AB105" s="1">
        <v>40347</v>
      </c>
      <c r="AM105" t="s">
        <v>1163</v>
      </c>
      <c r="AN105" s="1">
        <v>41733</v>
      </c>
    </row>
    <row r="106" spans="1:52">
      <c r="A106" t="s">
        <v>654</v>
      </c>
      <c r="C106" t="s">
        <v>1080</v>
      </c>
      <c r="D106" s="1">
        <v>22238</v>
      </c>
      <c r="E106" s="1"/>
      <c r="F106" t="s">
        <v>655</v>
      </c>
      <c r="G106" t="s">
        <v>656</v>
      </c>
      <c r="H106" t="s">
        <v>657</v>
      </c>
      <c r="J106" t="s">
        <v>11</v>
      </c>
      <c r="K106" t="s">
        <v>658</v>
      </c>
      <c r="L106" t="s">
        <v>659</v>
      </c>
      <c r="P106" s="1"/>
      <c r="AB106" s="1"/>
      <c r="AN106" s="1"/>
    </row>
    <row r="107" spans="1:52">
      <c r="A107" t="s">
        <v>660</v>
      </c>
      <c r="C107" t="s">
        <v>1229</v>
      </c>
      <c r="D107" s="1">
        <v>32685</v>
      </c>
      <c r="F107" t="s">
        <v>952</v>
      </c>
      <c r="G107" t="s">
        <v>953</v>
      </c>
      <c r="H107" t="s">
        <v>954</v>
      </c>
      <c r="I107" t="s">
        <v>955</v>
      </c>
      <c r="L107" t="s">
        <v>956</v>
      </c>
    </row>
    <row r="108" spans="1:52">
      <c r="A108" t="s">
        <v>660</v>
      </c>
      <c r="B108" t="s">
        <v>150</v>
      </c>
      <c r="C108" t="s">
        <v>1081</v>
      </c>
      <c r="D108" s="1">
        <v>27175</v>
      </c>
      <c r="E108" s="1">
        <v>34826</v>
      </c>
      <c r="G108" t="s">
        <v>667</v>
      </c>
      <c r="H108" t="s">
        <v>668</v>
      </c>
      <c r="I108" t="s">
        <v>103</v>
      </c>
      <c r="J108" t="s">
        <v>102</v>
      </c>
      <c r="K108" t="s">
        <v>669</v>
      </c>
      <c r="L108" t="s">
        <v>670</v>
      </c>
      <c r="N108" t="s">
        <v>153</v>
      </c>
      <c r="O108" t="s">
        <v>671</v>
      </c>
      <c r="P108" s="1">
        <v>28678</v>
      </c>
      <c r="T108" t="s">
        <v>672</v>
      </c>
      <c r="V108" t="s">
        <v>50</v>
      </c>
      <c r="W108" t="s">
        <v>673</v>
      </c>
      <c r="AA108" t="s">
        <v>1166</v>
      </c>
      <c r="AB108" s="1">
        <v>36345</v>
      </c>
      <c r="AF108" t="s">
        <v>674</v>
      </c>
      <c r="AI108" t="s">
        <v>675</v>
      </c>
      <c r="AM108" t="s">
        <v>1167</v>
      </c>
      <c r="AN108" s="1">
        <v>37638</v>
      </c>
      <c r="AR108" t="s">
        <v>676</v>
      </c>
      <c r="AU108" t="s">
        <v>677</v>
      </c>
    </row>
    <row r="109" spans="1:52">
      <c r="A109" t="s">
        <v>660</v>
      </c>
      <c r="B109" t="s">
        <v>150</v>
      </c>
      <c r="C109" t="s">
        <v>1164</v>
      </c>
      <c r="D109" s="1">
        <v>22754</v>
      </c>
      <c r="E109" s="1">
        <v>31115</v>
      </c>
      <c r="F109" t="s">
        <v>661</v>
      </c>
      <c r="G109" t="s">
        <v>662</v>
      </c>
      <c r="K109" t="s">
        <v>663</v>
      </c>
      <c r="L109" t="s">
        <v>664</v>
      </c>
      <c r="N109" t="s">
        <v>153</v>
      </c>
      <c r="O109" t="s">
        <v>1165</v>
      </c>
      <c r="P109" s="1">
        <v>24122</v>
      </c>
      <c r="T109" t="s">
        <v>665</v>
      </c>
      <c r="W109" t="s">
        <v>666</v>
      </c>
      <c r="AB109" s="1"/>
      <c r="AN109" s="1"/>
      <c r="AZ109" s="1"/>
    </row>
    <row r="110" spans="1:52">
      <c r="A110" t="s">
        <v>660</v>
      </c>
      <c r="C110" t="s">
        <v>1209</v>
      </c>
      <c r="D110" s="1"/>
      <c r="E110" s="1"/>
      <c r="G110" t="s">
        <v>901</v>
      </c>
      <c r="H110" t="s">
        <v>902</v>
      </c>
      <c r="I110" t="s">
        <v>903</v>
      </c>
      <c r="K110" t="s">
        <v>904</v>
      </c>
      <c r="L110" t="s">
        <v>905</v>
      </c>
      <c r="P110" s="1"/>
      <c r="AB110" s="1"/>
      <c r="AN110" s="1"/>
    </row>
    <row r="111" spans="1:52">
      <c r="A111" t="s">
        <v>660</v>
      </c>
      <c r="B111" t="s">
        <v>150</v>
      </c>
      <c r="C111" t="s">
        <v>1168</v>
      </c>
      <c r="D111" s="1">
        <v>16047</v>
      </c>
      <c r="E111" s="1"/>
      <c r="F111" t="s">
        <v>678</v>
      </c>
      <c r="G111" t="s">
        <v>992</v>
      </c>
      <c r="L111" t="s">
        <v>679</v>
      </c>
      <c r="N111" t="s">
        <v>153</v>
      </c>
      <c r="O111" t="s">
        <v>1169</v>
      </c>
      <c r="P111" s="1">
        <v>11547</v>
      </c>
      <c r="T111" t="s">
        <v>993</v>
      </c>
      <c r="AB111" s="1"/>
    </row>
    <row r="112" spans="1:52">
      <c r="A112" t="s">
        <v>660</v>
      </c>
      <c r="B112" t="s">
        <v>150</v>
      </c>
      <c r="C112" t="s">
        <v>1210</v>
      </c>
      <c r="D112" s="1">
        <v>42494</v>
      </c>
      <c r="E112" s="1">
        <v>26235</v>
      </c>
      <c r="F112" t="s">
        <v>906</v>
      </c>
      <c r="G112" t="s">
        <v>907</v>
      </c>
      <c r="H112" t="s">
        <v>908</v>
      </c>
      <c r="K112" t="s">
        <v>909</v>
      </c>
      <c r="L112" t="s">
        <v>910</v>
      </c>
      <c r="N112" t="s">
        <v>153</v>
      </c>
      <c r="O112" t="s">
        <v>1211</v>
      </c>
      <c r="P112" s="1">
        <v>42498</v>
      </c>
      <c r="T112" t="s">
        <v>911</v>
      </c>
      <c r="AB112" s="1"/>
      <c r="AN112" s="1"/>
    </row>
    <row r="113" spans="1:52">
      <c r="A113" t="s">
        <v>680</v>
      </c>
      <c r="B113" t="s">
        <v>150</v>
      </c>
      <c r="C113" t="s">
        <v>1085</v>
      </c>
      <c r="D113" s="1">
        <v>30176</v>
      </c>
      <c r="E113" s="1">
        <v>42266</v>
      </c>
      <c r="G113" s="2"/>
      <c r="H113" t="s">
        <v>688</v>
      </c>
      <c r="J113" t="s">
        <v>42</v>
      </c>
      <c r="K113" t="s">
        <v>689</v>
      </c>
      <c r="N113" t="s">
        <v>153</v>
      </c>
      <c r="O113" t="s">
        <v>1236</v>
      </c>
      <c r="T113" t="s">
        <v>690</v>
      </c>
      <c r="V113" t="s">
        <v>40</v>
      </c>
      <c r="W113" t="s">
        <v>691</v>
      </c>
      <c r="AA113" t="s">
        <v>1170</v>
      </c>
    </row>
    <row r="114" spans="1:52">
      <c r="A114" t="s">
        <v>680</v>
      </c>
      <c r="B114" t="s">
        <v>150</v>
      </c>
      <c r="C114" t="s">
        <v>1082</v>
      </c>
      <c r="D114" s="1">
        <v>18577</v>
      </c>
      <c r="E114" s="1">
        <v>29384</v>
      </c>
      <c r="F114" t="s">
        <v>681</v>
      </c>
      <c r="G114" t="s">
        <v>682</v>
      </c>
      <c r="H114" t="s">
        <v>683</v>
      </c>
      <c r="J114" t="s">
        <v>42</v>
      </c>
      <c r="L114" t="s">
        <v>684</v>
      </c>
      <c r="N114" t="s">
        <v>153</v>
      </c>
      <c r="O114" t="s">
        <v>1083</v>
      </c>
      <c r="P114" s="1">
        <v>20410</v>
      </c>
      <c r="T114" t="s">
        <v>685</v>
      </c>
      <c r="U114" t="s">
        <v>975</v>
      </c>
      <c r="V114" t="s">
        <v>104</v>
      </c>
      <c r="W114" t="s">
        <v>686</v>
      </c>
      <c r="AA114" t="s">
        <v>1084</v>
      </c>
      <c r="AB114" s="1">
        <v>32214</v>
      </c>
      <c r="AH114" t="s">
        <v>41</v>
      </c>
      <c r="AI114" t="s">
        <v>687</v>
      </c>
      <c r="AN114" s="1"/>
      <c r="AZ114" s="1"/>
    </row>
    <row r="115" spans="1:52">
      <c r="A115" t="s">
        <v>692</v>
      </c>
      <c r="B115" t="s">
        <v>153</v>
      </c>
      <c r="C115" t="s">
        <v>1086</v>
      </c>
      <c r="D115" s="1">
        <v>31160</v>
      </c>
      <c r="E115" s="1">
        <v>41601</v>
      </c>
      <c r="H115" t="s">
        <v>693</v>
      </c>
      <c r="J115" t="s">
        <v>105</v>
      </c>
      <c r="K115" t="s">
        <v>694</v>
      </c>
      <c r="L115" t="s">
        <v>695</v>
      </c>
      <c r="N115" t="s">
        <v>150</v>
      </c>
      <c r="O115" t="s">
        <v>1171</v>
      </c>
      <c r="P115" s="1">
        <v>31764</v>
      </c>
      <c r="T115" t="s">
        <v>696</v>
      </c>
      <c r="AA115" t="s">
        <v>697</v>
      </c>
      <c r="AB115" s="1">
        <v>39489</v>
      </c>
    </row>
    <row r="116" spans="1:52">
      <c r="A116" t="s">
        <v>692</v>
      </c>
      <c r="C116" t="s">
        <v>698</v>
      </c>
      <c r="D116" s="1">
        <v>30026</v>
      </c>
      <c r="E116" s="1"/>
      <c r="F116" t="s">
        <v>699</v>
      </c>
      <c r="H116" t="s">
        <v>700</v>
      </c>
      <c r="J116" t="s">
        <v>106</v>
      </c>
      <c r="K116" t="s">
        <v>701</v>
      </c>
      <c r="L116" t="s">
        <v>702</v>
      </c>
      <c r="O116" t="s">
        <v>1172</v>
      </c>
      <c r="P116" s="1">
        <v>38008</v>
      </c>
      <c r="T116" t="s">
        <v>703</v>
      </c>
    </row>
    <row r="117" spans="1:52">
      <c r="A117" t="s">
        <v>692</v>
      </c>
      <c r="B117" t="s">
        <v>153</v>
      </c>
      <c r="C117" t="s">
        <v>704</v>
      </c>
      <c r="D117" s="1">
        <v>29399</v>
      </c>
      <c r="E117" s="1">
        <v>37401</v>
      </c>
      <c r="F117" t="s">
        <v>705</v>
      </c>
      <c r="G117" t="s">
        <v>706</v>
      </c>
      <c r="H117" t="s">
        <v>994</v>
      </c>
      <c r="J117" t="s">
        <v>44</v>
      </c>
      <c r="K117" t="s">
        <v>707</v>
      </c>
      <c r="L117" t="s">
        <v>708</v>
      </c>
      <c r="N117" t="s">
        <v>150</v>
      </c>
      <c r="O117" t="s">
        <v>709</v>
      </c>
      <c r="P117" s="1">
        <v>26837</v>
      </c>
      <c r="T117" t="s">
        <v>710</v>
      </c>
      <c r="AA117" t="s">
        <v>711</v>
      </c>
      <c r="AB117" s="1">
        <v>38634</v>
      </c>
      <c r="AM117" t="s">
        <v>712</v>
      </c>
      <c r="AN117" s="1">
        <v>41073</v>
      </c>
      <c r="AZ117" s="1"/>
    </row>
    <row r="118" spans="1:52">
      <c r="A118" t="s">
        <v>692</v>
      </c>
      <c r="C118" t="s">
        <v>1087</v>
      </c>
      <c r="D118" s="1">
        <v>17959</v>
      </c>
      <c r="E118" s="1"/>
      <c r="G118" t="s">
        <v>713</v>
      </c>
      <c r="H118" t="s">
        <v>315</v>
      </c>
      <c r="J118" t="s">
        <v>72</v>
      </c>
      <c r="K118" t="s">
        <v>714</v>
      </c>
      <c r="L118" t="s">
        <v>715</v>
      </c>
      <c r="P118" s="1"/>
      <c r="AB118" s="1"/>
    </row>
    <row r="119" spans="1:52">
      <c r="A119" t="s">
        <v>692</v>
      </c>
      <c r="C119" t="s">
        <v>1212</v>
      </c>
      <c r="D119" s="1"/>
      <c r="E119" s="1"/>
      <c r="G119" t="s">
        <v>912</v>
      </c>
      <c r="I119" t="s">
        <v>913</v>
      </c>
      <c r="L119" t="s">
        <v>914</v>
      </c>
      <c r="O119" t="s">
        <v>1213</v>
      </c>
      <c r="P119" s="1"/>
      <c r="AB119" s="1"/>
    </row>
    <row r="120" spans="1:52">
      <c r="A120" t="s">
        <v>692</v>
      </c>
      <c r="B120" t="s">
        <v>150</v>
      </c>
      <c r="C120" t="s">
        <v>1090</v>
      </c>
      <c r="D120" s="1">
        <v>22722</v>
      </c>
      <c r="E120" s="1">
        <v>32795</v>
      </c>
      <c r="F120" t="s">
        <v>725</v>
      </c>
      <c r="G120" t="s">
        <v>726</v>
      </c>
      <c r="H120" t="s">
        <v>727</v>
      </c>
      <c r="J120" t="s">
        <v>109</v>
      </c>
      <c r="K120" t="s">
        <v>728</v>
      </c>
      <c r="L120" t="s">
        <v>729</v>
      </c>
      <c r="N120" t="s">
        <v>153</v>
      </c>
      <c r="O120" t="s">
        <v>1091</v>
      </c>
      <c r="P120" s="1">
        <v>25857</v>
      </c>
      <c r="T120" t="s">
        <v>730</v>
      </c>
      <c r="V120" t="s">
        <v>110</v>
      </c>
      <c r="W120" t="s">
        <v>731</v>
      </c>
    </row>
    <row r="121" spans="1:52">
      <c r="A121" t="s">
        <v>692</v>
      </c>
      <c r="B121" t="s">
        <v>150</v>
      </c>
      <c r="C121" t="s">
        <v>1088</v>
      </c>
      <c r="D121" s="1">
        <v>17714</v>
      </c>
      <c r="E121" s="1">
        <v>30786</v>
      </c>
      <c r="F121" t="s">
        <v>716</v>
      </c>
      <c r="G121" t="s">
        <v>717</v>
      </c>
      <c r="H121" t="s">
        <v>718</v>
      </c>
      <c r="J121" t="s">
        <v>107</v>
      </c>
      <c r="K121" t="s">
        <v>719</v>
      </c>
      <c r="L121" t="s">
        <v>720</v>
      </c>
      <c r="N121" t="s">
        <v>153</v>
      </c>
      <c r="O121" t="s">
        <v>1089</v>
      </c>
      <c r="P121" s="1">
        <v>22730</v>
      </c>
      <c r="T121" t="s">
        <v>995</v>
      </c>
      <c r="U121" t="s">
        <v>976</v>
      </c>
      <c r="V121" t="s">
        <v>108</v>
      </c>
      <c r="W121" t="s">
        <v>721</v>
      </c>
      <c r="AB121" s="1"/>
      <c r="AN121" s="1"/>
    </row>
    <row r="122" spans="1:52">
      <c r="A122" t="s">
        <v>692</v>
      </c>
      <c r="C122" t="s">
        <v>1173</v>
      </c>
      <c r="D122" s="1">
        <v>13107</v>
      </c>
      <c r="E122" s="1"/>
      <c r="F122" t="s">
        <v>722</v>
      </c>
      <c r="G122" t="s">
        <v>723</v>
      </c>
      <c r="H122" t="s">
        <v>996</v>
      </c>
      <c r="L122" t="s">
        <v>724</v>
      </c>
      <c r="P122" s="1"/>
      <c r="AB122" s="1"/>
    </row>
    <row r="123" spans="1:52">
      <c r="A123" t="s">
        <v>915</v>
      </c>
      <c r="C123" t="s">
        <v>1214</v>
      </c>
      <c r="D123" s="1"/>
      <c r="E123" s="1"/>
      <c r="P123" s="1"/>
    </row>
    <row r="124" spans="1:52">
      <c r="A124" t="s">
        <v>732</v>
      </c>
      <c r="C124" t="s">
        <v>1092</v>
      </c>
      <c r="D124" s="1">
        <v>23348</v>
      </c>
      <c r="E124" s="1">
        <v>30058</v>
      </c>
      <c r="F124" t="s">
        <v>733</v>
      </c>
      <c r="G124" t="s">
        <v>734</v>
      </c>
      <c r="H124" t="s">
        <v>735</v>
      </c>
      <c r="J124" t="s">
        <v>111</v>
      </c>
      <c r="L124" t="s">
        <v>736</v>
      </c>
      <c r="O124" t="s">
        <v>1174</v>
      </c>
      <c r="P124" s="1">
        <v>37224</v>
      </c>
      <c r="T124" t="s">
        <v>997</v>
      </c>
      <c r="W124" t="s">
        <v>737</v>
      </c>
      <c r="AB124" s="1"/>
      <c r="AC124" s="1"/>
      <c r="AN124" s="1"/>
    </row>
    <row r="125" spans="1:52">
      <c r="A125" t="s">
        <v>916</v>
      </c>
      <c r="C125" t="s">
        <v>1215</v>
      </c>
      <c r="D125" s="1"/>
      <c r="E125" s="1"/>
      <c r="H125" t="s">
        <v>917</v>
      </c>
      <c r="L125" t="s">
        <v>918</v>
      </c>
      <c r="O125" t="s">
        <v>1216</v>
      </c>
      <c r="P125" s="1"/>
      <c r="AB125" s="1"/>
      <c r="AN125" s="1"/>
    </row>
    <row r="126" spans="1:52">
      <c r="A126" t="s">
        <v>919</v>
      </c>
      <c r="B126" t="s">
        <v>150</v>
      </c>
      <c r="C126" t="s">
        <v>920</v>
      </c>
      <c r="D126" s="1"/>
      <c r="E126" s="1">
        <v>40096</v>
      </c>
      <c r="H126" t="s">
        <v>921</v>
      </c>
      <c r="K126" t="s">
        <v>922</v>
      </c>
      <c r="L126" t="s">
        <v>923</v>
      </c>
      <c r="N126" t="s">
        <v>153</v>
      </c>
      <c r="O126" t="s">
        <v>924</v>
      </c>
      <c r="P126" s="1"/>
      <c r="T126" t="s">
        <v>925</v>
      </c>
      <c r="W126" t="s">
        <v>926</v>
      </c>
      <c r="AA126" t="s">
        <v>1217</v>
      </c>
      <c r="AB126" s="1"/>
      <c r="AM126" t="s">
        <v>1218</v>
      </c>
      <c r="AN126" s="1"/>
      <c r="AY126" t="s">
        <v>1219</v>
      </c>
    </row>
    <row r="127" spans="1:52">
      <c r="A127" t="s">
        <v>919</v>
      </c>
      <c r="B127" t="s">
        <v>150</v>
      </c>
      <c r="C127" t="s">
        <v>1220</v>
      </c>
      <c r="D127" s="1"/>
      <c r="E127" s="1">
        <v>33117</v>
      </c>
      <c r="G127" t="s">
        <v>927</v>
      </c>
      <c r="H127" t="s">
        <v>928</v>
      </c>
      <c r="K127" t="s">
        <v>929</v>
      </c>
      <c r="L127" t="s">
        <v>930</v>
      </c>
      <c r="N127" t="s">
        <v>153</v>
      </c>
      <c r="O127" t="s">
        <v>1221</v>
      </c>
      <c r="P127" s="1"/>
      <c r="AA127" t="s">
        <v>1222</v>
      </c>
      <c r="AB127" s="1"/>
      <c r="AN127" s="1"/>
    </row>
    <row r="128" spans="1:52">
      <c r="A128" t="s">
        <v>738</v>
      </c>
      <c r="B128" t="s">
        <v>150</v>
      </c>
      <c r="C128" t="s">
        <v>1097</v>
      </c>
      <c r="D128" s="1">
        <v>27889</v>
      </c>
      <c r="E128" s="1">
        <v>38619</v>
      </c>
      <c r="F128" t="s">
        <v>752</v>
      </c>
      <c r="G128" t="s">
        <v>753</v>
      </c>
      <c r="H128" t="s">
        <v>754</v>
      </c>
      <c r="I128" t="s">
        <v>116</v>
      </c>
      <c r="J128" t="s">
        <v>115</v>
      </c>
      <c r="K128" t="s">
        <v>755</v>
      </c>
      <c r="L128" t="s">
        <v>756</v>
      </c>
      <c r="N128" t="s">
        <v>153</v>
      </c>
      <c r="O128" t="s">
        <v>1098</v>
      </c>
      <c r="P128" s="1">
        <v>30358</v>
      </c>
      <c r="T128" t="s">
        <v>757</v>
      </c>
      <c r="V128" t="s">
        <v>117</v>
      </c>
      <c r="W128" t="s">
        <v>758</v>
      </c>
      <c r="AA128" t="s">
        <v>1179</v>
      </c>
      <c r="AB128" s="1">
        <v>39937</v>
      </c>
      <c r="AN128" s="1"/>
    </row>
    <row r="129" spans="1:40">
      <c r="A129" t="s">
        <v>738</v>
      </c>
      <c r="C129" t="s">
        <v>1223</v>
      </c>
      <c r="D129" s="1"/>
      <c r="E129" s="1"/>
      <c r="G129" t="s">
        <v>931</v>
      </c>
      <c r="L129" t="s">
        <v>932</v>
      </c>
      <c r="P129" s="1"/>
      <c r="AB129" s="1"/>
      <c r="AN129" s="1"/>
    </row>
    <row r="130" spans="1:40">
      <c r="A130" t="s">
        <v>738</v>
      </c>
      <c r="B130" t="s">
        <v>150</v>
      </c>
      <c r="C130" t="s">
        <v>1095</v>
      </c>
      <c r="D130" s="1">
        <v>25918</v>
      </c>
      <c r="E130" s="1">
        <v>36267</v>
      </c>
      <c r="F130" t="s">
        <v>745</v>
      </c>
      <c r="G130" t="s">
        <v>746</v>
      </c>
      <c r="H130" t="s">
        <v>747</v>
      </c>
      <c r="J130" t="s">
        <v>114</v>
      </c>
      <c r="K130" t="s">
        <v>748</v>
      </c>
      <c r="L130" t="s">
        <v>749</v>
      </c>
      <c r="N130" t="s">
        <v>153</v>
      </c>
      <c r="O130" t="s">
        <v>1096</v>
      </c>
      <c r="P130" s="1">
        <v>27189</v>
      </c>
      <c r="T130" t="s">
        <v>750</v>
      </c>
      <c r="V130" t="s">
        <v>72</v>
      </c>
      <c r="W130" t="s">
        <v>751</v>
      </c>
      <c r="AA130" t="s">
        <v>1177</v>
      </c>
      <c r="AB130" s="1">
        <v>38790</v>
      </c>
      <c r="AM130" t="s">
        <v>1178</v>
      </c>
      <c r="AN130" s="1">
        <v>41029</v>
      </c>
    </row>
    <row r="131" spans="1:40">
      <c r="A131" t="s">
        <v>738</v>
      </c>
      <c r="B131" t="s">
        <v>150</v>
      </c>
      <c r="C131" t="s">
        <v>1093</v>
      </c>
      <c r="D131" s="1">
        <v>24305</v>
      </c>
      <c r="E131" s="1">
        <v>35882</v>
      </c>
      <c r="G131" t="s">
        <v>739</v>
      </c>
      <c r="H131" t="s">
        <v>740</v>
      </c>
      <c r="I131" t="s">
        <v>113</v>
      </c>
      <c r="J131" t="s">
        <v>112</v>
      </c>
      <c r="K131" t="s">
        <v>741</v>
      </c>
      <c r="L131" t="s">
        <v>742</v>
      </c>
      <c r="N131" t="s">
        <v>153</v>
      </c>
      <c r="O131" t="s">
        <v>1094</v>
      </c>
      <c r="P131" s="1">
        <v>26724</v>
      </c>
      <c r="T131" t="s">
        <v>743</v>
      </c>
      <c r="V131" t="s">
        <v>91</v>
      </c>
      <c r="W131" t="s">
        <v>744</v>
      </c>
      <c r="AA131" t="s">
        <v>1175</v>
      </c>
      <c r="AB131" s="1">
        <v>37514</v>
      </c>
      <c r="AM131" t="s">
        <v>1176</v>
      </c>
      <c r="AN131" s="1">
        <v>38596</v>
      </c>
    </row>
    <row r="132" spans="1:40">
      <c r="A132" t="s">
        <v>738</v>
      </c>
      <c r="C132" t="s">
        <v>1224</v>
      </c>
      <c r="D132" s="1"/>
      <c r="E132" s="1"/>
      <c r="H132" t="s">
        <v>933</v>
      </c>
      <c r="K132" t="s">
        <v>934</v>
      </c>
      <c r="L132" t="s">
        <v>935</v>
      </c>
      <c r="P132" s="1"/>
      <c r="AB132" s="1"/>
      <c r="AN132" s="1"/>
    </row>
    <row r="133" spans="1:40">
      <c r="A133" t="s">
        <v>759</v>
      </c>
      <c r="C133" t="s">
        <v>1099</v>
      </c>
      <c r="D133" s="1">
        <v>19413</v>
      </c>
      <c r="E133" s="1"/>
      <c r="F133" t="s">
        <v>760</v>
      </c>
      <c r="G133" t="s">
        <v>761</v>
      </c>
      <c r="H133" t="s">
        <v>762</v>
      </c>
      <c r="I133" t="s">
        <v>977</v>
      </c>
      <c r="J133" t="s">
        <v>118</v>
      </c>
      <c r="K133" t="s">
        <v>763</v>
      </c>
      <c r="L133" t="s">
        <v>764</v>
      </c>
      <c r="P133" s="1"/>
    </row>
    <row r="134" spans="1:40">
      <c r="A134" t="s">
        <v>936</v>
      </c>
      <c r="C134" t="s">
        <v>1225</v>
      </c>
      <c r="G134" t="s">
        <v>937</v>
      </c>
      <c r="L134" t="s">
        <v>938</v>
      </c>
    </row>
    <row r="135" spans="1:40">
      <c r="A135" t="s">
        <v>765</v>
      </c>
      <c r="B135" t="s">
        <v>150</v>
      </c>
      <c r="C135" t="s">
        <v>766</v>
      </c>
      <c r="D135" s="1">
        <v>24071</v>
      </c>
      <c r="E135" s="1">
        <v>41363</v>
      </c>
      <c r="F135" t="s">
        <v>767</v>
      </c>
      <c r="G135" t="s">
        <v>768</v>
      </c>
      <c r="H135" t="s">
        <v>769</v>
      </c>
      <c r="J135" t="s">
        <v>119</v>
      </c>
      <c r="K135" t="s">
        <v>770</v>
      </c>
      <c r="L135" t="s">
        <v>771</v>
      </c>
      <c r="N135" t="s">
        <v>153</v>
      </c>
      <c r="O135" t="s">
        <v>772</v>
      </c>
      <c r="P135" s="1">
        <v>24306</v>
      </c>
      <c r="T135" t="s">
        <v>773</v>
      </c>
      <c r="U135" t="s">
        <v>121</v>
      </c>
      <c r="V135" t="s">
        <v>120</v>
      </c>
      <c r="W135" t="s">
        <v>774</v>
      </c>
      <c r="AA135" t="s">
        <v>775</v>
      </c>
      <c r="AB135" s="1">
        <v>36624</v>
      </c>
      <c r="AF135" t="s">
        <v>776</v>
      </c>
      <c r="AM135" t="s">
        <v>777</v>
      </c>
      <c r="AN135" s="1">
        <v>40139</v>
      </c>
    </row>
    <row r="136" spans="1:40">
      <c r="A136" t="s">
        <v>778</v>
      </c>
      <c r="B136" t="s">
        <v>150</v>
      </c>
      <c r="C136" t="s">
        <v>779</v>
      </c>
      <c r="D136" s="1">
        <v>29422</v>
      </c>
      <c r="E136" s="1">
        <v>40110</v>
      </c>
      <c r="H136" t="s">
        <v>780</v>
      </c>
      <c r="I136" t="s">
        <v>122</v>
      </c>
      <c r="J136" t="s">
        <v>68</v>
      </c>
      <c r="K136" t="s">
        <v>781</v>
      </c>
      <c r="L136" t="s">
        <v>782</v>
      </c>
      <c r="N136" t="s">
        <v>153</v>
      </c>
      <c r="O136" t="s">
        <v>783</v>
      </c>
      <c r="P136" s="1">
        <v>30129</v>
      </c>
      <c r="T136" t="s">
        <v>784</v>
      </c>
      <c r="V136" t="s">
        <v>123</v>
      </c>
      <c r="W136" t="s">
        <v>785</v>
      </c>
      <c r="AA136" t="s">
        <v>786</v>
      </c>
      <c r="AB136" s="1">
        <v>40303</v>
      </c>
      <c r="AM136" t="s">
        <v>787</v>
      </c>
      <c r="AN136" s="1">
        <v>41422</v>
      </c>
    </row>
    <row r="137" spans="1:40">
      <c r="A137" t="s">
        <v>939</v>
      </c>
      <c r="C137" t="s">
        <v>1226</v>
      </c>
      <c r="E137" s="1"/>
      <c r="G137" t="s">
        <v>940</v>
      </c>
      <c r="L137" t="s">
        <v>865</v>
      </c>
    </row>
    <row r="138" spans="1:40">
      <c r="A138" t="s">
        <v>941</v>
      </c>
      <c r="C138" t="s">
        <v>1227</v>
      </c>
      <c r="D138" s="1"/>
      <c r="G138" t="s">
        <v>942</v>
      </c>
      <c r="H138" t="s">
        <v>943</v>
      </c>
      <c r="L138" t="s">
        <v>944</v>
      </c>
      <c r="AB138" s="1"/>
      <c r="AN138" s="1"/>
    </row>
    <row r="139" spans="1:40">
      <c r="A139" t="s">
        <v>964</v>
      </c>
      <c r="C139" t="s">
        <v>965</v>
      </c>
      <c r="D139" s="1">
        <v>30975</v>
      </c>
      <c r="G139" t="s">
        <v>966</v>
      </c>
      <c r="H139" t="s">
        <v>967</v>
      </c>
      <c r="K139" t="s">
        <v>968</v>
      </c>
      <c r="L139" t="s">
        <v>969</v>
      </c>
    </row>
    <row r="140" spans="1:40">
      <c r="A140" t="s">
        <v>788</v>
      </c>
      <c r="B140" t="s">
        <v>150</v>
      </c>
      <c r="C140" t="s">
        <v>1100</v>
      </c>
      <c r="D140" s="1">
        <v>28308</v>
      </c>
      <c r="E140" s="1">
        <v>40005</v>
      </c>
      <c r="F140" t="s">
        <v>797</v>
      </c>
      <c r="G140" t="s">
        <v>798</v>
      </c>
      <c r="H140" t="s">
        <v>799</v>
      </c>
      <c r="J140" t="s">
        <v>28</v>
      </c>
      <c r="K140" t="s">
        <v>800</v>
      </c>
      <c r="L140" t="s">
        <v>801</v>
      </c>
      <c r="N140" t="s">
        <v>153</v>
      </c>
      <c r="O140" t="s">
        <v>1101</v>
      </c>
      <c r="P140" s="1">
        <v>27705</v>
      </c>
      <c r="T140" t="s">
        <v>802</v>
      </c>
      <c r="V140" t="s">
        <v>127</v>
      </c>
      <c r="W140" t="s">
        <v>803</v>
      </c>
    </row>
    <row r="141" spans="1:40">
      <c r="A141" t="s">
        <v>788</v>
      </c>
      <c r="B141" t="s">
        <v>153</v>
      </c>
      <c r="C141" t="s">
        <v>789</v>
      </c>
      <c r="D141" s="1">
        <v>31442</v>
      </c>
      <c r="E141" s="1">
        <v>41258</v>
      </c>
      <c r="G141" t="s">
        <v>790</v>
      </c>
      <c r="H141" t="s">
        <v>791</v>
      </c>
      <c r="I141" t="s">
        <v>125</v>
      </c>
      <c r="J141" t="s">
        <v>124</v>
      </c>
      <c r="K141" t="s">
        <v>792</v>
      </c>
      <c r="L141" t="s">
        <v>793</v>
      </c>
      <c r="N141" t="s">
        <v>150</v>
      </c>
      <c r="O141" t="s">
        <v>794</v>
      </c>
      <c r="P141" s="1">
        <v>32355</v>
      </c>
      <c r="T141" t="s">
        <v>795</v>
      </c>
      <c r="V141" t="s">
        <v>126</v>
      </c>
      <c r="W141" t="s">
        <v>796</v>
      </c>
      <c r="AA141" t="s">
        <v>1180</v>
      </c>
      <c r="AB141" s="1"/>
    </row>
    <row r="142" spans="1:40">
      <c r="A142" t="s">
        <v>945</v>
      </c>
      <c r="C142" t="s">
        <v>1228</v>
      </c>
      <c r="D142" s="1"/>
      <c r="E142" s="1"/>
      <c r="G142" t="s">
        <v>946</v>
      </c>
      <c r="L142" t="s">
        <v>947</v>
      </c>
      <c r="P142" s="1"/>
      <c r="AB142" s="1"/>
    </row>
    <row r="143" spans="1:40">
      <c r="A143" t="s">
        <v>804</v>
      </c>
      <c r="C143" t="s">
        <v>1181</v>
      </c>
      <c r="D143" s="1">
        <v>42233</v>
      </c>
      <c r="E143" s="1"/>
      <c r="F143" t="s">
        <v>805</v>
      </c>
      <c r="H143" t="s">
        <v>806</v>
      </c>
      <c r="P143" s="1"/>
      <c r="AB143" s="1"/>
    </row>
  </sheetData>
  <sortState ref="A2:BT145">
    <sortCondition ref="A2:A145"/>
    <sortCondition ref="C2:C14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workbookViewId="0">
      <selection activeCell="B5" sqref="B5"/>
    </sheetView>
  </sheetViews>
  <sheetFormatPr baseColWidth="10" defaultRowHeight="15" x14ac:dyDescent="0"/>
  <cols>
    <col min="1" max="1" width="43.5" bestFit="1" customWidth="1"/>
    <col min="2" max="2" width="33.33203125" bestFit="1" customWidth="1"/>
    <col min="3" max="3" width="19.1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t="s">
        <v>1047</v>
      </c>
      <c r="B2" t="s">
        <v>70</v>
      </c>
      <c r="C2" t="s">
        <v>71</v>
      </c>
    </row>
    <row r="3" spans="1:3">
      <c r="A3" t="s">
        <v>1048</v>
      </c>
      <c r="B3" t="s">
        <v>70</v>
      </c>
    </row>
    <row r="4" spans="1:3">
      <c r="A4" t="s">
        <v>1032</v>
      </c>
      <c r="B4" t="s">
        <v>51</v>
      </c>
      <c r="C4" t="s">
        <v>52</v>
      </c>
    </row>
    <row r="5" spans="1:3">
      <c r="A5" t="s">
        <v>794</v>
      </c>
      <c r="B5" t="s">
        <v>126</v>
      </c>
    </row>
    <row r="6" spans="1:3">
      <c r="A6" t="s">
        <v>1024</v>
      </c>
      <c r="B6" t="s">
        <v>38</v>
      </c>
      <c r="C6" t="s">
        <v>39</v>
      </c>
    </row>
    <row r="7" spans="1:3">
      <c r="A7" t="s">
        <v>1077</v>
      </c>
      <c r="B7" t="s">
        <v>38</v>
      </c>
    </row>
    <row r="8" spans="1:3">
      <c r="A8" t="s">
        <v>1026</v>
      </c>
      <c r="B8" t="s">
        <v>41</v>
      </c>
    </row>
    <row r="9" spans="1:3">
      <c r="A9" t="s">
        <v>401</v>
      </c>
      <c r="B9" t="s">
        <v>50</v>
      </c>
    </row>
    <row r="10" spans="1:3">
      <c r="A10" t="s">
        <v>1036</v>
      </c>
      <c r="B10" t="s">
        <v>50</v>
      </c>
    </row>
    <row r="11" spans="1:3">
      <c r="A11" t="s">
        <v>1075</v>
      </c>
      <c r="B11" t="s">
        <v>50</v>
      </c>
      <c r="C11" t="s">
        <v>97</v>
      </c>
    </row>
    <row r="12" spans="1:3">
      <c r="A12" t="s">
        <v>671</v>
      </c>
      <c r="B12" t="s">
        <v>50</v>
      </c>
    </row>
    <row r="13" spans="1:3">
      <c r="A13" t="s">
        <v>1084</v>
      </c>
      <c r="B13" t="s">
        <v>41</v>
      </c>
    </row>
    <row r="14" spans="1:3">
      <c r="A14" t="s">
        <v>1008</v>
      </c>
      <c r="B14" t="s">
        <v>8</v>
      </c>
    </row>
    <row r="15" spans="1:3">
      <c r="A15" t="s">
        <v>1068</v>
      </c>
      <c r="B15" t="s">
        <v>91</v>
      </c>
    </row>
    <row r="16" spans="1:3">
      <c r="A16" t="s">
        <v>1094</v>
      </c>
      <c r="B16" t="s">
        <v>91</v>
      </c>
    </row>
    <row r="17" spans="1:3">
      <c r="A17" t="s">
        <v>318</v>
      </c>
      <c r="B17" t="s">
        <v>37</v>
      </c>
    </row>
    <row r="18" spans="1:3">
      <c r="A18" t="s">
        <v>766</v>
      </c>
      <c r="B18" t="s">
        <v>119</v>
      </c>
    </row>
    <row r="19" spans="1:3">
      <c r="A19" t="s">
        <v>1046</v>
      </c>
      <c r="B19" t="s">
        <v>68</v>
      </c>
      <c r="C19" t="s">
        <v>69</v>
      </c>
    </row>
    <row r="20" spans="1:3">
      <c r="A20" t="s">
        <v>779</v>
      </c>
      <c r="B20" t="s">
        <v>68</v>
      </c>
      <c r="C20" t="s">
        <v>122</v>
      </c>
    </row>
    <row r="21" spans="1:3">
      <c r="A21" t="s">
        <v>1019</v>
      </c>
      <c r="B21" t="s">
        <v>28</v>
      </c>
      <c r="C21" t="s">
        <v>29</v>
      </c>
    </row>
    <row r="22" spans="1:3">
      <c r="A22" t="s">
        <v>1233</v>
      </c>
      <c r="B22" t="s">
        <v>28</v>
      </c>
    </row>
    <row r="23" spans="1:3">
      <c r="A23" t="s">
        <v>1079</v>
      </c>
      <c r="B23" t="s">
        <v>101</v>
      </c>
    </row>
    <row r="24" spans="1:3">
      <c r="A24" t="s">
        <v>1100</v>
      </c>
      <c r="B24" t="s">
        <v>28</v>
      </c>
    </row>
    <row r="25" spans="1:3">
      <c r="A25" t="s">
        <v>698</v>
      </c>
      <c r="B25" t="s">
        <v>106</v>
      </c>
    </row>
    <row r="26" spans="1:3">
      <c r="A26" t="s">
        <v>1234</v>
      </c>
      <c r="B26" t="s">
        <v>54</v>
      </c>
    </row>
    <row r="27" spans="1:3">
      <c r="A27" t="s">
        <v>1012</v>
      </c>
      <c r="B27" t="s">
        <v>19</v>
      </c>
    </row>
    <row r="28" spans="1:3">
      <c r="A28" t="s">
        <v>789</v>
      </c>
      <c r="B28" t="s">
        <v>124</v>
      </c>
      <c r="C28" t="s">
        <v>125</v>
      </c>
    </row>
    <row r="29" spans="1:3">
      <c r="A29" t="s">
        <v>1022</v>
      </c>
      <c r="B29" t="s">
        <v>35</v>
      </c>
    </row>
    <row r="30" spans="1:3">
      <c r="A30" t="s">
        <v>1040</v>
      </c>
      <c r="B30" t="s">
        <v>60</v>
      </c>
      <c r="C30" t="s">
        <v>61</v>
      </c>
    </row>
    <row r="31" spans="1:3">
      <c r="A31" t="s">
        <v>448</v>
      </c>
      <c r="B31" t="s">
        <v>63</v>
      </c>
    </row>
    <row r="32" spans="1:3">
      <c r="A32" t="s">
        <v>1011</v>
      </c>
      <c r="B32" t="s">
        <v>18</v>
      </c>
    </row>
    <row r="33" spans="1:3">
      <c r="A33" t="s">
        <v>772</v>
      </c>
      <c r="B33" t="s">
        <v>120</v>
      </c>
      <c r="C33" t="s">
        <v>121</v>
      </c>
    </row>
    <row r="34" spans="1:3">
      <c r="A34" t="s">
        <v>205</v>
      </c>
      <c r="B34" t="s">
        <v>16</v>
      </c>
      <c r="C34" t="s">
        <v>17</v>
      </c>
    </row>
    <row r="35" spans="1:3">
      <c r="A35" t="s">
        <v>1055</v>
      </c>
      <c r="B35" t="s">
        <v>79</v>
      </c>
    </row>
    <row r="36" spans="1:3">
      <c r="A36" t="s">
        <v>1037</v>
      </c>
      <c r="B36" t="s">
        <v>57</v>
      </c>
    </row>
    <row r="37" spans="1:3">
      <c r="A37" t="s">
        <v>1028</v>
      </c>
      <c r="B37" t="s">
        <v>44</v>
      </c>
    </row>
    <row r="38" spans="1:3">
      <c r="A38" t="s">
        <v>704</v>
      </c>
      <c r="B38" t="s">
        <v>44</v>
      </c>
    </row>
    <row r="39" spans="1:3">
      <c r="A39" t="s">
        <v>1033</v>
      </c>
      <c r="B39" t="s">
        <v>53</v>
      </c>
    </row>
    <row r="40" spans="1:3">
      <c r="A40" t="s">
        <v>139</v>
      </c>
      <c r="B40" t="s">
        <v>3</v>
      </c>
    </row>
    <row r="41" spans="1:3">
      <c r="A41" t="s">
        <v>194</v>
      </c>
      <c r="B41" t="s">
        <v>3</v>
      </c>
      <c r="C41" t="s">
        <v>15</v>
      </c>
    </row>
    <row r="42" spans="1:3">
      <c r="A42" t="s">
        <v>1053</v>
      </c>
      <c r="B42" t="s">
        <v>77</v>
      </c>
      <c r="C42" t="s">
        <v>973</v>
      </c>
    </row>
    <row r="43" spans="1:3">
      <c r="A43" t="s">
        <v>1051</v>
      </c>
      <c r="B43" t="s">
        <v>74</v>
      </c>
      <c r="C43" t="s">
        <v>75</v>
      </c>
    </row>
    <row r="44" spans="1:3">
      <c r="A44" t="s">
        <v>1073</v>
      </c>
      <c r="B44" t="s">
        <v>74</v>
      </c>
    </row>
    <row r="45" spans="1:3">
      <c r="A45" t="s">
        <v>1074</v>
      </c>
      <c r="B45" t="s">
        <v>74</v>
      </c>
    </row>
    <row r="46" spans="1:3">
      <c r="A46" t="s">
        <v>1020</v>
      </c>
      <c r="B46" t="s">
        <v>30</v>
      </c>
      <c r="C46" t="s">
        <v>31</v>
      </c>
    </row>
    <row r="47" spans="1:3">
      <c r="A47" t="s">
        <v>1097</v>
      </c>
      <c r="B47" t="s">
        <v>115</v>
      </c>
      <c r="C47" t="s">
        <v>116</v>
      </c>
    </row>
    <row r="48" spans="1:3">
      <c r="A48" t="s">
        <v>1050</v>
      </c>
      <c r="B48" t="s">
        <v>73</v>
      </c>
      <c r="C48" t="s">
        <v>972</v>
      </c>
    </row>
    <row r="49" spans="1:3">
      <c r="A49" t="s">
        <v>1023</v>
      </c>
      <c r="B49" t="s">
        <v>36</v>
      </c>
    </row>
    <row r="50" spans="1:3">
      <c r="A50" t="s">
        <v>1092</v>
      </c>
      <c r="B50" t="s">
        <v>111</v>
      </c>
    </row>
    <row r="51" spans="1:3">
      <c r="A51" t="s">
        <v>1045</v>
      </c>
      <c r="B51" t="s">
        <v>67</v>
      </c>
    </row>
    <row r="52" spans="1:3">
      <c r="A52" t="s">
        <v>1059</v>
      </c>
      <c r="B52" t="s">
        <v>83</v>
      </c>
      <c r="C52" t="s">
        <v>974</v>
      </c>
    </row>
    <row r="53" spans="1:3">
      <c r="A53" t="s">
        <v>1030</v>
      </c>
      <c r="B53" t="s">
        <v>46</v>
      </c>
    </row>
    <row r="54" spans="1:3">
      <c r="A54" t="s">
        <v>1062</v>
      </c>
      <c r="B54" t="s">
        <v>46</v>
      </c>
    </row>
    <row r="55" spans="1:3">
      <c r="A55" t="s">
        <v>565</v>
      </c>
      <c r="B55" t="s">
        <v>46</v>
      </c>
    </row>
    <row r="56" spans="1:3">
      <c r="A56" t="s">
        <v>1014</v>
      </c>
      <c r="B56" t="s">
        <v>21</v>
      </c>
    </row>
    <row r="57" spans="1:3">
      <c r="A57" t="s">
        <v>783</v>
      </c>
      <c r="B57" t="s">
        <v>123</v>
      </c>
    </row>
    <row r="58" spans="1:3">
      <c r="A58" t="s">
        <v>1044</v>
      </c>
      <c r="B58" t="s">
        <v>66</v>
      </c>
    </row>
    <row r="59" spans="1:3">
      <c r="A59" t="s">
        <v>1072</v>
      </c>
      <c r="B59" t="s">
        <v>95</v>
      </c>
    </row>
    <row r="60" spans="1:3">
      <c r="A60" t="s">
        <v>1010</v>
      </c>
      <c r="B60" t="s">
        <v>11</v>
      </c>
    </row>
    <row r="61" spans="1:3">
      <c r="A61" t="s">
        <v>1080</v>
      </c>
      <c r="B61" t="s">
        <v>11</v>
      </c>
    </row>
    <row r="62" spans="1:3">
      <c r="A62" t="s">
        <v>1016</v>
      </c>
      <c r="B62" t="s">
        <v>23</v>
      </c>
    </row>
    <row r="63" spans="1:3">
      <c r="A63" t="s">
        <v>1021</v>
      </c>
      <c r="B63" t="s">
        <v>34</v>
      </c>
    </row>
    <row r="64" spans="1:3">
      <c r="A64" t="s">
        <v>1018</v>
      </c>
      <c r="B64" t="s">
        <v>26</v>
      </c>
      <c r="C64" t="s">
        <v>27</v>
      </c>
    </row>
    <row r="65" spans="1:3">
      <c r="A65" t="s">
        <v>1065</v>
      </c>
      <c r="B65" t="s">
        <v>89</v>
      </c>
    </row>
    <row r="66" spans="1:3">
      <c r="A66" t="s">
        <v>1090</v>
      </c>
      <c r="B66" t="s">
        <v>109</v>
      </c>
    </row>
    <row r="67" spans="1:3">
      <c r="A67" t="s">
        <v>1056</v>
      </c>
      <c r="B67" t="s">
        <v>80</v>
      </c>
    </row>
    <row r="68" spans="1:3">
      <c r="A68" t="s">
        <v>1069</v>
      </c>
      <c r="B68" t="s">
        <v>92</v>
      </c>
    </row>
    <row r="69" spans="1:3">
      <c r="A69" t="s">
        <v>1076</v>
      </c>
      <c r="B69" t="s">
        <v>98</v>
      </c>
      <c r="C69" t="s">
        <v>99</v>
      </c>
    </row>
    <row r="70" spans="1:3">
      <c r="A70" t="s">
        <v>1070</v>
      </c>
      <c r="B70" t="s">
        <v>93</v>
      </c>
    </row>
    <row r="71" spans="1:3">
      <c r="A71" t="s">
        <v>157</v>
      </c>
      <c r="B71" t="s">
        <v>7</v>
      </c>
    </row>
    <row r="72" spans="1:3">
      <c r="A72" t="s">
        <v>542</v>
      </c>
      <c r="B72" t="s">
        <v>84</v>
      </c>
      <c r="C72" t="s">
        <v>85</v>
      </c>
    </row>
    <row r="73" spans="1:3">
      <c r="A73" t="s">
        <v>154</v>
      </c>
      <c r="B73" t="s">
        <v>5</v>
      </c>
    </row>
    <row r="74" spans="1:3">
      <c r="A74" t="s">
        <v>181</v>
      </c>
      <c r="B74" t="s">
        <v>14</v>
      </c>
    </row>
    <row r="75" spans="1:3">
      <c r="A75" t="s">
        <v>1098</v>
      </c>
      <c r="B75" t="s">
        <v>117</v>
      </c>
    </row>
    <row r="76" spans="1:3">
      <c r="A76" t="s">
        <v>1231</v>
      </c>
      <c r="B76" t="s">
        <v>9</v>
      </c>
    </row>
    <row r="77" spans="1:3">
      <c r="A77" t="s">
        <v>396</v>
      </c>
      <c r="B77" t="s">
        <v>48</v>
      </c>
      <c r="C77" t="s">
        <v>49</v>
      </c>
    </row>
    <row r="78" spans="1:3">
      <c r="A78" t="s">
        <v>1041</v>
      </c>
      <c r="B78" t="s">
        <v>62</v>
      </c>
    </row>
    <row r="79" spans="1:3">
      <c r="A79" t="s">
        <v>1029</v>
      </c>
      <c r="B79" t="s">
        <v>45</v>
      </c>
    </row>
    <row r="80" spans="1:3">
      <c r="A80" t="s">
        <v>1078</v>
      </c>
      <c r="B80" t="s">
        <v>100</v>
      </c>
    </row>
    <row r="81" spans="1:3">
      <c r="A81" t="s">
        <v>1042</v>
      </c>
      <c r="B81" t="s">
        <v>64</v>
      </c>
    </row>
    <row r="82" spans="1:3">
      <c r="A82" t="s">
        <v>1083</v>
      </c>
      <c r="B82" t="s">
        <v>104</v>
      </c>
      <c r="C82" t="s">
        <v>975</v>
      </c>
    </row>
    <row r="83" spans="1:3">
      <c r="A83" t="s">
        <v>1027</v>
      </c>
      <c r="B83" t="s">
        <v>42</v>
      </c>
    </row>
    <row r="84" spans="1:3">
      <c r="A84" t="s">
        <v>1082</v>
      </c>
      <c r="B84" t="s">
        <v>42</v>
      </c>
    </row>
    <row r="85" spans="1:3">
      <c r="A85" t="s">
        <v>1085</v>
      </c>
      <c r="B85" t="s">
        <v>42</v>
      </c>
    </row>
    <row r="86" spans="1:3">
      <c r="A86" t="s">
        <v>1052</v>
      </c>
      <c r="B86" t="s">
        <v>76</v>
      </c>
    </row>
    <row r="87" spans="1:3">
      <c r="A87" t="s">
        <v>1043</v>
      </c>
      <c r="B87" t="s">
        <v>65</v>
      </c>
    </row>
    <row r="88" spans="1:3">
      <c r="A88" t="s">
        <v>1035</v>
      </c>
      <c r="B88" t="s">
        <v>56</v>
      </c>
    </row>
    <row r="89" spans="1:3">
      <c r="A89" t="s">
        <v>176</v>
      </c>
      <c r="B89" t="s">
        <v>12</v>
      </c>
      <c r="C89" t="s">
        <v>13</v>
      </c>
    </row>
    <row r="90" spans="1:3">
      <c r="A90" t="s">
        <v>1089</v>
      </c>
      <c r="B90" t="s">
        <v>108</v>
      </c>
      <c r="C90" t="s">
        <v>976</v>
      </c>
    </row>
    <row r="91" spans="1:3">
      <c r="A91" t="s">
        <v>1006</v>
      </c>
      <c r="B91" t="s">
        <v>4</v>
      </c>
    </row>
    <row r="92" spans="1:3">
      <c r="A92" t="s">
        <v>1009</v>
      </c>
      <c r="B92" t="s">
        <v>10</v>
      </c>
    </row>
    <row r="93" spans="1:3">
      <c r="A93" t="s">
        <v>1071</v>
      </c>
      <c r="B93" t="s">
        <v>94</v>
      </c>
    </row>
    <row r="94" spans="1:3">
      <c r="A94" t="s">
        <v>1088</v>
      </c>
      <c r="B94" t="s">
        <v>107</v>
      </c>
    </row>
    <row r="95" spans="1:3">
      <c r="A95" t="s">
        <v>1049</v>
      </c>
      <c r="B95" t="s">
        <v>72</v>
      </c>
    </row>
    <row r="96" spans="1:3">
      <c r="A96" t="s">
        <v>1060</v>
      </c>
      <c r="B96" t="s">
        <v>72</v>
      </c>
    </row>
    <row r="97" spans="1:3">
      <c r="A97" t="s">
        <v>1087</v>
      </c>
      <c r="B97" t="s">
        <v>72</v>
      </c>
    </row>
    <row r="98" spans="1:3">
      <c r="A98" t="s">
        <v>1091</v>
      </c>
      <c r="B98" t="s">
        <v>110</v>
      </c>
    </row>
    <row r="99" spans="1:3">
      <c r="A99" t="s">
        <v>1096</v>
      </c>
      <c r="B99" t="s">
        <v>72</v>
      </c>
    </row>
    <row r="100" spans="1:3">
      <c r="A100" t="s">
        <v>1064</v>
      </c>
      <c r="B100" t="s">
        <v>88</v>
      </c>
    </row>
    <row r="101" spans="1:3">
      <c r="A101" t="s">
        <v>1054</v>
      </c>
      <c r="B101" t="s">
        <v>78</v>
      </c>
    </row>
    <row r="102" spans="1:3">
      <c r="A102" t="s">
        <v>1013</v>
      </c>
      <c r="B102" t="s">
        <v>20</v>
      </c>
    </row>
    <row r="103" spans="1:3">
      <c r="A103" t="s">
        <v>1093</v>
      </c>
      <c r="B103" t="s">
        <v>112</v>
      </c>
      <c r="C103" t="s">
        <v>113</v>
      </c>
    </row>
    <row r="104" spans="1:3">
      <c r="A104" t="s">
        <v>1025</v>
      </c>
      <c r="B104" t="s">
        <v>40</v>
      </c>
    </row>
    <row r="105" spans="1:3">
      <c r="A105" t="s">
        <v>1236</v>
      </c>
      <c r="B105" t="s">
        <v>40</v>
      </c>
    </row>
    <row r="106" spans="1:3">
      <c r="A106" t="s">
        <v>1015</v>
      </c>
      <c r="B106" t="s">
        <v>22</v>
      </c>
    </row>
    <row r="107" spans="1:3">
      <c r="A107" t="s">
        <v>1067</v>
      </c>
      <c r="B107" t="s">
        <v>22</v>
      </c>
    </row>
    <row r="108" spans="1:3">
      <c r="A108" t="s">
        <v>1066</v>
      </c>
      <c r="B108" t="s">
        <v>90</v>
      </c>
    </row>
    <row r="109" spans="1:3">
      <c r="A109" t="s">
        <v>277</v>
      </c>
      <c r="B109" t="s">
        <v>32</v>
      </c>
      <c r="C109" t="s">
        <v>33</v>
      </c>
    </row>
    <row r="110" spans="1:3">
      <c r="A110" t="s">
        <v>1086</v>
      </c>
      <c r="B110" t="s">
        <v>105</v>
      </c>
    </row>
    <row r="111" spans="1:3">
      <c r="A111" t="s">
        <v>1031</v>
      </c>
      <c r="B111" t="s">
        <v>47</v>
      </c>
    </row>
    <row r="112" spans="1:3">
      <c r="A112" t="s">
        <v>1099</v>
      </c>
      <c r="B112" t="s">
        <v>118</v>
      </c>
      <c r="C112" t="s">
        <v>977</v>
      </c>
    </row>
    <row r="113" spans="1:3">
      <c r="A113" t="s">
        <v>1101</v>
      </c>
      <c r="B113" t="s">
        <v>127</v>
      </c>
    </row>
    <row r="114" spans="1:3">
      <c r="A114" t="s">
        <v>1017</v>
      </c>
      <c r="B114" t="s">
        <v>24</v>
      </c>
    </row>
    <row r="115" spans="1:3">
      <c r="A115" t="s">
        <v>1095</v>
      </c>
      <c r="B115" t="s">
        <v>114</v>
      </c>
    </row>
    <row r="116" spans="1:3">
      <c r="A116" t="s">
        <v>1007</v>
      </c>
      <c r="B116" t="s">
        <v>6</v>
      </c>
    </row>
    <row r="117" spans="1:3">
      <c r="A117" t="s">
        <v>161</v>
      </c>
      <c r="B117" t="s">
        <v>6</v>
      </c>
    </row>
    <row r="118" spans="1:3">
      <c r="A118" t="s">
        <v>1058</v>
      </c>
      <c r="B118" t="s">
        <v>82</v>
      </c>
    </row>
    <row r="119" spans="1:3">
      <c r="A119" t="s">
        <v>1057</v>
      </c>
      <c r="B119" t="s">
        <v>81</v>
      </c>
    </row>
    <row r="120" spans="1:3">
      <c r="A120" t="s">
        <v>1061</v>
      </c>
      <c r="B120" t="s">
        <v>86</v>
      </c>
    </row>
    <row r="121" spans="1:3">
      <c r="A121" t="s">
        <v>1039</v>
      </c>
      <c r="B121" t="s">
        <v>59</v>
      </c>
    </row>
    <row r="122" spans="1:3">
      <c r="A122" t="s">
        <v>1232</v>
      </c>
      <c r="B122" t="s">
        <v>25</v>
      </c>
    </row>
    <row r="123" spans="1:3">
      <c r="A123" t="s">
        <v>1038</v>
      </c>
      <c r="B123" t="s">
        <v>25</v>
      </c>
      <c r="C123" t="s">
        <v>58</v>
      </c>
    </row>
    <row r="124" spans="1:3">
      <c r="A124" t="s">
        <v>1034</v>
      </c>
      <c r="B124" t="s">
        <v>55</v>
      </c>
    </row>
    <row r="125" spans="1:3">
      <c r="A125" t="s">
        <v>351</v>
      </c>
      <c r="B125" t="s">
        <v>43</v>
      </c>
    </row>
    <row r="126" spans="1:3">
      <c r="A126" t="s">
        <v>605</v>
      </c>
      <c r="B126" t="s">
        <v>96</v>
      </c>
    </row>
    <row r="127" spans="1:3">
      <c r="A127" t="s">
        <v>1235</v>
      </c>
      <c r="B127" t="s">
        <v>96</v>
      </c>
    </row>
    <row r="128" spans="1:3">
      <c r="A128" t="s">
        <v>1063</v>
      </c>
      <c r="B128" t="s">
        <v>87</v>
      </c>
    </row>
    <row r="129" spans="1:3">
      <c r="A129" t="s">
        <v>1081</v>
      </c>
      <c r="B129" t="s">
        <v>102</v>
      </c>
      <c r="C129" t="s">
        <v>103</v>
      </c>
    </row>
  </sheetData>
  <autoFilter ref="A1:C1">
    <sortState ref="A2:C129">
      <sortCondition ref="B1:B129"/>
    </sortState>
  </autoFilter>
  <sortState ref="A2:C129">
    <sortCondition ref="B2:B129"/>
    <sortCondition ref="A2:A12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6"/>
  <sheetViews>
    <sheetView workbookViewId="0"/>
  </sheetViews>
  <sheetFormatPr baseColWidth="10" defaultRowHeight="15" x14ac:dyDescent="0"/>
  <cols>
    <col min="1" max="1" width="51" bestFit="1" customWidth="1"/>
  </cols>
  <sheetData>
    <row r="1" spans="1:1">
      <c r="A1" s="3" t="s">
        <v>0</v>
      </c>
    </row>
    <row r="2" spans="1:1">
      <c r="A2" t="s">
        <v>1206</v>
      </c>
    </row>
    <row r="3" spans="1:1">
      <c r="A3" t="s">
        <v>1086</v>
      </c>
    </row>
    <row r="4" spans="1:1">
      <c r="A4" t="s">
        <v>698</v>
      </c>
    </row>
    <row r="5" spans="1:1">
      <c r="A5" t="s">
        <v>1172</v>
      </c>
    </row>
    <row r="6" spans="1:1">
      <c r="A6" t="s">
        <v>345</v>
      </c>
    </row>
    <row r="7" spans="1:1">
      <c r="A7" t="s">
        <v>1221</v>
      </c>
    </row>
    <row r="8" spans="1:1">
      <c r="A8" t="s">
        <v>1097</v>
      </c>
    </row>
    <row r="9" spans="1:1">
      <c r="A9" t="s">
        <v>1016</v>
      </c>
    </row>
    <row r="10" spans="1:1">
      <c r="A10" t="s">
        <v>965</v>
      </c>
    </row>
    <row r="11" spans="1:1">
      <c r="A11" t="s">
        <v>712</v>
      </c>
    </row>
    <row r="12" spans="1:1">
      <c r="A12" t="s">
        <v>1176</v>
      </c>
    </row>
    <row r="13" spans="1:1">
      <c r="A13" t="s">
        <v>1103</v>
      </c>
    </row>
    <row r="14" spans="1:1">
      <c r="A14" t="s">
        <v>1151</v>
      </c>
    </row>
    <row r="15" spans="1:1">
      <c r="A15" t="s">
        <v>200</v>
      </c>
    </row>
    <row r="16" spans="1:1">
      <c r="A16" t="s">
        <v>1092</v>
      </c>
    </row>
    <row r="17" spans="1:1">
      <c r="A17" t="s">
        <v>963</v>
      </c>
    </row>
    <row r="18" spans="1:1">
      <c r="A18" t="s">
        <v>1098</v>
      </c>
    </row>
    <row r="19" spans="1:1">
      <c r="A19" t="s">
        <v>1124</v>
      </c>
    </row>
    <row r="20" spans="1:1">
      <c r="A20" t="s">
        <v>1021</v>
      </c>
    </row>
    <row r="21" spans="1:1">
      <c r="A21" t="s">
        <v>1044</v>
      </c>
    </row>
    <row r="22" spans="1:1">
      <c r="A22" t="s">
        <v>1085</v>
      </c>
    </row>
    <row r="23" spans="1:1">
      <c r="A23" t="s">
        <v>704</v>
      </c>
    </row>
    <row r="24" spans="1:1">
      <c r="A24" t="s">
        <v>1183</v>
      </c>
    </row>
    <row r="25" spans="1:1">
      <c r="A25" t="s">
        <v>1087</v>
      </c>
    </row>
    <row r="26" spans="1:1">
      <c r="A26" t="s">
        <v>1043</v>
      </c>
    </row>
    <row r="27" spans="1:1">
      <c r="A27" t="s">
        <v>1159</v>
      </c>
    </row>
    <row r="28" spans="1:1">
      <c r="A28" t="s">
        <v>1080</v>
      </c>
    </row>
    <row r="29" spans="1:1">
      <c r="A29" t="s">
        <v>349</v>
      </c>
    </row>
    <row r="30" spans="1:1">
      <c r="A30" t="s">
        <v>613</v>
      </c>
    </row>
    <row r="31" spans="1:1">
      <c r="A31" t="s">
        <v>1237</v>
      </c>
    </row>
    <row r="32" spans="1:1">
      <c r="A32" t="s">
        <v>1170</v>
      </c>
    </row>
    <row r="33" spans="1:1">
      <c r="A33" t="s">
        <v>1202</v>
      </c>
    </row>
    <row r="34" spans="1:1">
      <c r="A34" t="s">
        <v>1066</v>
      </c>
    </row>
    <row r="35" spans="1:1">
      <c r="A35" t="s">
        <v>565</v>
      </c>
    </row>
    <row r="36" spans="1:1">
      <c r="A36" t="s">
        <v>571</v>
      </c>
    </row>
    <row r="37" spans="1:1">
      <c r="A37" t="s">
        <v>1107</v>
      </c>
    </row>
    <row r="38" spans="1:1">
      <c r="A38" t="s">
        <v>1216</v>
      </c>
    </row>
    <row r="39" spans="1:1">
      <c r="A39" t="s">
        <v>1215</v>
      </c>
    </row>
    <row r="40" spans="1:1">
      <c r="A40" t="s">
        <v>1060</v>
      </c>
    </row>
    <row r="41" spans="1:1">
      <c r="A41" t="s">
        <v>1238</v>
      </c>
    </row>
    <row r="42" spans="1:1">
      <c r="A42" t="s">
        <v>1156</v>
      </c>
    </row>
    <row r="43" spans="1:1">
      <c r="A43" t="s">
        <v>1083</v>
      </c>
    </row>
    <row r="44" spans="1:1">
      <c r="A44" t="s">
        <v>1223</v>
      </c>
    </row>
    <row r="45" spans="1:1">
      <c r="A45" t="s">
        <v>1163</v>
      </c>
    </row>
    <row r="46" spans="1:1">
      <c r="A46" t="s">
        <v>1150</v>
      </c>
    </row>
    <row r="47" spans="1:1">
      <c r="A47" t="s">
        <v>1149</v>
      </c>
    </row>
    <row r="48" spans="1:1">
      <c r="A48" t="s">
        <v>1030</v>
      </c>
    </row>
    <row r="49" spans="1:1">
      <c r="A49" t="s">
        <v>1034</v>
      </c>
    </row>
    <row r="50" spans="1:1">
      <c r="A50" t="s">
        <v>794</v>
      </c>
    </row>
    <row r="51" spans="1:1">
      <c r="A51" t="s">
        <v>1142</v>
      </c>
    </row>
    <row r="52" spans="1:1">
      <c r="A52" t="s">
        <v>1231</v>
      </c>
    </row>
    <row r="53" spans="1:1">
      <c r="A53" t="s">
        <v>1161</v>
      </c>
    </row>
    <row r="54" spans="1:1">
      <c r="A54" t="s">
        <v>1162</v>
      </c>
    </row>
    <row r="55" spans="1:1">
      <c r="A55" t="s">
        <v>1089</v>
      </c>
    </row>
    <row r="56" spans="1:1">
      <c r="A56" t="s">
        <v>1195</v>
      </c>
    </row>
    <row r="57" spans="1:1">
      <c r="A57" t="s">
        <v>1051</v>
      </c>
    </row>
    <row r="58" spans="1:1">
      <c r="A58" t="s">
        <v>1032</v>
      </c>
    </row>
    <row r="59" spans="1:1">
      <c r="A59" t="s">
        <v>1052</v>
      </c>
    </row>
    <row r="60" spans="1:1">
      <c r="A60" t="s">
        <v>1076</v>
      </c>
    </row>
    <row r="61" spans="1:1">
      <c r="A61" t="s">
        <v>1118</v>
      </c>
    </row>
    <row r="62" spans="1:1">
      <c r="A62" t="s">
        <v>1058</v>
      </c>
    </row>
    <row r="63" spans="1:1">
      <c r="A63" t="s">
        <v>1095</v>
      </c>
    </row>
    <row r="64" spans="1:1">
      <c r="A64" t="s">
        <v>1093</v>
      </c>
    </row>
    <row r="65" spans="1:1">
      <c r="A65" t="s">
        <v>1064</v>
      </c>
    </row>
    <row r="66" spans="1:1">
      <c r="A66" t="s">
        <v>1071</v>
      </c>
    </row>
    <row r="67" spans="1:1">
      <c r="A67" t="s">
        <v>1063</v>
      </c>
    </row>
    <row r="68" spans="1:1">
      <c r="A68" t="s">
        <v>1213</v>
      </c>
    </row>
    <row r="69" spans="1:1">
      <c r="A69" t="s">
        <v>1047</v>
      </c>
    </row>
    <row r="70" spans="1:1">
      <c r="A70" t="s">
        <v>1113</v>
      </c>
    </row>
    <row r="71" spans="1:1">
      <c r="A71" t="s">
        <v>255</v>
      </c>
    </row>
    <row r="72" spans="1:1">
      <c r="A72" t="s">
        <v>786</v>
      </c>
    </row>
    <row r="73" spans="1:1">
      <c r="A73" t="s">
        <v>376</v>
      </c>
    </row>
    <row r="74" spans="1:1">
      <c r="A74" t="s">
        <v>1027</v>
      </c>
    </row>
    <row r="75" spans="1:1">
      <c r="A75" t="s">
        <v>1229</v>
      </c>
    </row>
    <row r="76" spans="1:1">
      <c r="A76" t="s">
        <v>623</v>
      </c>
    </row>
    <row r="77" spans="1:1">
      <c r="A77" t="s">
        <v>1024</v>
      </c>
    </row>
    <row r="78" spans="1:1">
      <c r="A78" t="s">
        <v>1184</v>
      </c>
    </row>
    <row r="79" spans="1:1">
      <c r="A79" t="s">
        <v>1189</v>
      </c>
    </row>
    <row r="80" spans="1:1">
      <c r="A80" t="s">
        <v>1111</v>
      </c>
    </row>
    <row r="81" spans="1:1">
      <c r="A81" t="s">
        <v>1106</v>
      </c>
    </row>
    <row r="82" spans="1:1">
      <c r="A82" t="s">
        <v>920</v>
      </c>
    </row>
    <row r="83" spans="1:1">
      <c r="A83" t="s">
        <v>1100</v>
      </c>
    </row>
    <row r="84" spans="1:1">
      <c r="A84" t="s">
        <v>139</v>
      </c>
    </row>
    <row r="85" spans="1:1">
      <c r="A85" t="s">
        <v>1104</v>
      </c>
    </row>
    <row r="86" spans="1:1">
      <c r="A86" t="s">
        <v>1197</v>
      </c>
    </row>
    <row r="87" spans="1:1">
      <c r="A87" t="s">
        <v>924</v>
      </c>
    </row>
    <row r="88" spans="1:1">
      <c r="A88" t="s">
        <v>1115</v>
      </c>
    </row>
    <row r="89" spans="1:1">
      <c r="A89" t="s">
        <v>671</v>
      </c>
    </row>
    <row r="90" spans="1:1">
      <c r="A90" t="s">
        <v>350</v>
      </c>
    </row>
    <row r="91" spans="1:1">
      <c r="A91" t="s">
        <v>1132</v>
      </c>
    </row>
    <row r="92" spans="1:1">
      <c r="A92" t="s">
        <v>205</v>
      </c>
    </row>
    <row r="93" spans="1:1">
      <c r="A93" t="s">
        <v>1006</v>
      </c>
    </row>
    <row r="94" spans="1:1">
      <c r="A94" t="s">
        <v>1232</v>
      </c>
    </row>
    <row r="95" spans="1:1">
      <c r="A95" t="s">
        <v>1018</v>
      </c>
    </row>
    <row r="96" spans="1:1">
      <c r="A96" t="s">
        <v>1055</v>
      </c>
    </row>
    <row r="97" spans="1:1">
      <c r="A97" t="s">
        <v>184</v>
      </c>
    </row>
    <row r="98" spans="1:1">
      <c r="A98" t="s">
        <v>1144</v>
      </c>
    </row>
    <row r="99" spans="1:1">
      <c r="A99" t="s">
        <v>1033</v>
      </c>
    </row>
    <row r="100" spans="1:1">
      <c r="A100" t="s">
        <v>1084</v>
      </c>
    </row>
    <row r="101" spans="1:1">
      <c r="A101" t="s">
        <v>1121</v>
      </c>
    </row>
    <row r="102" spans="1:1">
      <c r="A102" t="s">
        <v>1234</v>
      </c>
    </row>
    <row r="103" spans="1:1">
      <c r="A103" t="s">
        <v>1245</v>
      </c>
    </row>
    <row r="104" spans="1:1">
      <c r="A104" t="s">
        <v>1048</v>
      </c>
    </row>
    <row r="105" spans="1:1">
      <c r="A105" t="s">
        <v>1110</v>
      </c>
    </row>
    <row r="106" spans="1:1">
      <c r="A106" t="s">
        <v>128</v>
      </c>
    </row>
    <row r="107" spans="1:1">
      <c r="A107" t="s">
        <v>1031</v>
      </c>
    </row>
    <row r="108" spans="1:1">
      <c r="A108" t="s">
        <v>711</v>
      </c>
    </row>
    <row r="109" spans="1:1">
      <c r="A109" t="s">
        <v>1167</v>
      </c>
    </row>
    <row r="110" spans="1:1">
      <c r="A110" t="s">
        <v>1008</v>
      </c>
    </row>
    <row r="111" spans="1:1">
      <c r="A111" t="s">
        <v>1233</v>
      </c>
    </row>
    <row r="112" spans="1:1">
      <c r="A112" t="s">
        <v>1112</v>
      </c>
    </row>
    <row r="113" spans="1:1">
      <c r="A113" t="s">
        <v>709</v>
      </c>
    </row>
    <row r="114" spans="1:1">
      <c r="A114" t="s">
        <v>1204</v>
      </c>
    </row>
    <row r="115" spans="1:1">
      <c r="A115" t="s">
        <v>605</v>
      </c>
    </row>
    <row r="116" spans="1:1">
      <c r="A116" t="s">
        <v>775</v>
      </c>
    </row>
    <row r="117" spans="1:1">
      <c r="A117" t="s">
        <v>404</v>
      </c>
    </row>
    <row r="118" spans="1:1">
      <c r="A118" t="s">
        <v>1007</v>
      </c>
    </row>
    <row r="119" spans="1:1">
      <c r="A119" t="s">
        <v>1180</v>
      </c>
    </row>
    <row r="120" spans="1:1">
      <c r="A120" t="s">
        <v>1023</v>
      </c>
    </row>
    <row r="121" spans="1:1">
      <c r="A121" t="s">
        <v>282</v>
      </c>
    </row>
    <row r="122" spans="1:1">
      <c r="A122" t="s">
        <v>1042</v>
      </c>
    </row>
    <row r="123" spans="1:1">
      <c r="A123" t="s">
        <v>1119</v>
      </c>
    </row>
    <row r="124" spans="1:1">
      <c r="A124" t="s">
        <v>1057</v>
      </c>
    </row>
    <row r="125" spans="1:1">
      <c r="A125" t="s">
        <v>1059</v>
      </c>
    </row>
    <row r="126" spans="1:1">
      <c r="A126" t="s">
        <v>1145</v>
      </c>
    </row>
    <row r="127" spans="1:1">
      <c r="A127" t="s">
        <v>1037</v>
      </c>
    </row>
    <row r="128" spans="1:1">
      <c r="A128" t="s">
        <v>1211</v>
      </c>
    </row>
    <row r="129" spans="1:1">
      <c r="A129" t="s">
        <v>191</v>
      </c>
    </row>
    <row r="130" spans="1:1">
      <c r="A130" t="s">
        <v>1174</v>
      </c>
    </row>
    <row r="131" spans="1:1">
      <c r="A131" t="s">
        <v>1194</v>
      </c>
    </row>
    <row r="132" spans="1:1">
      <c r="A132" t="s">
        <v>1067</v>
      </c>
    </row>
    <row r="133" spans="1:1">
      <c r="A133" t="s">
        <v>1102</v>
      </c>
    </row>
    <row r="134" spans="1:1">
      <c r="A134" t="s">
        <v>1136</v>
      </c>
    </row>
    <row r="135" spans="1:1">
      <c r="A135" t="s">
        <v>1056</v>
      </c>
    </row>
    <row r="136" spans="1:1">
      <c r="A136" t="s">
        <v>1147</v>
      </c>
    </row>
    <row r="137" spans="1:1">
      <c r="A137" t="s">
        <v>1222</v>
      </c>
    </row>
    <row r="138" spans="1:1">
      <c r="A138" t="s">
        <v>619</v>
      </c>
    </row>
    <row r="139" spans="1:1">
      <c r="A139" t="s">
        <v>948</v>
      </c>
    </row>
    <row r="140" spans="1:1">
      <c r="A140" t="s">
        <v>187</v>
      </c>
    </row>
    <row r="141" spans="1:1">
      <c r="A141" t="s">
        <v>1065</v>
      </c>
    </row>
    <row r="142" spans="1:1">
      <c r="A142" t="s">
        <v>194</v>
      </c>
    </row>
    <row r="143" spans="1:1">
      <c r="A143" t="s">
        <v>176</v>
      </c>
    </row>
    <row r="144" spans="1:1">
      <c r="A144" t="s">
        <v>814</v>
      </c>
    </row>
    <row r="145" spans="1:1">
      <c r="A145" t="s">
        <v>1214</v>
      </c>
    </row>
    <row r="146" spans="1:1">
      <c r="A146" t="s">
        <v>542</v>
      </c>
    </row>
    <row r="147" spans="1:1">
      <c r="A147" t="s">
        <v>1122</v>
      </c>
    </row>
    <row r="148" spans="1:1">
      <c r="A148" t="s">
        <v>1133</v>
      </c>
    </row>
    <row r="149" spans="1:1">
      <c r="A149" t="s">
        <v>1228</v>
      </c>
    </row>
    <row r="150" spans="1:1">
      <c r="A150" t="s">
        <v>1155</v>
      </c>
    </row>
    <row r="151" spans="1:1">
      <c r="A151" t="s">
        <v>1054</v>
      </c>
    </row>
    <row r="152" spans="1:1">
      <c r="A152" t="s">
        <v>1127</v>
      </c>
    </row>
    <row r="153" spans="1:1">
      <c r="A153" t="s">
        <v>1191</v>
      </c>
    </row>
    <row r="154" spans="1:1">
      <c r="A154" t="s">
        <v>783</v>
      </c>
    </row>
    <row r="155" spans="1:1">
      <c r="A155" t="s">
        <v>1130</v>
      </c>
    </row>
    <row r="156" spans="1:1">
      <c r="A156" t="s">
        <v>863</v>
      </c>
    </row>
    <row r="157" spans="1:1">
      <c r="A157" t="s">
        <v>185</v>
      </c>
    </row>
    <row r="158" spans="1:1">
      <c r="A158" t="s">
        <v>1045</v>
      </c>
    </row>
    <row r="159" spans="1:1">
      <c r="A159" t="s">
        <v>621</v>
      </c>
    </row>
    <row r="160" spans="1:1">
      <c r="A160" t="s">
        <v>841</v>
      </c>
    </row>
    <row r="161" spans="1:1">
      <c r="A161" t="s">
        <v>1061</v>
      </c>
    </row>
    <row r="162" spans="1:1">
      <c r="A162" t="s">
        <v>448</v>
      </c>
    </row>
    <row r="163" spans="1:1">
      <c r="A163" t="s">
        <v>1220</v>
      </c>
    </row>
    <row r="164" spans="1:1">
      <c r="A164" t="s">
        <v>1036</v>
      </c>
    </row>
    <row r="165" spans="1:1">
      <c r="A165" t="s">
        <v>1015</v>
      </c>
    </row>
    <row r="166" spans="1:1">
      <c r="A166" t="s">
        <v>1068</v>
      </c>
    </row>
    <row r="167" spans="1:1">
      <c r="A167" t="s">
        <v>1158</v>
      </c>
    </row>
    <row r="168" spans="1:1">
      <c r="A168" t="s">
        <v>1235</v>
      </c>
    </row>
    <row r="169" spans="1:1">
      <c r="A169" t="s">
        <v>1188</v>
      </c>
    </row>
    <row r="170" spans="1:1">
      <c r="A170" t="s">
        <v>779</v>
      </c>
    </row>
    <row r="171" spans="1:1">
      <c r="A171" t="s">
        <v>1212</v>
      </c>
    </row>
    <row r="172" spans="1:1">
      <c r="A172" t="s">
        <v>1081</v>
      </c>
    </row>
    <row r="173" spans="1:1">
      <c r="A173" t="s">
        <v>1137</v>
      </c>
    </row>
    <row r="174" spans="1:1">
      <c r="A174" t="s">
        <v>1014</v>
      </c>
    </row>
    <row r="175" spans="1:1">
      <c r="A175" t="s">
        <v>256</v>
      </c>
    </row>
    <row r="176" spans="1:1">
      <c r="A176" t="s">
        <v>1208</v>
      </c>
    </row>
    <row r="177" spans="1:1">
      <c r="A177" t="s">
        <v>1013</v>
      </c>
    </row>
    <row r="178" spans="1:1">
      <c r="A178" t="s">
        <v>1039</v>
      </c>
    </row>
    <row r="179" spans="1:1">
      <c r="A179" t="s">
        <v>1125</v>
      </c>
    </row>
    <row r="180" spans="1:1">
      <c r="A180" t="s">
        <v>212</v>
      </c>
    </row>
    <row r="181" spans="1:1">
      <c r="A181" t="s">
        <v>1069</v>
      </c>
    </row>
    <row r="182" spans="1:1">
      <c r="A182" t="s">
        <v>375</v>
      </c>
    </row>
    <row r="183" spans="1:1">
      <c r="A183" t="s">
        <v>211</v>
      </c>
    </row>
    <row r="184" spans="1:1">
      <c r="A184" t="s">
        <v>318</v>
      </c>
    </row>
    <row r="185" spans="1:1">
      <c r="A185" t="s">
        <v>1225</v>
      </c>
    </row>
    <row r="186" spans="1:1">
      <c r="A186" t="s">
        <v>1094</v>
      </c>
    </row>
    <row r="187" spans="1:1">
      <c r="A187" t="s">
        <v>1090</v>
      </c>
    </row>
    <row r="188" spans="1:1">
      <c r="A188" t="s">
        <v>1241</v>
      </c>
    </row>
    <row r="189" spans="1:1">
      <c r="A189" t="s">
        <v>960</v>
      </c>
    </row>
    <row r="190" spans="1:1">
      <c r="A190" t="s">
        <v>1164</v>
      </c>
    </row>
    <row r="191" spans="1:1">
      <c r="A191" t="s">
        <v>1088</v>
      </c>
    </row>
    <row r="192" spans="1:1">
      <c r="A192" t="s">
        <v>1012</v>
      </c>
    </row>
    <row r="193" spans="1:1">
      <c r="A193" t="s">
        <v>1099</v>
      </c>
    </row>
    <row r="194" spans="1:1">
      <c r="A194" t="s">
        <v>1169</v>
      </c>
    </row>
    <row r="195" spans="1:1">
      <c r="A195" t="s">
        <v>1022</v>
      </c>
    </row>
    <row r="196" spans="1:1">
      <c r="A196" t="s">
        <v>1181</v>
      </c>
    </row>
    <row r="197" spans="1:1">
      <c r="A197" t="s">
        <v>1041</v>
      </c>
    </row>
    <row r="198" spans="1:1">
      <c r="A198" t="s">
        <v>1117</v>
      </c>
    </row>
    <row r="199" spans="1:1">
      <c r="A199" t="s">
        <v>1126</v>
      </c>
    </row>
    <row r="200" spans="1:1">
      <c r="A200" t="s">
        <v>1236</v>
      </c>
    </row>
    <row r="201" spans="1:1">
      <c r="A201" t="s">
        <v>1017</v>
      </c>
    </row>
    <row r="202" spans="1:1">
      <c r="A202" t="s">
        <v>154</v>
      </c>
    </row>
    <row r="203" spans="1:1">
      <c r="A203" t="s">
        <v>1073</v>
      </c>
    </row>
    <row r="204" spans="1:1">
      <c r="A204" t="s">
        <v>1009</v>
      </c>
    </row>
    <row r="205" spans="1:1">
      <c r="A205" t="s">
        <v>1050</v>
      </c>
    </row>
    <row r="206" spans="1:1">
      <c r="A206" t="s">
        <v>1082</v>
      </c>
    </row>
    <row r="207" spans="1:1">
      <c r="A207" t="s">
        <v>1091</v>
      </c>
    </row>
    <row r="208" spans="1:1">
      <c r="A208" t="s">
        <v>893</v>
      </c>
    </row>
    <row r="209" spans="1:1">
      <c r="A209" t="s">
        <v>1035</v>
      </c>
    </row>
    <row r="210" spans="1:1">
      <c r="A210" t="s">
        <v>1146</v>
      </c>
    </row>
    <row r="211" spans="1:1">
      <c r="A211" t="s">
        <v>1120</v>
      </c>
    </row>
    <row r="212" spans="1:1">
      <c r="A212" t="s">
        <v>1139</v>
      </c>
    </row>
    <row r="213" spans="1:1">
      <c r="A213" t="s">
        <v>1105</v>
      </c>
    </row>
    <row r="214" spans="1:1">
      <c r="A214" t="s">
        <v>277</v>
      </c>
    </row>
    <row r="215" spans="1:1">
      <c r="A215" t="s">
        <v>1179</v>
      </c>
    </row>
    <row r="216" spans="1:1">
      <c r="A216" t="s">
        <v>1116</v>
      </c>
    </row>
    <row r="217" spans="1:1">
      <c r="A217" t="s">
        <v>1020</v>
      </c>
    </row>
    <row r="218" spans="1:1">
      <c r="A218" t="s">
        <v>1186</v>
      </c>
    </row>
    <row r="219" spans="1:1">
      <c r="A219" t="s">
        <v>830</v>
      </c>
    </row>
    <row r="220" spans="1:1">
      <c r="A220" t="s">
        <v>1240</v>
      </c>
    </row>
    <row r="221" spans="1:1">
      <c r="A221" t="s">
        <v>574</v>
      </c>
    </row>
    <row r="222" spans="1:1">
      <c r="A222" t="s">
        <v>625</v>
      </c>
    </row>
    <row r="223" spans="1:1">
      <c r="A223" t="s">
        <v>1026</v>
      </c>
    </row>
    <row r="224" spans="1:1">
      <c r="A224" t="s">
        <v>181</v>
      </c>
    </row>
    <row r="225" spans="1:1">
      <c r="A225" t="s">
        <v>1011</v>
      </c>
    </row>
    <row r="226" spans="1:1">
      <c r="A226" t="s">
        <v>1203</v>
      </c>
    </row>
    <row r="227" spans="1:1">
      <c r="A227" t="s">
        <v>1010</v>
      </c>
    </row>
    <row r="228" spans="1:1">
      <c r="A228" t="s">
        <v>1196</v>
      </c>
    </row>
    <row r="229" spans="1:1">
      <c r="A229" t="s">
        <v>1200</v>
      </c>
    </row>
    <row r="230" spans="1:1">
      <c r="A230" t="s">
        <v>157</v>
      </c>
    </row>
    <row r="231" spans="1:1">
      <c r="A231" t="s">
        <v>396</v>
      </c>
    </row>
    <row r="232" spans="1:1">
      <c r="A232" t="s">
        <v>787</v>
      </c>
    </row>
    <row r="233" spans="1:1">
      <c r="A233" t="s">
        <v>1134</v>
      </c>
    </row>
    <row r="234" spans="1:1">
      <c r="A234" t="s">
        <v>1128</v>
      </c>
    </row>
    <row r="235" spans="1:1">
      <c r="A235" t="s">
        <v>161</v>
      </c>
    </row>
    <row r="236" spans="1:1">
      <c r="A236" t="s">
        <v>618</v>
      </c>
    </row>
    <row r="237" spans="1:1">
      <c r="A237" t="s">
        <v>1148</v>
      </c>
    </row>
    <row r="238" spans="1:1">
      <c r="A238" t="s">
        <v>1152</v>
      </c>
    </row>
    <row r="239" spans="1:1">
      <c r="A239" t="s">
        <v>1028</v>
      </c>
    </row>
    <row r="240" spans="1:1">
      <c r="A240" t="s">
        <v>1178</v>
      </c>
    </row>
    <row r="241" spans="1:1">
      <c r="A241" t="s">
        <v>1173</v>
      </c>
    </row>
    <row r="242" spans="1:1">
      <c r="A242" t="s">
        <v>1219</v>
      </c>
    </row>
    <row r="243" spans="1:1">
      <c r="A243" t="s">
        <v>1153</v>
      </c>
    </row>
    <row r="244" spans="1:1">
      <c r="A244" t="s">
        <v>844</v>
      </c>
    </row>
    <row r="245" spans="1:1">
      <c r="A245" t="s">
        <v>1177</v>
      </c>
    </row>
    <row r="246" spans="1:1">
      <c r="A246" t="s">
        <v>568</v>
      </c>
    </row>
    <row r="247" spans="1:1">
      <c r="A247" t="s">
        <v>697</v>
      </c>
    </row>
    <row r="248" spans="1:1">
      <c r="A248" t="s">
        <v>1135</v>
      </c>
    </row>
    <row r="249" spans="1:1">
      <c r="A249" t="s">
        <v>1046</v>
      </c>
    </row>
    <row r="250" spans="1:1">
      <c r="A250" t="s">
        <v>1175</v>
      </c>
    </row>
    <row r="251" spans="1:1">
      <c r="A251" t="s">
        <v>1192</v>
      </c>
    </row>
    <row r="252" spans="1:1">
      <c r="A252" t="s">
        <v>1226</v>
      </c>
    </row>
    <row r="253" spans="1:1">
      <c r="A253" t="s">
        <v>1190</v>
      </c>
    </row>
    <row r="254" spans="1:1">
      <c r="A254" t="s">
        <v>1187</v>
      </c>
    </row>
    <row r="255" spans="1:1">
      <c r="A255" t="s">
        <v>1019</v>
      </c>
    </row>
    <row r="256" spans="1:1">
      <c r="A256" t="s">
        <v>1062</v>
      </c>
    </row>
    <row r="257" spans="1:1">
      <c r="A257" t="s">
        <v>777</v>
      </c>
    </row>
    <row r="258" spans="1:1">
      <c r="A258" t="s">
        <v>1239</v>
      </c>
    </row>
    <row r="259" spans="1:1">
      <c r="A259" t="s">
        <v>1182</v>
      </c>
    </row>
    <row r="260" spans="1:1">
      <c r="A260" t="s">
        <v>1207</v>
      </c>
    </row>
    <row r="261" spans="1:1">
      <c r="A261" t="s">
        <v>1160</v>
      </c>
    </row>
    <row r="262" spans="1:1">
      <c r="A262" t="s">
        <v>1123</v>
      </c>
    </row>
    <row r="263" spans="1:1">
      <c r="A263" t="s">
        <v>1074</v>
      </c>
    </row>
    <row r="264" spans="1:1">
      <c r="A264" t="s">
        <v>1205</v>
      </c>
    </row>
    <row r="265" spans="1:1">
      <c r="A265" t="s">
        <v>1072</v>
      </c>
    </row>
    <row r="266" spans="1:1">
      <c r="A266" t="s">
        <v>1114</v>
      </c>
    </row>
    <row r="267" spans="1:1">
      <c r="A267" t="s">
        <v>1154</v>
      </c>
    </row>
    <row r="268" spans="1:1">
      <c r="A268" t="s">
        <v>789</v>
      </c>
    </row>
    <row r="269" spans="1:1">
      <c r="A269" t="s">
        <v>1218</v>
      </c>
    </row>
    <row r="270" spans="1:1">
      <c r="A270" t="s">
        <v>1157</v>
      </c>
    </row>
    <row r="271" spans="1:1">
      <c r="A271" t="s">
        <v>1217</v>
      </c>
    </row>
    <row r="272" spans="1:1">
      <c r="A272" t="s">
        <v>1201</v>
      </c>
    </row>
    <row r="273" spans="1:1">
      <c r="A273" t="s">
        <v>1243</v>
      </c>
    </row>
    <row r="274" spans="1:1">
      <c r="A274" t="s">
        <v>1140</v>
      </c>
    </row>
    <row r="275" spans="1:1">
      <c r="A275" t="s">
        <v>1185</v>
      </c>
    </row>
    <row r="276" spans="1:1">
      <c r="A276" t="s">
        <v>1129</v>
      </c>
    </row>
    <row r="277" spans="1:1">
      <c r="A277" t="s">
        <v>1141</v>
      </c>
    </row>
    <row r="278" spans="1:1">
      <c r="A278" t="s">
        <v>1209</v>
      </c>
    </row>
    <row r="279" spans="1:1">
      <c r="A279" t="s">
        <v>1070</v>
      </c>
    </row>
    <row r="280" spans="1:1">
      <c r="A280" t="s">
        <v>824</v>
      </c>
    </row>
    <row r="281" spans="1:1">
      <c r="A281" t="s">
        <v>1171</v>
      </c>
    </row>
    <row r="282" spans="1:1">
      <c r="A282" t="s">
        <v>1038</v>
      </c>
    </row>
    <row r="283" spans="1:1">
      <c r="A283" t="s">
        <v>1198</v>
      </c>
    </row>
    <row r="284" spans="1:1">
      <c r="A284" t="s">
        <v>1075</v>
      </c>
    </row>
    <row r="285" spans="1:1">
      <c r="A285" t="s">
        <v>849</v>
      </c>
    </row>
    <row r="286" spans="1:1">
      <c r="A286" t="s">
        <v>1078</v>
      </c>
    </row>
    <row r="287" spans="1:1">
      <c r="A287" t="s">
        <v>1143</v>
      </c>
    </row>
    <row r="288" spans="1:1">
      <c r="A288" t="s">
        <v>1029</v>
      </c>
    </row>
    <row r="289" spans="1:1">
      <c r="A289" t="s">
        <v>1165</v>
      </c>
    </row>
    <row r="290" spans="1:1">
      <c r="A290" t="s">
        <v>324</v>
      </c>
    </row>
    <row r="291" spans="1:1">
      <c r="A291" t="s">
        <v>1053</v>
      </c>
    </row>
    <row r="292" spans="1:1">
      <c r="A292" t="s">
        <v>1077</v>
      </c>
    </row>
    <row r="293" spans="1:1">
      <c r="A293" t="s">
        <v>1079</v>
      </c>
    </row>
    <row r="294" spans="1:1">
      <c r="A294" t="s">
        <v>772</v>
      </c>
    </row>
    <row r="295" spans="1:1">
      <c r="A295" t="s">
        <v>1025</v>
      </c>
    </row>
    <row r="296" spans="1:1">
      <c r="A296" t="s">
        <v>1109</v>
      </c>
    </row>
    <row r="297" spans="1:1">
      <c r="A297" t="s">
        <v>1049</v>
      </c>
    </row>
    <row r="298" spans="1:1">
      <c r="A298" t="s">
        <v>1040</v>
      </c>
    </row>
    <row r="299" spans="1:1">
      <c r="A299" t="s">
        <v>1138</v>
      </c>
    </row>
    <row r="300" spans="1:1">
      <c r="A300" t="s">
        <v>958</v>
      </c>
    </row>
    <row r="301" spans="1:1">
      <c r="A301" t="s">
        <v>401</v>
      </c>
    </row>
    <row r="302" spans="1:1">
      <c r="A302" t="s">
        <v>1096</v>
      </c>
    </row>
    <row r="303" spans="1:1">
      <c r="A303" t="s">
        <v>1193</v>
      </c>
    </row>
    <row r="304" spans="1:1">
      <c r="A304" t="s">
        <v>1166</v>
      </c>
    </row>
    <row r="305" spans="1:1">
      <c r="A305" t="s">
        <v>766</v>
      </c>
    </row>
    <row r="306" spans="1:1">
      <c r="A306" t="s">
        <v>1168</v>
      </c>
    </row>
    <row r="307" spans="1:1">
      <c r="A307" t="s">
        <v>1199</v>
      </c>
    </row>
    <row r="308" spans="1:1">
      <c r="A308" t="s">
        <v>1101</v>
      </c>
    </row>
    <row r="309" spans="1:1">
      <c r="A309" t="s">
        <v>1108</v>
      </c>
    </row>
    <row r="310" spans="1:1">
      <c r="A310" t="s">
        <v>1224</v>
      </c>
    </row>
    <row r="311" spans="1:1">
      <c r="A311" t="s">
        <v>1131</v>
      </c>
    </row>
    <row r="312" spans="1:1">
      <c r="A312" t="s">
        <v>351</v>
      </c>
    </row>
    <row r="313" spans="1:1">
      <c r="A313" t="s">
        <v>1242</v>
      </c>
    </row>
    <row r="314" spans="1:1">
      <c r="A314" t="s">
        <v>1210</v>
      </c>
    </row>
    <row r="315" spans="1:1">
      <c r="A315" t="s">
        <v>1227</v>
      </c>
    </row>
    <row r="316" spans="1:1">
      <c r="A316" t="s">
        <v>1244</v>
      </c>
    </row>
  </sheetData>
  <autoFilter ref="A1:A316">
    <sortState ref="A2:A316">
      <sortCondition ref="A1"/>
    </sortState>
  </autoFilter>
  <sortState ref="A2:A316">
    <sortCondition ref="A2:A31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D1" sqref="D1"/>
    </sheetView>
  </sheetViews>
  <sheetFormatPr baseColWidth="10" defaultRowHeight="15" x14ac:dyDescent="0"/>
  <cols>
    <col min="1" max="1" width="31.1640625" bestFit="1" customWidth="1"/>
    <col min="2" max="2" width="43" bestFit="1" customWidth="1"/>
    <col min="3" max="3" width="10.33203125" bestFit="1" customWidth="1"/>
  </cols>
  <sheetData>
    <row r="1" spans="1:4">
      <c r="A1" s="3" t="s">
        <v>970</v>
      </c>
      <c r="B1" s="3" t="s">
        <v>971</v>
      </c>
      <c r="C1" s="3" t="s">
        <v>131</v>
      </c>
      <c r="D1" t="s">
        <v>1005</v>
      </c>
    </row>
    <row r="2" spans="1:4">
      <c r="A2" t="s">
        <v>1009</v>
      </c>
      <c r="B2" t="s">
        <v>1010</v>
      </c>
      <c r="C2" s="1">
        <v>35812</v>
      </c>
      <c r="D2">
        <f t="shared" ref="D2:D33" si="0">MONTH(C2)*100+DAY(C2)</f>
        <v>117</v>
      </c>
    </row>
    <row r="3" spans="1:4">
      <c r="A3" t="s">
        <v>1077</v>
      </c>
      <c r="B3" t="s">
        <v>1078</v>
      </c>
      <c r="C3" s="1">
        <v>27047</v>
      </c>
      <c r="D3">
        <f t="shared" si="0"/>
        <v>118</v>
      </c>
    </row>
    <row r="4" spans="1:4">
      <c r="A4" t="s">
        <v>1053</v>
      </c>
      <c r="B4" t="s">
        <v>1143</v>
      </c>
      <c r="C4" s="1">
        <v>22309</v>
      </c>
      <c r="D4">
        <f t="shared" si="0"/>
        <v>128</v>
      </c>
    </row>
    <row r="5" spans="1:4">
      <c r="A5" t="s">
        <v>1012</v>
      </c>
      <c r="B5" t="s">
        <v>1013</v>
      </c>
      <c r="C5" s="1">
        <v>29253</v>
      </c>
      <c r="D5">
        <f t="shared" si="0"/>
        <v>202</v>
      </c>
    </row>
    <row r="6" spans="1:4">
      <c r="A6" t="s">
        <v>1038</v>
      </c>
      <c r="B6" t="s">
        <v>1039</v>
      </c>
      <c r="C6" s="1">
        <v>32907</v>
      </c>
      <c r="D6">
        <f t="shared" si="0"/>
        <v>203</v>
      </c>
    </row>
    <row r="7" spans="1:4">
      <c r="A7" t="s">
        <v>1046</v>
      </c>
      <c r="B7" t="s">
        <v>1137</v>
      </c>
      <c r="C7" s="1">
        <v>40578</v>
      </c>
      <c r="D7">
        <f t="shared" si="0"/>
        <v>204</v>
      </c>
    </row>
    <row r="8" spans="1:4">
      <c r="A8" t="s">
        <v>1056</v>
      </c>
      <c r="B8" t="s">
        <v>1057</v>
      </c>
      <c r="C8" s="1">
        <v>32914</v>
      </c>
      <c r="D8">
        <f t="shared" si="0"/>
        <v>210</v>
      </c>
    </row>
    <row r="9" spans="1:4">
      <c r="A9" t="s">
        <v>1019</v>
      </c>
      <c r="B9" t="s">
        <v>1020</v>
      </c>
      <c r="C9" s="1">
        <v>36568</v>
      </c>
      <c r="D9">
        <f t="shared" si="0"/>
        <v>212</v>
      </c>
    </row>
    <row r="10" spans="1:4">
      <c r="A10" t="s">
        <v>1044</v>
      </c>
      <c r="B10" t="s">
        <v>1045</v>
      </c>
      <c r="C10" s="1">
        <v>42070</v>
      </c>
      <c r="D10">
        <f t="shared" si="0"/>
        <v>307</v>
      </c>
    </row>
    <row r="11" spans="1:4">
      <c r="A11" t="s">
        <v>1164</v>
      </c>
      <c r="B11" t="s">
        <v>1165</v>
      </c>
      <c r="C11" s="1">
        <v>31115</v>
      </c>
      <c r="D11">
        <f t="shared" si="0"/>
        <v>309</v>
      </c>
    </row>
    <row r="12" spans="1:4">
      <c r="A12" t="s">
        <v>844</v>
      </c>
      <c r="B12" t="s">
        <v>849</v>
      </c>
      <c r="C12" s="1">
        <v>36603</v>
      </c>
      <c r="D12">
        <f t="shared" si="0"/>
        <v>318</v>
      </c>
    </row>
    <row r="13" spans="1:4">
      <c r="A13" t="s">
        <v>1034</v>
      </c>
      <c r="B13" t="s">
        <v>1035</v>
      </c>
      <c r="C13" s="1">
        <v>31493</v>
      </c>
      <c r="D13">
        <f t="shared" si="0"/>
        <v>322</v>
      </c>
    </row>
    <row r="14" spans="1:4">
      <c r="A14" t="s">
        <v>1093</v>
      </c>
      <c r="B14" t="s">
        <v>1094</v>
      </c>
      <c r="C14" s="1">
        <v>35882</v>
      </c>
      <c r="D14">
        <f t="shared" si="0"/>
        <v>328</v>
      </c>
    </row>
    <row r="15" spans="1:4">
      <c r="A15" t="s">
        <v>766</v>
      </c>
      <c r="B15" t="s">
        <v>772</v>
      </c>
      <c r="C15" s="1">
        <v>41363</v>
      </c>
      <c r="D15">
        <f t="shared" si="0"/>
        <v>330</v>
      </c>
    </row>
    <row r="16" spans="1:4">
      <c r="A16" t="s">
        <v>1088</v>
      </c>
      <c r="B16" t="s">
        <v>1089</v>
      </c>
      <c r="C16" s="1">
        <v>30786</v>
      </c>
      <c r="D16">
        <f t="shared" si="0"/>
        <v>414</v>
      </c>
    </row>
    <row r="17" spans="1:4">
      <c r="A17" t="s">
        <v>1095</v>
      </c>
      <c r="B17" t="s">
        <v>1096</v>
      </c>
      <c r="C17" s="1">
        <v>36267</v>
      </c>
      <c r="D17">
        <f t="shared" si="0"/>
        <v>417</v>
      </c>
    </row>
    <row r="18" spans="1:4">
      <c r="A18" t="s">
        <v>1070</v>
      </c>
      <c r="B18" t="s">
        <v>1159</v>
      </c>
      <c r="C18" s="1">
        <v>29344</v>
      </c>
      <c r="D18">
        <f t="shared" si="0"/>
        <v>503</v>
      </c>
    </row>
    <row r="19" spans="1:4">
      <c r="A19" t="s">
        <v>1081</v>
      </c>
      <c r="B19" t="s">
        <v>671</v>
      </c>
      <c r="C19" s="1">
        <v>34826</v>
      </c>
      <c r="D19">
        <f t="shared" si="0"/>
        <v>507</v>
      </c>
    </row>
    <row r="20" spans="1:4">
      <c r="A20" t="s">
        <v>187</v>
      </c>
      <c r="B20" t="s">
        <v>191</v>
      </c>
      <c r="C20" s="1">
        <v>25697</v>
      </c>
      <c r="D20">
        <f t="shared" si="0"/>
        <v>509</v>
      </c>
    </row>
    <row r="21" spans="1:4">
      <c r="A21" t="s">
        <v>1112</v>
      </c>
      <c r="B21" t="s">
        <v>1113</v>
      </c>
      <c r="C21" s="1">
        <v>26796</v>
      </c>
      <c r="D21">
        <f t="shared" si="0"/>
        <v>512</v>
      </c>
    </row>
    <row r="22" spans="1:4">
      <c r="A22" t="s">
        <v>709</v>
      </c>
      <c r="B22" t="s">
        <v>704</v>
      </c>
      <c r="C22" s="1">
        <v>37401</v>
      </c>
      <c r="D22">
        <f t="shared" si="0"/>
        <v>525</v>
      </c>
    </row>
    <row r="23" spans="1:4">
      <c r="A23" t="s">
        <v>1195</v>
      </c>
      <c r="B23" t="s">
        <v>1196</v>
      </c>
      <c r="C23" s="1">
        <v>31199</v>
      </c>
      <c r="D23">
        <f t="shared" si="0"/>
        <v>601</v>
      </c>
    </row>
    <row r="24" spans="1:4">
      <c r="A24" t="s">
        <v>1082</v>
      </c>
      <c r="B24" t="s">
        <v>1083</v>
      </c>
      <c r="C24" s="1">
        <v>29384</v>
      </c>
      <c r="D24">
        <f t="shared" si="0"/>
        <v>612</v>
      </c>
    </row>
    <row r="25" spans="1:4">
      <c r="A25" t="s">
        <v>1079</v>
      </c>
      <c r="B25" t="s">
        <v>1161</v>
      </c>
      <c r="C25" s="1">
        <v>39627</v>
      </c>
      <c r="D25">
        <f t="shared" si="0"/>
        <v>628</v>
      </c>
    </row>
    <row r="26" spans="1:4">
      <c r="A26" t="s">
        <v>1206</v>
      </c>
      <c r="B26" t="s">
        <v>893</v>
      </c>
      <c r="C26" s="1">
        <v>31962</v>
      </c>
      <c r="D26">
        <f t="shared" si="0"/>
        <v>704</v>
      </c>
    </row>
    <row r="27" spans="1:4">
      <c r="A27" t="s">
        <v>176</v>
      </c>
      <c r="B27" t="s">
        <v>181</v>
      </c>
      <c r="C27" s="1">
        <v>39270</v>
      </c>
      <c r="D27">
        <f t="shared" si="0"/>
        <v>707</v>
      </c>
    </row>
    <row r="28" spans="1:4">
      <c r="A28" t="s">
        <v>1100</v>
      </c>
      <c r="B28" t="s">
        <v>1101</v>
      </c>
      <c r="C28" s="1">
        <v>40005</v>
      </c>
      <c r="D28">
        <f t="shared" si="0"/>
        <v>711</v>
      </c>
    </row>
    <row r="29" spans="1:4">
      <c r="A29" t="s">
        <v>396</v>
      </c>
      <c r="B29" t="s">
        <v>401</v>
      </c>
      <c r="C29" s="1">
        <v>31976</v>
      </c>
      <c r="D29">
        <f t="shared" si="0"/>
        <v>718</v>
      </c>
    </row>
    <row r="30" spans="1:4">
      <c r="A30" t="s">
        <v>1058</v>
      </c>
      <c r="B30" t="s">
        <v>1148</v>
      </c>
      <c r="C30" s="1">
        <v>33812</v>
      </c>
      <c r="D30">
        <f t="shared" si="0"/>
        <v>727</v>
      </c>
    </row>
    <row r="31" spans="1:4">
      <c r="A31" t="s">
        <v>1065</v>
      </c>
      <c r="B31" t="s">
        <v>1066</v>
      </c>
      <c r="C31" s="1">
        <v>29449</v>
      </c>
      <c r="D31">
        <f t="shared" si="0"/>
        <v>816</v>
      </c>
    </row>
    <row r="32" spans="1:4">
      <c r="A32" t="s">
        <v>1047</v>
      </c>
      <c r="B32" t="s">
        <v>1048</v>
      </c>
      <c r="C32" s="1">
        <v>42239</v>
      </c>
      <c r="D32">
        <f t="shared" si="0"/>
        <v>823</v>
      </c>
    </row>
    <row r="33" spans="1:4">
      <c r="A33" t="s">
        <v>1220</v>
      </c>
      <c r="B33" t="s">
        <v>1221</v>
      </c>
      <c r="C33" s="1">
        <v>33117</v>
      </c>
      <c r="D33">
        <f t="shared" si="0"/>
        <v>901</v>
      </c>
    </row>
    <row r="34" spans="1:4">
      <c r="A34" t="s">
        <v>1052</v>
      </c>
      <c r="B34" t="s">
        <v>1140</v>
      </c>
      <c r="C34" s="1">
        <v>34944</v>
      </c>
      <c r="D34">
        <f t="shared" ref="D34:D61" si="1">MONTH(C34)*100+DAY(C34)</f>
        <v>902</v>
      </c>
    </row>
    <row r="35" spans="1:4">
      <c r="A35" t="s">
        <v>1202</v>
      </c>
      <c r="B35" t="s">
        <v>1203</v>
      </c>
      <c r="C35" s="1">
        <v>30933</v>
      </c>
      <c r="D35">
        <f t="shared" si="1"/>
        <v>908</v>
      </c>
    </row>
    <row r="36" spans="1:4">
      <c r="A36" t="s">
        <v>1062</v>
      </c>
      <c r="B36" t="s">
        <v>565</v>
      </c>
      <c r="C36" s="1">
        <v>32760</v>
      </c>
      <c r="D36">
        <f t="shared" si="1"/>
        <v>909</v>
      </c>
    </row>
    <row r="37" spans="1:4">
      <c r="A37" t="s">
        <v>1117</v>
      </c>
      <c r="B37" t="s">
        <v>1118</v>
      </c>
      <c r="C37" s="1">
        <v>36414</v>
      </c>
      <c r="D37">
        <f t="shared" si="1"/>
        <v>911</v>
      </c>
    </row>
    <row r="38" spans="1:4">
      <c r="A38" t="s">
        <v>1041</v>
      </c>
      <c r="B38" t="s">
        <v>448</v>
      </c>
      <c r="C38" s="1">
        <v>36050</v>
      </c>
      <c r="D38">
        <f t="shared" si="1"/>
        <v>912</v>
      </c>
    </row>
    <row r="39" spans="1:4">
      <c r="A39" t="s">
        <v>1085</v>
      </c>
      <c r="B39" t="s">
        <v>1236</v>
      </c>
      <c r="C39" s="1">
        <v>42266</v>
      </c>
      <c r="D39">
        <f t="shared" si="1"/>
        <v>919</v>
      </c>
    </row>
    <row r="40" spans="1:4">
      <c r="A40" t="s">
        <v>1126</v>
      </c>
      <c r="B40" t="s">
        <v>1029</v>
      </c>
      <c r="C40" s="1">
        <v>36062</v>
      </c>
      <c r="D40">
        <f t="shared" si="1"/>
        <v>924</v>
      </c>
    </row>
    <row r="41" spans="1:4">
      <c r="A41" t="s">
        <v>1097</v>
      </c>
      <c r="B41" t="s">
        <v>1098</v>
      </c>
      <c r="C41" s="1">
        <v>38619</v>
      </c>
      <c r="D41">
        <f t="shared" si="1"/>
        <v>924</v>
      </c>
    </row>
    <row r="42" spans="1:4">
      <c r="A42" t="s">
        <v>1016</v>
      </c>
      <c r="B42" t="s">
        <v>1017</v>
      </c>
      <c r="C42" s="1">
        <v>37891</v>
      </c>
      <c r="D42">
        <f t="shared" si="1"/>
        <v>927</v>
      </c>
    </row>
    <row r="43" spans="1:4">
      <c r="A43" t="s">
        <v>1129</v>
      </c>
      <c r="B43" t="s">
        <v>1130</v>
      </c>
      <c r="C43" s="1">
        <v>40084</v>
      </c>
      <c r="D43">
        <f t="shared" si="1"/>
        <v>928</v>
      </c>
    </row>
    <row r="44" spans="1:4">
      <c r="A44" t="s">
        <v>542</v>
      </c>
      <c r="B44" t="s">
        <v>1060</v>
      </c>
      <c r="C44" s="1">
        <v>34251</v>
      </c>
      <c r="D44">
        <f t="shared" si="1"/>
        <v>1009</v>
      </c>
    </row>
    <row r="45" spans="1:4">
      <c r="A45" t="s">
        <v>920</v>
      </c>
      <c r="B45" t="s">
        <v>924</v>
      </c>
      <c r="C45" s="1">
        <v>40096</v>
      </c>
      <c r="D45">
        <f t="shared" si="1"/>
        <v>1010</v>
      </c>
    </row>
    <row r="46" spans="1:4">
      <c r="A46" t="s">
        <v>1090</v>
      </c>
      <c r="B46" t="s">
        <v>1091</v>
      </c>
      <c r="C46" s="1">
        <v>32795</v>
      </c>
      <c r="D46">
        <f t="shared" si="1"/>
        <v>1014</v>
      </c>
    </row>
    <row r="47" spans="1:4">
      <c r="A47" t="s">
        <v>1245</v>
      </c>
      <c r="B47" t="s">
        <v>863</v>
      </c>
      <c r="C47" s="1">
        <v>40467</v>
      </c>
      <c r="D47">
        <f t="shared" si="1"/>
        <v>1016</v>
      </c>
    </row>
    <row r="48" spans="1:4">
      <c r="A48" t="s">
        <v>1233</v>
      </c>
      <c r="B48" t="s">
        <v>1022</v>
      </c>
      <c r="C48" s="1">
        <v>41564</v>
      </c>
      <c r="D48">
        <f t="shared" si="1"/>
        <v>1017</v>
      </c>
    </row>
    <row r="49" spans="1:4">
      <c r="A49" t="s">
        <v>1073</v>
      </c>
      <c r="B49" t="s">
        <v>1074</v>
      </c>
      <c r="C49" s="1">
        <v>41930</v>
      </c>
      <c r="D49">
        <f t="shared" si="1"/>
        <v>1018</v>
      </c>
    </row>
    <row r="50" spans="1:4">
      <c r="A50" t="s">
        <v>779</v>
      </c>
      <c r="B50" t="s">
        <v>783</v>
      </c>
      <c r="C50" s="1">
        <v>40110</v>
      </c>
      <c r="D50">
        <f t="shared" si="1"/>
        <v>1024</v>
      </c>
    </row>
    <row r="51" spans="1:4">
      <c r="A51" t="s">
        <v>1210</v>
      </c>
      <c r="B51" t="s">
        <v>1211</v>
      </c>
      <c r="C51" s="1">
        <v>26235</v>
      </c>
      <c r="D51">
        <f t="shared" si="1"/>
        <v>1029</v>
      </c>
    </row>
    <row r="52" spans="1:4">
      <c r="A52" t="s">
        <v>1232</v>
      </c>
      <c r="B52" t="s">
        <v>1018</v>
      </c>
      <c r="C52" s="1">
        <v>36471</v>
      </c>
      <c r="D52">
        <f t="shared" si="1"/>
        <v>1107</v>
      </c>
    </row>
    <row r="53" spans="1:4">
      <c r="A53" t="s">
        <v>1171</v>
      </c>
      <c r="B53" t="s">
        <v>1086</v>
      </c>
      <c r="C53" s="1">
        <v>41601</v>
      </c>
      <c r="D53">
        <f t="shared" si="1"/>
        <v>1123</v>
      </c>
    </row>
    <row r="54" spans="1:4">
      <c r="A54" t="s">
        <v>605</v>
      </c>
      <c r="B54" t="s">
        <v>1235</v>
      </c>
      <c r="C54" s="1">
        <v>41237</v>
      </c>
      <c r="D54">
        <f t="shared" si="1"/>
        <v>1124</v>
      </c>
    </row>
    <row r="55" spans="1:4">
      <c r="A55" t="s">
        <v>345</v>
      </c>
      <c r="B55" t="s">
        <v>349</v>
      </c>
      <c r="C55" s="1">
        <v>27726</v>
      </c>
      <c r="D55">
        <f t="shared" si="1"/>
        <v>1128</v>
      </c>
    </row>
    <row r="56" spans="1:4">
      <c r="A56" t="s">
        <v>1244</v>
      </c>
      <c r="B56" t="s">
        <v>841</v>
      </c>
      <c r="C56" s="1">
        <v>41971</v>
      </c>
      <c r="D56">
        <f t="shared" si="1"/>
        <v>1128</v>
      </c>
    </row>
    <row r="57" spans="1:4">
      <c r="A57" t="s">
        <v>824</v>
      </c>
      <c r="B57" t="s">
        <v>830</v>
      </c>
      <c r="C57" s="1">
        <v>28461</v>
      </c>
      <c r="D57">
        <f t="shared" si="1"/>
        <v>1202</v>
      </c>
    </row>
    <row r="58" spans="1:4">
      <c r="A58" t="s">
        <v>1006</v>
      </c>
      <c r="B58" t="s">
        <v>154</v>
      </c>
      <c r="C58" s="1">
        <v>31751</v>
      </c>
      <c r="D58">
        <f t="shared" si="1"/>
        <v>1205</v>
      </c>
    </row>
    <row r="59" spans="1:4">
      <c r="A59" t="s">
        <v>613</v>
      </c>
      <c r="B59" t="s">
        <v>618</v>
      </c>
      <c r="C59" s="1">
        <v>25907</v>
      </c>
      <c r="D59">
        <f t="shared" si="1"/>
        <v>1205</v>
      </c>
    </row>
    <row r="60" spans="1:4">
      <c r="A60" t="s">
        <v>1063</v>
      </c>
      <c r="B60" t="s">
        <v>1064</v>
      </c>
      <c r="C60" s="1">
        <v>40153</v>
      </c>
      <c r="D60">
        <f t="shared" si="1"/>
        <v>1206</v>
      </c>
    </row>
    <row r="61" spans="1:4">
      <c r="A61" t="s">
        <v>794</v>
      </c>
      <c r="B61" t="s">
        <v>789</v>
      </c>
      <c r="C61" s="1">
        <v>41258</v>
      </c>
      <c r="D61">
        <f t="shared" si="1"/>
        <v>1215</v>
      </c>
    </row>
    <row r="62" spans="1:4">
      <c r="C62" s="1"/>
    </row>
  </sheetData>
  <autoFilter ref="A1:D1"/>
  <sortState ref="A2:D61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5"/>
  <sheetViews>
    <sheetView workbookViewId="0"/>
  </sheetViews>
  <sheetFormatPr baseColWidth="10" defaultRowHeight="15" x14ac:dyDescent="0"/>
  <cols>
    <col min="1" max="1" width="43.5" bestFit="1" customWidth="1"/>
    <col min="2" max="2" width="11" bestFit="1" customWidth="1"/>
  </cols>
  <sheetData>
    <row r="1" spans="1:3">
      <c r="A1" s="3" t="s">
        <v>0</v>
      </c>
      <c r="B1" s="3" t="s">
        <v>130</v>
      </c>
      <c r="C1" t="s">
        <v>1005</v>
      </c>
    </row>
    <row r="2" spans="1:3">
      <c r="A2" t="s">
        <v>1138</v>
      </c>
      <c r="B2" s="1">
        <v>42007</v>
      </c>
      <c r="C2">
        <f t="shared" ref="C2:C65" si="0">MONTH(B2)*100+DAY(B2)</f>
        <v>103</v>
      </c>
    </row>
    <row r="3" spans="1:3">
      <c r="A3" t="s">
        <v>1135</v>
      </c>
      <c r="B3" s="1">
        <v>16075</v>
      </c>
      <c r="C3">
        <f t="shared" si="0"/>
        <v>104</v>
      </c>
    </row>
    <row r="4" spans="1:3">
      <c r="A4" t="s">
        <v>1014</v>
      </c>
      <c r="B4" s="1">
        <v>30687</v>
      </c>
      <c r="C4">
        <f t="shared" si="0"/>
        <v>106</v>
      </c>
    </row>
    <row r="5" spans="1:3">
      <c r="A5" t="s">
        <v>1145</v>
      </c>
      <c r="B5" s="1">
        <v>19365</v>
      </c>
      <c r="C5">
        <f t="shared" si="0"/>
        <v>106</v>
      </c>
    </row>
    <row r="6" spans="1:3">
      <c r="A6" t="s">
        <v>1165</v>
      </c>
      <c r="B6" s="1">
        <v>24122</v>
      </c>
      <c r="C6">
        <f t="shared" si="0"/>
        <v>115</v>
      </c>
    </row>
    <row r="7" spans="1:3">
      <c r="A7" t="s">
        <v>1167</v>
      </c>
      <c r="B7" s="1">
        <v>37638</v>
      </c>
      <c r="C7">
        <f t="shared" si="0"/>
        <v>117</v>
      </c>
    </row>
    <row r="8" spans="1:3">
      <c r="A8" t="s">
        <v>1077</v>
      </c>
      <c r="B8" s="1">
        <v>17916</v>
      </c>
      <c r="C8">
        <f t="shared" si="0"/>
        <v>118</v>
      </c>
    </row>
    <row r="9" spans="1:3">
      <c r="A9" t="s">
        <v>375</v>
      </c>
      <c r="B9" s="1">
        <v>40928</v>
      </c>
      <c r="C9">
        <f t="shared" si="0"/>
        <v>120</v>
      </c>
    </row>
    <row r="10" spans="1:3">
      <c r="A10" t="s">
        <v>1172</v>
      </c>
      <c r="B10" s="1">
        <v>38008</v>
      </c>
      <c r="C10">
        <f t="shared" si="0"/>
        <v>122</v>
      </c>
    </row>
    <row r="11" spans="1:3">
      <c r="A11" t="s">
        <v>1015</v>
      </c>
      <c r="B11" s="1">
        <v>31435</v>
      </c>
      <c r="C11">
        <f t="shared" si="0"/>
        <v>123</v>
      </c>
    </row>
    <row r="12" spans="1:3">
      <c r="A12" t="s">
        <v>345</v>
      </c>
      <c r="B12" s="1">
        <v>16825</v>
      </c>
      <c r="C12">
        <f t="shared" si="0"/>
        <v>123</v>
      </c>
    </row>
    <row r="13" spans="1:3">
      <c r="A13" t="s">
        <v>191</v>
      </c>
      <c r="B13" s="1">
        <v>18653</v>
      </c>
      <c r="C13">
        <f t="shared" si="0"/>
        <v>125</v>
      </c>
    </row>
    <row r="14" spans="1:3">
      <c r="A14" t="s">
        <v>1057</v>
      </c>
      <c r="B14" s="1">
        <v>42029</v>
      </c>
      <c r="C14">
        <f t="shared" si="0"/>
        <v>125</v>
      </c>
    </row>
    <row r="15" spans="1:3">
      <c r="A15" t="s">
        <v>574</v>
      </c>
      <c r="B15" s="1">
        <v>40203</v>
      </c>
      <c r="C15">
        <f t="shared" si="0"/>
        <v>125</v>
      </c>
    </row>
    <row r="16" spans="1:3">
      <c r="A16" t="s">
        <v>1022</v>
      </c>
      <c r="B16" s="1">
        <v>29980</v>
      </c>
      <c r="C16">
        <f t="shared" si="0"/>
        <v>129</v>
      </c>
    </row>
    <row r="17" spans="1:3">
      <c r="A17" t="s">
        <v>963</v>
      </c>
      <c r="B17" s="1">
        <v>25962</v>
      </c>
      <c r="C17">
        <f t="shared" si="0"/>
        <v>129</v>
      </c>
    </row>
    <row r="18" spans="1:3">
      <c r="A18" t="s">
        <v>789</v>
      </c>
      <c r="B18" s="1">
        <v>31442</v>
      </c>
      <c r="C18">
        <f t="shared" si="0"/>
        <v>130</v>
      </c>
    </row>
    <row r="19" spans="1:3">
      <c r="A19" t="s">
        <v>1147</v>
      </c>
      <c r="B19" s="1">
        <v>42041</v>
      </c>
      <c r="C19">
        <f t="shared" si="0"/>
        <v>206</v>
      </c>
    </row>
    <row r="20" spans="1:3">
      <c r="A20" t="s">
        <v>1068</v>
      </c>
      <c r="B20" s="1">
        <v>27432</v>
      </c>
      <c r="C20">
        <f t="shared" si="0"/>
        <v>207</v>
      </c>
    </row>
    <row r="21" spans="1:3">
      <c r="A21" t="s">
        <v>1062</v>
      </c>
      <c r="B21" s="1">
        <v>42045</v>
      </c>
      <c r="C21">
        <f t="shared" si="0"/>
        <v>210</v>
      </c>
    </row>
    <row r="22" spans="1:3">
      <c r="A22" t="s">
        <v>697</v>
      </c>
      <c r="B22" s="1">
        <v>39489</v>
      </c>
      <c r="C22">
        <f t="shared" si="0"/>
        <v>211</v>
      </c>
    </row>
    <row r="23" spans="1:3">
      <c r="A23" t="s">
        <v>1098</v>
      </c>
      <c r="B23" s="1">
        <v>30358</v>
      </c>
      <c r="C23">
        <f t="shared" si="0"/>
        <v>211</v>
      </c>
    </row>
    <row r="24" spans="1:3">
      <c r="A24" t="s">
        <v>1110</v>
      </c>
      <c r="B24" s="1">
        <v>42055</v>
      </c>
      <c r="C24">
        <f t="shared" si="0"/>
        <v>220</v>
      </c>
    </row>
    <row r="25" spans="1:3">
      <c r="A25" t="s">
        <v>1038</v>
      </c>
      <c r="B25" s="1">
        <v>23063</v>
      </c>
      <c r="C25">
        <f t="shared" si="0"/>
        <v>221</v>
      </c>
    </row>
    <row r="26" spans="1:3">
      <c r="A26" t="s">
        <v>619</v>
      </c>
      <c r="B26" s="1">
        <v>36213</v>
      </c>
      <c r="C26">
        <f t="shared" si="0"/>
        <v>222</v>
      </c>
    </row>
    <row r="27" spans="1:3">
      <c r="A27" t="s">
        <v>1141</v>
      </c>
      <c r="B27" s="1">
        <v>35118</v>
      </c>
      <c r="C27">
        <f t="shared" si="0"/>
        <v>223</v>
      </c>
    </row>
    <row r="28" spans="1:3">
      <c r="A28" t="s">
        <v>1099</v>
      </c>
      <c r="B28" s="1">
        <v>19413</v>
      </c>
      <c r="C28">
        <f t="shared" si="0"/>
        <v>223</v>
      </c>
    </row>
    <row r="29" spans="1:3">
      <c r="A29" t="s">
        <v>1156</v>
      </c>
      <c r="B29" s="1">
        <v>37678</v>
      </c>
      <c r="C29">
        <f t="shared" si="0"/>
        <v>226</v>
      </c>
    </row>
    <row r="30" spans="1:3">
      <c r="A30" t="s">
        <v>255</v>
      </c>
      <c r="B30" s="1">
        <v>38775</v>
      </c>
      <c r="C30">
        <f t="shared" si="0"/>
        <v>227</v>
      </c>
    </row>
    <row r="31" spans="1:3">
      <c r="A31" t="s">
        <v>1021</v>
      </c>
      <c r="B31" s="1">
        <v>21243</v>
      </c>
      <c r="C31">
        <f t="shared" si="0"/>
        <v>227</v>
      </c>
    </row>
    <row r="32" spans="1:3">
      <c r="A32" t="s">
        <v>1148</v>
      </c>
      <c r="B32" s="1">
        <v>26723</v>
      </c>
      <c r="C32">
        <f t="shared" si="0"/>
        <v>228</v>
      </c>
    </row>
    <row r="33" spans="1:3">
      <c r="A33" t="s">
        <v>1027</v>
      </c>
      <c r="B33" s="1">
        <v>31472</v>
      </c>
      <c r="C33">
        <f t="shared" si="0"/>
        <v>301</v>
      </c>
    </row>
    <row r="34" spans="1:3">
      <c r="A34" t="s">
        <v>1094</v>
      </c>
      <c r="B34" s="1">
        <v>26724</v>
      </c>
      <c r="C34">
        <f t="shared" si="0"/>
        <v>301</v>
      </c>
    </row>
    <row r="35" spans="1:3">
      <c r="A35" t="s">
        <v>1087</v>
      </c>
      <c r="B35" s="1">
        <v>17959</v>
      </c>
      <c r="C35">
        <f t="shared" si="0"/>
        <v>302</v>
      </c>
    </row>
    <row r="36" spans="1:3">
      <c r="A36" t="s">
        <v>1121</v>
      </c>
      <c r="B36" s="1">
        <v>42066</v>
      </c>
      <c r="C36">
        <f t="shared" si="0"/>
        <v>303</v>
      </c>
    </row>
    <row r="37" spans="1:3">
      <c r="A37" t="s">
        <v>1067</v>
      </c>
      <c r="B37" s="1">
        <v>17961</v>
      </c>
      <c r="C37">
        <f t="shared" si="0"/>
        <v>304</v>
      </c>
    </row>
    <row r="38" spans="1:3">
      <c r="A38" t="s">
        <v>1125</v>
      </c>
      <c r="B38" s="1">
        <v>17599</v>
      </c>
      <c r="C38">
        <f t="shared" si="0"/>
        <v>307</v>
      </c>
    </row>
    <row r="39" spans="1:3">
      <c r="A39" t="s">
        <v>181</v>
      </c>
      <c r="B39" s="1">
        <v>27098</v>
      </c>
      <c r="C39">
        <f t="shared" si="0"/>
        <v>310</v>
      </c>
    </row>
    <row r="40" spans="1:3">
      <c r="A40" t="s">
        <v>1131</v>
      </c>
      <c r="B40" s="1">
        <v>41343</v>
      </c>
      <c r="C40">
        <f t="shared" si="0"/>
        <v>310</v>
      </c>
    </row>
    <row r="41" spans="1:3">
      <c r="A41" t="s">
        <v>1132</v>
      </c>
      <c r="B41" s="1">
        <v>41343</v>
      </c>
      <c r="C41">
        <f t="shared" si="0"/>
        <v>310</v>
      </c>
    </row>
    <row r="42" spans="1:3">
      <c r="A42" t="s">
        <v>1107</v>
      </c>
      <c r="B42" s="1">
        <v>42074</v>
      </c>
      <c r="C42">
        <f t="shared" si="0"/>
        <v>311</v>
      </c>
    </row>
    <row r="43" spans="1:3">
      <c r="A43" t="s">
        <v>1084</v>
      </c>
      <c r="B43" s="1">
        <v>32214</v>
      </c>
      <c r="C43">
        <f t="shared" si="0"/>
        <v>312</v>
      </c>
    </row>
    <row r="44" spans="1:3">
      <c r="A44" t="s">
        <v>1039</v>
      </c>
      <c r="B44" s="1">
        <v>22718</v>
      </c>
      <c r="C44">
        <f t="shared" si="0"/>
        <v>313</v>
      </c>
    </row>
    <row r="45" spans="1:3">
      <c r="A45" t="s">
        <v>1078</v>
      </c>
      <c r="B45" s="1">
        <v>17605</v>
      </c>
      <c r="C45">
        <f t="shared" si="0"/>
        <v>313</v>
      </c>
    </row>
    <row r="46" spans="1:3">
      <c r="A46" t="s">
        <v>157</v>
      </c>
      <c r="B46" s="1">
        <v>32216</v>
      </c>
      <c r="C46">
        <f t="shared" si="0"/>
        <v>314</v>
      </c>
    </row>
    <row r="47" spans="1:3">
      <c r="A47" t="s">
        <v>1177</v>
      </c>
      <c r="B47" s="1">
        <v>38790</v>
      </c>
      <c r="C47">
        <f t="shared" si="0"/>
        <v>314</v>
      </c>
    </row>
    <row r="48" spans="1:3">
      <c r="A48" t="s">
        <v>1127</v>
      </c>
      <c r="B48" s="1">
        <v>35504</v>
      </c>
      <c r="C48">
        <f t="shared" si="0"/>
        <v>315</v>
      </c>
    </row>
    <row r="49" spans="1:3">
      <c r="A49" t="s">
        <v>1052</v>
      </c>
      <c r="B49" s="1">
        <v>23452</v>
      </c>
      <c r="C49">
        <f t="shared" si="0"/>
        <v>316</v>
      </c>
    </row>
    <row r="50" spans="1:3">
      <c r="A50" t="s">
        <v>698</v>
      </c>
      <c r="B50" s="1">
        <v>30026</v>
      </c>
      <c r="C50">
        <f t="shared" si="0"/>
        <v>316</v>
      </c>
    </row>
    <row r="51" spans="1:3">
      <c r="A51" t="s">
        <v>1090</v>
      </c>
      <c r="B51" s="1">
        <v>22722</v>
      </c>
      <c r="C51">
        <f t="shared" si="0"/>
        <v>317</v>
      </c>
    </row>
    <row r="52" spans="1:3">
      <c r="A52" t="s">
        <v>401</v>
      </c>
      <c r="B52" s="1">
        <v>23454</v>
      </c>
      <c r="C52">
        <f t="shared" si="0"/>
        <v>318</v>
      </c>
    </row>
    <row r="53" spans="1:3">
      <c r="A53" t="s">
        <v>1154</v>
      </c>
      <c r="B53" s="1">
        <v>34412</v>
      </c>
      <c r="C53">
        <f t="shared" si="0"/>
        <v>319</v>
      </c>
    </row>
    <row r="54" spans="1:3">
      <c r="A54" t="s">
        <v>1006</v>
      </c>
      <c r="B54" s="1">
        <v>23095</v>
      </c>
      <c r="C54">
        <f t="shared" si="0"/>
        <v>325</v>
      </c>
    </row>
    <row r="55" spans="1:3">
      <c r="A55" t="s">
        <v>1242</v>
      </c>
      <c r="B55" s="1">
        <v>41358</v>
      </c>
      <c r="C55">
        <f t="shared" si="0"/>
        <v>325</v>
      </c>
    </row>
    <row r="56" spans="1:3">
      <c r="A56" t="s">
        <v>1071</v>
      </c>
      <c r="B56" s="1">
        <v>30035</v>
      </c>
      <c r="C56">
        <f t="shared" si="0"/>
        <v>325</v>
      </c>
    </row>
    <row r="57" spans="1:3">
      <c r="A57" t="s">
        <v>1089</v>
      </c>
      <c r="B57" s="1">
        <v>22730</v>
      </c>
      <c r="C57">
        <f t="shared" si="0"/>
        <v>325</v>
      </c>
    </row>
    <row r="58" spans="1:3">
      <c r="A58" t="s">
        <v>1238</v>
      </c>
      <c r="B58" s="1">
        <v>42090</v>
      </c>
      <c r="C58">
        <f t="shared" si="0"/>
        <v>327</v>
      </c>
    </row>
    <row r="59" spans="1:3">
      <c r="A59" t="s">
        <v>1124</v>
      </c>
      <c r="B59" s="1">
        <v>46112</v>
      </c>
      <c r="C59">
        <f t="shared" si="0"/>
        <v>331</v>
      </c>
    </row>
    <row r="60" spans="1:3">
      <c r="A60" t="s">
        <v>1026</v>
      </c>
      <c r="B60" s="1">
        <v>32237</v>
      </c>
      <c r="C60">
        <f t="shared" si="0"/>
        <v>404</v>
      </c>
    </row>
    <row r="61" spans="1:3">
      <c r="A61" t="s">
        <v>1137</v>
      </c>
      <c r="B61" s="1">
        <v>31506</v>
      </c>
      <c r="C61">
        <f t="shared" si="0"/>
        <v>404</v>
      </c>
    </row>
    <row r="62" spans="1:3">
      <c r="A62" t="s">
        <v>1163</v>
      </c>
      <c r="B62" s="1">
        <v>41733</v>
      </c>
      <c r="C62">
        <f t="shared" si="0"/>
        <v>404</v>
      </c>
    </row>
    <row r="63" spans="1:3">
      <c r="A63" t="s">
        <v>1031</v>
      </c>
      <c r="B63" s="1">
        <v>29319</v>
      </c>
      <c r="C63">
        <f t="shared" si="0"/>
        <v>408</v>
      </c>
    </row>
    <row r="64" spans="1:3">
      <c r="A64" t="s">
        <v>625</v>
      </c>
      <c r="B64" s="1">
        <v>11421</v>
      </c>
      <c r="C64">
        <f t="shared" si="0"/>
        <v>408</v>
      </c>
    </row>
    <row r="65" spans="1:3">
      <c r="A65" t="s">
        <v>775</v>
      </c>
      <c r="B65" s="1">
        <v>36624</v>
      </c>
      <c r="C65">
        <f t="shared" si="0"/>
        <v>408</v>
      </c>
    </row>
    <row r="66" spans="1:3">
      <c r="A66" t="s">
        <v>448</v>
      </c>
      <c r="B66" s="1">
        <v>26032</v>
      </c>
      <c r="C66">
        <f t="shared" ref="C66:C129" si="1">MONTH(B66)*100+DAY(B66)</f>
        <v>409</v>
      </c>
    </row>
    <row r="67" spans="1:3">
      <c r="A67" t="s">
        <v>1044</v>
      </c>
      <c r="B67" s="1">
        <v>32973</v>
      </c>
      <c r="C67">
        <f t="shared" si="1"/>
        <v>410</v>
      </c>
    </row>
    <row r="68" spans="1:3">
      <c r="A68" t="s">
        <v>1233</v>
      </c>
      <c r="B68" s="1">
        <v>31513</v>
      </c>
      <c r="C68">
        <f t="shared" si="1"/>
        <v>411</v>
      </c>
    </row>
    <row r="69" spans="1:3">
      <c r="A69" t="s">
        <v>1042</v>
      </c>
      <c r="B69" s="1">
        <v>35532</v>
      </c>
      <c r="C69">
        <f t="shared" si="1"/>
        <v>412</v>
      </c>
    </row>
    <row r="70" spans="1:3">
      <c r="A70" t="s">
        <v>139</v>
      </c>
      <c r="B70" s="1">
        <v>33343</v>
      </c>
      <c r="C70">
        <f t="shared" si="1"/>
        <v>415</v>
      </c>
    </row>
    <row r="71" spans="1:3">
      <c r="A71" t="s">
        <v>1066</v>
      </c>
      <c r="B71" s="1">
        <v>42109</v>
      </c>
      <c r="C71">
        <f t="shared" si="1"/>
        <v>415</v>
      </c>
    </row>
    <row r="72" spans="1:3">
      <c r="A72" t="s">
        <v>958</v>
      </c>
      <c r="B72" s="1">
        <v>30056</v>
      </c>
      <c r="C72">
        <f t="shared" si="1"/>
        <v>415</v>
      </c>
    </row>
    <row r="73" spans="1:3">
      <c r="A73" t="s">
        <v>1164</v>
      </c>
      <c r="B73" s="1">
        <v>22754</v>
      </c>
      <c r="C73">
        <f t="shared" si="1"/>
        <v>418</v>
      </c>
    </row>
    <row r="74" spans="1:3">
      <c r="A74" t="s">
        <v>1144</v>
      </c>
      <c r="B74" s="1">
        <v>13624</v>
      </c>
      <c r="C74">
        <f t="shared" si="1"/>
        <v>419</v>
      </c>
    </row>
    <row r="75" spans="1:3">
      <c r="A75" t="s">
        <v>1058</v>
      </c>
      <c r="B75" s="1">
        <v>25312</v>
      </c>
      <c r="C75">
        <f t="shared" si="1"/>
        <v>419</v>
      </c>
    </row>
    <row r="76" spans="1:3">
      <c r="A76" t="s">
        <v>1086</v>
      </c>
      <c r="B76" s="1">
        <v>31160</v>
      </c>
      <c r="C76">
        <f t="shared" si="1"/>
        <v>423</v>
      </c>
    </row>
    <row r="77" spans="1:3">
      <c r="A77" t="s">
        <v>1146</v>
      </c>
      <c r="B77" s="1">
        <v>11437</v>
      </c>
      <c r="C77">
        <f t="shared" si="1"/>
        <v>424</v>
      </c>
    </row>
    <row r="78" spans="1:3">
      <c r="A78" t="s">
        <v>1178</v>
      </c>
      <c r="B78" s="1">
        <v>41029</v>
      </c>
      <c r="C78">
        <f t="shared" si="1"/>
        <v>430</v>
      </c>
    </row>
    <row r="79" spans="1:3">
      <c r="A79" t="s">
        <v>1020</v>
      </c>
      <c r="B79" s="1">
        <v>20210</v>
      </c>
      <c r="C79">
        <f t="shared" si="1"/>
        <v>501</v>
      </c>
    </row>
    <row r="80" spans="1:3">
      <c r="A80" t="s">
        <v>1072</v>
      </c>
      <c r="B80" s="1">
        <v>31533</v>
      </c>
      <c r="C80">
        <f t="shared" si="1"/>
        <v>501</v>
      </c>
    </row>
    <row r="81" spans="1:3">
      <c r="A81" t="s">
        <v>1051</v>
      </c>
      <c r="B81" s="1">
        <v>19846</v>
      </c>
      <c r="C81">
        <f t="shared" si="1"/>
        <v>502</v>
      </c>
    </row>
    <row r="82" spans="1:3">
      <c r="A82" t="s">
        <v>1076</v>
      </c>
      <c r="B82" s="1">
        <v>24594</v>
      </c>
      <c r="C82">
        <f t="shared" si="1"/>
        <v>502</v>
      </c>
    </row>
    <row r="83" spans="1:3">
      <c r="A83" t="s">
        <v>1023</v>
      </c>
      <c r="B83" s="1">
        <v>16925</v>
      </c>
      <c r="C83">
        <f t="shared" si="1"/>
        <v>503</v>
      </c>
    </row>
    <row r="84" spans="1:3">
      <c r="A84" t="s">
        <v>1179</v>
      </c>
      <c r="B84" s="1">
        <v>39937</v>
      </c>
      <c r="C84">
        <f t="shared" si="1"/>
        <v>504</v>
      </c>
    </row>
    <row r="85" spans="1:3">
      <c r="A85" t="s">
        <v>1210</v>
      </c>
      <c r="B85" s="1">
        <v>42494</v>
      </c>
      <c r="C85">
        <f t="shared" si="1"/>
        <v>504</v>
      </c>
    </row>
    <row r="86" spans="1:3">
      <c r="A86" t="s">
        <v>1047</v>
      </c>
      <c r="B86" s="1">
        <v>30076</v>
      </c>
      <c r="C86">
        <f t="shared" si="1"/>
        <v>505</v>
      </c>
    </row>
    <row r="87" spans="1:3">
      <c r="A87" t="s">
        <v>786</v>
      </c>
      <c r="B87" s="1">
        <v>40303</v>
      </c>
      <c r="C87">
        <f t="shared" si="1"/>
        <v>505</v>
      </c>
    </row>
    <row r="88" spans="1:3">
      <c r="A88" t="s">
        <v>396</v>
      </c>
      <c r="B88" s="1">
        <v>23504</v>
      </c>
      <c r="C88">
        <f t="shared" si="1"/>
        <v>507</v>
      </c>
    </row>
    <row r="89" spans="1:3">
      <c r="A89" t="s">
        <v>1211</v>
      </c>
      <c r="B89" s="1">
        <v>42498</v>
      </c>
      <c r="C89">
        <f t="shared" si="1"/>
        <v>508</v>
      </c>
    </row>
    <row r="90" spans="1:3">
      <c r="A90" t="s">
        <v>1097</v>
      </c>
      <c r="B90" s="1">
        <v>27889</v>
      </c>
      <c r="C90">
        <f t="shared" si="1"/>
        <v>509</v>
      </c>
    </row>
    <row r="91" spans="1:3">
      <c r="A91" t="s">
        <v>1234</v>
      </c>
      <c r="B91" s="1">
        <v>33007</v>
      </c>
      <c r="C91">
        <f t="shared" si="1"/>
        <v>514</v>
      </c>
    </row>
    <row r="92" spans="1:3">
      <c r="A92" t="s">
        <v>1108</v>
      </c>
      <c r="B92" s="1">
        <v>18401</v>
      </c>
      <c r="C92">
        <f t="shared" si="1"/>
        <v>518</v>
      </c>
    </row>
    <row r="93" spans="1:3">
      <c r="A93" t="s">
        <v>1140</v>
      </c>
      <c r="B93" s="1">
        <v>25707</v>
      </c>
      <c r="C93">
        <f t="shared" si="1"/>
        <v>519</v>
      </c>
    </row>
    <row r="94" spans="1:3">
      <c r="A94" t="s">
        <v>318</v>
      </c>
      <c r="B94" s="1">
        <v>33382</v>
      </c>
      <c r="C94">
        <f t="shared" si="1"/>
        <v>524</v>
      </c>
    </row>
    <row r="95" spans="1:3">
      <c r="A95" t="s">
        <v>1081</v>
      </c>
      <c r="B95" s="1">
        <v>27175</v>
      </c>
      <c r="C95">
        <f t="shared" si="1"/>
        <v>526</v>
      </c>
    </row>
    <row r="96" spans="1:3">
      <c r="A96" t="s">
        <v>787</v>
      </c>
      <c r="B96" s="1">
        <v>41422</v>
      </c>
      <c r="C96">
        <f t="shared" si="1"/>
        <v>528</v>
      </c>
    </row>
    <row r="97" spans="1:3">
      <c r="A97" t="s">
        <v>1010</v>
      </c>
      <c r="B97" s="1">
        <v>24988</v>
      </c>
      <c r="C97">
        <f t="shared" si="1"/>
        <v>530</v>
      </c>
    </row>
    <row r="98" spans="1:3">
      <c r="A98" t="s">
        <v>1151</v>
      </c>
      <c r="B98" s="1">
        <v>38503</v>
      </c>
      <c r="C98">
        <f t="shared" si="1"/>
        <v>531</v>
      </c>
    </row>
    <row r="99" spans="1:3">
      <c r="A99" t="s">
        <v>1028</v>
      </c>
      <c r="B99" s="1">
        <v>25722</v>
      </c>
      <c r="C99">
        <f t="shared" si="1"/>
        <v>603</v>
      </c>
    </row>
    <row r="100" spans="1:3">
      <c r="A100" t="s">
        <v>1126</v>
      </c>
      <c r="B100" s="1">
        <v>27548</v>
      </c>
      <c r="C100">
        <f t="shared" si="1"/>
        <v>603</v>
      </c>
    </row>
    <row r="101" spans="1:3">
      <c r="A101" t="s">
        <v>282</v>
      </c>
      <c r="B101" s="1">
        <v>42160</v>
      </c>
      <c r="C101">
        <f t="shared" si="1"/>
        <v>605</v>
      </c>
    </row>
    <row r="102" spans="1:3">
      <c r="A102" t="s">
        <v>613</v>
      </c>
      <c r="B102" s="1">
        <v>13306</v>
      </c>
      <c r="C102">
        <f t="shared" si="1"/>
        <v>605</v>
      </c>
    </row>
    <row r="103" spans="1:3">
      <c r="A103" t="s">
        <v>1033</v>
      </c>
      <c r="B103" s="1">
        <v>19516</v>
      </c>
      <c r="C103">
        <f t="shared" si="1"/>
        <v>606</v>
      </c>
    </row>
    <row r="104" spans="1:3">
      <c r="A104" t="s">
        <v>568</v>
      </c>
      <c r="B104" s="1">
        <v>33030</v>
      </c>
      <c r="C104">
        <f t="shared" si="1"/>
        <v>606</v>
      </c>
    </row>
    <row r="105" spans="1:3">
      <c r="A105" t="s">
        <v>1096</v>
      </c>
      <c r="B105" s="1">
        <v>27189</v>
      </c>
      <c r="C105">
        <f t="shared" si="1"/>
        <v>609</v>
      </c>
    </row>
    <row r="106" spans="1:3">
      <c r="A106" t="s">
        <v>351</v>
      </c>
      <c r="B106" s="1">
        <v>27921</v>
      </c>
      <c r="C106">
        <f t="shared" si="1"/>
        <v>610</v>
      </c>
    </row>
    <row r="107" spans="1:3">
      <c r="A107" t="s">
        <v>1065</v>
      </c>
      <c r="B107" s="1">
        <v>42168</v>
      </c>
      <c r="C107">
        <f t="shared" si="1"/>
        <v>613</v>
      </c>
    </row>
    <row r="108" spans="1:3">
      <c r="A108" t="s">
        <v>712</v>
      </c>
      <c r="B108" s="1">
        <v>41073</v>
      </c>
      <c r="C108">
        <f t="shared" si="1"/>
        <v>613</v>
      </c>
    </row>
    <row r="109" spans="1:3">
      <c r="A109" t="s">
        <v>1232</v>
      </c>
      <c r="B109" s="1">
        <v>27925</v>
      </c>
      <c r="C109">
        <f t="shared" si="1"/>
        <v>614</v>
      </c>
    </row>
    <row r="110" spans="1:3">
      <c r="A110" t="s">
        <v>1150</v>
      </c>
      <c r="B110" s="1">
        <v>37786</v>
      </c>
      <c r="C110">
        <f t="shared" si="1"/>
        <v>614</v>
      </c>
    </row>
    <row r="111" spans="1:3">
      <c r="A111" t="s">
        <v>1155</v>
      </c>
      <c r="B111" s="1">
        <v>37057</v>
      </c>
      <c r="C111">
        <f t="shared" si="1"/>
        <v>615</v>
      </c>
    </row>
    <row r="112" spans="1:3">
      <c r="A112" t="s">
        <v>1239</v>
      </c>
      <c r="B112" s="1">
        <v>35963</v>
      </c>
      <c r="C112">
        <f t="shared" si="1"/>
        <v>617</v>
      </c>
    </row>
    <row r="113" spans="1:3">
      <c r="A113" t="s">
        <v>376</v>
      </c>
      <c r="B113" s="1">
        <v>41443</v>
      </c>
      <c r="C113">
        <f t="shared" si="1"/>
        <v>618</v>
      </c>
    </row>
    <row r="114" spans="1:3">
      <c r="A114" t="s">
        <v>1162</v>
      </c>
      <c r="B114" s="1">
        <v>40347</v>
      </c>
      <c r="C114">
        <f t="shared" si="1"/>
        <v>618</v>
      </c>
    </row>
    <row r="115" spans="1:3">
      <c r="A115" t="s">
        <v>1237</v>
      </c>
      <c r="B115" s="1">
        <v>41812</v>
      </c>
      <c r="C115">
        <f t="shared" si="1"/>
        <v>622</v>
      </c>
    </row>
    <row r="116" spans="1:3">
      <c r="A116" t="s">
        <v>709</v>
      </c>
      <c r="B116" s="1">
        <v>26837</v>
      </c>
      <c r="C116">
        <f t="shared" si="1"/>
        <v>622</v>
      </c>
    </row>
    <row r="117" spans="1:3">
      <c r="A117" t="s">
        <v>205</v>
      </c>
      <c r="B117" s="1">
        <v>34146</v>
      </c>
      <c r="C117">
        <f t="shared" si="1"/>
        <v>626</v>
      </c>
    </row>
    <row r="118" spans="1:3">
      <c r="A118" t="s">
        <v>1079</v>
      </c>
      <c r="B118" s="1">
        <v>28667</v>
      </c>
      <c r="C118">
        <f t="shared" si="1"/>
        <v>626</v>
      </c>
    </row>
    <row r="119" spans="1:3">
      <c r="A119" t="s">
        <v>1229</v>
      </c>
      <c r="B119" s="1">
        <v>32685</v>
      </c>
      <c r="C119">
        <f t="shared" si="1"/>
        <v>626</v>
      </c>
    </row>
    <row r="120" spans="1:3">
      <c r="A120" t="s">
        <v>704</v>
      </c>
      <c r="B120" s="1">
        <v>29399</v>
      </c>
      <c r="C120">
        <f t="shared" si="1"/>
        <v>627</v>
      </c>
    </row>
    <row r="121" spans="1:3">
      <c r="A121" t="s">
        <v>783</v>
      </c>
      <c r="B121" s="1">
        <v>30129</v>
      </c>
      <c r="C121">
        <f t="shared" si="1"/>
        <v>627</v>
      </c>
    </row>
    <row r="122" spans="1:3">
      <c r="A122" t="s">
        <v>349</v>
      </c>
      <c r="B122" s="1">
        <v>18443</v>
      </c>
      <c r="C122">
        <f t="shared" si="1"/>
        <v>629</v>
      </c>
    </row>
    <row r="123" spans="1:3">
      <c r="A123" t="s">
        <v>1088</v>
      </c>
      <c r="B123" s="1">
        <v>17714</v>
      </c>
      <c r="C123">
        <f t="shared" si="1"/>
        <v>630</v>
      </c>
    </row>
    <row r="124" spans="1:3">
      <c r="A124" t="s">
        <v>1100</v>
      </c>
      <c r="B124" s="1">
        <v>28308</v>
      </c>
      <c r="C124">
        <f t="shared" si="1"/>
        <v>702</v>
      </c>
    </row>
    <row r="125" spans="1:3">
      <c r="A125" t="s">
        <v>1166</v>
      </c>
      <c r="B125" s="1">
        <v>36345</v>
      </c>
      <c r="C125">
        <f t="shared" si="1"/>
        <v>704</v>
      </c>
    </row>
    <row r="126" spans="1:3">
      <c r="A126" t="s">
        <v>324</v>
      </c>
      <c r="B126" s="1">
        <v>35981</v>
      </c>
      <c r="C126">
        <f t="shared" si="1"/>
        <v>705</v>
      </c>
    </row>
    <row r="127" spans="1:3">
      <c r="A127" t="s">
        <v>1030</v>
      </c>
      <c r="B127" s="1">
        <v>30504</v>
      </c>
      <c r="C127">
        <f t="shared" si="1"/>
        <v>707</v>
      </c>
    </row>
    <row r="128" spans="1:3">
      <c r="A128" t="s">
        <v>671</v>
      </c>
      <c r="B128" s="1">
        <v>28678</v>
      </c>
      <c r="C128">
        <f t="shared" si="1"/>
        <v>707</v>
      </c>
    </row>
    <row r="129" spans="1:3">
      <c r="A129" t="s">
        <v>1069</v>
      </c>
      <c r="B129" s="1">
        <v>30506</v>
      </c>
      <c r="C129">
        <f t="shared" si="1"/>
        <v>709</v>
      </c>
    </row>
    <row r="130" spans="1:3">
      <c r="A130" t="s">
        <v>1160</v>
      </c>
      <c r="B130" s="1">
        <v>31239</v>
      </c>
      <c r="C130">
        <f t="shared" ref="C130:C193" si="2">MONTH(B130)*100+DAY(B130)</f>
        <v>711</v>
      </c>
    </row>
    <row r="131" spans="1:3">
      <c r="A131" t="s">
        <v>1029</v>
      </c>
      <c r="B131" s="1">
        <v>28319</v>
      </c>
      <c r="C131">
        <f t="shared" si="2"/>
        <v>713</v>
      </c>
    </row>
    <row r="132" spans="1:3">
      <c r="A132" t="s">
        <v>1103</v>
      </c>
      <c r="B132" s="1">
        <v>36355</v>
      </c>
      <c r="C132">
        <f t="shared" si="2"/>
        <v>714</v>
      </c>
    </row>
    <row r="133" spans="1:3">
      <c r="A133" t="s">
        <v>1093</v>
      </c>
      <c r="B133" s="1">
        <v>24305</v>
      </c>
      <c r="C133">
        <f t="shared" si="2"/>
        <v>717</v>
      </c>
    </row>
    <row r="134" spans="1:3">
      <c r="A134" t="s">
        <v>772</v>
      </c>
      <c r="B134" s="1">
        <v>24306</v>
      </c>
      <c r="C134">
        <f t="shared" si="2"/>
        <v>718</v>
      </c>
    </row>
    <row r="135" spans="1:3">
      <c r="A135" t="s">
        <v>779</v>
      </c>
      <c r="B135" s="1">
        <v>29422</v>
      </c>
      <c r="C135">
        <f t="shared" si="2"/>
        <v>720</v>
      </c>
    </row>
    <row r="136" spans="1:3">
      <c r="A136" t="s">
        <v>1041</v>
      </c>
      <c r="B136" s="1">
        <v>26871</v>
      </c>
      <c r="C136">
        <f t="shared" si="2"/>
        <v>726</v>
      </c>
    </row>
    <row r="137" spans="1:3">
      <c r="A137" t="s">
        <v>1113</v>
      </c>
      <c r="B137" s="1">
        <v>18108</v>
      </c>
      <c r="C137">
        <f t="shared" si="2"/>
        <v>729</v>
      </c>
    </row>
    <row r="138" spans="1:3">
      <c r="A138" t="s">
        <v>1009</v>
      </c>
      <c r="B138" s="1">
        <v>26510</v>
      </c>
      <c r="C138">
        <f t="shared" si="2"/>
        <v>730</v>
      </c>
    </row>
    <row r="139" spans="1:3">
      <c r="A139" t="s">
        <v>794</v>
      </c>
      <c r="B139" s="1">
        <v>32355</v>
      </c>
      <c r="C139">
        <f t="shared" si="2"/>
        <v>731</v>
      </c>
    </row>
    <row r="140" spans="1:3">
      <c r="A140" t="s">
        <v>1118</v>
      </c>
      <c r="B140" s="1">
        <v>25053</v>
      </c>
      <c r="C140">
        <f t="shared" si="2"/>
        <v>803</v>
      </c>
    </row>
    <row r="141" spans="1:3">
      <c r="A141" t="s">
        <v>1120</v>
      </c>
      <c r="B141" s="1">
        <v>42219</v>
      </c>
      <c r="C141">
        <f t="shared" si="2"/>
        <v>803</v>
      </c>
    </row>
    <row r="142" spans="1:3">
      <c r="A142" t="s">
        <v>185</v>
      </c>
      <c r="B142" s="1">
        <v>41858</v>
      </c>
      <c r="C142">
        <f t="shared" si="2"/>
        <v>807</v>
      </c>
    </row>
    <row r="143" spans="1:3">
      <c r="A143" t="s">
        <v>200</v>
      </c>
      <c r="B143" s="1">
        <v>19579</v>
      </c>
      <c r="C143">
        <f t="shared" si="2"/>
        <v>808</v>
      </c>
    </row>
    <row r="144" spans="1:3">
      <c r="A144" t="s">
        <v>1025</v>
      </c>
      <c r="B144" s="1">
        <v>21407</v>
      </c>
      <c r="C144">
        <f t="shared" si="2"/>
        <v>810</v>
      </c>
    </row>
    <row r="145" spans="1:3">
      <c r="A145" t="s">
        <v>1235</v>
      </c>
      <c r="B145" s="1">
        <v>31271</v>
      </c>
      <c r="C145">
        <f t="shared" si="2"/>
        <v>812</v>
      </c>
    </row>
    <row r="146" spans="1:3">
      <c r="A146" t="s">
        <v>1169</v>
      </c>
      <c r="B146" s="1">
        <v>11547</v>
      </c>
      <c r="C146">
        <f t="shared" si="2"/>
        <v>812</v>
      </c>
    </row>
    <row r="147" spans="1:3">
      <c r="A147" t="s">
        <v>1063</v>
      </c>
      <c r="B147" s="1">
        <v>30541</v>
      </c>
      <c r="C147">
        <f t="shared" si="2"/>
        <v>813</v>
      </c>
    </row>
    <row r="148" spans="1:3">
      <c r="A148" t="s">
        <v>1070</v>
      </c>
      <c r="B148" s="1">
        <v>16662</v>
      </c>
      <c r="C148">
        <f t="shared" si="2"/>
        <v>813</v>
      </c>
    </row>
    <row r="149" spans="1:3">
      <c r="A149" t="s">
        <v>1085</v>
      </c>
      <c r="B149" s="1">
        <v>30176</v>
      </c>
      <c r="C149">
        <f t="shared" si="2"/>
        <v>813</v>
      </c>
    </row>
    <row r="150" spans="1:3">
      <c r="A150" t="s">
        <v>1048</v>
      </c>
      <c r="B150" s="1">
        <v>29812</v>
      </c>
      <c r="C150">
        <f t="shared" si="2"/>
        <v>814</v>
      </c>
    </row>
    <row r="151" spans="1:3">
      <c r="A151" t="s">
        <v>256</v>
      </c>
      <c r="B151" s="1">
        <v>41867</v>
      </c>
      <c r="C151">
        <f t="shared" si="2"/>
        <v>816</v>
      </c>
    </row>
    <row r="152" spans="1:3">
      <c r="A152" t="s">
        <v>1181</v>
      </c>
      <c r="B152" s="1">
        <v>42233</v>
      </c>
      <c r="C152">
        <f t="shared" si="2"/>
        <v>817</v>
      </c>
    </row>
    <row r="153" spans="1:3">
      <c r="A153" t="s">
        <v>1241</v>
      </c>
      <c r="B153" s="1">
        <v>28723</v>
      </c>
      <c r="C153">
        <f t="shared" si="2"/>
        <v>821</v>
      </c>
    </row>
    <row r="154" spans="1:3">
      <c r="A154" t="s">
        <v>623</v>
      </c>
      <c r="B154" s="1">
        <v>11194</v>
      </c>
      <c r="C154">
        <f t="shared" si="2"/>
        <v>824</v>
      </c>
    </row>
    <row r="155" spans="1:3">
      <c r="A155" t="s">
        <v>350</v>
      </c>
      <c r="B155" s="1">
        <v>30554</v>
      </c>
      <c r="C155">
        <f t="shared" si="2"/>
        <v>826</v>
      </c>
    </row>
    <row r="156" spans="1:3">
      <c r="A156" t="s">
        <v>1017</v>
      </c>
      <c r="B156" s="1">
        <v>28001</v>
      </c>
      <c r="C156">
        <f t="shared" si="2"/>
        <v>829</v>
      </c>
    </row>
    <row r="157" spans="1:3">
      <c r="A157" t="s">
        <v>1061</v>
      </c>
      <c r="B157" s="1">
        <v>29829</v>
      </c>
      <c r="C157">
        <f t="shared" si="2"/>
        <v>831</v>
      </c>
    </row>
    <row r="158" spans="1:3">
      <c r="A158" t="s">
        <v>1176</v>
      </c>
      <c r="B158" s="1">
        <v>38596</v>
      </c>
      <c r="C158">
        <f t="shared" si="2"/>
        <v>901</v>
      </c>
    </row>
    <row r="159" spans="1:3">
      <c r="A159" t="s">
        <v>176</v>
      </c>
      <c r="B159" s="1">
        <v>26546</v>
      </c>
      <c r="C159">
        <f t="shared" si="2"/>
        <v>904</v>
      </c>
    </row>
    <row r="160" spans="1:3">
      <c r="A160" t="s">
        <v>1157</v>
      </c>
      <c r="B160" s="1">
        <v>13397</v>
      </c>
      <c r="C160">
        <f t="shared" si="2"/>
        <v>904</v>
      </c>
    </row>
    <row r="161" spans="1:3">
      <c r="A161" t="s">
        <v>1111</v>
      </c>
      <c r="B161" s="1">
        <v>13398</v>
      </c>
      <c r="C161">
        <f t="shared" si="2"/>
        <v>905</v>
      </c>
    </row>
    <row r="162" spans="1:3">
      <c r="A162" t="s">
        <v>1123</v>
      </c>
      <c r="B162" s="1">
        <v>30933</v>
      </c>
      <c r="C162">
        <f t="shared" si="2"/>
        <v>908</v>
      </c>
    </row>
    <row r="163" spans="1:3">
      <c r="A163" t="s">
        <v>1159</v>
      </c>
      <c r="B163" s="1">
        <v>19975</v>
      </c>
      <c r="C163">
        <f t="shared" si="2"/>
        <v>908</v>
      </c>
    </row>
    <row r="164" spans="1:3">
      <c r="A164" t="s">
        <v>161</v>
      </c>
      <c r="B164" s="1">
        <v>33490</v>
      </c>
      <c r="C164">
        <f t="shared" si="2"/>
        <v>909</v>
      </c>
    </row>
    <row r="165" spans="1:3">
      <c r="A165" t="s">
        <v>194</v>
      </c>
      <c r="B165" s="1">
        <v>23263</v>
      </c>
      <c r="C165">
        <f t="shared" si="2"/>
        <v>909</v>
      </c>
    </row>
    <row r="166" spans="1:3">
      <c r="A166" t="s">
        <v>1055</v>
      </c>
      <c r="B166" s="1">
        <v>21074</v>
      </c>
      <c r="C166">
        <f t="shared" si="2"/>
        <v>911</v>
      </c>
    </row>
    <row r="167" spans="1:3">
      <c r="A167" t="s">
        <v>605</v>
      </c>
      <c r="B167" s="1">
        <v>30939</v>
      </c>
      <c r="C167">
        <f t="shared" si="2"/>
        <v>914</v>
      </c>
    </row>
    <row r="168" spans="1:3">
      <c r="A168" t="s">
        <v>1139</v>
      </c>
      <c r="B168" s="1">
        <v>11947</v>
      </c>
      <c r="C168">
        <f t="shared" si="2"/>
        <v>915</v>
      </c>
    </row>
    <row r="169" spans="1:3">
      <c r="A169" t="s">
        <v>1175</v>
      </c>
      <c r="B169" s="1">
        <v>37514</v>
      </c>
      <c r="C169">
        <f t="shared" si="2"/>
        <v>915</v>
      </c>
    </row>
    <row r="170" spans="1:3">
      <c r="A170" t="s">
        <v>1136</v>
      </c>
      <c r="B170" s="1">
        <v>39707</v>
      </c>
      <c r="C170">
        <f t="shared" si="2"/>
        <v>916</v>
      </c>
    </row>
    <row r="171" spans="1:3">
      <c r="A171" t="s">
        <v>1161</v>
      </c>
      <c r="B171" s="1">
        <v>29845</v>
      </c>
      <c r="C171">
        <f t="shared" si="2"/>
        <v>916</v>
      </c>
    </row>
    <row r="172" spans="1:3">
      <c r="A172" t="s">
        <v>1007</v>
      </c>
      <c r="B172" s="1">
        <v>34961</v>
      </c>
      <c r="C172">
        <f t="shared" si="2"/>
        <v>919</v>
      </c>
    </row>
    <row r="173" spans="1:3">
      <c r="A173" t="s">
        <v>1035</v>
      </c>
      <c r="B173" s="1">
        <v>24372</v>
      </c>
      <c r="C173">
        <f t="shared" si="2"/>
        <v>922</v>
      </c>
    </row>
    <row r="174" spans="1:3">
      <c r="A174" t="s">
        <v>1016</v>
      </c>
      <c r="B174" s="1">
        <v>28758</v>
      </c>
      <c r="C174">
        <f t="shared" si="2"/>
        <v>925</v>
      </c>
    </row>
    <row r="175" spans="1:3">
      <c r="A175" t="s">
        <v>565</v>
      </c>
      <c r="B175" s="1">
        <v>42272</v>
      </c>
      <c r="C175">
        <f t="shared" si="2"/>
        <v>925</v>
      </c>
    </row>
    <row r="176" spans="1:3">
      <c r="A176" t="s">
        <v>542</v>
      </c>
      <c r="B176" s="1">
        <v>26933</v>
      </c>
      <c r="C176">
        <f t="shared" si="2"/>
        <v>926</v>
      </c>
    </row>
    <row r="177" spans="1:3">
      <c r="A177" t="s">
        <v>1129</v>
      </c>
      <c r="B177" s="1">
        <v>27665</v>
      </c>
      <c r="C177">
        <f t="shared" si="2"/>
        <v>928</v>
      </c>
    </row>
    <row r="178" spans="1:3">
      <c r="A178" t="s">
        <v>1056</v>
      </c>
      <c r="B178" s="1">
        <v>42276</v>
      </c>
      <c r="C178">
        <f t="shared" si="2"/>
        <v>929</v>
      </c>
    </row>
    <row r="179" spans="1:3">
      <c r="A179" t="s">
        <v>1117</v>
      </c>
      <c r="B179" s="1">
        <v>23284</v>
      </c>
      <c r="C179">
        <f t="shared" si="2"/>
        <v>930</v>
      </c>
    </row>
    <row r="180" spans="1:3">
      <c r="A180" t="s">
        <v>1024</v>
      </c>
      <c r="B180" s="1">
        <v>32052</v>
      </c>
      <c r="C180">
        <f t="shared" si="2"/>
        <v>1002</v>
      </c>
    </row>
    <row r="181" spans="1:3">
      <c r="A181" t="s">
        <v>1074</v>
      </c>
      <c r="B181" s="1">
        <v>32052</v>
      </c>
      <c r="C181">
        <f t="shared" si="2"/>
        <v>1002</v>
      </c>
    </row>
    <row r="182" spans="1:3">
      <c r="A182" t="s">
        <v>1075</v>
      </c>
      <c r="B182" s="1">
        <v>15251</v>
      </c>
      <c r="C182">
        <f t="shared" si="2"/>
        <v>1002</v>
      </c>
    </row>
    <row r="183" spans="1:3">
      <c r="A183" t="s">
        <v>1045</v>
      </c>
      <c r="B183" s="1">
        <v>33515</v>
      </c>
      <c r="C183">
        <f t="shared" si="2"/>
        <v>1004</v>
      </c>
    </row>
    <row r="184" spans="1:3">
      <c r="A184" t="s">
        <v>1133</v>
      </c>
      <c r="B184" s="1">
        <v>42285</v>
      </c>
      <c r="C184">
        <f t="shared" si="2"/>
        <v>1008</v>
      </c>
    </row>
    <row r="185" spans="1:3">
      <c r="A185" t="s">
        <v>1112</v>
      </c>
      <c r="B185" s="1">
        <v>15258</v>
      </c>
      <c r="C185">
        <f t="shared" si="2"/>
        <v>1009</v>
      </c>
    </row>
    <row r="186" spans="1:3">
      <c r="A186" t="s">
        <v>711</v>
      </c>
      <c r="B186" s="1">
        <v>38634</v>
      </c>
      <c r="C186">
        <f t="shared" si="2"/>
        <v>1009</v>
      </c>
    </row>
    <row r="187" spans="1:3">
      <c r="A187" t="s">
        <v>1142</v>
      </c>
      <c r="B187" s="1">
        <v>39731</v>
      </c>
      <c r="C187">
        <f t="shared" si="2"/>
        <v>1010</v>
      </c>
    </row>
    <row r="188" spans="1:3">
      <c r="A188" t="s">
        <v>404</v>
      </c>
      <c r="B188" s="1">
        <v>38637</v>
      </c>
      <c r="C188">
        <f t="shared" si="2"/>
        <v>1012</v>
      </c>
    </row>
    <row r="189" spans="1:3">
      <c r="A189" t="s">
        <v>621</v>
      </c>
      <c r="B189" s="1">
        <v>36811</v>
      </c>
      <c r="C189">
        <f t="shared" si="2"/>
        <v>1012</v>
      </c>
    </row>
    <row r="190" spans="1:3">
      <c r="A190" t="s">
        <v>211</v>
      </c>
      <c r="B190" s="1">
        <v>40099</v>
      </c>
      <c r="C190">
        <f t="shared" si="2"/>
        <v>1013</v>
      </c>
    </row>
    <row r="191" spans="1:3">
      <c r="A191" t="s">
        <v>212</v>
      </c>
      <c r="B191" s="1">
        <v>40099</v>
      </c>
      <c r="C191">
        <f t="shared" si="2"/>
        <v>1013</v>
      </c>
    </row>
    <row r="192" spans="1:3">
      <c r="A192" t="s">
        <v>1060</v>
      </c>
      <c r="B192" s="1">
        <v>24393</v>
      </c>
      <c r="C192">
        <f t="shared" si="2"/>
        <v>1013</v>
      </c>
    </row>
    <row r="193" spans="1:3">
      <c r="A193" t="s">
        <v>1091</v>
      </c>
      <c r="B193" s="1">
        <v>25857</v>
      </c>
      <c r="C193">
        <f t="shared" si="2"/>
        <v>1016</v>
      </c>
    </row>
    <row r="194" spans="1:3">
      <c r="A194" t="s">
        <v>1046</v>
      </c>
      <c r="B194" s="1">
        <v>31705</v>
      </c>
      <c r="C194">
        <f t="shared" ref="C194:C245" si="3">MONTH(B194)*100+DAY(B194)</f>
        <v>1020</v>
      </c>
    </row>
    <row r="195" spans="1:3">
      <c r="A195" t="s">
        <v>965</v>
      </c>
      <c r="B195" s="1">
        <v>30975</v>
      </c>
      <c r="C195">
        <f t="shared" si="3"/>
        <v>1020</v>
      </c>
    </row>
    <row r="196" spans="1:3">
      <c r="A196" t="s">
        <v>1104</v>
      </c>
      <c r="B196" s="1">
        <v>37550</v>
      </c>
      <c r="C196">
        <f t="shared" si="3"/>
        <v>1021</v>
      </c>
    </row>
    <row r="197" spans="1:3">
      <c r="A197" t="s">
        <v>1036</v>
      </c>
      <c r="B197" s="1">
        <v>32806</v>
      </c>
      <c r="C197">
        <f t="shared" si="3"/>
        <v>1025</v>
      </c>
    </row>
    <row r="198" spans="1:3">
      <c r="A198" t="s">
        <v>277</v>
      </c>
      <c r="B198" s="1">
        <v>42305</v>
      </c>
      <c r="C198">
        <f t="shared" si="3"/>
        <v>1028</v>
      </c>
    </row>
    <row r="199" spans="1:3">
      <c r="A199" t="s">
        <v>1034</v>
      </c>
      <c r="B199" s="1">
        <v>23312</v>
      </c>
      <c r="C199">
        <f t="shared" si="3"/>
        <v>1028</v>
      </c>
    </row>
    <row r="200" spans="1:3">
      <c r="A200" t="s">
        <v>1105</v>
      </c>
      <c r="B200" s="1">
        <v>46324</v>
      </c>
      <c r="C200">
        <f t="shared" si="3"/>
        <v>1029</v>
      </c>
    </row>
    <row r="201" spans="1:3">
      <c r="A201" t="s">
        <v>1049</v>
      </c>
      <c r="B201" s="1">
        <v>17106</v>
      </c>
      <c r="C201">
        <f t="shared" si="3"/>
        <v>1031</v>
      </c>
    </row>
    <row r="202" spans="1:3">
      <c r="A202" t="s">
        <v>1240</v>
      </c>
      <c r="B202" s="1">
        <v>37561</v>
      </c>
      <c r="C202">
        <f t="shared" si="3"/>
        <v>1101</v>
      </c>
    </row>
    <row r="203" spans="1:3">
      <c r="A203" t="s">
        <v>1106</v>
      </c>
      <c r="B203" s="1">
        <v>42309</v>
      </c>
      <c r="C203">
        <f t="shared" si="3"/>
        <v>1101</v>
      </c>
    </row>
    <row r="204" spans="1:3">
      <c r="A204" t="s">
        <v>1019</v>
      </c>
      <c r="B204" s="1">
        <v>22953</v>
      </c>
      <c r="C204">
        <f t="shared" si="3"/>
        <v>1103</v>
      </c>
    </row>
    <row r="205" spans="1:3">
      <c r="A205" t="s">
        <v>1143</v>
      </c>
      <c r="B205" s="1">
        <v>22588</v>
      </c>
      <c r="C205">
        <f t="shared" si="3"/>
        <v>1103</v>
      </c>
    </row>
    <row r="206" spans="1:3">
      <c r="A206" t="s">
        <v>1018</v>
      </c>
      <c r="B206" s="1">
        <v>27702</v>
      </c>
      <c r="C206">
        <f t="shared" si="3"/>
        <v>1104</v>
      </c>
    </row>
    <row r="207" spans="1:3">
      <c r="A207" t="s">
        <v>1128</v>
      </c>
      <c r="B207" s="1">
        <v>36834</v>
      </c>
      <c r="C207">
        <f t="shared" si="3"/>
        <v>1104</v>
      </c>
    </row>
    <row r="208" spans="1:3">
      <c r="A208" t="s">
        <v>1101</v>
      </c>
      <c r="B208" s="1">
        <v>27705</v>
      </c>
      <c r="C208">
        <f t="shared" si="3"/>
        <v>1107</v>
      </c>
    </row>
    <row r="209" spans="1:3">
      <c r="A209" t="s">
        <v>1013</v>
      </c>
      <c r="B209" s="1">
        <v>20767</v>
      </c>
      <c r="C209">
        <f t="shared" si="3"/>
        <v>1108</v>
      </c>
    </row>
    <row r="210" spans="1:3">
      <c r="A210" t="s">
        <v>1037</v>
      </c>
      <c r="B210" s="1">
        <v>33551</v>
      </c>
      <c r="C210">
        <f t="shared" si="3"/>
        <v>1109</v>
      </c>
    </row>
    <row r="211" spans="1:3">
      <c r="A211" t="s">
        <v>1122</v>
      </c>
      <c r="B211" s="1">
        <v>11637</v>
      </c>
      <c r="C211">
        <f t="shared" si="3"/>
        <v>1110</v>
      </c>
    </row>
    <row r="212" spans="1:3">
      <c r="A212" t="s">
        <v>1082</v>
      </c>
      <c r="B212" s="1">
        <v>18577</v>
      </c>
      <c r="C212">
        <f t="shared" si="3"/>
        <v>1110</v>
      </c>
    </row>
    <row r="213" spans="1:3">
      <c r="A213" t="s">
        <v>1102</v>
      </c>
      <c r="B213" s="1">
        <v>28076</v>
      </c>
      <c r="C213">
        <f t="shared" si="3"/>
        <v>1112</v>
      </c>
    </row>
    <row r="214" spans="1:3">
      <c r="A214" t="s">
        <v>154</v>
      </c>
      <c r="B214" s="1">
        <v>24793</v>
      </c>
      <c r="C214">
        <f t="shared" si="3"/>
        <v>1117</v>
      </c>
    </row>
    <row r="215" spans="1:3">
      <c r="A215" t="s">
        <v>1083</v>
      </c>
      <c r="B215" s="1">
        <v>20410</v>
      </c>
      <c r="C215">
        <f t="shared" si="3"/>
        <v>1117</v>
      </c>
    </row>
    <row r="216" spans="1:3">
      <c r="A216" t="s">
        <v>1080</v>
      </c>
      <c r="B216" s="1">
        <v>22238</v>
      </c>
      <c r="C216">
        <f t="shared" si="3"/>
        <v>1118</v>
      </c>
    </row>
    <row r="217" spans="1:3">
      <c r="A217" t="s">
        <v>1012</v>
      </c>
      <c r="B217" s="1">
        <v>18221</v>
      </c>
      <c r="C217">
        <f t="shared" si="3"/>
        <v>1119</v>
      </c>
    </row>
    <row r="218" spans="1:3">
      <c r="A218" t="s">
        <v>1054</v>
      </c>
      <c r="B218" s="1">
        <v>32831</v>
      </c>
      <c r="C218">
        <f t="shared" si="3"/>
        <v>1119</v>
      </c>
    </row>
    <row r="219" spans="1:3">
      <c r="A219" t="s">
        <v>1173</v>
      </c>
      <c r="B219" s="1">
        <v>13107</v>
      </c>
      <c r="C219">
        <f t="shared" si="3"/>
        <v>1119</v>
      </c>
    </row>
    <row r="220" spans="1:3">
      <c r="A220" t="s">
        <v>777</v>
      </c>
      <c r="B220" s="1">
        <v>40139</v>
      </c>
      <c r="C220">
        <f t="shared" si="3"/>
        <v>1122</v>
      </c>
    </row>
    <row r="221" spans="1:3">
      <c r="A221" t="s">
        <v>1130</v>
      </c>
      <c r="B221" s="1">
        <v>28088</v>
      </c>
      <c r="C221">
        <f t="shared" si="3"/>
        <v>1124</v>
      </c>
    </row>
    <row r="222" spans="1:3">
      <c r="A222" t="s">
        <v>766</v>
      </c>
      <c r="B222" s="1">
        <v>24071</v>
      </c>
      <c r="C222">
        <f t="shared" si="3"/>
        <v>1125</v>
      </c>
    </row>
    <row r="223" spans="1:3">
      <c r="A223" t="s">
        <v>184</v>
      </c>
      <c r="B223" s="1">
        <v>40876</v>
      </c>
      <c r="C223">
        <f t="shared" si="3"/>
        <v>1129</v>
      </c>
    </row>
    <row r="224" spans="1:3">
      <c r="A224" t="s">
        <v>1059</v>
      </c>
      <c r="B224" s="1">
        <v>25901</v>
      </c>
      <c r="C224">
        <f t="shared" si="3"/>
        <v>1129</v>
      </c>
    </row>
    <row r="225" spans="1:3">
      <c r="A225" t="s">
        <v>1174</v>
      </c>
      <c r="B225" s="1">
        <v>37224</v>
      </c>
      <c r="C225">
        <f t="shared" si="3"/>
        <v>1129</v>
      </c>
    </row>
    <row r="226" spans="1:3">
      <c r="A226" t="s">
        <v>1043</v>
      </c>
      <c r="B226" s="1">
        <v>17867</v>
      </c>
      <c r="C226">
        <f t="shared" si="3"/>
        <v>1130</v>
      </c>
    </row>
    <row r="227" spans="1:3">
      <c r="A227" t="s">
        <v>1053</v>
      </c>
      <c r="B227" s="1">
        <v>23347</v>
      </c>
      <c r="C227">
        <f t="shared" si="3"/>
        <v>1202</v>
      </c>
    </row>
    <row r="228" spans="1:3">
      <c r="A228" t="s">
        <v>1040</v>
      </c>
      <c r="B228" s="1">
        <v>21157</v>
      </c>
      <c r="C228">
        <f t="shared" si="3"/>
        <v>1203</v>
      </c>
    </row>
    <row r="229" spans="1:3">
      <c r="A229" t="s">
        <v>1153</v>
      </c>
      <c r="B229" s="1">
        <v>34671</v>
      </c>
      <c r="C229">
        <f t="shared" si="3"/>
        <v>1203</v>
      </c>
    </row>
    <row r="230" spans="1:3">
      <c r="A230" t="s">
        <v>1092</v>
      </c>
      <c r="B230" s="1">
        <v>23348</v>
      </c>
      <c r="C230">
        <f t="shared" si="3"/>
        <v>1203</v>
      </c>
    </row>
    <row r="231" spans="1:3">
      <c r="A231" t="s">
        <v>1008</v>
      </c>
      <c r="B231" s="1">
        <v>32115</v>
      </c>
      <c r="C231">
        <f t="shared" si="3"/>
        <v>1204</v>
      </c>
    </row>
    <row r="232" spans="1:3">
      <c r="A232" t="s">
        <v>1149</v>
      </c>
      <c r="B232" s="1">
        <v>34674</v>
      </c>
      <c r="C232">
        <f t="shared" si="3"/>
        <v>1206</v>
      </c>
    </row>
    <row r="233" spans="1:3">
      <c r="A233" t="s">
        <v>1168</v>
      </c>
      <c r="B233" s="1">
        <v>16047</v>
      </c>
      <c r="C233">
        <f t="shared" si="3"/>
        <v>1207</v>
      </c>
    </row>
    <row r="234" spans="1:3">
      <c r="A234" t="s">
        <v>1109</v>
      </c>
      <c r="B234" s="1">
        <v>41251</v>
      </c>
      <c r="C234">
        <f t="shared" si="3"/>
        <v>1208</v>
      </c>
    </row>
    <row r="235" spans="1:3">
      <c r="A235" t="s">
        <v>187</v>
      </c>
      <c r="B235" s="1">
        <v>17515</v>
      </c>
      <c r="C235">
        <f t="shared" si="3"/>
        <v>1214</v>
      </c>
    </row>
    <row r="236" spans="1:3">
      <c r="A236" t="s">
        <v>1011</v>
      </c>
      <c r="B236" s="1">
        <v>42354</v>
      </c>
      <c r="C236">
        <f t="shared" si="3"/>
        <v>1216</v>
      </c>
    </row>
    <row r="237" spans="1:3">
      <c r="A237" t="s">
        <v>571</v>
      </c>
      <c r="B237" s="1">
        <v>35415</v>
      </c>
      <c r="C237">
        <f t="shared" si="3"/>
        <v>1216</v>
      </c>
    </row>
    <row r="238" spans="1:3">
      <c r="A238" t="s">
        <v>1095</v>
      </c>
      <c r="B238" s="1">
        <v>25918</v>
      </c>
      <c r="C238">
        <f t="shared" si="3"/>
        <v>1216</v>
      </c>
    </row>
    <row r="239" spans="1:3">
      <c r="A239" t="s">
        <v>1116</v>
      </c>
      <c r="B239" s="1">
        <v>18250</v>
      </c>
      <c r="C239">
        <f t="shared" si="3"/>
        <v>1218</v>
      </c>
    </row>
    <row r="240" spans="1:3">
      <c r="A240" t="s">
        <v>1171</v>
      </c>
      <c r="B240" s="1">
        <v>31764</v>
      </c>
      <c r="C240">
        <f t="shared" si="3"/>
        <v>1218</v>
      </c>
    </row>
    <row r="241" spans="1:3">
      <c r="A241" t="s">
        <v>1073</v>
      </c>
      <c r="B241" s="1">
        <v>30670</v>
      </c>
      <c r="C241">
        <f t="shared" si="3"/>
        <v>1220</v>
      </c>
    </row>
    <row r="242" spans="1:3">
      <c r="A242" t="s">
        <v>1158</v>
      </c>
      <c r="B242" s="1">
        <v>41995</v>
      </c>
      <c r="C242">
        <f t="shared" si="3"/>
        <v>1222</v>
      </c>
    </row>
    <row r="243" spans="1:3">
      <c r="A243" t="s">
        <v>1119</v>
      </c>
      <c r="B243" s="1">
        <v>38348</v>
      </c>
      <c r="C243">
        <f t="shared" si="3"/>
        <v>1227</v>
      </c>
    </row>
    <row r="244" spans="1:3">
      <c r="A244" t="s">
        <v>618</v>
      </c>
      <c r="B244" s="1">
        <v>14608</v>
      </c>
      <c r="C244">
        <f t="shared" si="3"/>
        <v>1229</v>
      </c>
    </row>
    <row r="245" spans="1:3">
      <c r="A245" t="s">
        <v>1134</v>
      </c>
      <c r="B245" s="1">
        <v>42369</v>
      </c>
      <c r="C245">
        <f t="shared" si="3"/>
        <v>1231</v>
      </c>
    </row>
  </sheetData>
  <autoFilter ref="A1:C1"/>
  <sortState ref="A2:C245">
    <sortCondition ref="C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5"/>
  <sheetViews>
    <sheetView workbookViewId="0"/>
  </sheetViews>
  <sheetFormatPr baseColWidth="10" defaultRowHeight="15" x14ac:dyDescent="0"/>
  <cols>
    <col min="1" max="1" width="43.5" bestFit="1" customWidth="1"/>
    <col min="2" max="2" width="11" bestFit="1" customWidth="1"/>
    <col min="3" max="3" width="20.1640625" customWidth="1"/>
    <col min="4" max="4" width="13.83203125" bestFit="1" customWidth="1"/>
  </cols>
  <sheetData>
    <row r="1" spans="1:4">
      <c r="A1" s="3" t="s">
        <v>0</v>
      </c>
      <c r="B1" s="3" t="s">
        <v>130</v>
      </c>
      <c r="C1" t="s">
        <v>1005</v>
      </c>
      <c r="D1" t="s">
        <v>1246</v>
      </c>
    </row>
    <row r="2" spans="1:4">
      <c r="A2" t="s">
        <v>1210</v>
      </c>
      <c r="B2" s="1">
        <v>42494</v>
      </c>
      <c r="C2" s="4">
        <f t="shared" ref="C2:C65" ca="1" si="0">YEAR(NOW()) - YEAR(B2)</f>
        <v>0</v>
      </c>
      <c r="D2" s="5">
        <f t="shared" ref="D2:D65" ca="1" si="1">YEAR(NOW()-B2)-1900</f>
        <v>0</v>
      </c>
    </row>
    <row r="3" spans="1:4">
      <c r="A3" t="s">
        <v>1211</v>
      </c>
      <c r="B3" s="1">
        <v>42498</v>
      </c>
      <c r="C3" s="4">
        <f t="shared" ca="1" si="0"/>
        <v>0</v>
      </c>
      <c r="D3" s="5">
        <f t="shared" ca="1" si="1"/>
        <v>0</v>
      </c>
    </row>
    <row r="4" spans="1:4">
      <c r="A4" t="s">
        <v>1138</v>
      </c>
      <c r="B4" s="1">
        <v>42007</v>
      </c>
      <c r="C4" s="4">
        <f t="shared" ca="1" si="0"/>
        <v>1</v>
      </c>
      <c r="D4" s="5">
        <f t="shared" ca="1" si="1"/>
        <v>1</v>
      </c>
    </row>
    <row r="5" spans="1:4">
      <c r="A5" t="s">
        <v>1057</v>
      </c>
      <c r="B5" s="1">
        <v>42029</v>
      </c>
      <c r="C5" s="4">
        <f t="shared" ca="1" si="0"/>
        <v>1</v>
      </c>
      <c r="D5" s="5">
        <f t="shared" ca="1" si="1"/>
        <v>1</v>
      </c>
    </row>
    <row r="6" spans="1:4">
      <c r="A6" t="s">
        <v>1147</v>
      </c>
      <c r="B6" s="1">
        <v>42041</v>
      </c>
      <c r="C6" s="4">
        <f t="shared" ca="1" si="0"/>
        <v>1</v>
      </c>
      <c r="D6" s="5">
        <f t="shared" ca="1" si="1"/>
        <v>1</v>
      </c>
    </row>
    <row r="7" spans="1:4">
      <c r="A7" t="s">
        <v>1062</v>
      </c>
      <c r="B7" s="1">
        <v>42045</v>
      </c>
      <c r="C7" s="4">
        <f t="shared" ca="1" si="0"/>
        <v>1</v>
      </c>
      <c r="D7" s="5">
        <f t="shared" ca="1" si="1"/>
        <v>1</v>
      </c>
    </row>
    <row r="8" spans="1:4">
      <c r="A8" t="s">
        <v>1110</v>
      </c>
      <c r="B8" s="1">
        <v>42055</v>
      </c>
      <c r="C8" s="4">
        <f t="shared" ca="1" si="0"/>
        <v>1</v>
      </c>
      <c r="D8" s="5">
        <f t="shared" ca="1" si="1"/>
        <v>1</v>
      </c>
    </row>
    <row r="9" spans="1:4">
      <c r="A9" t="s">
        <v>1121</v>
      </c>
      <c r="B9" s="1">
        <v>42066</v>
      </c>
      <c r="C9" s="4">
        <f t="shared" ca="1" si="0"/>
        <v>1</v>
      </c>
      <c r="D9" s="5">
        <f t="shared" ca="1" si="1"/>
        <v>1</v>
      </c>
    </row>
    <row r="10" spans="1:4">
      <c r="A10" t="s">
        <v>1107</v>
      </c>
      <c r="B10" s="1">
        <v>42074</v>
      </c>
      <c r="C10" s="4">
        <f t="shared" ca="1" si="0"/>
        <v>1</v>
      </c>
      <c r="D10" s="5">
        <f t="shared" ca="1" si="1"/>
        <v>1</v>
      </c>
    </row>
    <row r="11" spans="1:4">
      <c r="A11" t="s">
        <v>1238</v>
      </c>
      <c r="B11" s="1">
        <v>42090</v>
      </c>
      <c r="C11" s="4">
        <f t="shared" ca="1" si="0"/>
        <v>1</v>
      </c>
      <c r="D11" s="5">
        <f t="shared" ca="1" si="1"/>
        <v>1</v>
      </c>
    </row>
    <row r="12" spans="1:4">
      <c r="A12" t="s">
        <v>1066</v>
      </c>
      <c r="B12" s="1">
        <v>42109</v>
      </c>
      <c r="C12" s="4">
        <f t="shared" ca="1" si="0"/>
        <v>1</v>
      </c>
      <c r="D12" s="5">
        <f t="shared" ca="1" si="1"/>
        <v>1</v>
      </c>
    </row>
    <row r="13" spans="1:4">
      <c r="A13" t="s">
        <v>282</v>
      </c>
      <c r="B13" s="1">
        <v>42160</v>
      </c>
      <c r="C13" s="4">
        <f t="shared" ca="1" si="0"/>
        <v>1</v>
      </c>
      <c r="D13" s="5">
        <f t="shared" ca="1" si="1"/>
        <v>1</v>
      </c>
    </row>
    <row r="14" spans="1:4">
      <c r="A14" t="s">
        <v>1065</v>
      </c>
      <c r="B14" s="1">
        <v>42168</v>
      </c>
      <c r="C14" s="4">
        <f t="shared" ca="1" si="0"/>
        <v>1</v>
      </c>
      <c r="D14" s="5">
        <f t="shared" ca="1" si="1"/>
        <v>1</v>
      </c>
    </row>
    <row r="15" spans="1:4">
      <c r="A15" t="s">
        <v>1120</v>
      </c>
      <c r="B15" s="1">
        <v>42219</v>
      </c>
      <c r="C15" s="4">
        <f t="shared" ca="1" si="0"/>
        <v>1</v>
      </c>
      <c r="D15" s="5">
        <f t="shared" ca="1" si="1"/>
        <v>1</v>
      </c>
    </row>
    <row r="16" spans="1:4">
      <c r="A16" t="s">
        <v>1181</v>
      </c>
      <c r="B16" s="1">
        <v>42233</v>
      </c>
      <c r="C16" s="4">
        <f t="shared" ca="1" si="0"/>
        <v>1</v>
      </c>
      <c r="D16" s="5">
        <f t="shared" ca="1" si="1"/>
        <v>1</v>
      </c>
    </row>
    <row r="17" spans="1:4">
      <c r="A17" t="s">
        <v>565</v>
      </c>
      <c r="B17" s="1">
        <v>42272</v>
      </c>
      <c r="C17" s="4">
        <f t="shared" ca="1" si="0"/>
        <v>1</v>
      </c>
      <c r="D17" s="5">
        <f t="shared" ca="1" si="1"/>
        <v>0</v>
      </c>
    </row>
    <row r="18" spans="1:4">
      <c r="A18" t="s">
        <v>1056</v>
      </c>
      <c r="B18" s="1">
        <v>42276</v>
      </c>
      <c r="C18" s="4">
        <f t="shared" ca="1" si="0"/>
        <v>1</v>
      </c>
      <c r="D18" s="5">
        <f t="shared" ca="1" si="1"/>
        <v>0</v>
      </c>
    </row>
    <row r="19" spans="1:4">
      <c r="A19" t="s">
        <v>1133</v>
      </c>
      <c r="B19" s="1">
        <v>42285</v>
      </c>
      <c r="C19" s="4">
        <f t="shared" ca="1" si="0"/>
        <v>1</v>
      </c>
      <c r="D19" s="5">
        <f t="shared" ca="1" si="1"/>
        <v>0</v>
      </c>
    </row>
    <row r="20" spans="1:4">
      <c r="A20" t="s">
        <v>277</v>
      </c>
      <c r="B20" s="1">
        <v>42305</v>
      </c>
      <c r="C20" s="4">
        <f t="shared" ca="1" si="0"/>
        <v>1</v>
      </c>
      <c r="D20" s="5">
        <f t="shared" ca="1" si="1"/>
        <v>0</v>
      </c>
    </row>
    <row r="21" spans="1:4">
      <c r="A21" t="s">
        <v>1106</v>
      </c>
      <c r="B21" s="1">
        <v>42309</v>
      </c>
      <c r="C21" s="4">
        <f t="shared" ca="1" si="0"/>
        <v>1</v>
      </c>
      <c r="D21" s="5">
        <f t="shared" ca="1" si="1"/>
        <v>0</v>
      </c>
    </row>
    <row r="22" spans="1:4">
      <c r="A22" t="s">
        <v>1011</v>
      </c>
      <c r="B22" s="1">
        <v>42354</v>
      </c>
      <c r="C22" s="4">
        <f t="shared" ca="1" si="0"/>
        <v>1</v>
      </c>
      <c r="D22" s="5">
        <f t="shared" ca="1" si="1"/>
        <v>0</v>
      </c>
    </row>
    <row r="23" spans="1:4">
      <c r="A23" t="s">
        <v>1134</v>
      </c>
      <c r="B23" s="1">
        <v>42369</v>
      </c>
      <c r="C23" s="4">
        <f t="shared" ca="1" si="0"/>
        <v>1</v>
      </c>
      <c r="D23" s="5">
        <f t="shared" ca="1" si="1"/>
        <v>0</v>
      </c>
    </row>
    <row r="24" spans="1:4">
      <c r="A24" t="s">
        <v>1163</v>
      </c>
      <c r="B24" s="1">
        <v>41733</v>
      </c>
      <c r="C24" s="4">
        <f t="shared" ca="1" si="0"/>
        <v>2</v>
      </c>
      <c r="D24" s="5">
        <f t="shared" ca="1" si="1"/>
        <v>2</v>
      </c>
    </row>
    <row r="25" spans="1:4">
      <c r="A25" t="s">
        <v>1237</v>
      </c>
      <c r="B25" s="1">
        <v>41812</v>
      </c>
      <c r="C25" s="4">
        <f t="shared" ca="1" si="0"/>
        <v>2</v>
      </c>
      <c r="D25" s="5">
        <f t="shared" ca="1" si="1"/>
        <v>2</v>
      </c>
    </row>
    <row r="26" spans="1:4">
      <c r="A26" t="s">
        <v>185</v>
      </c>
      <c r="B26" s="1">
        <v>41858</v>
      </c>
      <c r="C26" s="4">
        <f t="shared" ca="1" si="0"/>
        <v>2</v>
      </c>
      <c r="D26" s="5">
        <f t="shared" ca="1" si="1"/>
        <v>2</v>
      </c>
    </row>
    <row r="27" spans="1:4">
      <c r="A27" t="s">
        <v>256</v>
      </c>
      <c r="B27" s="1">
        <v>41867</v>
      </c>
      <c r="C27" s="4">
        <f t="shared" ca="1" si="0"/>
        <v>2</v>
      </c>
      <c r="D27" s="5">
        <f t="shared" ca="1" si="1"/>
        <v>2</v>
      </c>
    </row>
    <row r="28" spans="1:4">
      <c r="A28" t="s">
        <v>1158</v>
      </c>
      <c r="B28" s="1">
        <v>41995</v>
      </c>
      <c r="C28" s="4">
        <f t="shared" ca="1" si="0"/>
        <v>2</v>
      </c>
      <c r="D28" s="5">
        <f t="shared" ca="1" si="1"/>
        <v>1</v>
      </c>
    </row>
    <row r="29" spans="1:4">
      <c r="A29" t="s">
        <v>1131</v>
      </c>
      <c r="B29" s="1">
        <v>41343</v>
      </c>
      <c r="C29" s="4">
        <f t="shared" ca="1" si="0"/>
        <v>3</v>
      </c>
      <c r="D29" s="5">
        <f t="shared" ca="1" si="1"/>
        <v>3</v>
      </c>
    </row>
    <row r="30" spans="1:4">
      <c r="A30" t="s">
        <v>1132</v>
      </c>
      <c r="B30" s="1">
        <v>41343</v>
      </c>
      <c r="C30" s="4">
        <f t="shared" ca="1" si="0"/>
        <v>3</v>
      </c>
      <c r="D30" s="5">
        <f t="shared" ca="1" si="1"/>
        <v>3</v>
      </c>
    </row>
    <row r="31" spans="1:4">
      <c r="A31" t="s">
        <v>1242</v>
      </c>
      <c r="B31" s="1">
        <v>41358</v>
      </c>
      <c r="C31" s="4">
        <f t="shared" ca="1" si="0"/>
        <v>3</v>
      </c>
      <c r="D31" s="5">
        <f t="shared" ca="1" si="1"/>
        <v>3</v>
      </c>
    </row>
    <row r="32" spans="1:4">
      <c r="A32" t="s">
        <v>787</v>
      </c>
      <c r="B32" s="1">
        <v>41422</v>
      </c>
      <c r="C32" s="4">
        <f t="shared" ca="1" si="0"/>
        <v>3</v>
      </c>
      <c r="D32" s="5">
        <f t="shared" ca="1" si="1"/>
        <v>3</v>
      </c>
    </row>
    <row r="33" spans="1:4">
      <c r="A33" t="s">
        <v>376</v>
      </c>
      <c r="B33" s="1">
        <v>41443</v>
      </c>
      <c r="C33" s="4">
        <f t="shared" ca="1" si="0"/>
        <v>3</v>
      </c>
      <c r="D33" s="5">
        <f t="shared" ca="1" si="1"/>
        <v>3</v>
      </c>
    </row>
    <row r="34" spans="1:4">
      <c r="A34" t="s">
        <v>375</v>
      </c>
      <c r="B34" s="1">
        <v>40928</v>
      </c>
      <c r="C34" s="4">
        <f t="shared" ca="1" si="0"/>
        <v>4</v>
      </c>
      <c r="D34" s="5">
        <f t="shared" ca="1" si="1"/>
        <v>4</v>
      </c>
    </row>
    <row r="35" spans="1:4">
      <c r="A35" t="s">
        <v>1178</v>
      </c>
      <c r="B35" s="1">
        <v>41029</v>
      </c>
      <c r="C35" s="4">
        <f t="shared" ca="1" si="0"/>
        <v>4</v>
      </c>
      <c r="D35" s="5">
        <f t="shared" ca="1" si="1"/>
        <v>4</v>
      </c>
    </row>
    <row r="36" spans="1:4">
      <c r="A36" t="s">
        <v>712</v>
      </c>
      <c r="B36" s="1">
        <v>41073</v>
      </c>
      <c r="C36" s="4">
        <f t="shared" ca="1" si="0"/>
        <v>4</v>
      </c>
      <c r="D36" s="5">
        <f t="shared" ca="1" si="1"/>
        <v>4</v>
      </c>
    </row>
    <row r="37" spans="1:4">
      <c r="A37" t="s">
        <v>1109</v>
      </c>
      <c r="B37" s="1">
        <v>41251</v>
      </c>
      <c r="C37" s="4">
        <f t="shared" ca="1" si="0"/>
        <v>4</v>
      </c>
      <c r="D37" s="5">
        <f t="shared" ca="1" si="1"/>
        <v>3</v>
      </c>
    </row>
    <row r="38" spans="1:4">
      <c r="A38" t="s">
        <v>184</v>
      </c>
      <c r="B38" s="1">
        <v>40876</v>
      </c>
      <c r="C38" s="4">
        <f t="shared" ca="1" si="0"/>
        <v>5</v>
      </c>
      <c r="D38" s="5">
        <f t="shared" ca="1" si="1"/>
        <v>4</v>
      </c>
    </row>
    <row r="39" spans="1:4">
      <c r="A39" t="s">
        <v>574</v>
      </c>
      <c r="B39" s="1">
        <v>40203</v>
      </c>
      <c r="C39" s="4">
        <f t="shared" ca="1" si="0"/>
        <v>6</v>
      </c>
      <c r="D39" s="5">
        <f t="shared" ca="1" si="1"/>
        <v>6</v>
      </c>
    </row>
    <row r="40" spans="1:4">
      <c r="A40" t="s">
        <v>786</v>
      </c>
      <c r="B40" s="1">
        <v>40303</v>
      </c>
      <c r="C40" s="4">
        <f t="shared" ca="1" si="0"/>
        <v>6</v>
      </c>
      <c r="D40" s="5">
        <f t="shared" ca="1" si="1"/>
        <v>6</v>
      </c>
    </row>
    <row r="41" spans="1:4">
      <c r="A41" t="s">
        <v>1162</v>
      </c>
      <c r="B41" s="1">
        <v>40347</v>
      </c>
      <c r="C41" s="4">
        <f t="shared" ca="1" si="0"/>
        <v>6</v>
      </c>
      <c r="D41" s="5">
        <f t="shared" ca="1" si="1"/>
        <v>6</v>
      </c>
    </row>
    <row r="42" spans="1:4">
      <c r="A42" t="s">
        <v>1179</v>
      </c>
      <c r="B42" s="1">
        <v>39937</v>
      </c>
      <c r="C42" s="4">
        <f t="shared" ca="1" si="0"/>
        <v>7</v>
      </c>
      <c r="D42" s="5">
        <f t="shared" ca="1" si="1"/>
        <v>7</v>
      </c>
    </row>
    <row r="43" spans="1:4">
      <c r="A43" t="s">
        <v>211</v>
      </c>
      <c r="B43" s="1">
        <v>40099</v>
      </c>
      <c r="C43" s="4">
        <f t="shared" ca="1" si="0"/>
        <v>7</v>
      </c>
      <c r="D43" s="5">
        <f t="shared" ca="1" si="1"/>
        <v>6</v>
      </c>
    </row>
    <row r="44" spans="1:4">
      <c r="A44" t="s">
        <v>212</v>
      </c>
      <c r="B44" s="1">
        <v>40099</v>
      </c>
      <c r="C44" s="4">
        <f t="shared" ca="1" si="0"/>
        <v>7</v>
      </c>
      <c r="D44" s="5">
        <f t="shared" ca="1" si="1"/>
        <v>6</v>
      </c>
    </row>
    <row r="45" spans="1:4">
      <c r="A45" t="s">
        <v>777</v>
      </c>
      <c r="B45" s="1">
        <v>40139</v>
      </c>
      <c r="C45" s="4">
        <f t="shared" ca="1" si="0"/>
        <v>7</v>
      </c>
      <c r="D45" s="5">
        <f t="shared" ca="1" si="1"/>
        <v>6</v>
      </c>
    </row>
    <row r="46" spans="1:4">
      <c r="A46" t="s">
        <v>697</v>
      </c>
      <c r="B46" s="1">
        <v>39489</v>
      </c>
      <c r="C46" s="4">
        <f t="shared" ca="1" si="0"/>
        <v>8</v>
      </c>
      <c r="D46" s="5">
        <f t="shared" ca="1" si="1"/>
        <v>8</v>
      </c>
    </row>
    <row r="47" spans="1:4">
      <c r="A47" t="s">
        <v>1136</v>
      </c>
      <c r="B47" s="1">
        <v>39707</v>
      </c>
      <c r="C47" s="4">
        <f t="shared" ca="1" si="0"/>
        <v>8</v>
      </c>
      <c r="D47" s="5">
        <f t="shared" ca="1" si="1"/>
        <v>7</v>
      </c>
    </row>
    <row r="48" spans="1:4">
      <c r="A48" t="s">
        <v>1142</v>
      </c>
      <c r="B48" s="1">
        <v>39731</v>
      </c>
      <c r="C48" s="4">
        <f t="shared" ca="1" si="0"/>
        <v>8</v>
      </c>
      <c r="D48" s="5">
        <f t="shared" ca="1" si="1"/>
        <v>7</v>
      </c>
    </row>
    <row r="49" spans="1:4">
      <c r="A49" t="s">
        <v>255</v>
      </c>
      <c r="B49" s="1">
        <v>38775</v>
      </c>
      <c r="C49" s="4">
        <f t="shared" ca="1" si="0"/>
        <v>10</v>
      </c>
      <c r="D49" s="5">
        <f t="shared" ca="1" si="1"/>
        <v>10</v>
      </c>
    </row>
    <row r="50" spans="1:4">
      <c r="A50" t="s">
        <v>1177</v>
      </c>
      <c r="B50" s="1">
        <v>38790</v>
      </c>
      <c r="C50" s="4">
        <f t="shared" ca="1" si="0"/>
        <v>10</v>
      </c>
      <c r="D50" s="5">
        <f t="shared" ca="1" si="1"/>
        <v>10</v>
      </c>
    </row>
    <row r="51" spans="1:4">
      <c r="A51" t="s">
        <v>1151</v>
      </c>
      <c r="B51" s="1">
        <v>38503</v>
      </c>
      <c r="C51" s="4">
        <f t="shared" ca="1" si="0"/>
        <v>11</v>
      </c>
      <c r="D51" s="5">
        <f t="shared" ca="1" si="1"/>
        <v>11</v>
      </c>
    </row>
    <row r="52" spans="1:4">
      <c r="A52" t="s">
        <v>1176</v>
      </c>
      <c r="B52" s="1">
        <v>38596</v>
      </c>
      <c r="C52" s="4">
        <f t="shared" ca="1" si="0"/>
        <v>11</v>
      </c>
      <c r="D52" s="5">
        <f t="shared" ca="1" si="1"/>
        <v>11</v>
      </c>
    </row>
    <row r="53" spans="1:4">
      <c r="A53" t="s">
        <v>711</v>
      </c>
      <c r="B53" s="1">
        <v>38634</v>
      </c>
      <c r="C53" s="4">
        <f t="shared" ca="1" si="0"/>
        <v>11</v>
      </c>
      <c r="D53" s="5">
        <f t="shared" ca="1" si="1"/>
        <v>10</v>
      </c>
    </row>
    <row r="54" spans="1:4">
      <c r="A54" t="s">
        <v>404</v>
      </c>
      <c r="B54" s="1">
        <v>38637</v>
      </c>
      <c r="C54" s="4">
        <f t="shared" ca="1" si="0"/>
        <v>11</v>
      </c>
      <c r="D54" s="5">
        <f t="shared" ca="1" si="1"/>
        <v>10</v>
      </c>
    </row>
    <row r="55" spans="1:4">
      <c r="A55" t="s">
        <v>1172</v>
      </c>
      <c r="B55" s="1">
        <v>38008</v>
      </c>
      <c r="C55" s="4">
        <f t="shared" ca="1" si="0"/>
        <v>12</v>
      </c>
      <c r="D55" s="5">
        <f t="shared" ca="1" si="1"/>
        <v>12</v>
      </c>
    </row>
    <row r="56" spans="1:4">
      <c r="A56" t="s">
        <v>1119</v>
      </c>
      <c r="B56" s="1">
        <v>38348</v>
      </c>
      <c r="C56" s="4">
        <f t="shared" ca="1" si="0"/>
        <v>12</v>
      </c>
      <c r="D56" s="5">
        <f t="shared" ca="1" si="1"/>
        <v>11</v>
      </c>
    </row>
    <row r="57" spans="1:4">
      <c r="A57" t="s">
        <v>1167</v>
      </c>
      <c r="B57" s="1">
        <v>37638</v>
      </c>
      <c r="C57" s="4">
        <f t="shared" ca="1" si="0"/>
        <v>13</v>
      </c>
      <c r="D57" s="5">
        <f t="shared" ca="1" si="1"/>
        <v>13</v>
      </c>
    </row>
    <row r="58" spans="1:4">
      <c r="A58" t="s">
        <v>1156</v>
      </c>
      <c r="B58" s="1">
        <v>37678</v>
      </c>
      <c r="C58" s="4">
        <f t="shared" ca="1" si="0"/>
        <v>13</v>
      </c>
      <c r="D58" s="5">
        <f t="shared" ca="1" si="1"/>
        <v>13</v>
      </c>
    </row>
    <row r="59" spans="1:4">
      <c r="A59" t="s">
        <v>1150</v>
      </c>
      <c r="B59" s="1">
        <v>37786</v>
      </c>
      <c r="C59" s="4">
        <f t="shared" ca="1" si="0"/>
        <v>13</v>
      </c>
      <c r="D59" s="5">
        <f t="shared" ca="1" si="1"/>
        <v>13</v>
      </c>
    </row>
    <row r="60" spans="1:4">
      <c r="A60" t="s">
        <v>1175</v>
      </c>
      <c r="B60" s="1">
        <v>37514</v>
      </c>
      <c r="C60" s="4">
        <f t="shared" ca="1" si="0"/>
        <v>14</v>
      </c>
      <c r="D60" s="5">
        <f t="shared" ca="1" si="1"/>
        <v>13</v>
      </c>
    </row>
    <row r="61" spans="1:4">
      <c r="A61" t="s">
        <v>1104</v>
      </c>
      <c r="B61" s="1">
        <v>37550</v>
      </c>
      <c r="C61" s="4">
        <f t="shared" ca="1" si="0"/>
        <v>14</v>
      </c>
      <c r="D61" s="5">
        <f t="shared" ca="1" si="1"/>
        <v>13</v>
      </c>
    </row>
    <row r="62" spans="1:4">
      <c r="A62" t="s">
        <v>1240</v>
      </c>
      <c r="B62" s="1">
        <v>37561</v>
      </c>
      <c r="C62" s="4">
        <f t="shared" ca="1" si="0"/>
        <v>14</v>
      </c>
      <c r="D62" s="5">
        <f t="shared" ca="1" si="1"/>
        <v>13</v>
      </c>
    </row>
    <row r="63" spans="1:4">
      <c r="A63" t="s">
        <v>1155</v>
      </c>
      <c r="B63" s="1">
        <v>37057</v>
      </c>
      <c r="C63" s="4">
        <f t="shared" ca="1" si="0"/>
        <v>15</v>
      </c>
      <c r="D63" s="5">
        <f t="shared" ca="1" si="1"/>
        <v>15</v>
      </c>
    </row>
    <row r="64" spans="1:4">
      <c r="A64" t="s">
        <v>1174</v>
      </c>
      <c r="B64" s="1">
        <v>37224</v>
      </c>
      <c r="C64" s="4">
        <f t="shared" ca="1" si="0"/>
        <v>15</v>
      </c>
      <c r="D64" s="5">
        <f t="shared" ca="1" si="1"/>
        <v>14</v>
      </c>
    </row>
    <row r="65" spans="1:4">
      <c r="A65" t="s">
        <v>775</v>
      </c>
      <c r="B65" s="1">
        <v>36624</v>
      </c>
      <c r="C65" s="4">
        <f t="shared" ca="1" si="0"/>
        <v>16</v>
      </c>
      <c r="D65" s="5">
        <f t="shared" ca="1" si="1"/>
        <v>16</v>
      </c>
    </row>
    <row r="66" spans="1:4">
      <c r="A66" t="s">
        <v>621</v>
      </c>
      <c r="B66" s="1">
        <v>36811</v>
      </c>
      <c r="C66" s="4">
        <f t="shared" ref="C66:C129" ca="1" si="2">YEAR(NOW()) - YEAR(B66)</f>
        <v>16</v>
      </c>
      <c r="D66" s="5">
        <f t="shared" ref="D66:D129" ca="1" si="3">YEAR(NOW()-B66)-1900</f>
        <v>15</v>
      </c>
    </row>
    <row r="67" spans="1:4">
      <c r="A67" t="s">
        <v>1128</v>
      </c>
      <c r="B67" s="1">
        <v>36834</v>
      </c>
      <c r="C67" s="4">
        <f t="shared" ca="1" si="2"/>
        <v>16</v>
      </c>
      <c r="D67" s="5">
        <f t="shared" ca="1" si="3"/>
        <v>15</v>
      </c>
    </row>
    <row r="68" spans="1:4">
      <c r="A68" t="s">
        <v>619</v>
      </c>
      <c r="B68" s="1">
        <v>36213</v>
      </c>
      <c r="C68" s="4">
        <f t="shared" ca="1" si="2"/>
        <v>17</v>
      </c>
      <c r="D68" s="5">
        <f t="shared" ca="1" si="3"/>
        <v>17</v>
      </c>
    </row>
    <row r="69" spans="1:4">
      <c r="A69" t="s">
        <v>1166</v>
      </c>
      <c r="B69" s="1">
        <v>36345</v>
      </c>
      <c r="C69" s="4">
        <f t="shared" ca="1" si="2"/>
        <v>17</v>
      </c>
      <c r="D69" s="5">
        <f t="shared" ca="1" si="3"/>
        <v>17</v>
      </c>
    </row>
    <row r="70" spans="1:4">
      <c r="A70" t="s">
        <v>1103</v>
      </c>
      <c r="B70" s="1">
        <v>36355</v>
      </c>
      <c r="C70" s="4">
        <f t="shared" ca="1" si="2"/>
        <v>17</v>
      </c>
      <c r="D70" s="5">
        <f t="shared" ca="1" si="3"/>
        <v>17</v>
      </c>
    </row>
    <row r="71" spans="1:4">
      <c r="A71" t="s">
        <v>1239</v>
      </c>
      <c r="B71" s="1">
        <v>35963</v>
      </c>
      <c r="C71" s="4">
        <f t="shared" ca="1" si="2"/>
        <v>18</v>
      </c>
      <c r="D71" s="5">
        <f t="shared" ca="1" si="3"/>
        <v>18</v>
      </c>
    </row>
    <row r="72" spans="1:4">
      <c r="A72" t="s">
        <v>324</v>
      </c>
      <c r="B72" s="1">
        <v>35981</v>
      </c>
      <c r="C72" s="4">
        <f t="shared" ca="1" si="2"/>
        <v>18</v>
      </c>
      <c r="D72" s="5">
        <f t="shared" ca="1" si="3"/>
        <v>18</v>
      </c>
    </row>
    <row r="73" spans="1:4">
      <c r="A73" t="s">
        <v>1127</v>
      </c>
      <c r="B73" s="1">
        <v>35504</v>
      </c>
      <c r="C73" s="4">
        <f t="shared" ca="1" si="2"/>
        <v>19</v>
      </c>
      <c r="D73" s="5">
        <f t="shared" ca="1" si="3"/>
        <v>19</v>
      </c>
    </row>
    <row r="74" spans="1:4">
      <c r="A74" t="s">
        <v>1042</v>
      </c>
      <c r="B74" s="1">
        <v>35532</v>
      </c>
      <c r="C74" s="4">
        <f t="shared" ca="1" si="2"/>
        <v>19</v>
      </c>
      <c r="D74" s="5">
        <f t="shared" ca="1" si="3"/>
        <v>19</v>
      </c>
    </row>
    <row r="75" spans="1:4">
      <c r="A75" t="s">
        <v>1141</v>
      </c>
      <c r="B75" s="1">
        <v>35118</v>
      </c>
      <c r="C75" s="4">
        <f t="shared" ca="1" si="2"/>
        <v>20</v>
      </c>
      <c r="D75" s="5">
        <f t="shared" ca="1" si="3"/>
        <v>20</v>
      </c>
    </row>
    <row r="76" spans="1:4">
      <c r="A76" t="s">
        <v>571</v>
      </c>
      <c r="B76" s="1">
        <v>35415</v>
      </c>
      <c r="C76" s="4">
        <f t="shared" ca="1" si="2"/>
        <v>20</v>
      </c>
      <c r="D76" s="5">
        <f t="shared" ca="1" si="3"/>
        <v>19</v>
      </c>
    </row>
    <row r="77" spans="1:4">
      <c r="A77" t="s">
        <v>1007</v>
      </c>
      <c r="B77" s="1">
        <v>34961</v>
      </c>
      <c r="C77" s="4">
        <f t="shared" ca="1" si="2"/>
        <v>21</v>
      </c>
      <c r="D77" s="5">
        <f t="shared" ca="1" si="3"/>
        <v>20</v>
      </c>
    </row>
    <row r="78" spans="1:4">
      <c r="A78" t="s">
        <v>1154</v>
      </c>
      <c r="B78" s="1">
        <v>34412</v>
      </c>
      <c r="C78" s="4">
        <f t="shared" ca="1" si="2"/>
        <v>22</v>
      </c>
      <c r="D78" s="5">
        <f t="shared" ca="1" si="3"/>
        <v>22</v>
      </c>
    </row>
    <row r="79" spans="1:4">
      <c r="A79" t="s">
        <v>1153</v>
      </c>
      <c r="B79" s="1">
        <v>34671</v>
      </c>
      <c r="C79" s="4">
        <f t="shared" ca="1" si="2"/>
        <v>22</v>
      </c>
      <c r="D79" s="5">
        <f t="shared" ca="1" si="3"/>
        <v>21</v>
      </c>
    </row>
    <row r="80" spans="1:4">
      <c r="A80" t="s">
        <v>1149</v>
      </c>
      <c r="B80" s="1">
        <v>34674</v>
      </c>
      <c r="C80" s="4">
        <f t="shared" ca="1" si="2"/>
        <v>22</v>
      </c>
      <c r="D80" s="5">
        <f t="shared" ca="1" si="3"/>
        <v>21</v>
      </c>
    </row>
    <row r="81" spans="1:4">
      <c r="A81" t="s">
        <v>205</v>
      </c>
      <c r="B81" s="1">
        <v>34146</v>
      </c>
      <c r="C81" s="4">
        <f t="shared" ca="1" si="2"/>
        <v>23</v>
      </c>
      <c r="D81" s="5">
        <f t="shared" ca="1" si="3"/>
        <v>23</v>
      </c>
    </row>
    <row r="82" spans="1:4">
      <c r="A82" t="s">
        <v>139</v>
      </c>
      <c r="B82" s="1">
        <v>33343</v>
      </c>
      <c r="C82" s="4">
        <f t="shared" ca="1" si="2"/>
        <v>25</v>
      </c>
      <c r="D82" s="5">
        <f t="shared" ca="1" si="3"/>
        <v>25</v>
      </c>
    </row>
    <row r="83" spans="1:4">
      <c r="A83" t="s">
        <v>318</v>
      </c>
      <c r="B83" s="1">
        <v>33382</v>
      </c>
      <c r="C83" s="4">
        <f t="shared" ca="1" si="2"/>
        <v>25</v>
      </c>
      <c r="D83" s="5">
        <f t="shared" ca="1" si="3"/>
        <v>25</v>
      </c>
    </row>
    <row r="84" spans="1:4">
      <c r="A84" t="s">
        <v>161</v>
      </c>
      <c r="B84" s="1">
        <v>33490</v>
      </c>
      <c r="C84" s="4">
        <f t="shared" ca="1" si="2"/>
        <v>25</v>
      </c>
      <c r="D84" s="5">
        <f t="shared" ca="1" si="3"/>
        <v>25</v>
      </c>
    </row>
    <row r="85" spans="1:4">
      <c r="A85" t="s">
        <v>1045</v>
      </c>
      <c r="B85" s="1">
        <v>33515</v>
      </c>
      <c r="C85" s="4">
        <f t="shared" ca="1" si="2"/>
        <v>25</v>
      </c>
      <c r="D85" s="5">
        <f t="shared" ca="1" si="3"/>
        <v>24</v>
      </c>
    </row>
    <row r="86" spans="1:4">
      <c r="A86" t="s">
        <v>1037</v>
      </c>
      <c r="B86" s="1">
        <v>33551</v>
      </c>
      <c r="C86" s="4">
        <f t="shared" ca="1" si="2"/>
        <v>25</v>
      </c>
      <c r="D86" s="5">
        <f t="shared" ca="1" si="3"/>
        <v>24</v>
      </c>
    </row>
    <row r="87" spans="1:4">
      <c r="A87" t="s">
        <v>1044</v>
      </c>
      <c r="B87" s="1">
        <v>32973</v>
      </c>
      <c r="C87" s="4">
        <f t="shared" ca="1" si="2"/>
        <v>26</v>
      </c>
      <c r="D87" s="5">
        <f t="shared" ca="1" si="3"/>
        <v>26</v>
      </c>
    </row>
    <row r="88" spans="1:4">
      <c r="A88" t="s">
        <v>1234</v>
      </c>
      <c r="B88" s="1">
        <v>33007</v>
      </c>
      <c r="C88" s="4">
        <f t="shared" ca="1" si="2"/>
        <v>26</v>
      </c>
      <c r="D88" s="5">
        <f t="shared" ca="1" si="3"/>
        <v>26</v>
      </c>
    </row>
    <row r="89" spans="1:4">
      <c r="A89" t="s">
        <v>568</v>
      </c>
      <c r="B89" s="1">
        <v>33030</v>
      </c>
      <c r="C89" s="4">
        <f t="shared" ca="1" si="2"/>
        <v>26</v>
      </c>
      <c r="D89" s="5">
        <f t="shared" ca="1" si="3"/>
        <v>26</v>
      </c>
    </row>
    <row r="90" spans="1:4">
      <c r="A90" t="s">
        <v>1229</v>
      </c>
      <c r="B90" s="1">
        <v>32685</v>
      </c>
      <c r="C90" s="4">
        <f t="shared" ca="1" si="2"/>
        <v>27</v>
      </c>
      <c r="D90" s="5">
        <f t="shared" ca="1" si="3"/>
        <v>27</v>
      </c>
    </row>
    <row r="91" spans="1:4">
      <c r="A91" t="s">
        <v>1036</v>
      </c>
      <c r="B91" s="1">
        <v>32806</v>
      </c>
      <c r="C91" s="4">
        <f t="shared" ca="1" si="2"/>
        <v>27</v>
      </c>
      <c r="D91" s="5">
        <f t="shared" ca="1" si="3"/>
        <v>26</v>
      </c>
    </row>
    <row r="92" spans="1:4">
      <c r="A92" t="s">
        <v>1054</v>
      </c>
      <c r="B92" s="1">
        <v>32831</v>
      </c>
      <c r="C92" s="4">
        <f t="shared" ca="1" si="2"/>
        <v>27</v>
      </c>
      <c r="D92" s="5">
        <f t="shared" ca="1" si="3"/>
        <v>26</v>
      </c>
    </row>
    <row r="93" spans="1:4">
      <c r="A93" t="s">
        <v>1084</v>
      </c>
      <c r="B93" s="1">
        <v>32214</v>
      </c>
      <c r="C93" s="4">
        <f t="shared" ca="1" si="2"/>
        <v>28</v>
      </c>
      <c r="D93" s="5">
        <f t="shared" ca="1" si="3"/>
        <v>28</v>
      </c>
    </row>
    <row r="94" spans="1:4">
      <c r="A94" t="s">
        <v>157</v>
      </c>
      <c r="B94" s="1">
        <v>32216</v>
      </c>
      <c r="C94" s="4">
        <f t="shared" ca="1" si="2"/>
        <v>28</v>
      </c>
      <c r="D94" s="5">
        <f t="shared" ca="1" si="3"/>
        <v>28</v>
      </c>
    </row>
    <row r="95" spans="1:4">
      <c r="A95" t="s">
        <v>1026</v>
      </c>
      <c r="B95" s="1">
        <v>32237</v>
      </c>
      <c r="C95" s="4">
        <f t="shared" ca="1" si="2"/>
        <v>28</v>
      </c>
      <c r="D95" s="5">
        <f t="shared" ca="1" si="3"/>
        <v>28</v>
      </c>
    </row>
    <row r="96" spans="1:4">
      <c r="A96" t="s">
        <v>794</v>
      </c>
      <c r="B96" s="1">
        <v>32355</v>
      </c>
      <c r="C96" s="4">
        <f t="shared" ca="1" si="2"/>
        <v>28</v>
      </c>
      <c r="D96" s="5">
        <f t="shared" ca="1" si="3"/>
        <v>28</v>
      </c>
    </row>
    <row r="97" spans="1:4">
      <c r="A97" t="s">
        <v>1024</v>
      </c>
      <c r="B97" s="1">
        <v>32052</v>
      </c>
      <c r="C97" s="4">
        <f t="shared" ca="1" si="2"/>
        <v>29</v>
      </c>
      <c r="D97" s="5">
        <f t="shared" ca="1" si="3"/>
        <v>28</v>
      </c>
    </row>
    <row r="98" spans="1:4">
      <c r="A98" t="s">
        <v>1074</v>
      </c>
      <c r="B98" s="1">
        <v>32052</v>
      </c>
      <c r="C98" s="4">
        <f t="shared" ca="1" si="2"/>
        <v>29</v>
      </c>
      <c r="D98" s="5">
        <f t="shared" ca="1" si="3"/>
        <v>28</v>
      </c>
    </row>
    <row r="99" spans="1:4">
      <c r="A99" t="s">
        <v>1008</v>
      </c>
      <c r="B99" s="1">
        <v>32115</v>
      </c>
      <c r="C99" s="4">
        <f t="shared" ca="1" si="2"/>
        <v>29</v>
      </c>
      <c r="D99" s="5">
        <f t="shared" ca="1" si="3"/>
        <v>28</v>
      </c>
    </row>
    <row r="100" spans="1:4">
      <c r="A100" t="s">
        <v>1015</v>
      </c>
      <c r="B100" s="1">
        <v>31435</v>
      </c>
      <c r="C100" s="4">
        <f t="shared" ca="1" si="2"/>
        <v>30</v>
      </c>
      <c r="D100" s="5">
        <f t="shared" ca="1" si="3"/>
        <v>30</v>
      </c>
    </row>
    <row r="101" spans="1:4">
      <c r="A101" t="s">
        <v>789</v>
      </c>
      <c r="B101" s="1">
        <v>31442</v>
      </c>
      <c r="C101" s="4">
        <f t="shared" ca="1" si="2"/>
        <v>30</v>
      </c>
      <c r="D101" s="5">
        <f t="shared" ca="1" si="3"/>
        <v>30</v>
      </c>
    </row>
    <row r="102" spans="1:4">
      <c r="A102" t="s">
        <v>1027</v>
      </c>
      <c r="B102" s="1">
        <v>31472</v>
      </c>
      <c r="C102" s="4">
        <f t="shared" ca="1" si="2"/>
        <v>30</v>
      </c>
      <c r="D102" s="5">
        <f t="shared" ca="1" si="3"/>
        <v>30</v>
      </c>
    </row>
    <row r="103" spans="1:4">
      <c r="A103" t="s">
        <v>1137</v>
      </c>
      <c r="B103" s="1">
        <v>31506</v>
      </c>
      <c r="C103" s="4">
        <f t="shared" ca="1" si="2"/>
        <v>30</v>
      </c>
      <c r="D103" s="5">
        <f t="shared" ca="1" si="3"/>
        <v>30</v>
      </c>
    </row>
    <row r="104" spans="1:4">
      <c r="A104" t="s">
        <v>1233</v>
      </c>
      <c r="B104" s="1">
        <v>31513</v>
      </c>
      <c r="C104" s="4">
        <f t="shared" ca="1" si="2"/>
        <v>30</v>
      </c>
      <c r="D104" s="5">
        <f t="shared" ca="1" si="3"/>
        <v>30</v>
      </c>
    </row>
    <row r="105" spans="1:4">
      <c r="A105" t="s">
        <v>1072</v>
      </c>
      <c r="B105" s="1">
        <v>31533</v>
      </c>
      <c r="C105" s="4">
        <f t="shared" ca="1" si="2"/>
        <v>30</v>
      </c>
      <c r="D105" s="5">
        <f t="shared" ca="1" si="3"/>
        <v>30</v>
      </c>
    </row>
    <row r="106" spans="1:4">
      <c r="A106" t="s">
        <v>1046</v>
      </c>
      <c r="B106" s="1">
        <v>31705</v>
      </c>
      <c r="C106" s="4">
        <f t="shared" ca="1" si="2"/>
        <v>30</v>
      </c>
      <c r="D106" s="5">
        <f t="shared" ca="1" si="3"/>
        <v>29</v>
      </c>
    </row>
    <row r="107" spans="1:4">
      <c r="A107" t="s">
        <v>1171</v>
      </c>
      <c r="B107" s="1">
        <v>31764</v>
      </c>
      <c r="C107" s="4">
        <f t="shared" ca="1" si="2"/>
        <v>30</v>
      </c>
      <c r="D107" s="5">
        <f t="shared" ca="1" si="3"/>
        <v>29</v>
      </c>
    </row>
    <row r="108" spans="1:4">
      <c r="A108" t="s">
        <v>1086</v>
      </c>
      <c r="B108" s="1">
        <v>31160</v>
      </c>
      <c r="C108" s="4">
        <f t="shared" ca="1" si="2"/>
        <v>31</v>
      </c>
      <c r="D108" s="5">
        <f t="shared" ca="1" si="3"/>
        <v>31</v>
      </c>
    </row>
    <row r="109" spans="1:4">
      <c r="A109" t="s">
        <v>1160</v>
      </c>
      <c r="B109" s="1">
        <v>31239</v>
      </c>
      <c r="C109" s="4">
        <f t="shared" ca="1" si="2"/>
        <v>31</v>
      </c>
      <c r="D109" s="5">
        <f t="shared" ca="1" si="3"/>
        <v>31</v>
      </c>
    </row>
    <row r="110" spans="1:4">
      <c r="A110" t="s">
        <v>1235</v>
      </c>
      <c r="B110" s="1">
        <v>31271</v>
      </c>
      <c r="C110" s="4">
        <f t="shared" ca="1" si="2"/>
        <v>31</v>
      </c>
      <c r="D110" s="5">
        <f t="shared" ca="1" si="3"/>
        <v>31</v>
      </c>
    </row>
    <row r="111" spans="1:4">
      <c r="A111" t="s">
        <v>1014</v>
      </c>
      <c r="B111" s="1">
        <v>30687</v>
      </c>
      <c r="C111" s="4">
        <f t="shared" ca="1" si="2"/>
        <v>32</v>
      </c>
      <c r="D111" s="5">
        <f t="shared" ca="1" si="3"/>
        <v>32</v>
      </c>
    </row>
    <row r="112" spans="1:4">
      <c r="A112" t="s">
        <v>1123</v>
      </c>
      <c r="B112" s="1">
        <v>30933</v>
      </c>
      <c r="C112" s="4">
        <f t="shared" ca="1" si="2"/>
        <v>32</v>
      </c>
      <c r="D112" s="5">
        <f t="shared" ca="1" si="3"/>
        <v>32</v>
      </c>
    </row>
    <row r="113" spans="1:4">
      <c r="A113" t="s">
        <v>605</v>
      </c>
      <c r="B113" s="1">
        <v>30939</v>
      </c>
      <c r="C113" s="4">
        <f t="shared" ca="1" si="2"/>
        <v>32</v>
      </c>
      <c r="D113" s="5">
        <f t="shared" ca="1" si="3"/>
        <v>31</v>
      </c>
    </row>
    <row r="114" spans="1:4">
      <c r="A114" t="s">
        <v>965</v>
      </c>
      <c r="B114" s="1">
        <v>30975</v>
      </c>
      <c r="C114" s="4">
        <f t="shared" ca="1" si="2"/>
        <v>32</v>
      </c>
      <c r="D114" s="5">
        <f t="shared" ca="1" si="3"/>
        <v>31</v>
      </c>
    </row>
    <row r="115" spans="1:4">
      <c r="A115" t="s">
        <v>1098</v>
      </c>
      <c r="B115" s="1">
        <v>30358</v>
      </c>
      <c r="C115" s="4">
        <f t="shared" ca="1" si="2"/>
        <v>33</v>
      </c>
      <c r="D115" s="5">
        <f t="shared" ca="1" si="3"/>
        <v>33</v>
      </c>
    </row>
    <row r="116" spans="1:4">
      <c r="A116" t="s">
        <v>1030</v>
      </c>
      <c r="B116" s="1">
        <v>30504</v>
      </c>
      <c r="C116" s="4">
        <f t="shared" ca="1" si="2"/>
        <v>33</v>
      </c>
      <c r="D116" s="5">
        <f t="shared" ca="1" si="3"/>
        <v>33</v>
      </c>
    </row>
    <row r="117" spans="1:4">
      <c r="A117" t="s">
        <v>1069</v>
      </c>
      <c r="B117" s="1">
        <v>30506</v>
      </c>
      <c r="C117" s="4">
        <f t="shared" ca="1" si="2"/>
        <v>33</v>
      </c>
      <c r="D117" s="5">
        <f t="shared" ca="1" si="3"/>
        <v>33</v>
      </c>
    </row>
    <row r="118" spans="1:4">
      <c r="A118" t="s">
        <v>1063</v>
      </c>
      <c r="B118" s="1">
        <v>30541</v>
      </c>
      <c r="C118" s="4">
        <f t="shared" ca="1" si="2"/>
        <v>33</v>
      </c>
      <c r="D118" s="5">
        <f t="shared" ca="1" si="3"/>
        <v>33</v>
      </c>
    </row>
    <row r="119" spans="1:4">
      <c r="A119" t="s">
        <v>350</v>
      </c>
      <c r="B119" s="1">
        <v>30554</v>
      </c>
      <c r="C119" s="4">
        <f t="shared" ca="1" si="2"/>
        <v>33</v>
      </c>
      <c r="D119" s="5">
        <f t="shared" ca="1" si="3"/>
        <v>33</v>
      </c>
    </row>
    <row r="120" spans="1:4">
      <c r="A120" t="s">
        <v>1073</v>
      </c>
      <c r="B120" s="1">
        <v>30670</v>
      </c>
      <c r="C120" s="4">
        <f t="shared" ca="1" si="2"/>
        <v>33</v>
      </c>
      <c r="D120" s="5">
        <f t="shared" ca="1" si="3"/>
        <v>32</v>
      </c>
    </row>
    <row r="121" spans="1:4">
      <c r="A121" t="s">
        <v>1022</v>
      </c>
      <c r="B121" s="1">
        <v>29980</v>
      </c>
      <c r="C121" s="4">
        <f t="shared" ca="1" si="2"/>
        <v>34</v>
      </c>
      <c r="D121" s="5">
        <f t="shared" ca="1" si="3"/>
        <v>34</v>
      </c>
    </row>
    <row r="122" spans="1:4">
      <c r="A122" t="s">
        <v>698</v>
      </c>
      <c r="B122" s="1">
        <v>30026</v>
      </c>
      <c r="C122" s="4">
        <f t="shared" ca="1" si="2"/>
        <v>34</v>
      </c>
      <c r="D122" s="5">
        <f t="shared" ca="1" si="3"/>
        <v>34</v>
      </c>
    </row>
    <row r="123" spans="1:4">
      <c r="A123" t="s">
        <v>1071</v>
      </c>
      <c r="B123" s="1">
        <v>30035</v>
      </c>
      <c r="C123" s="4">
        <f t="shared" ca="1" si="2"/>
        <v>34</v>
      </c>
      <c r="D123" s="5">
        <f t="shared" ca="1" si="3"/>
        <v>34</v>
      </c>
    </row>
    <row r="124" spans="1:4">
      <c r="A124" t="s">
        <v>958</v>
      </c>
      <c r="B124" s="1">
        <v>30056</v>
      </c>
      <c r="C124" s="4">
        <f t="shared" ca="1" si="2"/>
        <v>34</v>
      </c>
      <c r="D124" s="5">
        <f t="shared" ca="1" si="3"/>
        <v>34</v>
      </c>
    </row>
    <row r="125" spans="1:4">
      <c r="A125" t="s">
        <v>1047</v>
      </c>
      <c r="B125" s="1">
        <v>30076</v>
      </c>
      <c r="C125" s="4">
        <f t="shared" ca="1" si="2"/>
        <v>34</v>
      </c>
      <c r="D125" s="5">
        <f t="shared" ca="1" si="3"/>
        <v>34</v>
      </c>
    </row>
    <row r="126" spans="1:4">
      <c r="A126" t="s">
        <v>783</v>
      </c>
      <c r="B126" s="1">
        <v>30129</v>
      </c>
      <c r="C126" s="4">
        <f t="shared" ca="1" si="2"/>
        <v>34</v>
      </c>
      <c r="D126" s="5">
        <f t="shared" ca="1" si="3"/>
        <v>34</v>
      </c>
    </row>
    <row r="127" spans="1:4">
      <c r="A127" t="s">
        <v>1085</v>
      </c>
      <c r="B127" s="1">
        <v>30176</v>
      </c>
      <c r="C127" s="4">
        <f t="shared" ca="1" si="2"/>
        <v>34</v>
      </c>
      <c r="D127" s="5">
        <f t="shared" ca="1" si="3"/>
        <v>34</v>
      </c>
    </row>
    <row r="128" spans="1:4">
      <c r="A128" t="s">
        <v>1048</v>
      </c>
      <c r="B128" s="1">
        <v>29812</v>
      </c>
      <c r="C128" s="4">
        <f t="shared" ca="1" si="2"/>
        <v>35</v>
      </c>
      <c r="D128" s="5">
        <f t="shared" ca="1" si="3"/>
        <v>35</v>
      </c>
    </row>
    <row r="129" spans="1:4">
      <c r="A129" t="s">
        <v>1061</v>
      </c>
      <c r="B129" s="1">
        <v>29829</v>
      </c>
      <c r="C129" s="4">
        <f t="shared" ca="1" si="2"/>
        <v>35</v>
      </c>
      <c r="D129" s="5">
        <f t="shared" ca="1" si="3"/>
        <v>35</v>
      </c>
    </row>
    <row r="130" spans="1:4">
      <c r="A130" t="s">
        <v>1161</v>
      </c>
      <c r="B130" s="1">
        <v>29845</v>
      </c>
      <c r="C130" s="4">
        <f t="shared" ref="C130:C193" ca="1" si="4">YEAR(NOW()) - YEAR(B130)</f>
        <v>35</v>
      </c>
      <c r="D130" s="5">
        <f t="shared" ref="D130:D193" ca="1" si="5">YEAR(NOW()-B130)-1900</f>
        <v>34</v>
      </c>
    </row>
    <row r="131" spans="1:4">
      <c r="A131" t="s">
        <v>1031</v>
      </c>
      <c r="B131" s="1">
        <v>29319</v>
      </c>
      <c r="C131" s="4">
        <f t="shared" ca="1" si="4"/>
        <v>36</v>
      </c>
      <c r="D131" s="5">
        <f t="shared" ca="1" si="5"/>
        <v>36</v>
      </c>
    </row>
    <row r="132" spans="1:4">
      <c r="A132" t="s">
        <v>704</v>
      </c>
      <c r="B132" s="1">
        <v>29399</v>
      </c>
      <c r="C132" s="4">
        <f t="shared" ca="1" si="4"/>
        <v>36</v>
      </c>
      <c r="D132" s="5">
        <f t="shared" ca="1" si="5"/>
        <v>36</v>
      </c>
    </row>
    <row r="133" spans="1:4">
      <c r="A133" t="s">
        <v>779</v>
      </c>
      <c r="B133" s="1">
        <v>29422</v>
      </c>
      <c r="C133" s="4">
        <f t="shared" ca="1" si="4"/>
        <v>36</v>
      </c>
      <c r="D133" s="5">
        <f t="shared" ca="1" si="5"/>
        <v>36</v>
      </c>
    </row>
    <row r="134" spans="1:4">
      <c r="A134" t="s">
        <v>1079</v>
      </c>
      <c r="B134" s="1">
        <v>28667</v>
      </c>
      <c r="C134" s="4">
        <f t="shared" ca="1" si="4"/>
        <v>38</v>
      </c>
      <c r="D134" s="5">
        <f t="shared" ca="1" si="5"/>
        <v>38</v>
      </c>
    </row>
    <row r="135" spans="1:4">
      <c r="A135" t="s">
        <v>671</v>
      </c>
      <c r="B135" s="1">
        <v>28678</v>
      </c>
      <c r="C135" s="4">
        <f t="shared" ca="1" si="4"/>
        <v>38</v>
      </c>
      <c r="D135" s="5">
        <f t="shared" ca="1" si="5"/>
        <v>38</v>
      </c>
    </row>
    <row r="136" spans="1:4">
      <c r="A136" t="s">
        <v>1241</v>
      </c>
      <c r="B136" s="1">
        <v>28723</v>
      </c>
      <c r="C136" s="4">
        <f t="shared" ca="1" si="4"/>
        <v>38</v>
      </c>
      <c r="D136" s="5">
        <f t="shared" ca="1" si="5"/>
        <v>38</v>
      </c>
    </row>
    <row r="137" spans="1:4">
      <c r="A137" t="s">
        <v>1016</v>
      </c>
      <c r="B137" s="1">
        <v>28758</v>
      </c>
      <c r="C137" s="4">
        <f t="shared" ca="1" si="4"/>
        <v>38</v>
      </c>
      <c r="D137" s="5">
        <f t="shared" ca="1" si="5"/>
        <v>37</v>
      </c>
    </row>
    <row r="138" spans="1:4">
      <c r="A138" t="s">
        <v>1100</v>
      </c>
      <c r="B138" s="1">
        <v>28308</v>
      </c>
      <c r="C138" s="4">
        <f t="shared" ca="1" si="4"/>
        <v>39</v>
      </c>
      <c r="D138" s="5">
        <f t="shared" ca="1" si="5"/>
        <v>39</v>
      </c>
    </row>
    <row r="139" spans="1:4">
      <c r="A139" t="s">
        <v>1029</v>
      </c>
      <c r="B139" s="1">
        <v>28319</v>
      </c>
      <c r="C139" s="4">
        <f t="shared" ca="1" si="4"/>
        <v>39</v>
      </c>
      <c r="D139" s="5">
        <f t="shared" ca="1" si="5"/>
        <v>39</v>
      </c>
    </row>
    <row r="140" spans="1:4">
      <c r="A140" t="s">
        <v>1097</v>
      </c>
      <c r="B140" s="1">
        <v>27889</v>
      </c>
      <c r="C140" s="4">
        <f t="shared" ca="1" si="4"/>
        <v>40</v>
      </c>
      <c r="D140" s="5">
        <f t="shared" ca="1" si="5"/>
        <v>40</v>
      </c>
    </row>
    <row r="141" spans="1:4">
      <c r="A141" t="s">
        <v>351</v>
      </c>
      <c r="B141" s="1">
        <v>27921</v>
      </c>
      <c r="C141" s="4">
        <f t="shared" ca="1" si="4"/>
        <v>40</v>
      </c>
      <c r="D141" s="5">
        <f t="shared" ca="1" si="5"/>
        <v>40</v>
      </c>
    </row>
    <row r="142" spans="1:4">
      <c r="A142" t="s">
        <v>1232</v>
      </c>
      <c r="B142" s="1">
        <v>27925</v>
      </c>
      <c r="C142" s="4">
        <f t="shared" ca="1" si="4"/>
        <v>40</v>
      </c>
      <c r="D142" s="5">
        <f t="shared" ca="1" si="5"/>
        <v>40</v>
      </c>
    </row>
    <row r="143" spans="1:4">
      <c r="A143" t="s">
        <v>1017</v>
      </c>
      <c r="B143" s="1">
        <v>28001</v>
      </c>
      <c r="C143" s="4">
        <f t="shared" ca="1" si="4"/>
        <v>40</v>
      </c>
      <c r="D143" s="5">
        <f t="shared" ca="1" si="5"/>
        <v>40</v>
      </c>
    </row>
    <row r="144" spans="1:4">
      <c r="A144" t="s">
        <v>1102</v>
      </c>
      <c r="B144" s="1">
        <v>28076</v>
      </c>
      <c r="C144" s="4">
        <f t="shared" ca="1" si="4"/>
        <v>40</v>
      </c>
      <c r="D144" s="5">
        <f t="shared" ca="1" si="5"/>
        <v>39</v>
      </c>
    </row>
    <row r="145" spans="1:4">
      <c r="A145" t="s">
        <v>1130</v>
      </c>
      <c r="B145" s="1">
        <v>28088</v>
      </c>
      <c r="C145" s="4">
        <f t="shared" ca="1" si="4"/>
        <v>40</v>
      </c>
      <c r="D145" s="5">
        <f t="shared" ca="1" si="5"/>
        <v>39</v>
      </c>
    </row>
    <row r="146" spans="1:4">
      <c r="A146" t="s">
        <v>1068</v>
      </c>
      <c r="B146" s="1">
        <v>27432</v>
      </c>
      <c r="C146" s="4">
        <f t="shared" ca="1" si="4"/>
        <v>41</v>
      </c>
      <c r="D146" s="5">
        <f t="shared" ca="1" si="5"/>
        <v>41</v>
      </c>
    </row>
    <row r="147" spans="1:4">
      <c r="A147" t="s">
        <v>1126</v>
      </c>
      <c r="B147" s="1">
        <v>27548</v>
      </c>
      <c r="C147" s="4">
        <f t="shared" ca="1" si="4"/>
        <v>41</v>
      </c>
      <c r="D147" s="5">
        <f t="shared" ca="1" si="5"/>
        <v>41</v>
      </c>
    </row>
    <row r="148" spans="1:4">
      <c r="A148" t="s">
        <v>1129</v>
      </c>
      <c r="B148" s="1">
        <v>27665</v>
      </c>
      <c r="C148" s="4">
        <f t="shared" ca="1" si="4"/>
        <v>41</v>
      </c>
      <c r="D148" s="5">
        <f t="shared" ca="1" si="5"/>
        <v>40</v>
      </c>
    </row>
    <row r="149" spans="1:4">
      <c r="A149" t="s">
        <v>1018</v>
      </c>
      <c r="B149" s="1">
        <v>27702</v>
      </c>
      <c r="C149" s="4">
        <f t="shared" ca="1" si="4"/>
        <v>41</v>
      </c>
      <c r="D149" s="5">
        <f t="shared" ca="1" si="5"/>
        <v>40</v>
      </c>
    </row>
    <row r="150" spans="1:4">
      <c r="A150" t="s">
        <v>1101</v>
      </c>
      <c r="B150" s="1">
        <v>27705</v>
      </c>
      <c r="C150" s="4">
        <f t="shared" ca="1" si="4"/>
        <v>41</v>
      </c>
      <c r="D150" s="5">
        <f t="shared" ca="1" si="5"/>
        <v>40</v>
      </c>
    </row>
    <row r="151" spans="1:4">
      <c r="A151" t="s">
        <v>181</v>
      </c>
      <c r="B151" s="1">
        <v>27098</v>
      </c>
      <c r="C151" s="4">
        <f t="shared" ca="1" si="4"/>
        <v>42</v>
      </c>
      <c r="D151" s="5">
        <f t="shared" ca="1" si="5"/>
        <v>42</v>
      </c>
    </row>
    <row r="152" spans="1:4">
      <c r="A152" t="s">
        <v>1081</v>
      </c>
      <c r="B152" s="1">
        <v>27175</v>
      </c>
      <c r="C152" s="4">
        <f t="shared" ca="1" si="4"/>
        <v>42</v>
      </c>
      <c r="D152" s="5">
        <f t="shared" ca="1" si="5"/>
        <v>42</v>
      </c>
    </row>
    <row r="153" spans="1:4">
      <c r="A153" t="s">
        <v>1096</v>
      </c>
      <c r="B153" s="1">
        <v>27189</v>
      </c>
      <c r="C153" s="4">
        <f t="shared" ca="1" si="4"/>
        <v>42</v>
      </c>
      <c r="D153" s="5">
        <f t="shared" ca="1" si="5"/>
        <v>42</v>
      </c>
    </row>
    <row r="154" spans="1:4">
      <c r="A154" t="s">
        <v>1148</v>
      </c>
      <c r="B154" s="1">
        <v>26723</v>
      </c>
      <c r="C154" s="4">
        <f t="shared" ca="1" si="4"/>
        <v>43</v>
      </c>
      <c r="D154" s="5">
        <f t="shared" ca="1" si="5"/>
        <v>43</v>
      </c>
    </row>
    <row r="155" spans="1:4">
      <c r="A155" t="s">
        <v>1094</v>
      </c>
      <c r="B155" s="1">
        <v>26724</v>
      </c>
      <c r="C155" s="4">
        <f t="shared" ca="1" si="4"/>
        <v>43</v>
      </c>
      <c r="D155" s="5">
        <f t="shared" ca="1" si="5"/>
        <v>43</v>
      </c>
    </row>
    <row r="156" spans="1:4">
      <c r="A156" t="s">
        <v>709</v>
      </c>
      <c r="B156" s="1">
        <v>26837</v>
      </c>
      <c r="C156" s="4">
        <f t="shared" ca="1" si="4"/>
        <v>43</v>
      </c>
      <c r="D156" s="5">
        <f t="shared" ca="1" si="5"/>
        <v>43</v>
      </c>
    </row>
    <row r="157" spans="1:4">
      <c r="A157" t="s">
        <v>1041</v>
      </c>
      <c r="B157" s="1">
        <v>26871</v>
      </c>
      <c r="C157" s="4">
        <f t="shared" ca="1" si="4"/>
        <v>43</v>
      </c>
      <c r="D157" s="5">
        <f t="shared" ca="1" si="5"/>
        <v>43</v>
      </c>
    </row>
    <row r="158" spans="1:4">
      <c r="A158" t="s">
        <v>542</v>
      </c>
      <c r="B158" s="1">
        <v>26933</v>
      </c>
      <c r="C158" s="4">
        <f t="shared" ca="1" si="4"/>
        <v>43</v>
      </c>
      <c r="D158" s="5">
        <f t="shared" ca="1" si="5"/>
        <v>42</v>
      </c>
    </row>
    <row r="159" spans="1:4">
      <c r="A159" t="s">
        <v>1009</v>
      </c>
      <c r="B159" s="1">
        <v>26510</v>
      </c>
      <c r="C159" s="4">
        <f t="shared" ca="1" si="4"/>
        <v>44</v>
      </c>
      <c r="D159" s="5">
        <f t="shared" ca="1" si="5"/>
        <v>44</v>
      </c>
    </row>
    <row r="160" spans="1:4">
      <c r="A160" t="s">
        <v>176</v>
      </c>
      <c r="B160" s="1">
        <v>26546</v>
      </c>
      <c r="C160" s="4">
        <f t="shared" ca="1" si="4"/>
        <v>44</v>
      </c>
      <c r="D160" s="5">
        <f t="shared" ca="1" si="5"/>
        <v>44</v>
      </c>
    </row>
    <row r="161" spans="1:4">
      <c r="A161" t="s">
        <v>963</v>
      </c>
      <c r="B161" s="1">
        <v>25962</v>
      </c>
      <c r="C161" s="4">
        <f t="shared" ca="1" si="4"/>
        <v>45</v>
      </c>
      <c r="D161" s="5">
        <f t="shared" ca="1" si="5"/>
        <v>45</v>
      </c>
    </row>
    <row r="162" spans="1:4">
      <c r="A162" t="s">
        <v>448</v>
      </c>
      <c r="B162" s="1">
        <v>26032</v>
      </c>
      <c r="C162" s="4">
        <f t="shared" ca="1" si="4"/>
        <v>45</v>
      </c>
      <c r="D162" s="5">
        <f t="shared" ca="1" si="5"/>
        <v>45</v>
      </c>
    </row>
    <row r="163" spans="1:4">
      <c r="A163" t="s">
        <v>1140</v>
      </c>
      <c r="B163" s="1">
        <v>25707</v>
      </c>
      <c r="C163" s="4">
        <f t="shared" ca="1" si="4"/>
        <v>46</v>
      </c>
      <c r="D163" s="5">
        <f t="shared" ca="1" si="5"/>
        <v>46</v>
      </c>
    </row>
    <row r="164" spans="1:4">
      <c r="A164" t="s">
        <v>1028</v>
      </c>
      <c r="B164" s="1">
        <v>25722</v>
      </c>
      <c r="C164" s="4">
        <f t="shared" ca="1" si="4"/>
        <v>46</v>
      </c>
      <c r="D164" s="5">
        <f t="shared" ca="1" si="5"/>
        <v>46</v>
      </c>
    </row>
    <row r="165" spans="1:4">
      <c r="A165" t="s">
        <v>1091</v>
      </c>
      <c r="B165" s="1">
        <v>25857</v>
      </c>
      <c r="C165" s="4">
        <f t="shared" ca="1" si="4"/>
        <v>46</v>
      </c>
      <c r="D165" s="5">
        <f t="shared" ca="1" si="5"/>
        <v>45</v>
      </c>
    </row>
    <row r="166" spans="1:4">
      <c r="A166" t="s">
        <v>1059</v>
      </c>
      <c r="B166" s="1">
        <v>25901</v>
      </c>
      <c r="C166" s="4">
        <f t="shared" ca="1" si="4"/>
        <v>46</v>
      </c>
      <c r="D166" s="5">
        <f t="shared" ca="1" si="5"/>
        <v>45</v>
      </c>
    </row>
    <row r="167" spans="1:4">
      <c r="A167" t="s">
        <v>1095</v>
      </c>
      <c r="B167" s="1">
        <v>25918</v>
      </c>
      <c r="C167" s="4">
        <f t="shared" ca="1" si="4"/>
        <v>46</v>
      </c>
      <c r="D167" s="5">
        <f t="shared" ca="1" si="5"/>
        <v>45</v>
      </c>
    </row>
    <row r="168" spans="1:4">
      <c r="A168" t="s">
        <v>1058</v>
      </c>
      <c r="B168" s="1">
        <v>25312</v>
      </c>
      <c r="C168" s="4">
        <f t="shared" ca="1" si="4"/>
        <v>47</v>
      </c>
      <c r="D168" s="5">
        <f t="shared" ca="1" si="5"/>
        <v>47</v>
      </c>
    </row>
    <row r="169" spans="1:4">
      <c r="A169" t="s">
        <v>1010</v>
      </c>
      <c r="B169" s="1">
        <v>24988</v>
      </c>
      <c r="C169" s="4">
        <f t="shared" ca="1" si="4"/>
        <v>48</v>
      </c>
      <c r="D169" s="5">
        <f t="shared" ca="1" si="5"/>
        <v>48</v>
      </c>
    </row>
    <row r="170" spans="1:4">
      <c r="A170" t="s">
        <v>1118</v>
      </c>
      <c r="B170" s="1">
        <v>25053</v>
      </c>
      <c r="C170" s="4">
        <f t="shared" ca="1" si="4"/>
        <v>48</v>
      </c>
      <c r="D170" s="5">
        <f t="shared" ca="1" si="5"/>
        <v>48</v>
      </c>
    </row>
    <row r="171" spans="1:4">
      <c r="A171" t="s">
        <v>1076</v>
      </c>
      <c r="B171" s="1">
        <v>24594</v>
      </c>
      <c r="C171" s="4">
        <f t="shared" ca="1" si="4"/>
        <v>49</v>
      </c>
      <c r="D171" s="5">
        <f t="shared" ca="1" si="5"/>
        <v>49</v>
      </c>
    </row>
    <row r="172" spans="1:4">
      <c r="A172" t="s">
        <v>154</v>
      </c>
      <c r="B172" s="1">
        <v>24793</v>
      </c>
      <c r="C172" s="4">
        <f t="shared" ca="1" si="4"/>
        <v>49</v>
      </c>
      <c r="D172" s="5">
        <f t="shared" ca="1" si="5"/>
        <v>48</v>
      </c>
    </row>
    <row r="173" spans="1:4">
      <c r="A173" t="s">
        <v>1165</v>
      </c>
      <c r="B173" s="1">
        <v>24122</v>
      </c>
      <c r="C173" s="4">
        <f t="shared" ca="1" si="4"/>
        <v>50</v>
      </c>
      <c r="D173" s="5">
        <f t="shared" ca="1" si="5"/>
        <v>50</v>
      </c>
    </row>
    <row r="174" spans="1:4">
      <c r="A174" t="s">
        <v>1093</v>
      </c>
      <c r="B174" s="1">
        <v>24305</v>
      </c>
      <c r="C174" s="4">
        <f t="shared" ca="1" si="4"/>
        <v>50</v>
      </c>
      <c r="D174" s="5">
        <f t="shared" ca="1" si="5"/>
        <v>50</v>
      </c>
    </row>
    <row r="175" spans="1:4">
      <c r="A175" t="s">
        <v>772</v>
      </c>
      <c r="B175" s="1">
        <v>24306</v>
      </c>
      <c r="C175" s="4">
        <f t="shared" ca="1" si="4"/>
        <v>50</v>
      </c>
      <c r="D175" s="5">
        <f t="shared" ca="1" si="5"/>
        <v>50</v>
      </c>
    </row>
    <row r="176" spans="1:4">
      <c r="A176" t="s">
        <v>1035</v>
      </c>
      <c r="B176" s="1">
        <v>24372</v>
      </c>
      <c r="C176" s="4">
        <f t="shared" ca="1" si="4"/>
        <v>50</v>
      </c>
      <c r="D176" s="5">
        <f t="shared" ca="1" si="5"/>
        <v>49</v>
      </c>
    </row>
    <row r="177" spans="1:4">
      <c r="A177" t="s">
        <v>1060</v>
      </c>
      <c r="B177" s="1">
        <v>24393</v>
      </c>
      <c r="C177" s="4">
        <f t="shared" ca="1" si="4"/>
        <v>50</v>
      </c>
      <c r="D177" s="5">
        <f t="shared" ca="1" si="5"/>
        <v>49</v>
      </c>
    </row>
    <row r="178" spans="1:4">
      <c r="A178" t="s">
        <v>766</v>
      </c>
      <c r="B178" s="1">
        <v>24071</v>
      </c>
      <c r="C178" s="4">
        <f t="shared" ca="1" si="4"/>
        <v>51</v>
      </c>
      <c r="D178" s="5">
        <f t="shared" ca="1" si="5"/>
        <v>50</v>
      </c>
    </row>
    <row r="179" spans="1:4">
      <c r="A179" t="s">
        <v>1052</v>
      </c>
      <c r="B179" s="1">
        <v>23452</v>
      </c>
      <c r="C179" s="4">
        <f t="shared" ca="1" si="4"/>
        <v>52</v>
      </c>
      <c r="D179" s="5">
        <f t="shared" ca="1" si="5"/>
        <v>52</v>
      </c>
    </row>
    <row r="180" spans="1:4">
      <c r="A180" t="s">
        <v>401</v>
      </c>
      <c r="B180" s="1">
        <v>23454</v>
      </c>
      <c r="C180" s="4">
        <f t="shared" ca="1" si="4"/>
        <v>52</v>
      </c>
      <c r="D180" s="5">
        <f t="shared" ca="1" si="5"/>
        <v>52</v>
      </c>
    </row>
    <row r="181" spans="1:4">
      <c r="A181" t="s">
        <v>396</v>
      </c>
      <c r="B181" s="1">
        <v>23504</v>
      </c>
      <c r="C181" s="4">
        <f t="shared" ca="1" si="4"/>
        <v>52</v>
      </c>
      <c r="D181" s="5">
        <f t="shared" ca="1" si="5"/>
        <v>52</v>
      </c>
    </row>
    <row r="182" spans="1:4">
      <c r="A182" t="s">
        <v>1038</v>
      </c>
      <c r="B182" s="1">
        <v>23063</v>
      </c>
      <c r="C182" s="4">
        <f t="shared" ca="1" si="4"/>
        <v>53</v>
      </c>
      <c r="D182" s="5">
        <f t="shared" ca="1" si="5"/>
        <v>53</v>
      </c>
    </row>
    <row r="183" spans="1:4">
      <c r="A183" t="s">
        <v>1006</v>
      </c>
      <c r="B183" s="1">
        <v>23095</v>
      </c>
      <c r="C183" s="4">
        <f t="shared" ca="1" si="4"/>
        <v>53</v>
      </c>
      <c r="D183" s="5">
        <f t="shared" ca="1" si="5"/>
        <v>53</v>
      </c>
    </row>
    <row r="184" spans="1:4">
      <c r="A184" t="s">
        <v>194</v>
      </c>
      <c r="B184" s="1">
        <v>23263</v>
      </c>
      <c r="C184" s="4">
        <f t="shared" ca="1" si="4"/>
        <v>53</v>
      </c>
      <c r="D184" s="5">
        <f t="shared" ca="1" si="5"/>
        <v>53</v>
      </c>
    </row>
    <row r="185" spans="1:4">
      <c r="A185" t="s">
        <v>1117</v>
      </c>
      <c r="B185" s="1">
        <v>23284</v>
      </c>
      <c r="C185" s="4">
        <f t="shared" ca="1" si="4"/>
        <v>53</v>
      </c>
      <c r="D185" s="5">
        <f t="shared" ca="1" si="5"/>
        <v>52</v>
      </c>
    </row>
    <row r="186" spans="1:4">
      <c r="A186" t="s">
        <v>1034</v>
      </c>
      <c r="B186" s="1">
        <v>23312</v>
      </c>
      <c r="C186" s="4">
        <f t="shared" ca="1" si="4"/>
        <v>53</v>
      </c>
      <c r="D186" s="5">
        <f t="shared" ca="1" si="5"/>
        <v>52</v>
      </c>
    </row>
    <row r="187" spans="1:4">
      <c r="A187" t="s">
        <v>1053</v>
      </c>
      <c r="B187" s="1">
        <v>23347</v>
      </c>
      <c r="C187" s="4">
        <f t="shared" ca="1" si="4"/>
        <v>53</v>
      </c>
      <c r="D187" s="5">
        <f t="shared" ca="1" si="5"/>
        <v>52</v>
      </c>
    </row>
    <row r="188" spans="1:4">
      <c r="A188" t="s">
        <v>1092</v>
      </c>
      <c r="B188" s="1">
        <v>23348</v>
      </c>
      <c r="C188" s="4">
        <f t="shared" ca="1" si="4"/>
        <v>53</v>
      </c>
      <c r="D188" s="5">
        <f t="shared" ca="1" si="5"/>
        <v>52</v>
      </c>
    </row>
    <row r="189" spans="1:4">
      <c r="A189" t="s">
        <v>1039</v>
      </c>
      <c r="B189" s="1">
        <v>22718</v>
      </c>
      <c r="C189" s="4">
        <f t="shared" ca="1" si="4"/>
        <v>54</v>
      </c>
      <c r="D189" s="5">
        <f t="shared" ca="1" si="5"/>
        <v>54</v>
      </c>
    </row>
    <row r="190" spans="1:4">
      <c r="A190" t="s">
        <v>1090</v>
      </c>
      <c r="B190" s="1">
        <v>22722</v>
      </c>
      <c r="C190" s="4">
        <f t="shared" ca="1" si="4"/>
        <v>54</v>
      </c>
      <c r="D190" s="5">
        <f t="shared" ca="1" si="5"/>
        <v>54</v>
      </c>
    </row>
    <row r="191" spans="1:4">
      <c r="A191" t="s">
        <v>1089</v>
      </c>
      <c r="B191" s="1">
        <v>22730</v>
      </c>
      <c r="C191" s="4">
        <f t="shared" ca="1" si="4"/>
        <v>54</v>
      </c>
      <c r="D191" s="5">
        <f t="shared" ca="1" si="5"/>
        <v>54</v>
      </c>
    </row>
    <row r="192" spans="1:4">
      <c r="A192" t="s">
        <v>1164</v>
      </c>
      <c r="B192" s="1">
        <v>22754</v>
      </c>
      <c r="C192" s="4">
        <f t="shared" ca="1" si="4"/>
        <v>54</v>
      </c>
      <c r="D192" s="5">
        <f t="shared" ca="1" si="5"/>
        <v>54</v>
      </c>
    </row>
    <row r="193" spans="1:4">
      <c r="A193" t="s">
        <v>1019</v>
      </c>
      <c r="B193" s="1">
        <v>22953</v>
      </c>
      <c r="C193" s="4">
        <f t="shared" ca="1" si="4"/>
        <v>54</v>
      </c>
      <c r="D193" s="5">
        <f t="shared" ca="1" si="5"/>
        <v>53</v>
      </c>
    </row>
    <row r="194" spans="1:4">
      <c r="A194" t="s">
        <v>1143</v>
      </c>
      <c r="B194" s="1">
        <v>22588</v>
      </c>
      <c r="C194" s="4">
        <f t="shared" ref="C194:C245" ca="1" si="6">YEAR(NOW()) - YEAR(B194)</f>
        <v>55</v>
      </c>
      <c r="D194" s="5">
        <f t="shared" ref="D194:D245" ca="1" si="7">YEAR(NOW()-B194)-1900</f>
        <v>54</v>
      </c>
    </row>
    <row r="195" spans="1:4">
      <c r="A195" t="s">
        <v>1080</v>
      </c>
      <c r="B195" s="1">
        <v>22238</v>
      </c>
      <c r="C195" s="4">
        <f t="shared" ca="1" si="6"/>
        <v>56</v>
      </c>
      <c r="D195" s="5">
        <f t="shared" ca="1" si="7"/>
        <v>55</v>
      </c>
    </row>
    <row r="196" spans="1:4">
      <c r="A196" t="s">
        <v>1021</v>
      </c>
      <c r="B196" s="1">
        <v>21243</v>
      </c>
      <c r="C196" s="4">
        <f t="shared" ca="1" si="6"/>
        <v>58</v>
      </c>
      <c r="D196" s="5">
        <f t="shared" ca="1" si="7"/>
        <v>58</v>
      </c>
    </row>
    <row r="197" spans="1:4">
      <c r="A197" t="s">
        <v>1025</v>
      </c>
      <c r="B197" s="1">
        <v>21407</v>
      </c>
      <c r="C197" s="4">
        <f t="shared" ca="1" si="6"/>
        <v>58</v>
      </c>
      <c r="D197" s="5">
        <f t="shared" ca="1" si="7"/>
        <v>58</v>
      </c>
    </row>
    <row r="198" spans="1:4">
      <c r="A198" t="s">
        <v>1055</v>
      </c>
      <c r="B198" s="1">
        <v>21074</v>
      </c>
      <c r="C198" s="4">
        <f t="shared" ca="1" si="6"/>
        <v>59</v>
      </c>
      <c r="D198" s="5">
        <f t="shared" ca="1" si="7"/>
        <v>59</v>
      </c>
    </row>
    <row r="199" spans="1:4">
      <c r="A199" t="s">
        <v>1040</v>
      </c>
      <c r="B199" s="1">
        <v>21157</v>
      </c>
      <c r="C199" s="4">
        <f t="shared" ca="1" si="6"/>
        <v>59</v>
      </c>
      <c r="D199" s="5">
        <f t="shared" ca="1" si="7"/>
        <v>58</v>
      </c>
    </row>
    <row r="200" spans="1:4">
      <c r="A200" t="s">
        <v>1013</v>
      </c>
      <c r="B200" s="1">
        <v>20767</v>
      </c>
      <c r="C200" s="4">
        <f t="shared" ca="1" si="6"/>
        <v>60</v>
      </c>
      <c r="D200" s="5">
        <f t="shared" ca="1" si="7"/>
        <v>59</v>
      </c>
    </row>
    <row r="201" spans="1:4">
      <c r="A201" t="s">
        <v>1020</v>
      </c>
      <c r="B201" s="1">
        <v>20210</v>
      </c>
      <c r="C201" s="4">
        <f t="shared" ca="1" si="6"/>
        <v>61</v>
      </c>
      <c r="D201" s="5">
        <f t="shared" ca="1" si="7"/>
        <v>61</v>
      </c>
    </row>
    <row r="202" spans="1:4">
      <c r="A202" t="s">
        <v>1083</v>
      </c>
      <c r="B202" s="1">
        <v>20410</v>
      </c>
      <c r="C202" s="4">
        <f t="shared" ca="1" si="6"/>
        <v>61</v>
      </c>
      <c r="D202" s="5">
        <f t="shared" ca="1" si="7"/>
        <v>60</v>
      </c>
    </row>
    <row r="203" spans="1:4">
      <c r="A203" t="s">
        <v>1051</v>
      </c>
      <c r="B203" s="1">
        <v>19846</v>
      </c>
      <c r="C203" s="4">
        <f t="shared" ca="1" si="6"/>
        <v>62</v>
      </c>
      <c r="D203" s="5">
        <f t="shared" ca="1" si="7"/>
        <v>62</v>
      </c>
    </row>
    <row r="204" spans="1:4">
      <c r="A204" t="s">
        <v>1159</v>
      </c>
      <c r="B204" s="1">
        <v>19975</v>
      </c>
      <c r="C204" s="4">
        <f t="shared" ca="1" si="6"/>
        <v>62</v>
      </c>
      <c r="D204" s="5">
        <f t="shared" ca="1" si="7"/>
        <v>62</v>
      </c>
    </row>
    <row r="205" spans="1:4">
      <c r="A205" t="s">
        <v>1145</v>
      </c>
      <c r="B205" s="1">
        <v>19365</v>
      </c>
      <c r="C205" s="4">
        <f t="shared" ca="1" si="6"/>
        <v>63</v>
      </c>
      <c r="D205" s="5">
        <f t="shared" ca="1" si="7"/>
        <v>63</v>
      </c>
    </row>
    <row r="206" spans="1:4">
      <c r="A206" t="s">
        <v>1099</v>
      </c>
      <c r="B206" s="1">
        <v>19413</v>
      </c>
      <c r="C206" s="4">
        <f t="shared" ca="1" si="6"/>
        <v>63</v>
      </c>
      <c r="D206" s="5">
        <f t="shared" ca="1" si="7"/>
        <v>63</v>
      </c>
    </row>
    <row r="207" spans="1:4">
      <c r="A207" t="s">
        <v>1033</v>
      </c>
      <c r="B207" s="1">
        <v>19516</v>
      </c>
      <c r="C207" s="4">
        <f t="shared" ca="1" si="6"/>
        <v>63</v>
      </c>
      <c r="D207" s="5">
        <f t="shared" ca="1" si="7"/>
        <v>63</v>
      </c>
    </row>
    <row r="208" spans="1:4">
      <c r="A208" t="s">
        <v>200</v>
      </c>
      <c r="B208" s="1">
        <v>19579</v>
      </c>
      <c r="C208" s="4">
        <f t="shared" ca="1" si="6"/>
        <v>63</v>
      </c>
      <c r="D208" s="5">
        <f t="shared" ca="1" si="7"/>
        <v>63</v>
      </c>
    </row>
    <row r="209" spans="1:4">
      <c r="A209" t="s">
        <v>191</v>
      </c>
      <c r="B209" s="1">
        <v>18653</v>
      </c>
      <c r="C209" s="4">
        <f t="shared" ca="1" si="6"/>
        <v>65</v>
      </c>
      <c r="D209" s="5">
        <f t="shared" ca="1" si="7"/>
        <v>65</v>
      </c>
    </row>
    <row r="210" spans="1:4">
      <c r="A210" t="s">
        <v>1108</v>
      </c>
      <c r="B210" s="1">
        <v>18401</v>
      </c>
      <c r="C210" s="4">
        <f t="shared" ca="1" si="6"/>
        <v>66</v>
      </c>
      <c r="D210" s="5">
        <f t="shared" ca="1" si="7"/>
        <v>66</v>
      </c>
    </row>
    <row r="211" spans="1:4">
      <c r="A211" t="s">
        <v>349</v>
      </c>
      <c r="B211" s="1">
        <v>18443</v>
      </c>
      <c r="C211" s="4">
        <f t="shared" ca="1" si="6"/>
        <v>66</v>
      </c>
      <c r="D211" s="5">
        <f t="shared" ca="1" si="7"/>
        <v>66</v>
      </c>
    </row>
    <row r="212" spans="1:4">
      <c r="A212" t="s">
        <v>1082</v>
      </c>
      <c r="B212" s="1">
        <v>18577</v>
      </c>
      <c r="C212" s="4">
        <f t="shared" ca="1" si="6"/>
        <v>66</v>
      </c>
      <c r="D212" s="5">
        <f t="shared" ca="1" si="7"/>
        <v>65</v>
      </c>
    </row>
    <row r="213" spans="1:4">
      <c r="A213" t="s">
        <v>1077</v>
      </c>
      <c r="B213" s="1">
        <v>17916</v>
      </c>
      <c r="C213" s="4">
        <f t="shared" ca="1" si="6"/>
        <v>67</v>
      </c>
      <c r="D213" s="5">
        <f t="shared" ca="1" si="7"/>
        <v>67</v>
      </c>
    </row>
    <row r="214" spans="1:4">
      <c r="A214" t="s">
        <v>1087</v>
      </c>
      <c r="B214" s="1">
        <v>17959</v>
      </c>
      <c r="C214" s="4">
        <f t="shared" ca="1" si="6"/>
        <v>67</v>
      </c>
      <c r="D214" s="5">
        <f t="shared" ca="1" si="7"/>
        <v>67</v>
      </c>
    </row>
    <row r="215" spans="1:4">
      <c r="A215" t="s">
        <v>1067</v>
      </c>
      <c r="B215" s="1">
        <v>17961</v>
      </c>
      <c r="C215" s="4">
        <f t="shared" ca="1" si="6"/>
        <v>67</v>
      </c>
      <c r="D215" s="5">
        <f t="shared" ca="1" si="7"/>
        <v>67</v>
      </c>
    </row>
    <row r="216" spans="1:4">
      <c r="A216" t="s">
        <v>1113</v>
      </c>
      <c r="B216" s="1">
        <v>18108</v>
      </c>
      <c r="C216" s="4">
        <f t="shared" ca="1" si="6"/>
        <v>67</v>
      </c>
      <c r="D216" s="5">
        <f t="shared" ca="1" si="7"/>
        <v>67</v>
      </c>
    </row>
    <row r="217" spans="1:4">
      <c r="A217" t="s">
        <v>1012</v>
      </c>
      <c r="B217" s="1">
        <v>18221</v>
      </c>
      <c r="C217" s="4">
        <f t="shared" ca="1" si="6"/>
        <v>67</v>
      </c>
      <c r="D217" s="5">
        <f t="shared" ca="1" si="7"/>
        <v>66</v>
      </c>
    </row>
    <row r="218" spans="1:4">
      <c r="A218" t="s">
        <v>1116</v>
      </c>
      <c r="B218" s="1">
        <v>18250</v>
      </c>
      <c r="C218" s="4">
        <f t="shared" ca="1" si="6"/>
        <v>67</v>
      </c>
      <c r="D218" s="5">
        <f t="shared" ca="1" si="7"/>
        <v>66</v>
      </c>
    </row>
    <row r="219" spans="1:4">
      <c r="A219" t="s">
        <v>1125</v>
      </c>
      <c r="B219" s="1">
        <v>17599</v>
      </c>
      <c r="C219" s="4">
        <f t="shared" ca="1" si="6"/>
        <v>68</v>
      </c>
      <c r="D219" s="5">
        <f t="shared" ca="1" si="7"/>
        <v>68</v>
      </c>
    </row>
    <row r="220" spans="1:4">
      <c r="A220" t="s">
        <v>1078</v>
      </c>
      <c r="B220" s="1">
        <v>17605</v>
      </c>
      <c r="C220" s="4">
        <f t="shared" ca="1" si="6"/>
        <v>68</v>
      </c>
      <c r="D220" s="5">
        <f t="shared" ca="1" si="7"/>
        <v>68</v>
      </c>
    </row>
    <row r="221" spans="1:4">
      <c r="A221" t="s">
        <v>1088</v>
      </c>
      <c r="B221" s="1">
        <v>17714</v>
      </c>
      <c r="C221" s="4">
        <f t="shared" ca="1" si="6"/>
        <v>68</v>
      </c>
      <c r="D221" s="5">
        <f t="shared" ca="1" si="7"/>
        <v>68</v>
      </c>
    </row>
    <row r="222" spans="1:4">
      <c r="A222" t="s">
        <v>1043</v>
      </c>
      <c r="B222" s="1">
        <v>17867</v>
      </c>
      <c r="C222" s="4">
        <f t="shared" ca="1" si="6"/>
        <v>68</v>
      </c>
      <c r="D222" s="5">
        <f t="shared" ca="1" si="7"/>
        <v>67</v>
      </c>
    </row>
    <row r="223" spans="1:4">
      <c r="A223" t="s">
        <v>187</v>
      </c>
      <c r="B223" s="1">
        <v>17515</v>
      </c>
      <c r="C223" s="4">
        <f t="shared" ca="1" si="6"/>
        <v>69</v>
      </c>
      <c r="D223" s="5">
        <f t="shared" ca="1" si="7"/>
        <v>68</v>
      </c>
    </row>
    <row r="224" spans="1:4">
      <c r="A224" t="s">
        <v>345</v>
      </c>
      <c r="B224" s="1">
        <v>16825</v>
      </c>
      <c r="C224" s="4">
        <f t="shared" ca="1" si="6"/>
        <v>70</v>
      </c>
      <c r="D224" s="5">
        <f t="shared" ca="1" si="7"/>
        <v>70</v>
      </c>
    </row>
    <row r="225" spans="1:4">
      <c r="A225" t="s">
        <v>1023</v>
      </c>
      <c r="B225" s="1">
        <v>16925</v>
      </c>
      <c r="C225" s="4">
        <f t="shared" ca="1" si="6"/>
        <v>70</v>
      </c>
      <c r="D225" s="5">
        <f t="shared" ca="1" si="7"/>
        <v>70</v>
      </c>
    </row>
    <row r="226" spans="1:4">
      <c r="A226" t="s">
        <v>1049</v>
      </c>
      <c r="B226" s="1">
        <v>17106</v>
      </c>
      <c r="C226" s="4">
        <f t="shared" ca="1" si="6"/>
        <v>70</v>
      </c>
      <c r="D226" s="5">
        <f t="shared" ca="1" si="7"/>
        <v>69</v>
      </c>
    </row>
    <row r="227" spans="1:4">
      <c r="A227" t="s">
        <v>1070</v>
      </c>
      <c r="B227" s="1">
        <v>16662</v>
      </c>
      <c r="C227" s="4">
        <f t="shared" ca="1" si="6"/>
        <v>71</v>
      </c>
      <c r="D227" s="5">
        <f t="shared" ca="1" si="7"/>
        <v>71</v>
      </c>
    </row>
    <row r="228" spans="1:4">
      <c r="A228" t="s">
        <v>1135</v>
      </c>
      <c r="B228" s="1">
        <v>16075</v>
      </c>
      <c r="C228" s="4">
        <f t="shared" ca="1" si="6"/>
        <v>72</v>
      </c>
      <c r="D228" s="5">
        <f t="shared" ca="1" si="7"/>
        <v>72</v>
      </c>
    </row>
    <row r="229" spans="1:4">
      <c r="A229" t="s">
        <v>1168</v>
      </c>
      <c r="B229" s="1">
        <v>16047</v>
      </c>
      <c r="C229" s="4">
        <f t="shared" ca="1" si="6"/>
        <v>73</v>
      </c>
      <c r="D229" s="5">
        <f t="shared" ca="1" si="7"/>
        <v>72</v>
      </c>
    </row>
    <row r="230" spans="1:4">
      <c r="A230" t="s">
        <v>1075</v>
      </c>
      <c r="B230" s="1">
        <v>15251</v>
      </c>
      <c r="C230" s="4">
        <f t="shared" ca="1" si="6"/>
        <v>75</v>
      </c>
      <c r="D230" s="5">
        <f t="shared" ca="1" si="7"/>
        <v>74</v>
      </c>
    </row>
    <row r="231" spans="1:4">
      <c r="A231" t="s">
        <v>1112</v>
      </c>
      <c r="B231" s="1">
        <v>15258</v>
      </c>
      <c r="C231" s="4">
        <f t="shared" ca="1" si="6"/>
        <v>75</v>
      </c>
      <c r="D231" s="5">
        <f t="shared" ca="1" si="7"/>
        <v>74</v>
      </c>
    </row>
    <row r="232" spans="1:4">
      <c r="A232" t="s">
        <v>618</v>
      </c>
      <c r="B232" s="1">
        <v>14608</v>
      </c>
      <c r="C232" s="4">
        <f t="shared" ca="1" si="6"/>
        <v>77</v>
      </c>
      <c r="D232" s="5">
        <f t="shared" ca="1" si="7"/>
        <v>76</v>
      </c>
    </row>
    <row r="233" spans="1:4">
      <c r="A233" t="s">
        <v>1144</v>
      </c>
      <c r="B233" s="1">
        <v>13624</v>
      </c>
      <c r="C233" s="4">
        <f t="shared" ca="1" si="6"/>
        <v>79</v>
      </c>
      <c r="D233" s="5">
        <f t="shared" ca="1" si="7"/>
        <v>79</v>
      </c>
    </row>
    <row r="234" spans="1:4">
      <c r="A234" t="s">
        <v>613</v>
      </c>
      <c r="B234" s="1">
        <v>13306</v>
      </c>
      <c r="C234" s="4">
        <f t="shared" ca="1" si="6"/>
        <v>80</v>
      </c>
      <c r="D234" s="5">
        <f t="shared" ca="1" si="7"/>
        <v>80</v>
      </c>
    </row>
    <row r="235" spans="1:4">
      <c r="A235" t="s">
        <v>1157</v>
      </c>
      <c r="B235" s="1">
        <v>13397</v>
      </c>
      <c r="C235" s="4">
        <f t="shared" ca="1" si="6"/>
        <v>80</v>
      </c>
      <c r="D235" s="5">
        <f t="shared" ca="1" si="7"/>
        <v>80</v>
      </c>
    </row>
    <row r="236" spans="1:4">
      <c r="A236" t="s">
        <v>1111</v>
      </c>
      <c r="B236" s="1">
        <v>13398</v>
      </c>
      <c r="C236" s="4">
        <f t="shared" ca="1" si="6"/>
        <v>80</v>
      </c>
      <c r="D236" s="5">
        <f t="shared" ca="1" si="7"/>
        <v>80</v>
      </c>
    </row>
    <row r="237" spans="1:4">
      <c r="A237" t="s">
        <v>1173</v>
      </c>
      <c r="B237" s="1">
        <v>13107</v>
      </c>
      <c r="C237" s="4">
        <f t="shared" ca="1" si="6"/>
        <v>81</v>
      </c>
      <c r="D237" s="5">
        <f t="shared" ca="1" si="7"/>
        <v>80</v>
      </c>
    </row>
    <row r="238" spans="1:4">
      <c r="A238" t="s">
        <v>1139</v>
      </c>
      <c r="B238" s="1">
        <v>11947</v>
      </c>
      <c r="C238" s="4">
        <f t="shared" ca="1" si="6"/>
        <v>84</v>
      </c>
      <c r="D238" s="5">
        <f t="shared" ca="1" si="7"/>
        <v>83</v>
      </c>
    </row>
    <row r="239" spans="1:4">
      <c r="A239" t="s">
        <v>625</v>
      </c>
      <c r="B239" s="1">
        <v>11421</v>
      </c>
      <c r="C239" s="4">
        <f t="shared" ca="1" si="6"/>
        <v>85</v>
      </c>
      <c r="D239" s="5">
        <f t="shared" ca="1" si="7"/>
        <v>85</v>
      </c>
    </row>
    <row r="240" spans="1:4">
      <c r="A240" t="s">
        <v>1146</v>
      </c>
      <c r="B240" s="1">
        <v>11437</v>
      </c>
      <c r="C240" s="4">
        <f t="shared" ca="1" si="6"/>
        <v>85</v>
      </c>
      <c r="D240" s="5">
        <f t="shared" ca="1" si="7"/>
        <v>85</v>
      </c>
    </row>
    <row r="241" spans="1:4">
      <c r="A241" t="s">
        <v>1169</v>
      </c>
      <c r="B241" s="1">
        <v>11547</v>
      </c>
      <c r="C241" s="4">
        <f t="shared" ca="1" si="6"/>
        <v>85</v>
      </c>
      <c r="D241" s="5">
        <f t="shared" ca="1" si="7"/>
        <v>85</v>
      </c>
    </row>
    <row r="242" spans="1:4">
      <c r="A242" t="s">
        <v>1122</v>
      </c>
      <c r="B242" s="1">
        <v>11637</v>
      </c>
      <c r="C242" s="4">
        <f t="shared" ca="1" si="6"/>
        <v>85</v>
      </c>
      <c r="D242" s="5">
        <f t="shared" ca="1" si="7"/>
        <v>84</v>
      </c>
    </row>
    <row r="243" spans="1:4">
      <c r="A243" t="s">
        <v>623</v>
      </c>
      <c r="B243" s="1">
        <v>11194</v>
      </c>
      <c r="C243" s="4">
        <f t="shared" ca="1" si="6"/>
        <v>86</v>
      </c>
      <c r="D243" s="5">
        <f t="shared" ca="1" si="7"/>
        <v>86</v>
      </c>
    </row>
    <row r="244" spans="1:4">
      <c r="A244" t="s">
        <v>1124</v>
      </c>
      <c r="B244" s="1">
        <v>9587</v>
      </c>
      <c r="C244" s="4">
        <f t="shared" ca="1" si="6"/>
        <v>90</v>
      </c>
      <c r="D244" s="5">
        <f t="shared" ca="1" si="7"/>
        <v>90</v>
      </c>
    </row>
    <row r="245" spans="1:4">
      <c r="A245" t="s">
        <v>1105</v>
      </c>
      <c r="B245" s="1">
        <v>9799</v>
      </c>
      <c r="C245" s="4">
        <f t="shared" ca="1" si="6"/>
        <v>90</v>
      </c>
      <c r="D245" s="5">
        <f t="shared" ca="1" si="7"/>
        <v>89</v>
      </c>
    </row>
  </sheetData>
  <autoFilter ref="A1:D1"/>
  <sortState ref="A2:D245">
    <sortCondition ref="C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Familia</vt:lpstr>
      <vt:lpstr>Profissao</vt:lpstr>
      <vt:lpstr>Nome</vt:lpstr>
      <vt:lpstr>Casais</vt:lpstr>
      <vt:lpstr>Aniversario</vt:lpstr>
      <vt:lpstr>Idades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Paulo Samaan Filho</dc:creator>
  <cp:lastModifiedBy>Sergio Paulo Samaan Filho</cp:lastModifiedBy>
  <dcterms:created xsi:type="dcterms:W3CDTF">2016-08-11T23:52:24Z</dcterms:created>
  <dcterms:modified xsi:type="dcterms:W3CDTF">2016-09-13T03:03:33Z</dcterms:modified>
</cp:coreProperties>
</file>