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portunities" sheetId="1" state="visible" r:id="rId1"/>
    <sheet name="Dashboard" sheetId="2" state="visible" r:id="rId2"/>
  </sheets>
  <definedNames>
    <definedName name="_xlnm._FilterDatabase" localSheetId="0" hidden="1">'Opportunities'!$A$1:$R$241</definedName>
  </definedNames>
  <calcPr calcId="124519" fullCalcOnLoad="1" forceFullCalc="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8"/>
    </font>
    <font>
      <name val="Calibri"/>
      <family val="2"/>
      <color theme="10"/>
      <sz val="12"/>
      <scheme val="minor"/>
    </font>
  </fonts>
  <fills count="3">
    <fill>
      <patternFill/>
    </fill>
    <fill>
      <patternFill patternType="gray125"/>
    </fill>
    <fill>
      <patternFill patternType="solid">
        <fgColor rgb="0017365D"/>
      </patternFill>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2" borderId="0" pivotButton="0" quotePrefix="0" xfId="0"/>
    <xf numFmtId="0" fontId="0" fillId="0" borderId="0" applyAlignment="1" pivotButton="0" quotePrefix="0" xfId="0">
      <alignment vertical="top"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isa.wd5.myworkdayjobs.com/en-US/Visa_Early_Careers/job/US---Bellevue-WA/Software-Engineer--New-College-Grad--Bellevue---2027_REF088530W-2" TargetMode="External" Id="rId1" /><Relationship Type="http://schemas.openxmlformats.org/officeDocument/2006/relationships/hyperlink" Target="https://www.instagram.com/stories/zero2sudo/" TargetMode="External" Id="rId2" /><Relationship Type="http://schemas.openxmlformats.org/officeDocument/2006/relationships/hyperlink" Target="https://visa.wd5.myworkdayjobs.com/en-US/Visa_Early_Careers/job/US---Austin-TX/Job-Posting-Title-Associate-Product-Manager--APM--Intern---Summer-2027_REF088604W-2" TargetMode="External" Id="rId3" /><Relationship Type="http://schemas.openxmlformats.org/officeDocument/2006/relationships/hyperlink" Target="https://www.instagram.com/stories/zero2sudo/" TargetMode="External" Id="rId4" /><Relationship Type="http://schemas.openxmlformats.org/officeDocument/2006/relationships/hyperlink" Target="https://visa.wd5.myworkdayjobs.com/en-US/Visa_Early_Careers/job/US---Foster-City-CA/Finance-Intern---Summer-2027_REF088568W" TargetMode="External" Id="rId5" /><Relationship Type="http://schemas.openxmlformats.org/officeDocument/2006/relationships/hyperlink" Target="https://www.instagram.com/stories/zero2sudo/" TargetMode="External" Id="rId6" /><Relationship Type="http://schemas.openxmlformats.org/officeDocument/2006/relationships/hyperlink" Target="https://www.disneycareers.com/en/job/lake-buena-vista/wdi-show-control-software-intern-spring-2027/391/100746188400" TargetMode="External" Id="rId7" /><Relationship Type="http://schemas.openxmlformats.org/officeDocument/2006/relationships/hyperlink" Target="https://www.instagram.com/stories/zero2sudo/" TargetMode="External" Id="rId8" /><Relationship Type="http://schemas.openxmlformats.org/officeDocument/2006/relationships/hyperlink" Target="https://careers.withwaymo.com/jobs/2027-summer-intern-bs-ms-software-engineering-maneuvering-tech-san-francisco-california-united-states?gh_jid=8203200" TargetMode="External" Id="rId9" /><Relationship Type="http://schemas.openxmlformats.org/officeDocument/2006/relationships/hyperlink" Target="https://www.instagram.com/stories/zero2sudo/" TargetMode="External" Id="rId10" /><Relationship Type="http://schemas.openxmlformats.org/officeDocument/2006/relationships/hyperlink" Target="https://jobs.apple.com/en-us/details/200684185/module-test-instrumentation-automation-engineer" TargetMode="External" Id="rId11" /><Relationship Type="http://schemas.openxmlformats.org/officeDocument/2006/relationships/hyperlink" Target="https://www.instagram.com/stories/zero2sudo/" TargetMode="External" Id="rId12" /><Relationship Type="http://schemas.openxmlformats.org/officeDocument/2006/relationships/hyperlink" Target="https://fa-exty-saasfaprod1.fa.ocs.oraclecloud.com/hcmUI/CandidateExperience/en/sites/CX_1/job/119494" TargetMode="External" Id="rId13" /><Relationship Type="http://schemas.openxmlformats.org/officeDocument/2006/relationships/hyperlink" Target="https://www.instagram.com/stories/zero2sudo/" TargetMode="External" Id="rId14" /><Relationship Type="http://schemas.openxmlformats.org/officeDocument/2006/relationships/hyperlink" Target="https://www.instagram.com/stories/zero2sudo/" TargetMode="External" Id="rId15" /><Relationship Type="http://schemas.openxmlformats.org/officeDocument/2006/relationships/hyperlink" Target="https://www.instagram.com/stories/zero2sudo/" TargetMode="External" Id="rId16" /><Relationship Type="http://schemas.openxmlformats.org/officeDocument/2006/relationships/hyperlink" Target="https://apply.corteva.com/careers/job/893397633254?domain=corteva.com&amp;hl=en" TargetMode="External" Id="rId17" /><Relationship Type="http://schemas.openxmlformats.org/officeDocument/2006/relationships/hyperlink" Target="https://www.instagram.com/stories/zero2sudo/" TargetMode="External" Id="rId18" /><Relationship Type="http://schemas.openxmlformats.org/officeDocument/2006/relationships/hyperlink" Target="https://visa.wd5.myworkdayjobs.com/en-US/Visa_Early_Careers?q=sophomore" TargetMode="External" Id="rId19" /><Relationship Type="http://schemas.openxmlformats.org/officeDocument/2006/relationships/hyperlink" Target="https://www.instagram.com/stories/zero2sudo/" TargetMode="External" Id="rId20" /><Relationship Type="http://schemas.openxmlformats.org/officeDocument/2006/relationships/hyperlink" Target="https://visa.wd5.myworkdayjobs.com/en-US/Visa_Early_Careers" TargetMode="External" Id="rId21" /><Relationship Type="http://schemas.openxmlformats.org/officeDocument/2006/relationships/hyperlink" Target="https://www.instagram.com/stories/zero2sudo/" TargetMode="External" Id="rId22" /><Relationship Type="http://schemas.openxmlformats.org/officeDocument/2006/relationships/hyperlink" Target="https://www.instagram.com/stories/zero2sudo/" TargetMode="External" Id="rId23" /><Relationship Type="http://schemas.openxmlformats.org/officeDocument/2006/relationships/hyperlink" Target="https://www.instagram.com/stories/zero2sudo/" TargetMode="External" Id="rId24" /><Relationship Type="http://schemas.openxmlformats.org/officeDocument/2006/relationships/hyperlink" Target="https://www.instagram.com/stories/zero2sudo/" TargetMode="External" Id="rId25" /><Relationship Type="http://schemas.openxmlformats.org/officeDocument/2006/relationships/hyperlink" Target="https://www.amazon.jobs/en/jobs/10550494/solutions-architect-intern-awsi-2027?cmpid=SPLICX0248M&amp;ss=paid" TargetMode="External" Id="rId26" /><Relationship Type="http://schemas.openxmlformats.org/officeDocument/2006/relationships/hyperlink" Target="https://www.instagram.com/stories/zero2sudo/" TargetMode="External" Id="rId27" /><Relationship Type="http://schemas.openxmlformats.org/officeDocument/2006/relationships/hyperlink" Target="https://q2ebanking.wd5.myworkdayjobs.com/Q2/job/Austin-Texas/XMLNAME-2027-Summer-Internship---Software-Engineer_REQ-12794" TargetMode="External" Id="rId28" /><Relationship Type="http://schemas.openxmlformats.org/officeDocument/2006/relationships/hyperlink" Target="https://www.instagram.com/stories/zero2sudo/" TargetMode="External" Id="rId29" /><Relationship Type="http://schemas.openxmlformats.org/officeDocument/2006/relationships/hyperlink" Target="https://bankcampuscareers.tal.net/vx/lang-en-GB/candidate/postings/11722" TargetMode="External" Id="rId30" /><Relationship Type="http://schemas.openxmlformats.org/officeDocument/2006/relationships/hyperlink" Target="https://www.instagram.com/stories/zero2sudo/" TargetMode="External" Id="rId31" /><Relationship Type="http://schemas.openxmlformats.org/officeDocument/2006/relationships/hyperlink" Target="https://docs.google.com/forms/d/e/1FAIpQLSdFK9CGBJkDUxjEq_ILISViHrG0cRyuXvor4BvuFyQHVidh-w/viewform" TargetMode="External" Id="rId32" /><Relationship Type="http://schemas.openxmlformats.org/officeDocument/2006/relationships/hyperlink" Target="https://www.instagram.com/stories/zero2sudo/" TargetMode="External" Id="rId33" /><Relationship Type="http://schemas.openxmlformats.org/officeDocument/2006/relationships/hyperlink" Target="https://www.instagram.com/stories/zero2sudo/" TargetMode="External" Id="rId34" /><Relationship Type="http://schemas.openxmlformats.org/officeDocument/2006/relationships/hyperlink" Target="https://jobs.nvidia.com/careers/job/893397738658" TargetMode="External" Id="rId35" /><Relationship Type="http://schemas.openxmlformats.org/officeDocument/2006/relationships/hyperlink" Target="https://www.instagram.com/stories/zero2sudo/" TargetMode="External" Id="rId36" /><Relationship Type="http://schemas.openxmlformats.org/officeDocument/2006/relationships/hyperlink" Target="https://www.google.com/about/careers/applications/jobs/results/119184035237765830-data-scientist-product-intern-ms-summer-2027" TargetMode="External" Id="rId37" /><Relationship Type="http://schemas.openxmlformats.org/officeDocument/2006/relationships/hyperlink" Target="https://www.instagram.com/stories/zero2sudo/" TargetMode="External" Id="rId38" /><Relationship Type="http://schemas.openxmlformats.org/officeDocument/2006/relationships/hyperlink" Target="https://docs.google.com/forms/d/1wd3Ye6ouR2G9mdhQkJDv8jI5WDs1UyhRLEa6j6lnCn8/viewform?edit_requested=true" TargetMode="External" Id="rId39" /><Relationship Type="http://schemas.openxmlformats.org/officeDocument/2006/relationships/hyperlink" Target="https://www.instagram.com/stories/zero2sudo/" TargetMode="External" Id="rId40" /><Relationship Type="http://schemas.openxmlformats.org/officeDocument/2006/relationships/hyperlink" Target="https://www.instagram.com/stories/zero2sudo/" TargetMode="External" Id="rId41" /><Relationship Type="http://schemas.openxmlformats.org/officeDocument/2006/relationships/hyperlink" Target="https://www.instagram.com/stories/zero2sudo/" TargetMode="External" Id="rId42" /><Relationship Type="http://schemas.openxmlformats.org/officeDocument/2006/relationships/hyperlink" Target="https://www.instagram.com/stories/zero2sudo/" TargetMode="External" Id="rId43" /><Relationship Type="http://schemas.openxmlformats.org/officeDocument/2006/relationships/hyperlink" Target="https://jobs.apple.com/en-us/details/200674756/2026-fall-georgia-tech-intern-event" TargetMode="External" Id="rId44" /><Relationship Type="http://schemas.openxmlformats.org/officeDocument/2006/relationships/hyperlink" Target="https://www.instagram.com/stories/zero2sudo/" TargetMode="External" Id="rId45" /><Relationship Type="http://schemas.openxmlformats.org/officeDocument/2006/relationships/hyperlink" Target="https://www.instagram.com/stories/zero2sudo/" TargetMode="External" Id="rId46" /><Relationship Type="http://schemas.openxmlformats.org/officeDocument/2006/relationships/hyperlink" Target="https://www.instagram.com/stories/zero2sudo/" TargetMode="External" Id="rId47" /><Relationship Type="http://schemas.openxmlformats.org/officeDocument/2006/relationships/hyperlink" Target="https://www.janestreet.com/join-jane-street/position/8621552002" TargetMode="External" Id="rId48" /><Relationship Type="http://schemas.openxmlformats.org/officeDocument/2006/relationships/hyperlink" Target="https://www.instagram.com/stories/zero2sudo/" TargetMode="External" Id="rId49" /><Relationship Type="http://schemas.openxmlformats.org/officeDocument/2006/relationships/hyperlink" Target="https://www.amazon.jobs/en/jobs/10552937/software-development-engineer-internship-summer-2027-usa" TargetMode="External" Id="rId50" /><Relationship Type="http://schemas.openxmlformats.org/officeDocument/2006/relationships/hyperlink" Target="https://www.instagram.com/stories/zero2sudo/" TargetMode="External" Id="rId51" /><Relationship Type="http://schemas.openxmlformats.org/officeDocument/2006/relationships/hyperlink" Target="https://jpmc.fa.oraclecloud.com/hcmUI/CandidateExperience/en/sites/CX_1001/job/210790885" TargetMode="External" Id="rId52" /><Relationship Type="http://schemas.openxmlformats.org/officeDocument/2006/relationships/hyperlink" Target="https://www.instagram.com/stories/zero2sudo/" TargetMode="External" Id="rId53" /><Relationship Type="http://schemas.openxmlformats.org/officeDocument/2006/relationships/hyperlink" Target="https://tower-research.com/open-positions?gh_jid=8212158" TargetMode="External" Id="rId54" /><Relationship Type="http://schemas.openxmlformats.org/officeDocument/2006/relationships/hyperlink" Target="https://www.instagram.com/stories/zero2sudo/" TargetMode="External" Id="rId55" /><Relationship Type="http://schemas.openxmlformats.org/officeDocument/2006/relationships/hyperlink" Target="https://job-boards.greenhouse.io/genevatrading/jobs/5240107007" TargetMode="External" Id="rId56" /><Relationship Type="http://schemas.openxmlformats.org/officeDocument/2006/relationships/hyperlink" Target="https://www.instagram.com/stories/zero2sudo/" TargetMode="External" Id="rId57" /><Relationship Type="http://schemas.openxmlformats.org/officeDocument/2006/relationships/hyperlink" Target="https://uscareers-lennox.icims.com/jobs/54888/job?mobile=true&amp;needsRedirect=false" TargetMode="External" Id="rId58" /><Relationship Type="http://schemas.openxmlformats.org/officeDocument/2006/relationships/hyperlink" Target="https://www.instagram.com/stories/zero2sudo/" TargetMode="External" Id="rId59" /><Relationship Type="http://schemas.openxmlformats.org/officeDocument/2006/relationships/hyperlink" Target="https://www.amazon.jobs/en/jobs/10550549/customer-solutions-manager-intern-awsi-2027?cmpid=SPLICX0248M&amp;ss=paid" TargetMode="External" Id="rId60" /><Relationship Type="http://schemas.openxmlformats.org/officeDocument/2006/relationships/hyperlink" Target="https://www.instagram.com/stories/zero2sudo/" TargetMode="External" Id="rId61" /><Relationship Type="http://schemas.openxmlformats.org/officeDocument/2006/relationships/hyperlink" Target="https://stripe.com/careers/listing/software-engineer-early-career-immediate-start/8212508?gh_jid=8212508" TargetMode="External" Id="rId62" /><Relationship Type="http://schemas.openxmlformats.org/officeDocument/2006/relationships/hyperlink" Target="https://www.instagram.com/stories/zero2sudo/" TargetMode="External" Id="rId63" /><Relationship Type="http://schemas.openxmlformats.org/officeDocument/2006/relationships/hyperlink" Target="https://www.instagram.com/stories/zero2sudo/" TargetMode="External" Id="rId64" /><Relationship Type="http://schemas.openxmlformats.org/officeDocument/2006/relationships/hyperlink" Target="https://fairlife.com/career-opportunities" TargetMode="External" Id="rId65" /><Relationship Type="http://schemas.openxmlformats.org/officeDocument/2006/relationships/hyperlink" Target="https://www.instagram.com/stories/zero2sudo/" TargetMode="External" Id="rId66" /><Relationship Type="http://schemas.openxmlformats.org/officeDocument/2006/relationships/hyperlink" Target="https://www.gem.com/form?formID=4928fae1-3247-4eb2-9752-e5dfc087a4c1" TargetMode="External" Id="rId67" /><Relationship Type="http://schemas.openxmlformats.org/officeDocument/2006/relationships/hyperlink" Target="https://www.instagram.com/stories/zero2sudo/" TargetMode="External" Id="rId68" /><Relationship Type="http://schemas.openxmlformats.org/officeDocument/2006/relationships/hyperlink" Target="https://bloomberg.avature.net/careers/Private?jobId=21414" TargetMode="External" Id="rId69" /><Relationship Type="http://schemas.openxmlformats.org/officeDocument/2006/relationships/hyperlink" Target="https://www.instagram.com/stories/zero2sudo/" TargetMode="External" Id="rId70" /><Relationship Type="http://schemas.openxmlformats.org/officeDocument/2006/relationships/hyperlink" Target="https://careers.twosigma.com/careers/JobDetail/Houston-Texas-United-States-Software-Engineering-Full-Time-Campus-Hire-Houston/14018" TargetMode="External" Id="rId71" /><Relationship Type="http://schemas.openxmlformats.org/officeDocument/2006/relationships/hyperlink" Target="https://www.instagram.com/stories/zero2sudo/" TargetMode="External" Id="rId72" /><Relationship Type="http://schemas.openxmlformats.org/officeDocument/2006/relationships/hyperlink" Target="https://job-boards.greenhouse.io/robinhood/jobs/8214142?t=gh_src%3D&amp;gh_jid=8214142" TargetMode="External" Id="rId73" /><Relationship Type="http://schemas.openxmlformats.org/officeDocument/2006/relationships/hyperlink" Target="https://www.instagram.com/stories/zero2sudo/" TargetMode="External" Id="rId74" /><Relationship Type="http://schemas.openxmlformats.org/officeDocument/2006/relationships/hyperlink" Target="https://amazon.jobs/en/jobs/10553947/software-development-engineer-intern-summer-2027-can" TargetMode="External" Id="rId75" /><Relationship Type="http://schemas.openxmlformats.org/officeDocument/2006/relationships/hyperlink" Target="https://www.instagram.com/stories/zero2sudo/" TargetMode="External" Id="rId76" /><Relationship Type="http://schemas.openxmlformats.org/officeDocument/2006/relationships/hyperlink" Target="https://cmegroup.wd1.myworkdayjobs.com/en-US/cme_careers/job/Chicago---20-S-Wacker/Software-Engineering-Fellowship---Summer-2027_34824" TargetMode="External" Id="rId77" /><Relationship Type="http://schemas.openxmlformats.org/officeDocument/2006/relationships/hyperlink" Target="https://www.instagram.com/stories/zero2sudo/" TargetMode="External" Id="rId78" /><Relationship Type="http://schemas.openxmlformats.org/officeDocument/2006/relationships/hyperlink" Target="https://www.tesla.com/careers/search/job/284004" TargetMode="External" Id="rId79" /><Relationship Type="http://schemas.openxmlformats.org/officeDocument/2006/relationships/hyperlink" Target="https://www.instagram.com/stories/zero2sudo/" TargetMode="External" Id="rId80" /><Relationship Type="http://schemas.openxmlformats.org/officeDocument/2006/relationships/hyperlink" Target="https://job-boards.greenhouse.io/embed/job_app?for=gemini&amp;token=8214272&amp;gh_jid=8214272" TargetMode="External" Id="rId81" /><Relationship Type="http://schemas.openxmlformats.org/officeDocument/2006/relationships/hyperlink" Target="https://www.instagram.com/stories/zero2sudo/" TargetMode="External" Id="rId82" /><Relationship Type="http://schemas.openxmlformats.org/officeDocument/2006/relationships/hyperlink" Target="https://www.rubrik.com/company/careers/departments/job.8171088?gh_jid=8171088" TargetMode="External" Id="rId83" /><Relationship Type="http://schemas.openxmlformats.org/officeDocument/2006/relationships/hyperlink" Target="https://www.instagram.com/stories/zero2sudo/" TargetMode="External" Id="rId84" /><Relationship Type="http://schemas.openxmlformats.org/officeDocument/2006/relationships/hyperlink" Target="https://apply.careers.microsoft.com/careers/job/1970393557002608" TargetMode="External" Id="rId85" /><Relationship Type="http://schemas.openxmlformats.org/officeDocument/2006/relationships/hyperlink" Target="https://www.instagram.com/stories/zero2sudo/" TargetMode="External" Id="rId86" /><Relationship Type="http://schemas.openxmlformats.org/officeDocument/2006/relationships/hyperlink" Target="https://job-boards.greenhouse.io/togetherai/jobs/5232036007" TargetMode="External" Id="rId87" /><Relationship Type="http://schemas.openxmlformats.org/officeDocument/2006/relationships/hyperlink" Target="https://www.instagram.com/stories/zero2sudo/" TargetMode="External" Id="rId88" /><Relationship Type="http://schemas.openxmlformats.org/officeDocument/2006/relationships/hyperlink" Target="https://jobs.jobvite.com/tylertech/job/oAVOAfwD?nl=1&amp;fr=false" TargetMode="External" Id="rId89" /><Relationship Type="http://schemas.openxmlformats.org/officeDocument/2006/relationships/hyperlink" Target="https://www.instagram.com/stories/zero2sudo/" TargetMode="External" Id="rId90" /><Relationship Type="http://schemas.openxmlformats.org/officeDocument/2006/relationships/hyperlink" Target="https://thrivent.wd5.myworkdayjobs.com/external/job/Remote-Minnesota/Associate-Software-Engineer---Sophomore-Intern-Summer-2027_REQ-48457" TargetMode="External" Id="rId91" /><Relationship Type="http://schemas.openxmlformats.org/officeDocument/2006/relationships/hyperlink" Target="https://www.instagram.com/stories/zero2sudo/" TargetMode="External" Id="rId92" /><Relationship Type="http://schemas.openxmlformats.org/officeDocument/2006/relationships/hyperlink" Target="https://recruitment.macquarie.com/en_US/careers/JobDetail?jobId=24234&amp;source=zero2sudo" TargetMode="External" Id="rId93" /><Relationship Type="http://schemas.openxmlformats.org/officeDocument/2006/relationships/hyperlink" Target="https://www.instagram.com/stories/zero2sudo/" TargetMode="External" Id="rId94" /><Relationship Type="http://schemas.openxmlformats.org/officeDocument/2006/relationships/hyperlink" Target="https://careers.celestica.com/job/San-Jose-Student-Intern%2C-AI-Data-Science-CA-95101/1439115933" TargetMode="External" Id="rId95" /><Relationship Type="http://schemas.openxmlformats.org/officeDocument/2006/relationships/hyperlink" Target="https://www.instagram.com/stories/zero2sudo/" TargetMode="External" Id="rId96" /><Relationship Type="http://schemas.openxmlformats.org/officeDocument/2006/relationships/hyperlink" Target="https://apply.careers.microsoft.com/careers/job/1970393556982262" TargetMode="External" Id="rId97" /><Relationship Type="http://schemas.openxmlformats.org/officeDocument/2006/relationships/hyperlink" Target="https://www.instagram.com/stories/zero2sudo/" TargetMode="External" Id="rId98" /><Relationship Type="http://schemas.openxmlformats.org/officeDocument/2006/relationships/hyperlink" Target="https://apply.careers.microsoft.com/careers/job/1970393556982259" TargetMode="External" Id="rId99" /><Relationship Type="http://schemas.openxmlformats.org/officeDocument/2006/relationships/hyperlink" Target="https://www.instagram.com/stories/zero2sudo/" TargetMode="External" Id="rId100" /><Relationship Type="http://schemas.openxmlformats.org/officeDocument/2006/relationships/hyperlink" Target="https://job-boards.greenhouse.io/metoxinternationalinc/jobs/5427064008" TargetMode="External" Id="rId101" /><Relationship Type="http://schemas.openxmlformats.org/officeDocument/2006/relationships/hyperlink" Target="https://www.instagram.com/stories/zero2sudo/" TargetMode="External" Id="rId102" /><Relationship Type="http://schemas.openxmlformats.org/officeDocument/2006/relationships/hyperlink" Target="https://job-boards.greenhouse.io/embed/job_app?for=gemini&amp;token=8214332&amp;gh_jid=8214332" TargetMode="External" Id="rId103" /><Relationship Type="http://schemas.openxmlformats.org/officeDocument/2006/relationships/hyperlink" Target="https://www.instagram.com/stories/zero2sudo/" TargetMode="External" Id="rId104" /><Relationship Type="http://schemas.openxmlformats.org/officeDocument/2006/relationships/hyperlink" Target="https://apply.careers.microsoft.com/careers/job/1970393556982258?domain=microsoft.com&amp;hl=en" TargetMode="External" Id="rId105" /><Relationship Type="http://schemas.openxmlformats.org/officeDocument/2006/relationships/hyperlink" Target="https://www.instagram.com/stories/zero2sudo/" TargetMode="External" Id="rId106" /><Relationship Type="http://schemas.openxmlformats.org/officeDocument/2006/relationships/hyperlink" Target="https://corporate.target.com/jobs/w10/82/software-engineering-summer-internship-minneapolis,-mn-starting-june-2027" TargetMode="External" Id="rId107" /><Relationship Type="http://schemas.openxmlformats.org/officeDocument/2006/relationships/hyperlink" Target="https://www.instagram.com/stories/zero2sudo/" TargetMode="External" Id="rId108" /><Relationship Type="http://schemas.openxmlformats.org/officeDocument/2006/relationships/hyperlink" Target="https://corporate.target.com/jobs/w10/77/ux-design-internship-minneapolis,-mn-starting-summer,-2027" TargetMode="External" Id="rId109" /><Relationship Type="http://schemas.openxmlformats.org/officeDocument/2006/relationships/hyperlink" Target="https://www.instagram.com/stories/zero2sudo/" TargetMode="External" Id="rId110" /><Relationship Type="http://schemas.openxmlformats.org/officeDocument/2006/relationships/hyperlink" Target="https://cmegroup.wd1.myworkdayjobs.com/en-US/cme_careers/job/Chicago---20-S-Wacker/Software-Engineering-Internship---Summer-2027_34821" TargetMode="External" Id="rId111" /><Relationship Type="http://schemas.openxmlformats.org/officeDocument/2006/relationships/hyperlink" Target="https://www.instagram.com/stories/zero2sudo/" TargetMode="External" Id="rId112" /><Relationship Type="http://schemas.openxmlformats.org/officeDocument/2006/relationships/hyperlink" Target="https://rsvp.withgoogle.com/events/uw-google-career-workshop-2026/forms/registration" TargetMode="External" Id="rId113" /><Relationship Type="http://schemas.openxmlformats.org/officeDocument/2006/relationships/hyperlink" Target="https://www.instagram.com/stories/zero2sudo/" TargetMode="External" Id="rId114" /><Relationship Type="http://schemas.openxmlformats.org/officeDocument/2006/relationships/hyperlink" Target="https://amazon.jobs/en/jobs/10394278/2026-fall-applied-science-internship-reinforcement-learning-optimization-machine-learning-united-states-phd-student-science-recruiting" TargetMode="External" Id="rId115" /><Relationship Type="http://schemas.openxmlformats.org/officeDocument/2006/relationships/hyperlink" Target="https://www.instagram.com/stories/zero2sudo/" TargetMode="External" Id="rId116" /><Relationship Type="http://schemas.openxmlformats.org/officeDocument/2006/relationships/hyperlink" Target="https://forms.cloud.microsoft/Pages/ResponsePage.aspx?id=v4j5cvGGr0GRqy180BHbR67drzZ_HMRKrjpUVBFkKE1UQ1JURDUySDk1REpJUk40WlY4UE5SNFdMSC4u" TargetMode="External" Id="rId117" /><Relationship Type="http://schemas.openxmlformats.org/officeDocument/2006/relationships/hyperlink" Target="https://www.instagram.com/stories/zero2sudo/" TargetMode="External" Id="rId118" /><Relationship Type="http://schemas.openxmlformats.org/officeDocument/2006/relationships/hyperlink" Target="https://www.smartscholarship.org/smart/en" TargetMode="External" Id="rId119" /><Relationship Type="http://schemas.openxmlformats.org/officeDocument/2006/relationships/hyperlink" Target="https://www.instagram.com/stories/zero2sudo/" TargetMode="External" Id="rId120" /><Relationship Type="http://schemas.openxmlformats.org/officeDocument/2006/relationships/hyperlink" Target="https://jobs.ashbyhq.com/greenboard/e5deef5b-8667-48d7-be48-a0b6616eaba5" TargetMode="External" Id="rId121" /><Relationship Type="http://schemas.openxmlformats.org/officeDocument/2006/relationships/hyperlink" Target="https://www.instagram.com/stories/zero2sudo/" TargetMode="External" Id="rId122" /><Relationship Type="http://schemas.openxmlformats.org/officeDocument/2006/relationships/hyperlink" Target="https://egud.fa.us2.oraclecloud.com/hcmUI/CandidateExperience/en/sites/CX_1/job/155461" TargetMode="External" Id="rId123" /><Relationship Type="http://schemas.openxmlformats.org/officeDocument/2006/relationships/hyperlink" Target="https://www.instagram.com/stories/zero2sudo/" TargetMode="External" Id="rId124" /><Relationship Type="http://schemas.openxmlformats.org/officeDocument/2006/relationships/hyperlink" Target="https://job-boards.greenhouse.io/mercury/jobs/6199367004" TargetMode="External" Id="rId125" /><Relationship Type="http://schemas.openxmlformats.org/officeDocument/2006/relationships/hyperlink" Target="https://www.instagram.com/stories/zero2sudo/" TargetMode="External" Id="rId126" /><Relationship Type="http://schemas.openxmlformats.org/officeDocument/2006/relationships/hyperlink" Target="https://gunvorgroup.com/careers/graduate-program" TargetMode="External" Id="rId127" /><Relationship Type="http://schemas.openxmlformats.org/officeDocument/2006/relationships/hyperlink" Target="https://www.instagram.com/stories/zero2sudo/" TargetMode="External" Id="rId128" /><Relationship Type="http://schemas.openxmlformats.org/officeDocument/2006/relationships/hyperlink" Target="https://wd1.myworkdaysite.com/en-US/recruiting/fmr/FidelityCareers/job/Summer-2027-Undergraduate-Internship---Software_2134524" TargetMode="External" Id="rId129" /><Relationship Type="http://schemas.openxmlformats.org/officeDocument/2006/relationships/hyperlink" Target="https://www.instagram.com/stories/zero2sudo/" TargetMode="External" Id="rId130" /><Relationship Type="http://schemas.openxmlformats.org/officeDocument/2006/relationships/hyperlink" Target="https://jobs.fidelity.com/en/jobs/2134164/summer-2027-undergraduate-internship-systems" TargetMode="External" Id="rId131" /><Relationship Type="http://schemas.openxmlformats.org/officeDocument/2006/relationships/hyperlink" Target="https://www.instagram.com/stories/zero2sudo/" TargetMode="External" Id="rId132" /><Relationship Type="http://schemas.openxmlformats.org/officeDocument/2006/relationships/hyperlink" Target="https://capitalone.wd12.myworkdayjobs.com/en-US/Capital_One/job/Toronto-ON/Intern--Backend-Software-Engineer---Team-Interstellar---Winter-2027_R249022" TargetMode="External" Id="rId133" /><Relationship Type="http://schemas.openxmlformats.org/officeDocument/2006/relationships/hyperlink" Target="https://www.instagram.com/stories/zero2sudo/" TargetMode="External" Id="rId134" /><Relationship Type="http://schemas.openxmlformats.org/officeDocument/2006/relationships/hyperlink" Target="https://capitalone.wd12.myworkdayjobs.com/en-US/Capital_One/job/Toronto-ON/Intern--Mobile-Software-Engineer---Team-Gringotts-North---Winter-2027_R249015" TargetMode="External" Id="rId135" /><Relationship Type="http://schemas.openxmlformats.org/officeDocument/2006/relationships/hyperlink" Target="https://www.instagram.com/stories/zero2sudo/" TargetMode="External" Id="rId136" /><Relationship Type="http://schemas.openxmlformats.org/officeDocument/2006/relationships/hyperlink" Target="https://capitalone.wd12.myworkdayjobs.com/en-US/Capital_One/job/McLean-VA/Technology-Development-Program-Associate---February-2027_R244320-1" TargetMode="External" Id="rId137" /><Relationship Type="http://schemas.openxmlformats.org/officeDocument/2006/relationships/hyperlink" Target="https://www.instagram.com/stories/zero2sudo/" TargetMode="External" Id="rId138" /><Relationship Type="http://schemas.openxmlformats.org/officeDocument/2006/relationships/hyperlink" Target="https://www.perplexity.ai/hub/research/fellowship" TargetMode="External" Id="rId139" /><Relationship Type="http://schemas.openxmlformats.org/officeDocument/2006/relationships/hyperlink" Target="https://www.instagram.com/stories/zero2sudo/" TargetMode="External" Id="rId140" /><Relationship Type="http://schemas.openxmlformats.org/officeDocument/2006/relationships/hyperlink" Target="https://www.instagram.com/stories/zero2sudo/" TargetMode="External" Id="rId141" /><Relationship Type="http://schemas.openxmlformats.org/officeDocument/2006/relationships/hyperlink" Target="https://icbpjb.fa.ocs.oraclecloud.com/hcmUI/CandidateExperience/en/sites/LazardStudentCareers/job/6606" TargetMode="External" Id="rId142" /><Relationship Type="http://schemas.openxmlformats.org/officeDocument/2006/relationships/hyperlink" Target="https://www.instagram.com/stories/zero2sudo/" TargetMode="External" Id="rId143" /><Relationship Type="http://schemas.openxmlformats.org/officeDocument/2006/relationships/hyperlink" Target="https://icbpjb.fa.ocs.oraclecloud.com/hcmUI/CandidateExperience/en/sites/LazardStudentCareers/job/6605" TargetMode="External" Id="rId144" /><Relationship Type="http://schemas.openxmlformats.org/officeDocument/2006/relationships/hyperlink" Target="https://www.instagram.com/stories/zero2sudo/" TargetMode="External" Id="rId145" /><Relationship Type="http://schemas.openxmlformats.org/officeDocument/2006/relationships/hyperlink" Target="https://job-boards.greenhouse.io/figma/jobs/6200626004?gh_jid=6200626004" TargetMode="External" Id="rId146" /><Relationship Type="http://schemas.openxmlformats.org/officeDocument/2006/relationships/hyperlink" Target="https://www.instagram.com/stories/zero2sudo/" TargetMode="External" Id="rId147" /><Relationship Type="http://schemas.openxmlformats.org/officeDocument/2006/relationships/hyperlink" Target="https://upbound.wd501.myworkdayjobs.com/Acima/job/Draper-UT/Software-Engineer-Intern_R-100759-1" TargetMode="External" Id="rId148" /><Relationship Type="http://schemas.openxmlformats.org/officeDocument/2006/relationships/hyperlink" Target="https://www.instagram.com/stories/zero2sudo/" TargetMode="External" Id="rId149" /><Relationship Type="http://schemas.openxmlformats.org/officeDocument/2006/relationships/hyperlink" Target="https://www.directconsideration.com/p/direct-consideration-007" TargetMode="External" Id="rId150" /><Relationship Type="http://schemas.openxmlformats.org/officeDocument/2006/relationships/hyperlink" Target="https://www.instagram.com/stories/zero2sudo/" TargetMode="External" Id="rId151" /><Relationship Type="http://schemas.openxmlformats.org/officeDocument/2006/relationships/hyperlink" Target="https://firstcitizens.jibeapply.com/jobs/35602?icims=1" TargetMode="External" Id="rId152" /><Relationship Type="http://schemas.openxmlformats.org/officeDocument/2006/relationships/hyperlink" Target="https://www.instagram.com/stories/zero2sudo/" TargetMode="External" Id="rId153" /><Relationship Type="http://schemas.openxmlformats.org/officeDocument/2006/relationships/hyperlink" Target="https://upbound.wd501.myworkdayjobs.com/Upbound/job/Plano-TX/Software-Engineer-Intern_R-100762" TargetMode="External" Id="rId154" /><Relationship Type="http://schemas.openxmlformats.org/officeDocument/2006/relationships/hyperlink" Target="https://www.instagram.com/stories/zero2sudo/" TargetMode="External" Id="rId155" /><Relationship Type="http://schemas.openxmlformats.org/officeDocument/2006/relationships/hyperlink" Target="https://job-boards.greenhouse.io/genevatrading/jobs/5242063007?gh_src=7bx7tr8c7us&amp;t=3253f722teu" TargetMode="External" Id="rId156" /><Relationship Type="http://schemas.openxmlformats.org/officeDocument/2006/relationships/hyperlink" Target="https://www.instagram.com/stories/zero2sudo/" TargetMode="External" Id="rId157" /><Relationship Type="http://schemas.openxmlformats.org/officeDocument/2006/relationships/hyperlink" Target="https://bostonscientific.eightfold.ai/careers/job/563602813600504?domain=bostonscientific.com" TargetMode="External" Id="rId158" /><Relationship Type="http://schemas.openxmlformats.org/officeDocument/2006/relationships/hyperlink" Target="https://www.instagram.com/stories/zero2sudo/" TargetMode="External" Id="rId159" /><Relationship Type="http://schemas.openxmlformats.org/officeDocument/2006/relationships/hyperlink" Target="https://capitalone.eightfold.ai/events/candidate?plannedEventId=EPYJ0oNW" TargetMode="External" Id="rId160" /><Relationship Type="http://schemas.openxmlformats.org/officeDocument/2006/relationships/hyperlink" Target="https://www.instagram.com/stories/zero2sudo/" TargetMode="External" Id="rId161" /><Relationship Type="http://schemas.openxmlformats.org/officeDocument/2006/relationships/hyperlink" Target="https://www.nasa.gov/careers/pathways" TargetMode="External" Id="rId162" /><Relationship Type="http://schemas.openxmlformats.org/officeDocument/2006/relationships/hyperlink" Target="https://www.instagram.com/stories/zero2sudo/" TargetMode="External" Id="rId163" /><Relationship Type="http://schemas.openxmlformats.org/officeDocument/2006/relationships/hyperlink" Target="http://prizepicks.com/position?gh_jid=7999266003" TargetMode="External" Id="rId164" /><Relationship Type="http://schemas.openxmlformats.org/officeDocument/2006/relationships/hyperlink" Target="https://www.instagram.com/stories/zero2sudo/" TargetMode="External" Id="rId165" /><Relationship Type="http://schemas.openxmlformats.org/officeDocument/2006/relationships/hyperlink" Target="https://nvidia.wd5.myworkdayjobs.com/en-US/NVIDIAExternalCareerSite/job/US-CA-Santa-Clara/Compiler-Engineer--Agentic-Compilation-Systems---New-College-Grad-2027_JR2026218" TargetMode="External" Id="rId166" /><Relationship Type="http://schemas.openxmlformats.org/officeDocument/2006/relationships/hyperlink" Target="https://www.instagram.com/stories/zero2sudo/" TargetMode="External" Id="rId167" /><Relationship Type="http://schemas.openxmlformats.org/officeDocument/2006/relationships/hyperlink" Target="https://form.typeform.com/to/supY07n5" TargetMode="External" Id="rId168" /><Relationship Type="http://schemas.openxmlformats.org/officeDocument/2006/relationships/hyperlink" Target="https://www.instagram.com/stories/zero2sudo/" TargetMode="External" Id="rId169" /><Relationship Type="http://schemas.openxmlformats.org/officeDocument/2006/relationships/hyperlink" Target="https://job-boards.greenhouse.io/headlandstechnologiesllc/jobs/4412947009" TargetMode="External" Id="rId170" /><Relationship Type="http://schemas.openxmlformats.org/officeDocument/2006/relationships/hyperlink" Target="https://www.instagram.com/stories/zero2sudo/" TargetMode="External" Id="rId171" /><Relationship Type="http://schemas.openxmlformats.org/officeDocument/2006/relationships/hyperlink" Target="https://job-boards.greenhouse.io/assuredguaranty/jobs/8827458002" TargetMode="External" Id="rId172" /><Relationship Type="http://schemas.openxmlformats.org/officeDocument/2006/relationships/hyperlink" Target="https://www.instagram.com/stories/zero2sudo/" TargetMode="External" Id="rId173" /><Relationship Type="http://schemas.openxmlformats.org/officeDocument/2006/relationships/hyperlink" Target="https://epicgames.com/careers/jobs/6202675004?gh_jid=6202675004" TargetMode="External" Id="rId174" /><Relationship Type="http://schemas.openxmlformats.org/officeDocument/2006/relationships/hyperlink" Target="https://www.instagram.com/stories/zero2sudo/" TargetMode="External" Id="rId175" /><Relationship Type="http://schemas.openxmlformats.org/officeDocument/2006/relationships/hyperlink" Target="https://job-boards.greenhouse.io/genevatrading/jobs/5240107007" TargetMode="External" Id="rId176" /><Relationship Type="http://schemas.openxmlformats.org/officeDocument/2006/relationships/hyperlink" Target="https://www.instagram.com/stories/zero2sudo/" TargetMode="External" Id="rId177" /><Relationship Type="http://schemas.openxmlformats.org/officeDocument/2006/relationships/hyperlink" Target="https://www.google.com/about/careers/applications/jobs/results/107272685397910214-associate-product-manager-university-graduate-2027-start" TargetMode="External" Id="rId178" /><Relationship Type="http://schemas.openxmlformats.org/officeDocument/2006/relationships/hyperlink" Target="https://www.instagram.com/stories/zero2sudo/" TargetMode="External" Id="rId179" /><Relationship Type="http://schemas.openxmlformats.org/officeDocument/2006/relationships/hyperlink" Target="https://www.google.com/about/careers/applications/jobs/results/134770032394543814-associate-product-manager-intern-summer-2027" TargetMode="External" Id="rId180" /><Relationship Type="http://schemas.openxmlformats.org/officeDocument/2006/relationships/hyperlink" Target="https://www.instagram.com/stories/zero2sudo/" TargetMode="External" Id="rId181" /><Relationship Type="http://schemas.openxmlformats.org/officeDocument/2006/relationships/hyperlink" Target="https://www.google.com/about/careers/applications/jobs/results/107272685397910214-associate-product-manager-university-graduate-2027-start" TargetMode="External" Id="rId182" /><Relationship Type="http://schemas.openxmlformats.org/officeDocument/2006/relationships/hyperlink" Target="https://www.instagram.com/stories/zero2sudo/" TargetMode="External" Id="rId183" /><Relationship Type="http://schemas.openxmlformats.org/officeDocument/2006/relationships/hyperlink" Target="https://jobs.apple.com/en-us/details/200683768/internship-machine-learning-research" TargetMode="External" Id="rId184" /><Relationship Type="http://schemas.openxmlformats.org/officeDocument/2006/relationships/hyperlink" Target="https://www.instagram.com/stories/zero2sudo/" TargetMode="External" Id="rId185" /><Relationship Type="http://schemas.openxmlformats.org/officeDocument/2006/relationships/hyperlink" Target="https://careers.cisco.com/global/en/job/CISCISGLOBAL2026306EXTERNALENGLOBAL/Software-Engineer-Data-AI-I-Intern-United-States" TargetMode="External" Id="rId186" /><Relationship Type="http://schemas.openxmlformats.org/officeDocument/2006/relationships/hyperlink" Target="https://www.instagram.com/stories/zero2sudo/" TargetMode="External" Id="rId187" /><Relationship Type="http://schemas.openxmlformats.org/officeDocument/2006/relationships/hyperlink" Target="https://jobs.ashbyhq.com/cowboyspace/56d1d7e4-fa7e-4c25-aa8b-6828447fc64a?embed=true" TargetMode="External" Id="rId188" /><Relationship Type="http://schemas.openxmlformats.org/officeDocument/2006/relationships/hyperlink" Target="https://www.instagram.com/stories/zero2sudo/" TargetMode="External" Id="rId189" /><Relationship Type="http://schemas.openxmlformats.org/officeDocument/2006/relationships/hyperlink" Target="https://www.tesla.com/event/virginia-tech-resume" TargetMode="External" Id="rId190" /><Relationship Type="http://schemas.openxmlformats.org/officeDocument/2006/relationships/hyperlink" Target="https://www.instagram.com/stories/zero2sudo/" TargetMode="External" Id="rId191" /><Relationship Type="http://schemas.openxmlformats.org/officeDocument/2006/relationships/hyperlink" Target="https://job-boards.greenhouse.io/genevatrading/jobs/5242196007?gh_src=vukgv78h7us&amp;t=3253f722teu" TargetMode="External" Id="rId192" /><Relationship Type="http://schemas.openxmlformats.org/officeDocument/2006/relationships/hyperlink" Target="https://www.instagram.com/stories/zero2sudo/" TargetMode="External" Id="rId193" /><Relationship Type="http://schemas.openxmlformats.org/officeDocument/2006/relationships/hyperlink" Target="https://www.instagram.com/stories/zero2sudo/" TargetMode="External" Id="rId194" /><Relationship Type="http://schemas.openxmlformats.org/officeDocument/2006/relationships/hyperlink" Target="https://careers.gehealthcare.com/global/en/job/R4046487/Summer-2027-Data-Analytics-Intern" TargetMode="External" Id="rId195" /><Relationship Type="http://schemas.openxmlformats.org/officeDocument/2006/relationships/hyperlink" Target="https://www.instagram.com/stories/zero2sudo/" TargetMode="External" Id="rId196" /><Relationship Type="http://schemas.openxmlformats.org/officeDocument/2006/relationships/hyperlink" Target="https://ats.rippling.com/rippling/jobs/f64b6158-9534-4bab-9457-45556166b262" TargetMode="External" Id="rId197" /><Relationship Type="http://schemas.openxmlformats.org/officeDocument/2006/relationships/hyperlink" Target="https://www.instagram.com/stories/zero2sudo/" TargetMode="External" Id="rId198" /><Relationship Type="http://schemas.openxmlformats.org/officeDocument/2006/relationships/hyperlink" Target="https://ats.rippling.com/rippling/jobs/f9de04c3-e2c5-41f9-8e46-a0684707f89d?_gl=1%2Aw2k05b%2A_gcl_au%2AMTg3NzcwNTIyNy4xNzkwMDkwMzM2" TargetMode="External" Id="rId199" /><Relationship Type="http://schemas.openxmlformats.org/officeDocument/2006/relationships/hyperlink" Target="https://www.instagram.com/stories/zero2sudo/" TargetMode="External" Id="rId200" /><Relationship Type="http://schemas.openxmlformats.org/officeDocument/2006/relationships/hyperlink" Target="https://ats.rippling.com/rippling/jobs/a07e4e46-3721-4934-b57b-0d58412e22ba" TargetMode="External" Id="rId201" /><Relationship Type="http://schemas.openxmlformats.org/officeDocument/2006/relationships/hyperlink" Target="https://www.instagram.com/stories/zero2sudo/" TargetMode="External" Id="rId202" /><Relationship Type="http://schemas.openxmlformats.org/officeDocument/2006/relationships/hyperlink" Target="https://careers.rivian.com/careers-home/jobs?keywords=intern&amp;sortBy=relevance&amp;page=1" TargetMode="External" Id="rId203" /><Relationship Type="http://schemas.openxmlformats.org/officeDocument/2006/relationships/hyperlink" Target="https://www.instagram.com/stories/zero2sudo/" TargetMode="External" Id="rId204" /><Relationship Type="http://schemas.openxmlformats.org/officeDocument/2006/relationships/hyperlink" Target="https://www.att.jobs/en/job/dallas/at-and-t-technology-development-program-internship/117/100954809776" TargetMode="External" Id="rId205" /><Relationship Type="http://schemas.openxmlformats.org/officeDocument/2006/relationships/hyperlink" Target="https://www.instagram.com/stories/zero2sudo/" TargetMode="External" Id="rId206" /><Relationship Type="http://schemas.openxmlformats.org/officeDocument/2006/relationships/hyperlink" Target="https://mycareer.verizon.com/jobs/r-1101167/verizon-network-and-technology-ai-science-summer-2027-internship?source=zero2sudo" TargetMode="External" Id="rId207" /><Relationship Type="http://schemas.openxmlformats.org/officeDocument/2006/relationships/hyperlink" Target="https://www.instagram.com/stories/zero2sudo/" TargetMode="External" Id="rId208" /><Relationship Type="http://schemas.openxmlformats.org/officeDocument/2006/relationships/hyperlink" Target="https://careers.nfa.org/job/Chicago-Summer-2027-Information-Security-Intern-IL-60606/1432516700" TargetMode="External" Id="rId209" /><Relationship Type="http://schemas.openxmlformats.org/officeDocument/2006/relationships/hyperlink" Target="https://www.instagram.com/stories/zero2sudo/" TargetMode="External" Id="rId210" /><Relationship Type="http://schemas.openxmlformats.org/officeDocument/2006/relationships/hyperlink" Target="https://ats.rippling.com/rippling/jobs/f255bf03-9173-4c0a-8a18-7cc43c27ded8?jr_id=6ab29b0778c69ff506c3f2d0" TargetMode="External" Id="rId211" /><Relationship Type="http://schemas.openxmlformats.org/officeDocument/2006/relationships/hyperlink" Target="https://www.instagram.com/stories/zero2sudo/" TargetMode="External" Id="rId212" /><Relationship Type="http://schemas.openxmlformats.org/officeDocument/2006/relationships/hyperlink" Target="https://job-boards.greenhouse.io/optiverprivate/jobs/8784302002" TargetMode="External" Id="rId213" /><Relationship Type="http://schemas.openxmlformats.org/officeDocument/2006/relationships/hyperlink" Target="https://www.instagram.com/stories/zero2sudo/" TargetMode="External" Id="rId214" /><Relationship Type="http://schemas.openxmlformats.org/officeDocument/2006/relationships/hyperlink" Target="https://jobs.smartrecruiters.com/Wise/744000151030889-graduate-software-engineer" TargetMode="External" Id="rId215" /><Relationship Type="http://schemas.openxmlformats.org/officeDocument/2006/relationships/hyperlink" Target="https://www.instagram.com/stories/zero2sudo/" TargetMode="External" Id="rId216" /><Relationship Type="http://schemas.openxmlformats.org/officeDocument/2006/relationships/hyperlink" Target="https://www.amazon.jobs/en/jobs/10557133/security-engineer-internship-2027-us" TargetMode="External" Id="rId217" /><Relationship Type="http://schemas.openxmlformats.org/officeDocument/2006/relationships/hyperlink" Target="https://www.instagram.com/stories/zero2sudo/" TargetMode="External" Id="rId218" /><Relationship Type="http://schemas.openxmlformats.org/officeDocument/2006/relationships/hyperlink" Target="https://jobs-us.pwc.com/us/en/job/PUVPUIUS757226WDEXTERNALENUS/Cybersecurity-Consulting-Intern-Summer-2027" TargetMode="External" Id="rId219" /><Relationship Type="http://schemas.openxmlformats.org/officeDocument/2006/relationships/hyperlink" Target="https://www.instagram.com/stories/zero2sudo/" TargetMode="External" Id="rId220" /><Relationship Type="http://schemas.openxmlformats.org/officeDocument/2006/relationships/hyperlink" Target="https://jobs.lever.co/palantir/ef725594-42dd-4f0d-ba8e-df8179dbc6cb" TargetMode="External" Id="rId221" /><Relationship Type="http://schemas.openxmlformats.org/officeDocument/2006/relationships/hyperlink" Target="https://www.instagram.com/stories/zero2sudo/" TargetMode="External" Id="rId222" /><Relationship Type="http://schemas.openxmlformats.org/officeDocument/2006/relationships/hyperlink" Target="https://job-boards.greenhouse.io/vercel/jobs/6181759004" TargetMode="External" Id="rId223" /><Relationship Type="http://schemas.openxmlformats.org/officeDocument/2006/relationships/hyperlink" Target="https://www.instagram.com/stories/zero2sudo/" TargetMode="External" Id="rId224" /><Relationship Type="http://schemas.openxmlformats.org/officeDocument/2006/relationships/hyperlink" Target="https://job-boards.greenhouse.io/embed/job_app?for=coinbase&amp;token=8168315&amp;jr_id=6aa08bd3dbc0e60e37e0e53a" TargetMode="External" Id="rId225" /><Relationship Type="http://schemas.openxmlformats.org/officeDocument/2006/relationships/hyperlink" Target="https://www.instagram.com/stories/zero2sudo/" TargetMode="External" Id="rId226" /><Relationship Type="http://schemas.openxmlformats.org/officeDocument/2006/relationships/hyperlink" Target="https://bostonscientific.eightfold.ai/careers/job/563602813638090" TargetMode="External" Id="rId227" /><Relationship Type="http://schemas.openxmlformats.org/officeDocument/2006/relationships/hyperlink" Target="https://www.instagram.com/stories/zero2sudo/" TargetMode="External" Id="rId228" /><Relationship Type="http://schemas.openxmlformats.org/officeDocument/2006/relationships/hyperlink" Target="https://predictionscup.com" TargetMode="External" Id="rId229" /><Relationship Type="http://schemas.openxmlformats.org/officeDocument/2006/relationships/hyperlink" Target="https://www.instagram.com/stories/zero2sudo/" TargetMode="External" Id="rId230" /><Relationship Type="http://schemas.openxmlformats.org/officeDocument/2006/relationships/hyperlink" Target="https://share.google/tFtOqKK3aiGWfjkSI" TargetMode="External" Id="rId231" /><Relationship Type="http://schemas.openxmlformats.org/officeDocument/2006/relationships/hyperlink" Target="https://www.instagram.com/stories/zero2sudo/" TargetMode="External" Id="rId232" /><Relationship Type="http://schemas.openxmlformats.org/officeDocument/2006/relationships/hyperlink" Target="https://www.capitalonecareers.com/job/mclean/product-development-program-associate-2027/31238/97421687328" TargetMode="External" Id="rId233" /><Relationship Type="http://schemas.openxmlformats.org/officeDocument/2006/relationships/hyperlink" Target="https://www.instagram.com/stories/zero2sudo/" TargetMode="External" Id="rId234" /><Relationship Type="http://schemas.openxmlformats.org/officeDocument/2006/relationships/hyperlink" Target="https://www.zipline.com/open-roles/8002829003?gh_jid=8002829003" TargetMode="External" Id="rId235" /><Relationship Type="http://schemas.openxmlformats.org/officeDocument/2006/relationships/hyperlink" Target="https://www.instagram.com/stories/zero2sudo/" TargetMode="External" Id="rId236" /><Relationship Type="http://schemas.openxmlformats.org/officeDocument/2006/relationships/hyperlink" Target="https://jobs.ashbyhq.com/bedrock-robotics/07b55743-d5c4-4347-bfac-000821317b13" TargetMode="External" Id="rId237" /><Relationship Type="http://schemas.openxmlformats.org/officeDocument/2006/relationships/hyperlink" Target="https://www.instagram.com/stories/zero2sudo/" TargetMode="External" Id="rId238" /><Relationship Type="http://schemas.openxmlformats.org/officeDocument/2006/relationships/hyperlink" Target="https://job-boards.greenhouse.io/scaleai/jobs/4736426005" TargetMode="External" Id="rId239" /><Relationship Type="http://schemas.openxmlformats.org/officeDocument/2006/relationships/hyperlink" Target="https://www.instagram.com/stories/zero2sudo/" TargetMode="External" Id="rId240" /><Relationship Type="http://schemas.openxmlformats.org/officeDocument/2006/relationships/hyperlink" Target="https://recruiting.ultipro.com/LOS1000LADOD/JobBoard/5365ad6e-23ff-4703-bb77-1e9451fb855e/OpportunityDetail?opportunityId=fb796a9d-16f1-4514-8f6b-e5c5dbbb6019" TargetMode="External" Id="rId241" /><Relationship Type="http://schemas.openxmlformats.org/officeDocument/2006/relationships/hyperlink" Target="https://www.instagram.com/stories/zero2sudo/" TargetMode="External" Id="rId242" /><Relationship Type="http://schemas.openxmlformats.org/officeDocument/2006/relationships/hyperlink" Target="https://app.eightfold.ai/events/candidate/landing?plannedEventId=agEXbYjN4" TargetMode="External" Id="rId243" /><Relationship Type="http://schemas.openxmlformats.org/officeDocument/2006/relationships/hyperlink" Target="https://www.instagram.com/stories/zero2sudo/" TargetMode="External" Id="rId244" /><Relationship Type="http://schemas.openxmlformats.org/officeDocument/2006/relationships/hyperlink" Target="https://job-boards.greenhouse.io/figma/jobs/6178851004?gh_jid=6178851004&amp;gh_src=28109e334us" TargetMode="External" Id="rId245" /><Relationship Type="http://schemas.openxmlformats.org/officeDocument/2006/relationships/hyperlink" Target="https://www.instagram.com/stories/zero2sudo/" TargetMode="External" Id="rId246" /><Relationship Type="http://schemas.openxmlformats.org/officeDocument/2006/relationships/hyperlink" Target="https://connect.uwo.ca/events/events.htm?eventId=12914" TargetMode="External" Id="rId247" /><Relationship Type="http://schemas.openxmlformats.org/officeDocument/2006/relationships/hyperlink" Target="https://www.instagram.com/stories/zero2sudo/" TargetMode="External" Id="rId248" /><Relationship Type="http://schemas.openxmlformats.org/officeDocument/2006/relationships/hyperlink" Target="https://apply.careers.microsoft.com/careers/job/1970393557004819?domain=microsoft.com&amp;hl=en" TargetMode="External" Id="rId249" /><Relationship Type="http://schemas.openxmlformats.org/officeDocument/2006/relationships/hyperlink" Target="https://www.instagram.com/stories/zero2sudo/" TargetMode="External" Id="rId250" /><Relationship Type="http://schemas.openxmlformats.org/officeDocument/2006/relationships/hyperlink" Target="https://nvidia.wd5.myworkdayjobs.com/en-US/NVIDIAExternalCareerSite/job/US-CA-Santa-Clara/Product-Design-Intern--AI-Infrastructure---Summer-2027_JR2025784" TargetMode="External" Id="rId251" /><Relationship Type="http://schemas.openxmlformats.org/officeDocument/2006/relationships/hyperlink" Target="https://www.instagram.com/stories/zero2sudo/" TargetMode="External" Id="rId252" /><Relationship Type="http://schemas.openxmlformats.org/officeDocument/2006/relationships/hyperlink" Target="https://www.instagram.com/stories/zero2sudo/" TargetMode="External" Id="rId253" /><Relationship Type="http://schemas.openxmlformats.org/officeDocument/2006/relationships/hyperlink" Target="https://oncampus2026berkeleybuilderpan.splashthat.com" TargetMode="External" Id="rId254" /><Relationship Type="http://schemas.openxmlformats.org/officeDocument/2006/relationships/hyperlink" Target="https://www.instagram.com/stories/zero2sudo/" TargetMode="External" Id="rId255" /><Relationship Type="http://schemas.openxmlformats.org/officeDocument/2006/relationships/hyperlink" Target="https://job-boards.greenhouse.io/ziprecruiter/jobs/8180455" TargetMode="External" Id="rId256" /><Relationship Type="http://schemas.openxmlformats.org/officeDocument/2006/relationships/hyperlink" Target="https://www.instagram.com/stories/zero2sudo/" TargetMode="External" Id="rId257" /><Relationship Type="http://schemas.openxmlformats.org/officeDocument/2006/relationships/hyperlink" Target="https://seatgeek.com/jobs/8227553" TargetMode="External" Id="rId258" /><Relationship Type="http://schemas.openxmlformats.org/officeDocument/2006/relationships/hyperlink" Target="https://www.instagram.com/stories/zero2sudo/" TargetMode="External" Id="rId259" /><Relationship Type="http://schemas.openxmlformats.org/officeDocument/2006/relationships/hyperlink" Target="https://seatgeek.com/jobs/8227548" TargetMode="External" Id="rId260" /><Relationship Type="http://schemas.openxmlformats.org/officeDocument/2006/relationships/hyperlink" Target="https://www.instagram.com/stories/zero2sudo/" TargetMode="External" Id="rId261" /><Relationship Type="http://schemas.openxmlformats.org/officeDocument/2006/relationships/hyperlink" Target="https://apply.careers.microsoft.com/careers/job/1970393557004836?domain=microsoft.com" TargetMode="External" Id="rId262" /><Relationship Type="http://schemas.openxmlformats.org/officeDocument/2006/relationships/hyperlink" Target="https://www.instagram.com/stories/zero2sudo/" TargetMode="External" Id="rId263" /><Relationship Type="http://schemas.openxmlformats.org/officeDocument/2006/relationships/hyperlink" Target="https://jobs.smartrecruiters.com/LinkedIn3/744000151447279-software-engineer" TargetMode="External" Id="rId264" /><Relationship Type="http://schemas.openxmlformats.org/officeDocument/2006/relationships/hyperlink" Target="https://www.instagram.com/stories/zero2sudo/" TargetMode="External" Id="rId265" /><Relationship Type="http://schemas.openxmlformats.org/officeDocument/2006/relationships/hyperlink" Target="https://luma.com/ramp-waterloo-coffee" TargetMode="External" Id="rId266" /><Relationship Type="http://schemas.openxmlformats.org/officeDocument/2006/relationships/hyperlink" Target="https://www.instagram.com/stories/zero2sudo/" TargetMode="External" Id="rId267" /><Relationship Type="http://schemas.openxmlformats.org/officeDocument/2006/relationships/hyperlink" Target="https://www.databricks.com/company/careers/university-recruiting---engineering/software-engineering-intern-2027-start---winter-8732364002" TargetMode="External" Id="rId268" /><Relationship Type="http://schemas.openxmlformats.org/officeDocument/2006/relationships/hyperlink" Target="https://www.instagram.com/stories/zero2sudo/" TargetMode="External" Id="rId269" /><Relationship Type="http://schemas.openxmlformats.org/officeDocument/2006/relationships/hyperlink" Target="https://www.atlassian.com/company/careers/details/26271" TargetMode="External" Id="rId270" /><Relationship Type="http://schemas.openxmlformats.org/officeDocument/2006/relationships/hyperlink" Target="https://www.instagram.com/stories/zero2sudo/" TargetMode="External" Id="rId271" /><Relationship Type="http://schemas.openxmlformats.org/officeDocument/2006/relationships/hyperlink" Target="https://jobs.ashbyhq.com/ramp/acf6b28d-767f-483f-8ff2-114620cd7e04" TargetMode="External" Id="rId272" /><Relationship Type="http://schemas.openxmlformats.org/officeDocument/2006/relationships/hyperlink" Target="https://www.instagram.com/stories/zero2sudo/" TargetMode="External" Id="rId273" /><Relationship Type="http://schemas.openxmlformats.org/officeDocument/2006/relationships/hyperlink" Target="https://jobs.ashbyhq.com/ramp/a13ae586-f4cb-4385-8822-c42b9b54ed74" TargetMode="External" Id="rId274" /><Relationship Type="http://schemas.openxmlformats.org/officeDocument/2006/relationships/hyperlink" Target="https://www.instagram.com/stories/zero2sudo/" TargetMode="External" Id="rId275" /><Relationship Type="http://schemas.openxmlformats.org/officeDocument/2006/relationships/hyperlink" Target="https://jobs.ashbyhq.com/ramp/fcf118cc-521a-4a62-9d13-945e5b6e3cb8" TargetMode="External" Id="rId276" /><Relationship Type="http://schemas.openxmlformats.org/officeDocument/2006/relationships/hyperlink" Target="https://www.instagram.com/stories/zero2sudo/" TargetMode="External" Id="rId277" /><Relationship Type="http://schemas.openxmlformats.org/officeDocument/2006/relationships/hyperlink" Target="https://jobs.ashbyhq.com/ramp/b66be397-240b-41a6-9b05-493299b270a9" TargetMode="External" Id="rId278" /><Relationship Type="http://schemas.openxmlformats.org/officeDocument/2006/relationships/hyperlink" Target="https://www.instagram.com/stories/zero2sudo/" TargetMode="External" Id="rId279" /><Relationship Type="http://schemas.openxmlformats.org/officeDocument/2006/relationships/hyperlink" Target="https://job-boards.greenhouse.io/astranis/jobs/4716088006" TargetMode="External" Id="rId280" /><Relationship Type="http://schemas.openxmlformats.org/officeDocument/2006/relationships/hyperlink" Target="https://www.instagram.com/stories/zero2sudo/" TargetMode="External" Id="rId281" /><Relationship Type="http://schemas.openxmlformats.org/officeDocument/2006/relationships/hyperlink" Target="https://jobs.ashbyhq.com/cerebras/99c289fa-8fc6-49f7-b7e8-78ac4e9d99ac/application?source=zero2sudo" TargetMode="External" Id="rId282" /><Relationship Type="http://schemas.openxmlformats.org/officeDocument/2006/relationships/hyperlink" Target="https://www.instagram.com/stories/zero2sudo/" TargetMode="External" Id="rId283" /><Relationship Type="http://schemas.openxmlformats.org/officeDocument/2006/relationships/hyperlink" Target="https://jobs.ashbyhq.com/cerebras/c4faac59-3dbb-4ab7-9f74-d1fcbcddc7c6/application?source=zero2sudo" TargetMode="External" Id="rId284" /><Relationship Type="http://schemas.openxmlformats.org/officeDocument/2006/relationships/hyperlink" Target="https://www.instagram.com/stories/zero2sudo/" TargetMode="External" Id="rId285" /><Relationship Type="http://schemas.openxmlformats.org/officeDocument/2006/relationships/hyperlink" Target="https://campus-libertymutual.icims.com/jobs/77035/2027-techstart-summer-internship-program/job?mode=view" TargetMode="External" Id="rId286" /><Relationship Type="http://schemas.openxmlformats.org/officeDocument/2006/relationships/hyperlink" Target="https://www.instagram.com/stories/zero2sudo/" TargetMode="External" Id="rId287" /><Relationship Type="http://schemas.openxmlformats.org/officeDocument/2006/relationships/hyperlink" Target="https://campus-libertymutual.icims.com/jobs/77144/2027-techstart-full-time-program/job?mode=view&amp;mobile=false&amp;width=735&amp;height=500&amp;bga=true&amp;needsRedirect=false&amp;jan1offset=-300&amp;jun1offset=-240" TargetMode="External" Id="rId288" /><Relationship Type="http://schemas.openxmlformats.org/officeDocument/2006/relationships/hyperlink" Target="https://www.instagram.com/stories/zero2sudo/" TargetMode="External" Id="rId289" /><Relationship Type="http://schemas.openxmlformats.org/officeDocument/2006/relationships/hyperlink" Target="https://search.jobs.barclays/search-jobs?acm=8736272&amp;alrpm=ALL&amp;ascf=%5B%7B%22key%22%3A%22custom_fields.MultiValueField3%22%2C%22value%22%3A%22Internships+Technology%22%7D%5D" TargetMode="External" Id="rId290" /><Relationship Type="http://schemas.openxmlformats.org/officeDocument/2006/relationships/hyperlink" Target="https://www.instagram.com/stories/zero2sudo/" TargetMode="External" Id="rId291" /><Relationship Type="http://schemas.openxmlformats.org/officeDocument/2006/relationships/hyperlink" Target="https://www.metacareers.com/profile/job_details/1609178343953401" TargetMode="External" Id="rId292" /><Relationship Type="http://schemas.openxmlformats.org/officeDocument/2006/relationships/hyperlink" Target="https://www.instagram.com/stories/zero2sudo/" TargetMode="External" Id="rId293" /><Relationship Type="http://schemas.openxmlformats.org/officeDocument/2006/relationships/hyperlink" Target="https://job-boards.greenhouse.io/wurljobs/jobs/4716249006" TargetMode="External" Id="rId294" /><Relationship Type="http://schemas.openxmlformats.org/officeDocument/2006/relationships/hyperlink" Target="https://www.instagram.com/stories/zero2sudo/" TargetMode="External" Id="rId295" /><Relationship Type="http://schemas.openxmlformats.org/officeDocument/2006/relationships/hyperlink" Target="https://hdnn.fa.us6.oraclecloud.com/hcmUI/CandidateExperience/en/sites/CX/job/114233" TargetMode="External" Id="rId296" /><Relationship Type="http://schemas.openxmlformats.org/officeDocument/2006/relationships/hyperlink" Target="https://www.instagram.com/stories/zero2sudo/" TargetMode="External" Id="rId297" /><Relationship Type="http://schemas.openxmlformats.org/officeDocument/2006/relationships/hyperlink" Target="https://jobs.lever.co/kitware/e76197d1-4dc3-4f7c-a30a-597713283bb3/apply" TargetMode="External" Id="rId298" /><Relationship Type="http://schemas.openxmlformats.org/officeDocument/2006/relationships/hyperlink" Target="https://www.instagram.com/stories/zero2sudo/" TargetMode="External" Id="rId299" /><Relationship Type="http://schemas.openxmlformats.org/officeDocument/2006/relationships/hyperlink" Target="https://us-erac.icims.com/jobs/567651/job?mobile=true&amp;needsRedirect=false" TargetMode="External" Id="rId300" /><Relationship Type="http://schemas.openxmlformats.org/officeDocument/2006/relationships/hyperlink" Target="https://www.instagram.com/stories/zero2sudo/" TargetMode="External" Id="rId301" /><Relationship Type="http://schemas.openxmlformats.org/officeDocument/2006/relationships/hyperlink" Target="https://events.riviancareers.com/plugin-earlycareer2027" TargetMode="External" Id="rId302" /><Relationship Type="http://schemas.openxmlformats.org/officeDocument/2006/relationships/hyperlink" Target="https://www.instagram.com/stories/zero2sudo/" TargetMode="External" Id="rId303" /><Relationship Type="http://schemas.openxmlformats.org/officeDocument/2006/relationships/hyperlink" Target="https://amazon.jobs/en/jobs/3177934/software-development-engineer-2026-us" TargetMode="External" Id="rId304" /><Relationship Type="http://schemas.openxmlformats.org/officeDocument/2006/relationships/hyperlink" Target="https://www.instagram.com/stories/zero2sudo/" TargetMode="External" Id="rId305" /><Relationship Type="http://schemas.openxmlformats.org/officeDocument/2006/relationships/hyperlink" Target="https://job-boards.greenhouse.io/klaviyocampus/jobs/8003260003" TargetMode="External" Id="rId306" /><Relationship Type="http://schemas.openxmlformats.org/officeDocument/2006/relationships/hyperlink" Target="https://www.instagram.com/stories/zero2sudo/" TargetMode="External" Id="rId307" /><Relationship Type="http://schemas.openxmlformats.org/officeDocument/2006/relationships/hyperlink" Target="https://www.metacareers.com/profile/job_details/1412139847020398" TargetMode="External" Id="rId308" /><Relationship Type="http://schemas.openxmlformats.org/officeDocument/2006/relationships/hyperlink" Target="https://www.instagram.com/stories/zero2sudo/" TargetMode="External" Id="rId309" /><Relationship Type="http://schemas.openxmlformats.org/officeDocument/2006/relationships/hyperlink" Target="https://job-boards.greenhouse.io/boxinc/jobs/8226667" TargetMode="External" Id="rId310" /><Relationship Type="http://schemas.openxmlformats.org/officeDocument/2006/relationships/hyperlink" Target="https://www.instagram.com/stories/zero2sudo/" TargetMode="External" Id="rId311" /><Relationship Type="http://schemas.openxmlformats.org/officeDocument/2006/relationships/hyperlink" Target="https://adobe.wd5.myworkdayjobs.com/en-US/external_experienced/job/San-Jose/XMLNAME-2027-University-Graduate---Software-Engineer_R172083" TargetMode="External" Id="rId312" /><Relationship Type="http://schemas.openxmlformats.org/officeDocument/2006/relationships/hyperlink" Target="https://www.instagram.com/stories/zero2sudo/" TargetMode="External" Id="rId313" /><Relationship Type="http://schemas.openxmlformats.org/officeDocument/2006/relationships/hyperlink" Target="https://adobe.wd5.myworkdayjobs.com/external_experienced/job/San-Jose/XMLNAME-2027-University-Graduate---Product-Manager_R171844" TargetMode="External" Id="rId314" /><Relationship Type="http://schemas.openxmlformats.org/officeDocument/2006/relationships/hyperlink" Target="https://www.instagram.com/stories/zero2sudo/" TargetMode="External" Id="rId315" /><Relationship Type="http://schemas.openxmlformats.org/officeDocument/2006/relationships/hyperlink" Target="https://jobs.ashbyhq.com/perplexity/8a99d9be-6955-4f28-8150-80c8ce72c523" TargetMode="External" Id="rId316" /><Relationship Type="http://schemas.openxmlformats.org/officeDocument/2006/relationships/hyperlink" Target="https://www.instagram.com/stories/zero2sudo/" TargetMode="External" Id="rId317" /><Relationship Type="http://schemas.openxmlformats.org/officeDocument/2006/relationships/hyperlink" Target="https://jobs.ashbyhq.com/genesis-molecular-ai/42fc0631-3f81-481a-b496-daa875c9e92e?src=zero2sudo" TargetMode="External" Id="rId318" /><Relationship Type="http://schemas.openxmlformats.org/officeDocument/2006/relationships/hyperlink" Target="https://www.instagram.com/stories/zero2sudo/" TargetMode="External" Id="rId319" /><Relationship Type="http://schemas.openxmlformats.org/officeDocument/2006/relationships/hyperlink" Target="https://www.enterprisemobility.com/en/careers/job.html/567651/st-louis/intern-data-engineer-efm-it?mcid=jobboard%3A45130921&amp;gad_source=7" TargetMode="External" Id="rId320" /><Relationship Type="http://schemas.openxmlformats.org/officeDocument/2006/relationships/hyperlink" Target="https://www.instagram.com/stories/zero2sudo/" TargetMode="External" Id="rId321" /><Relationship Type="http://schemas.openxmlformats.org/officeDocument/2006/relationships/hyperlink" Target="https://revantage.wd1.myworkdayjobs.com/Revantage/job/Remote---Illinois/Quantitative-Developer-Intern_JR104315" TargetMode="External" Id="rId322" /><Relationship Type="http://schemas.openxmlformats.org/officeDocument/2006/relationships/hyperlink" Target="https://www.instagram.com/stories/zero2sudo/" TargetMode="External" Id="rId323" /><Relationship Type="http://schemas.openxmlformats.org/officeDocument/2006/relationships/hyperlink" Target="https://jobs.apple.com/en-us/details/200674758/2026-Fall-UT-Austin-Intern-Event" TargetMode="External" Id="rId324" /><Relationship Type="http://schemas.openxmlformats.org/officeDocument/2006/relationships/hyperlink" Target="https://www.instagram.com/stories/zero2sudo/" TargetMode="External" Id="rId325" /><Relationship Type="http://schemas.openxmlformats.org/officeDocument/2006/relationships/hyperlink" Target="https://luma.com/ptsnzkkl" TargetMode="External" Id="rId326" /><Relationship Type="http://schemas.openxmlformats.org/officeDocument/2006/relationships/hyperlink" Target="https://www.instagram.com/stories/zero2sudo/" TargetMode="External" Id="rId327" /><Relationship Type="http://schemas.openxmlformats.org/officeDocument/2006/relationships/hyperlink" Target="https://www.lifeatspotify.com/jobs/recsys-2026-intern" TargetMode="External" Id="rId328" /><Relationship Type="http://schemas.openxmlformats.org/officeDocument/2006/relationships/hyperlink" Target="https://www.instagram.com/stories/zero2sudo/" TargetMode="External" Id="rId329" /><Relationship Type="http://schemas.openxmlformats.org/officeDocument/2006/relationships/hyperlink" Target="https://ecnf.fa.us2.oraclecloud.com/hcmUI/CandidateExperience/en/sites/CX/job/301908" TargetMode="External" Id="rId330" /><Relationship Type="http://schemas.openxmlformats.org/officeDocument/2006/relationships/hyperlink" Target="https://www.instagram.com/stories/zero2sudo/" TargetMode="External" Id="rId331" /><Relationship Type="http://schemas.openxmlformats.org/officeDocument/2006/relationships/hyperlink" Target="https://www.amazon.jobs/en/jobs/10558915/software-development-engineer-i-annapurna-labs-early-career-2027" TargetMode="External" Id="rId332" /><Relationship Type="http://schemas.openxmlformats.org/officeDocument/2006/relationships/hyperlink" Target="https://www.instagram.com/stories/zero2sudo/" TargetMode="External" Id="rId333" /><Relationship Type="http://schemas.openxmlformats.org/officeDocument/2006/relationships/hyperlink" Target="https://www.amazon.jobs/en/jobs/10559746/software-development-engineer-intern-summer-2027-usa-amazon-dedicated-cloud-adc" TargetMode="External" Id="rId334" /><Relationship Type="http://schemas.openxmlformats.org/officeDocument/2006/relationships/hyperlink" Target="https://www.instagram.com/stories/zero2sudo/" TargetMode="External" Id="rId335" /><Relationship Type="http://schemas.openxmlformats.org/officeDocument/2006/relationships/hyperlink" Target="https://www.amazon.jobs/en/jobs/10559762/software-development-engineer-intern-amazon-leo-summer-2027-usa" TargetMode="External" Id="rId336" /><Relationship Type="http://schemas.openxmlformats.org/officeDocument/2006/relationships/hyperlink" Target="https://www.instagram.com/stories/zero2sudo/" TargetMode="External" Id="rId337" /><Relationship Type="http://schemas.openxmlformats.org/officeDocument/2006/relationships/hyperlink" Target="https://careers.amd.com/careers-home/jobs/92880?lang=en-us&amp;iis=Job+Board&amp;iisn=zero2sudo" TargetMode="External" Id="rId338" /><Relationship Type="http://schemas.openxmlformats.org/officeDocument/2006/relationships/hyperlink" Target="https://www.instagram.com/stories/zero2sudo/" TargetMode="External" Id="rId339" /><Relationship Type="http://schemas.openxmlformats.org/officeDocument/2006/relationships/hyperlink" Target="https://job-boards.greenhouse.io/ziprecruiter/jobs/8127108" TargetMode="External" Id="rId340" /><Relationship Type="http://schemas.openxmlformats.org/officeDocument/2006/relationships/hyperlink" Target="https://www.instagram.com/stories/zero2sudo/" TargetMode="External" Id="rId341" /><Relationship Type="http://schemas.openxmlformats.org/officeDocument/2006/relationships/hyperlink" Target="https://jobs.ashbyhq.com/notion/2b587e66-deac-421a-a824-9415ba78b5a7?source=zero2sudo" TargetMode="External" Id="rId342" /><Relationship Type="http://schemas.openxmlformats.org/officeDocument/2006/relationships/hyperlink" Target="https://www.instagram.com/stories/zero2sudo/" TargetMode="External" Id="rId343" /><Relationship Type="http://schemas.openxmlformats.org/officeDocument/2006/relationships/hyperlink" Target="https://jobs.ashbyhq.com/snowflake/4be290ae-dd9d-488c-9d90-56fcd69101ca/application?jr_id=6ab5cf5f634ec6aa7c0d1431" TargetMode="External" Id="rId344" /><Relationship Type="http://schemas.openxmlformats.org/officeDocument/2006/relationships/hyperlink" Target="https://www.instagram.com/stories/zero2sudo/" TargetMode="External" Id="rId345" /><Relationship Type="http://schemas.openxmlformats.org/officeDocument/2006/relationships/hyperlink" Target="https://jobs.ashbyhq.com/snowflake/5315b6f6-2c14-4cb9-a884-c2bae69f2c69" TargetMode="External" Id="rId346" /><Relationship Type="http://schemas.openxmlformats.org/officeDocument/2006/relationships/hyperlink" Target="https://www.instagram.com/stories/zero2sudo/" TargetMode="External" Id="rId347" /><Relationship Type="http://schemas.openxmlformats.org/officeDocument/2006/relationships/hyperlink" Target="https://jobs.ashbyhq.com/snowflake/7bd393df-67d7-4009-ba4f-1cd79a82b0be" TargetMode="External" Id="rId348" /><Relationship Type="http://schemas.openxmlformats.org/officeDocument/2006/relationships/hyperlink" Target="https://www.instagram.com/stories/zero2sudo/" TargetMode="External" Id="rId349" /><Relationship Type="http://schemas.openxmlformats.org/officeDocument/2006/relationships/hyperlink" Target="https://job-boards.greenhouse.io/astranis/jobs/4708369006?gh_src=602966e76us" TargetMode="External" Id="rId350" /><Relationship Type="http://schemas.openxmlformats.org/officeDocument/2006/relationships/hyperlink" Target="https://www.instagram.com/stories/zero2sudo/" TargetMode="External" Id="rId351" /><Relationship Type="http://schemas.openxmlformats.org/officeDocument/2006/relationships/hyperlink" Target="https://jobs.smartrecruiters.com/WabashValleyPowerAlliance/744000149889459-power-supply-energy-services-internship-summer-2027" TargetMode="External" Id="rId352" /><Relationship Type="http://schemas.openxmlformats.org/officeDocument/2006/relationships/hyperlink" Target="https://www.instagram.com/stories/zero2sudo/" TargetMode="External" Id="rId353" /><Relationship Type="http://schemas.openxmlformats.org/officeDocument/2006/relationships/hyperlink" Target="https://jobs.statefarm.com/main/jobs/45928?lang=en-us&amp;iis=zero2sudo&amp;iisn=zero2sudo" TargetMode="External" Id="rId354" /><Relationship Type="http://schemas.openxmlformats.org/officeDocument/2006/relationships/hyperlink" Target="https://www.instagram.com/stories/zero2sudo/" TargetMode="External" Id="rId355" /><Relationship Type="http://schemas.openxmlformats.org/officeDocument/2006/relationships/hyperlink" Target="https://www.google.com/about/careers/applications/jobs/results/84680705375642310-software-engineer-infrastructure-phd-early-career-2027-start" TargetMode="External" Id="rId356" /><Relationship Type="http://schemas.openxmlformats.org/officeDocument/2006/relationships/hyperlink" Target="https://www.instagram.com/stories/zero2sudo/" TargetMode="External" Id="rId357" /><Relationship Type="http://schemas.openxmlformats.org/officeDocument/2006/relationships/hyperlink" Target="https://www.google.com/about/careers/applications/jobs/results/123087196289671878-software-engineer-aimachine-learning-phd-early-career-2027-start" TargetMode="External" Id="rId358" /><Relationship Type="http://schemas.openxmlformats.org/officeDocument/2006/relationships/hyperlink" Target="https://www.instagram.com/stories/zero2sudo/" TargetMode="External" Id="rId359" /><Relationship Type="http://schemas.openxmlformats.org/officeDocument/2006/relationships/hyperlink" Target="https://careers-barrios.icims.com/jobs/2897/job?mobile=true&amp;needsRedirect=false" TargetMode="External" Id="rId360" /><Relationship Type="http://schemas.openxmlformats.org/officeDocument/2006/relationships/hyperlink" Target="https://www.instagram.com/stories/zero2sudo/" TargetMode="External" Id="rId361" /><Relationship Type="http://schemas.openxmlformats.org/officeDocument/2006/relationships/hyperlink" Target="https://job-boards.greenhouse.io/bluestaq/jobs/4420189009" TargetMode="External" Id="rId362" /><Relationship Type="http://schemas.openxmlformats.org/officeDocument/2006/relationships/hyperlink" Target="https://www.instagram.com/stories/zero2sudo/" TargetMode="External" Id="rId363" /><Relationship Type="http://schemas.openxmlformats.org/officeDocument/2006/relationships/hyperlink" Target="https://firstcitizens.jibeapply.com/jobs/35709?icims=1" TargetMode="External" Id="rId364" /><Relationship Type="http://schemas.openxmlformats.org/officeDocument/2006/relationships/hyperlink" Target="https://www.instagram.com/stories/zero2sudo/" TargetMode="External" Id="rId365" /><Relationship Type="http://schemas.openxmlformats.org/officeDocument/2006/relationships/hyperlink" Target="https://careers.lutron.com/jobs/5616?icims=1" TargetMode="External" Id="rId366" /><Relationship Type="http://schemas.openxmlformats.org/officeDocument/2006/relationships/hyperlink" Target="https://www.instagram.com/stories/zero2sudo/" TargetMode="External" Id="rId367" /><Relationship Type="http://schemas.openxmlformats.org/officeDocument/2006/relationships/hyperlink" Target="https://app.careerpuck.com/job-board/lyft/job/8817900002?gh_jid=8817900002" TargetMode="External" Id="rId368" /><Relationship Type="http://schemas.openxmlformats.org/officeDocument/2006/relationships/hyperlink" Target="https://www.instagram.com/stories/zero2sudo/" TargetMode="External" Id="rId369" /><Relationship Type="http://schemas.openxmlformats.org/officeDocument/2006/relationships/hyperlink" Target="https://jobs.smartrecruiters.com/Intuitive/744000151714759-ai-research-intern" TargetMode="External" Id="rId370" /><Relationship Type="http://schemas.openxmlformats.org/officeDocument/2006/relationships/hyperlink" Target="https://www.instagram.com/stories/zero2sudo/" TargetMode="External" Id="rId371" /><Relationship Type="http://schemas.openxmlformats.org/officeDocument/2006/relationships/hyperlink" Target="https://tinyurl.com/easyf100-2026" TargetMode="External" Id="rId372" /><Relationship Type="http://schemas.openxmlformats.org/officeDocument/2006/relationships/hyperlink" Target="https://www.instagram.com/stories/zero2sudo/" TargetMode="External" Id="rId373" /><Relationship Type="http://schemas.openxmlformats.org/officeDocument/2006/relationships/hyperlink" Target="https://careers.withwaymo.com/jobs/2027-summer-intern-bs-software-engineer-driver-refinement-foundations-mountain-view-california-united-states" TargetMode="External" Id="rId374" /><Relationship Type="http://schemas.openxmlformats.org/officeDocument/2006/relationships/hyperlink" Target="https://www.instagram.com/stories/zero2sudo/" TargetMode="External" Id="rId375" /><Relationship Type="http://schemas.openxmlformats.org/officeDocument/2006/relationships/hyperlink" Target="https://www.redventures.com/careers/positions/open?gh_jid=8233284" TargetMode="External" Id="rId376" /><Relationship Type="http://schemas.openxmlformats.org/officeDocument/2006/relationships/hyperlink" Target="https://www.instagram.com/stories/zero2sudo/" TargetMode="External" Id="rId377" /><Relationship Type="http://schemas.openxmlformats.org/officeDocument/2006/relationships/hyperlink" Target="https://jobs.intuit.com/job/toronto/winter-2027-software-developer-co-op-4-or-8-months/27595/101130613680?cid=unknownReferringDomains_unknownReferringDomains" TargetMode="External" Id="rId378" /><Relationship Type="http://schemas.openxmlformats.org/officeDocument/2006/relationships/hyperlink" Target="https://www.instagram.com/stories/zero2sudo/" TargetMode="External" Id="rId379" /><Relationship Type="http://schemas.openxmlformats.org/officeDocument/2006/relationships/hyperlink" Target="https://careers.withwaymo.com/jobs/2027-summer-intern-bs-software-engineer-driver-refinement-foundations-mountain-view-california-united-states?gh_jid=8224900" TargetMode="External" Id="rId380" /><Relationship Type="http://schemas.openxmlformats.org/officeDocument/2006/relationships/hyperlink" Target="https://www.instagram.com/stories/zero2sudo/" TargetMode="External" Id="rId381" /><Relationship Type="http://schemas.openxmlformats.org/officeDocument/2006/relationships/hyperlink" Target="https://careers.withwaymo.com/jobs/2027-summer-intern-ms-phd-systems-engineer-autonomous-vehicle-networks-diagnostics-mountain-view-california-united-states?gh_jid=8231711" TargetMode="External" Id="rId382" /><Relationship Type="http://schemas.openxmlformats.org/officeDocument/2006/relationships/hyperlink" Target="https://www.instagram.com/stories/zero2sudo/" TargetMode="External" Id="rId383" /><Relationship Type="http://schemas.openxmlformats.org/officeDocument/2006/relationships/hyperlink" Target="https://apply.careers.microsoft.com/careers/job/1970393557008714" TargetMode="External" Id="rId384" /><Relationship Type="http://schemas.openxmlformats.org/officeDocument/2006/relationships/hyperlink" Target="https://www.instagram.com/stories/zero2sudo/" TargetMode="External" Id="rId385" /><Relationship Type="http://schemas.openxmlformats.org/officeDocument/2006/relationships/hyperlink" Target="https://bloomberg.avature.net/events/EventDetailsPage?jobId=22022" TargetMode="External" Id="rId386" /><Relationship Type="http://schemas.openxmlformats.org/officeDocument/2006/relationships/hyperlink" Target="https://www.instagram.com/stories/zero2sudo/" TargetMode="External" Id="rId387" /><Relationship Type="http://schemas.openxmlformats.org/officeDocument/2006/relationships/hyperlink" Target="https://jobs.ashbyhq.com/quora/cf34f80e-fe5c-454d-bc9a-4c59993ffda0/application?jr_id=6ab7035a39fd8792cb73d1fe" TargetMode="External" Id="rId388" /><Relationship Type="http://schemas.openxmlformats.org/officeDocument/2006/relationships/hyperlink" Target="https://www.instagram.com/stories/zero2sudo/" TargetMode="External" Id="rId389" /><Relationship Type="http://schemas.openxmlformats.org/officeDocument/2006/relationships/hyperlink" Target="https://app3.greenhouse.io/e/arnmvw" TargetMode="External" Id="rId390" /><Relationship Type="http://schemas.openxmlformats.org/officeDocument/2006/relationships/hyperlink" Target="https://www.instagram.com/stories/zero2sudo/" TargetMode="External" Id="rId391" /><Relationship Type="http://schemas.openxmlformats.org/officeDocument/2006/relationships/hyperlink" Target="https://careers.point72.com/CSJobDetail?jobName=2026-point72-academy-national-case-competition-us&amp;jobCode=CPC-0015213&amp;location=New+York&amp;locale=English&amp;retURL=%2FCSCareerSearch" TargetMode="External" Id="rId392" /><Relationship Type="http://schemas.openxmlformats.org/officeDocument/2006/relationships/hyperlink" Target="https://www.instagram.com/stories/zero2sudo/" TargetMode="External" Id="rId393" /><Relationship Type="http://schemas.openxmlformats.org/officeDocument/2006/relationships/hyperlink" Target="https://careers.humana.com/us/en/event/6a9896e6539e900c3a9d9ff6/Humana-Technology-Internship-Program-Virtual-Information-Session" TargetMode="External" Id="rId394" /><Relationship Type="http://schemas.openxmlformats.org/officeDocument/2006/relationships/hyperlink" Target="https://www.instagram.com/stories/zero2sudo/" TargetMode="External" Id="rId395" /><Relationship Type="http://schemas.openxmlformats.org/officeDocument/2006/relationships/hyperlink" Target="https://job-boards.greenhouse.io/doordashusa/jobs/8204111" TargetMode="External" Id="rId396" /><Relationship Type="http://schemas.openxmlformats.org/officeDocument/2006/relationships/hyperlink" Target="https://www.instagram.com/stories/zero2sudo/" TargetMode="External" Id="rId397" /><Relationship Type="http://schemas.openxmlformats.org/officeDocument/2006/relationships/hyperlink" Target="https://careers.roblox.com/jobs/8171283" TargetMode="External" Id="rId398" /><Relationship Type="http://schemas.openxmlformats.org/officeDocument/2006/relationships/hyperlink" Target="https://www.instagram.com/stories/zero2sudo/" TargetMode="External" Id="rId399" /><Relationship Type="http://schemas.openxmlformats.org/officeDocument/2006/relationships/hyperlink" Target="https://metacareerprogramsaipanelatnyu.splashthat.com" TargetMode="External" Id="rId400" /><Relationship Type="http://schemas.openxmlformats.org/officeDocument/2006/relationships/hyperlink" Target="https://www.instagram.com/stories/zero2sudo/" TargetMode="External" Id="rId401" /><Relationship Type="http://schemas.openxmlformats.org/officeDocument/2006/relationships/hyperlink" Target="https://luma.com/xl0io4zc" TargetMode="External" Id="rId402" /><Relationship Type="http://schemas.openxmlformats.org/officeDocument/2006/relationships/hyperlink" Target="https://www.instagram.com/stories/zero2sudo/" TargetMode="External" Id="rId403" /><Relationship Type="http://schemas.openxmlformats.org/officeDocument/2006/relationships/hyperlink" Target="https://jobs.nvidia.com/careers/job/893393154096" TargetMode="External" Id="rId404" /><Relationship Type="http://schemas.openxmlformats.org/officeDocument/2006/relationships/hyperlink" Target="https://www.instagram.com/stories/zero2sudo/" TargetMode="External" Id="rId405" /><Relationship Type="http://schemas.openxmlformats.org/officeDocument/2006/relationships/hyperlink" Target="https://job-boards.greenhouse.io/queracomputinginc/jobs/5435901008" TargetMode="External" Id="rId406" /><Relationship Type="http://schemas.openxmlformats.org/officeDocument/2006/relationships/hyperlink" Target="https://www.instagram.com/stories/zero2sudo/" TargetMode="External" Id="rId407" /><Relationship Type="http://schemas.openxmlformats.org/officeDocument/2006/relationships/hyperlink" Target="https://job-boards.greenhouse.io/queracomputinginc/jobs/5435902008" TargetMode="External" Id="rId408" /><Relationship Type="http://schemas.openxmlformats.org/officeDocument/2006/relationships/hyperlink" Target="https://www.instagram.com/stories/zero2sudo/" TargetMode="External" Id="rId409" /><Relationship Type="http://schemas.openxmlformats.org/officeDocument/2006/relationships/hyperlink" Target="https://www.citadel.com/careers/details/sector-data-scientist-2027-intern-us" TargetMode="External" Id="rId410" /><Relationship Type="http://schemas.openxmlformats.org/officeDocument/2006/relationships/hyperlink" Target="https://www.instagram.com/stories/zero2sudo/" TargetMode="External" Id="rId411" /><Relationship Type="http://schemas.openxmlformats.org/officeDocument/2006/relationships/hyperlink" Target="https://campus-americas.icims.com/jobs/26270/research-intern,-2027-summer-u.s./job?mobile=true&amp;width=384&amp;height=693&amp;bga=true&amp;needsRedirect=false&amp;jan1offset=-480&amp;jun1offset=-420" TargetMode="External" Id="rId412" /><Relationship Type="http://schemas.openxmlformats.org/officeDocument/2006/relationships/hyperlink" Target="https://www.instagram.com/stories/zero2sudo/" TargetMode="External" Id="rId413" /><Relationship Type="http://schemas.openxmlformats.org/officeDocument/2006/relationships/hyperlink" Target="https://www.foxcareers.com/Search/JobDetail/R50033968?source=zero2sudo" TargetMode="External" Id="rId414" /><Relationship Type="http://schemas.openxmlformats.org/officeDocument/2006/relationships/hyperlink" Target="https://www.instagram.com/stories/zero2sudo/" TargetMode="External" Id="rId415" /><Relationship Type="http://schemas.openxmlformats.org/officeDocument/2006/relationships/hyperlink" Target="https://www.foxcareers.com/Search/JobDetail/R50033981?source=zero2sudo" TargetMode="External" Id="rId416" /><Relationship Type="http://schemas.openxmlformats.org/officeDocument/2006/relationships/hyperlink" Target="https://www.instagram.com/stories/zero2sudo/" TargetMode="External" Id="rId417" /><Relationship Type="http://schemas.openxmlformats.org/officeDocument/2006/relationships/hyperlink" Target="https://philips.wd3.myworkdayjobs.com/jobs-and-careers/job/Bothell-Washington-United-States/Intern---Digital-Healthtech-Product-Management---Bothell--WA---Summer-2027_585564" TargetMode="External" Id="rId418" /><Relationship Type="http://schemas.openxmlformats.org/officeDocument/2006/relationships/hyperlink" Target="https://www.instagram.com/stories/zero2sudo/" TargetMode="External" Id="rId419" /><Relationship Type="http://schemas.openxmlformats.org/officeDocument/2006/relationships/hyperlink" Target="https://tinyurl.com/nvidia-canada-2026" TargetMode="External" Id="rId420" /><Relationship Type="http://schemas.openxmlformats.org/officeDocument/2006/relationships/hyperlink" Target="https://www.instagram.com/stories/zero2sudo/" TargetMode="External" Id="rId421" /><Relationship Type="http://schemas.openxmlformats.org/officeDocument/2006/relationships/hyperlink" Target="https://www.metacareers.com/profile/job_details/1373603594867455" TargetMode="External" Id="rId422" /><Relationship Type="http://schemas.openxmlformats.org/officeDocument/2006/relationships/hyperlink" Target="https://www.instagram.com/stories/zero2sudo/" TargetMode="External" Id="rId423" /><Relationship Type="http://schemas.openxmlformats.org/officeDocument/2006/relationships/hyperlink" Target="https://careers.underarmour.com/job/Baltimore-2027-Summer-Internship%2C-Business-Analytics-MD-21230/1434332500?feedId=346600&amp;JobPipeline=zero2sudo" TargetMode="External" Id="rId424" /><Relationship Type="http://schemas.openxmlformats.org/officeDocument/2006/relationships/hyperlink" Target="https://www.instagram.com/stories/zero2sudo/" TargetMode="External" Id="rId425" /><Relationship Type="http://schemas.openxmlformats.org/officeDocument/2006/relationships/hyperlink" Target="https://careers.underarmour.com/job/Baltimore-2027-Summer-Internship%2C-AI-Automation-MD-21230/1434354900" TargetMode="External" Id="rId426" /><Relationship Type="http://schemas.openxmlformats.org/officeDocument/2006/relationships/hyperlink" Target="https://www.instagram.com/stories/zero2sudo/" TargetMode="External" Id="rId427" /><Relationship Type="http://schemas.openxmlformats.org/officeDocument/2006/relationships/hyperlink" Target="https://jobs.lever.co/arcteryx.com/826dc4d8-f91e-4893-b8d6-56706194edfb" TargetMode="External" Id="rId428" /><Relationship Type="http://schemas.openxmlformats.org/officeDocument/2006/relationships/hyperlink" Target="https://www.instagram.com/stories/zero2sudo/" TargetMode="External" Id="rId429" /><Relationship Type="http://schemas.openxmlformats.org/officeDocument/2006/relationships/hyperlink" Target="https://jobs.lever.co/arcteryx.com/59e99784-0e0c-4e07-a5df-9b2043074002" TargetMode="External" Id="rId430" /><Relationship Type="http://schemas.openxmlformats.org/officeDocument/2006/relationships/hyperlink" Target="https://www.instagram.com/stories/zero2sudo/" TargetMode="External" Id="rId431" /><Relationship Type="http://schemas.openxmlformats.org/officeDocument/2006/relationships/hyperlink" Target="https://ejko.fa.us2.oraclecloud.com/hcmUI/CandidateExperience/en/sites/CX_3/job/14841?src=SNS-102" TargetMode="External" Id="rId432" /><Relationship Type="http://schemas.openxmlformats.org/officeDocument/2006/relationships/hyperlink" Target="https://www.instagram.com/stories/zero2sudo/" TargetMode="External" Id="rId433" /><Relationship Type="http://schemas.openxmlformats.org/officeDocument/2006/relationships/hyperlink" Target="https://www.shopify.com/careers/us-software-engineering-internships-summer-2027_2c62d9d7-3f52-42b3-a51d-3a7f3ed03679" TargetMode="External" Id="rId434" /><Relationship Type="http://schemas.openxmlformats.org/officeDocument/2006/relationships/hyperlink" Target="https://www.instagram.com/stories/zero2sudo/" TargetMode="External" Id="rId435" /><Relationship Type="http://schemas.openxmlformats.org/officeDocument/2006/relationships/hyperlink" Target="https://att.wd1.myworkdayjobs.com/ATTCollegeSpecialInvite/job/Alpharetta-Georgia/AT-T-Data-Engineering-Scholars-Program_R-122646" TargetMode="External" Id="rId436" /><Relationship Type="http://schemas.openxmlformats.org/officeDocument/2006/relationships/hyperlink" Target="https://www.instagram.com/stories/zero2sudo/" TargetMode="External" Id="rId437" /><Relationship Type="http://schemas.openxmlformats.org/officeDocument/2006/relationships/hyperlink" Target="https://fa-eups-saasfaprod1.fa.ocs.oraclecloud.com/hcmUI/CandidateExperience/en/sites/ULSolutionsCareers/job/10629" TargetMode="External" Id="rId438" /><Relationship Type="http://schemas.openxmlformats.org/officeDocument/2006/relationships/hyperlink" Target="https://www.instagram.com/stories/zero2sudo/" TargetMode="External" Id="rId439" /><Relationship Type="http://schemas.openxmlformats.org/officeDocument/2006/relationships/hyperlink" Target="https://sjobs.brassring.com/TGnewUI/Search/Home/Home?partnerid=25632&amp;siteid=5798" TargetMode="External" Id="rId440" /><Relationship Type="http://schemas.openxmlformats.org/officeDocument/2006/relationships/hyperlink" Target="https://www.instagram.com/stories/zero2sudo/" TargetMode="External" Id="rId441" /><Relationship Type="http://schemas.openxmlformats.org/officeDocument/2006/relationships/hyperlink" Target="https://job-boards.eu.greenhouse.io/financialtimes33/jobs/4986356101?gh_src=b3cf5a62teu" TargetMode="External" Id="rId442" /><Relationship Type="http://schemas.openxmlformats.org/officeDocument/2006/relationships/hyperlink" Target="https://www.instagram.com/stories/zero2sudo/" TargetMode="External" Id="rId443" /><Relationship Type="http://schemas.openxmlformats.org/officeDocument/2006/relationships/hyperlink" Target="https://jobs.nvidia.com/careers?query=asci&amp;start=0&amp;pid=893392585259&amp;sort_by=relevance&amp;filter_job_category=engineering&amp;filter_job_type=new+college+graduate" TargetMode="External" Id="rId444" /><Relationship Type="http://schemas.openxmlformats.org/officeDocument/2006/relationships/hyperlink" Target="https://www.instagram.com/stories/zero2sudo/" TargetMode="External" Id="rId445" /><Relationship Type="http://schemas.openxmlformats.org/officeDocument/2006/relationships/hyperlink" Target="http://directconsideration.com" TargetMode="External" Id="rId446" /><Relationship Type="http://schemas.openxmlformats.org/officeDocument/2006/relationships/hyperlink" Target="https://www.instagram.com/stories/zero2sudo/" TargetMode="External" Id="rId447" /><Relationship Type="http://schemas.openxmlformats.org/officeDocument/2006/relationships/hyperlink" Target="https://apply.careers.microsoft.com/careers/job/1970393556914839" TargetMode="External" Id="rId448" /><Relationship Type="http://schemas.openxmlformats.org/officeDocument/2006/relationships/hyperlink" Target="https://www.instagram.com/stories/zero2sudo/" TargetMode="External" Id="rId449" /><Relationship Type="http://schemas.openxmlformats.org/officeDocument/2006/relationships/hyperlink" Target="https://job-boards.greenhouse.io/voyagertechnologiesinc/jobs/4423330009?source=zero2sudo" TargetMode="External" Id="rId450" /><Relationship Type="http://schemas.openxmlformats.org/officeDocument/2006/relationships/hyperlink" Target="https://www.instagram.com/stories/zero2sudo/" TargetMode="External" Id="rId451" /><Relationship Type="http://schemas.openxmlformats.org/officeDocument/2006/relationships/hyperlink" Target="http://job-boards.greenhouse.io/cloudflare/jobs/8199958?gh_jid=8199958&amp;gh_src=58wic34y1us" TargetMode="External" Id="rId452" /><Relationship Type="http://schemas.openxmlformats.org/officeDocument/2006/relationships/hyperlink" Target="https://www.instagram.com/stories/zero2sudo/" TargetMode="External" Id="rId453" /><Relationship Type="http://schemas.openxmlformats.org/officeDocument/2006/relationships/hyperlink" Target="https://www.google.com/about/careers/applications/jobs/results/74579965571408582-business-data-scientist-internal-audit" TargetMode="External" Id="rId454" /><Relationship Type="http://schemas.openxmlformats.org/officeDocument/2006/relationships/hyperlink" Target="https://www.instagram.com/stories/zero2sudo/" TargetMode="External" Id="rId455" /><Relationship Type="http://schemas.openxmlformats.org/officeDocument/2006/relationships/hyperlink" Target="https://app.careerpuck.com/job-board/lyft/job/8843341002?gh_jid=8843341002" TargetMode="External" Id="rId456" /><Relationship Type="http://schemas.openxmlformats.org/officeDocument/2006/relationships/hyperlink" Target="https://www.instagram.com/stories/zero2sudo/" TargetMode="External" Id="rId457" /><Relationship Type="http://schemas.openxmlformats.org/officeDocument/2006/relationships/hyperlink" Target="https://app.careerpuck.com/job-board/lyft/job/8817930002?gh_jid=8817930002" TargetMode="External" Id="rId458" /><Relationship Type="http://schemas.openxmlformats.org/officeDocument/2006/relationships/hyperlink" Target="https://www.instagram.com/stories/zero2sudo/" TargetMode="External" Id="rId459" /><Relationship Type="http://schemas.openxmlformats.org/officeDocument/2006/relationships/hyperlink" Target="https://app.careerpuck.com/job-board/lyft/job/8802222002" TargetMode="External" Id="rId460" /><Relationship Type="http://schemas.openxmlformats.org/officeDocument/2006/relationships/hyperlink" Target="https://www.instagram.com/stories/zero2sudo/" TargetMode="External" Id="rId461" /><Relationship Type="http://schemas.openxmlformats.org/officeDocument/2006/relationships/hyperlink" Target="https://job-boards.greenhouse.io/gitai/jobs/5437128008" TargetMode="External" Id="rId462" /><Relationship Type="http://schemas.openxmlformats.org/officeDocument/2006/relationships/hyperlink" Target="https://www.instagram.com/stories/zero2sudo/" TargetMode="External" Id="rId463" /><Relationship Type="http://schemas.openxmlformats.org/officeDocument/2006/relationships/hyperlink" Target="https://nvidia.eightfold.ai/events/candidate/landing?plannedEventId=vDKBy8oxN" TargetMode="External" Id="rId464" /><Relationship Type="http://schemas.openxmlformats.org/officeDocument/2006/relationships/hyperlink" Target="https://www.instagram.com/stories/zero2sudo/" TargetMode="External" Id="rId465" /></Relationships>
</file>

<file path=xl/worksheets/sheet1.xml><?xml version="1.0" encoding="utf-8"?>
<worksheet xmlns="http://schemas.openxmlformats.org/spreadsheetml/2006/main">
  <sheetPr>
    <outlinePr summaryBelow="1" summaryRight="1"/>
    <pageSetUpPr/>
  </sheetPr>
  <dimension ref="A1:R24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2" customWidth="1" min="3" max="3"/>
    <col width="20" customWidth="1" min="4" max="4"/>
    <col width="34" customWidth="1" min="5" max="5"/>
    <col width="24" customWidth="1" min="6" max="6"/>
    <col width="24" customWidth="1" min="7" max="7"/>
    <col width="18" customWidth="1" min="8" max="8"/>
    <col width="18" customWidth="1" min="9" max="9"/>
    <col width="18" customWidth="1" min="10" max="10"/>
    <col width="40" customWidth="1" min="11" max="11"/>
    <col width="40" customWidth="1" min="12" max="12"/>
    <col width="16" customWidth="1" min="13" max="13"/>
    <col width="60" customWidth="1" min="14" max="14"/>
    <col width="14" customWidth="1" min="15" max="15"/>
    <col width="14" customWidth="1" min="16" max="16"/>
    <col width="14" customWidth="1" min="17" max="17"/>
    <col width="28" customWidth="1" min="18" max="18"/>
  </cols>
  <sheetData>
    <row r="1">
      <c r="A1" s="1" t="inlineStr">
        <is>
          <t>ID</t>
        </is>
      </c>
      <c r="B1" s="1" t="inlineStr">
        <is>
          <t>First Seen</t>
        </is>
      </c>
      <c r="C1" s="1" t="inlineStr">
        <is>
          <t>Posted At</t>
        </is>
      </c>
      <c r="D1" s="1" t="inlineStr">
        <is>
          <t>Organization</t>
        </is>
      </c>
      <c r="E1" s="1" t="inlineStr">
        <is>
          <t>Opportunity</t>
        </is>
      </c>
      <c r="F1" s="1" t="inlineStr">
        <is>
          <t>Category</t>
        </is>
      </c>
      <c r="G1" s="1" t="inlineStr">
        <is>
          <t>Role / Track</t>
        </is>
      </c>
      <c r="H1" s="1" t="inlineStr">
        <is>
          <t>Season / Year</t>
        </is>
      </c>
      <c r="I1" s="1" t="inlineStr">
        <is>
          <t>Location</t>
        </is>
      </c>
      <c r="J1" s="1" t="inlineStr">
        <is>
          <t>Deadline</t>
        </is>
      </c>
      <c r="K1" s="1" t="inlineStr">
        <is>
          <t>Application / Registration Link</t>
        </is>
      </c>
      <c r="L1" s="1" t="inlineStr">
        <is>
          <t>Instagram Source</t>
        </is>
      </c>
      <c r="M1" s="1" t="inlineStr">
        <is>
          <t>Source Type</t>
        </is>
      </c>
      <c r="N1" s="1" t="inlineStr">
        <is>
          <t>Raw Text</t>
        </is>
      </c>
      <c r="O1" s="1" t="inlineStr">
        <is>
          <t>Status</t>
        </is>
      </c>
      <c r="P1" s="1" t="inlineStr">
        <is>
          <t>Priority</t>
        </is>
      </c>
      <c r="Q1" s="1" t="inlineStr">
        <is>
          <t>Actioned?</t>
        </is>
      </c>
      <c r="R1" s="1" t="inlineStr">
        <is>
          <t>Notes</t>
        </is>
      </c>
    </row>
    <row r="2" ht="45" customHeight="1">
      <c r="A2" s="3" t="inlineStr">
        <is>
          <t>7b4825530649f17a0c19</t>
        </is>
      </c>
      <c r="B2" s="3" t="inlineStr">
        <is>
          <t>2026-09-18T03:38:43.812191+00:00</t>
        </is>
      </c>
      <c r="C2" s="3" t="inlineStr">
        <is>
          <t>2026-09-17T11:34:20+00:00</t>
        </is>
      </c>
      <c r="D2" s="3" t="inlineStr">
        <is>
          <t>Visa</t>
        </is>
      </c>
      <c r="E2" s="3" t="inlineStr">
        <is>
          <t>Visa — Software Engineering</t>
        </is>
      </c>
      <c r="F2" s="3" t="inlineStr">
        <is>
          <t>New Grad / Early Career</t>
        </is>
      </c>
      <c r="G2" s="3" t="inlineStr">
        <is>
          <t>Software Engineering</t>
        </is>
      </c>
      <c r="H2" s="3" t="inlineStr">
        <is>
          <t>2027</t>
        </is>
      </c>
      <c r="I2" s="3" t="inlineStr">
        <is>
          <t>Bellevue</t>
        </is>
      </c>
      <c r="J2" s="3" t="n"/>
      <c r="K2" s="4" t="inlineStr">
        <is>
          <t>https://visa.wd5.myworkdayjobs.com/en-US/Visa_Early_Careers/job/US---Bellevue-WA/Software-Engineer--New-College-Grad--Bellevue---2027_REF088530W-2</t>
        </is>
      </c>
      <c r="L2" s="4" t="inlineStr">
        <is>
          <t>https://www.instagram.com/stories/zero2sudo/</t>
        </is>
      </c>
      <c r="M2" s="3" t="inlineStr">
        <is>
          <t>Story</t>
        </is>
      </c>
      <c r="N2" s="3" t="inlineStr">
        <is>
          <t>[=a
Software Engineer, New
College Grad, Bellevue - 2027
KO
© US-Bellevue, WA
fo] Full time
(5) Posted Today iw Visa SWE New Grad!!!
Visa is a world leadere ents technology,
facilitating transactio en consumers,
merchants, financial institutions and
government entities across more than 200
countries and territories, dedicated to uplifting
everyone, everywhere by being the best way to
pay and be paid.
https://scontent-lax3-1.cdninstagram.com/v/t51.71878-15/813841744_1754875948892101_3825757045329930233_n.jpg?stp=dst-jpg_e15_tt6&amp;_nc_cat=102&amp;ig_cache_key=Mzk4ODE1MjYyNzE1MzYyOTU0Mg%3D%3D.3-ccb7-5&amp;ccb=7-5&amp;_nc_sid=58cdad&amp;efg=eyJ2ZW5jb2RlX3RhZyI6IlNUT1JZLnhwaWRzLjY0MC5zZHIudmlkZW9fZmlyc3RfZnJhbWVfdGh1bWJuYWlsLkMzIn0%3D&amp;_nc_ohc=wjcX6xyb-fsQ7kNvwG2QefN&amp;_nc_oc=Adr0PB0lzduJzocKjSgSpo9ekOikJ7ewdzFjDbisUXSHrxs5OuQSgDR2dvFQTjPM3dE&amp;_nc_ad=z-m&amp;_nc_cid=0&amp;_nc_zt=23&amp;_nc_ht=scontent-lax3-1.cdninstagram.com&amp;_nc_gid=57T-qu4SHiuDf3cdAqvPAQ&amp;_nc_ss=7e3ba&amp;oh=00_AQK8wHBX5f_poTRHXijCjKnGoFoLEiMOJVE2y_u4RVlTlw&amp;oe=6AB28913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visa.wd5.myworkdayjobs.com%2Fen-US%2FVisa_Early_Careers%2Fjob%2FUS---Bellevue-WA%2FSoftware-Engineer--New-College-Grad--Bellevue---2027_REF088530W-2%3Ffbclid%3DPAcGRvZgJleHRuA2FlbQIxMQBzcnRjBmFwcF9pZA81NjcwNjczNDMzNTI0MjcAAaeST7K82NONiITJFgPRoD7vqqZysLZI_Kz5DuYkh8mizAkeTVEkDyD4jJ-bCQ_aem_SzaD6pjjVhOnaIDGMRdSig%26utm_id%3D97760_v0_s00_e0_tv6_a1denngsc6gtwx&amp;e=AUDHNAbs9i4Hm0jD7irsKEluLR9e3a1MC3qNpBzzg5POjqt5njlUQse-icEy4Cai9Tsuec5fXg12cXnowtJdYqiASL5C7saOsdNLHWiSUA
https://scontent-lax3-1.cdninstagram.com/o1/v/t2/f2/m78/AQNrhyiOp3JOD65xxusUQNlT1V5ESkk7ucvtHkibNJJmBpQcXqhSzegeu45z4AcTq0f0-ILWTbETmxV_DkE7yVHNJ_gruoakbJZu1Gw.mp4?_nc_cat=108&amp;_nc_sid=5e9851&amp;_nc_ht=scontent-lax3-1.cdninstagram.com&amp;_nc_ohc=7ARQolP3bcgQ7kNvwF5qJyk&amp;efg=eyJ2ZW5jb2RlX3RhZyI6Inhwdl9wcm9ncmVzc2l2ZS5JTlNUQUdSQU0uU1RPUlkuQzMuNzIwLmRhc2hfYmFzZWxpbmVfMV92MSIsInhwdl9hc3NldF9pZCI6MTgwODcxNDcwNjg2Nzg5NjIsImFzc2V0X2FnZV9kYXlzIjowLCJ2aV91c2VjYXNlX2lkIjoxMDgyNiwiZHVyYXRpb25fcyI6MywidXJsZ2VuX3NvdXJjZSI6Ind3dyJ9&amp;ccb=17-1&amp;vs=ab75b21f379757a2&amp;_nc_vs=HBkcFQIYUWlnX3hwdl9wbGFjZW1lbnRfcGVybWFuZW50X3YyL0Y5NEQ4NjYwNEEyOTQwQzc5NDRBQzJBQzI3QzQ3N0FCX3ZpZGVvX2Rhc2hpbml0Lm1wNBUAAsgBEgAoABgAGwKIB3VzZV9vaWwBMRJwcm9ncmVzc2l2ZV9yZWNpcGUBMRUAACbkjLuAw4qhQBUCKAJDMywXQAhDlYEGJN0YEmRhc2hfYmFzZWxpbmVfMV92MREAdegHZZSpAQA&amp;_nc_gid=57T-qu4SHiuDf3cdAqvPAQ&amp;_nc_ss=7e3ba&amp;_nc_zt=28&amp;oh=00_AQIDEq3Q3s2aJmgMc4_oR_K_spztPm_tfnIJzF2rFyroxA&amp;oe=6AAE92B9</t>
        </is>
      </c>
      <c r="O2" s="3" t="inlineStr">
        <is>
          <t>New</t>
        </is>
      </c>
      <c r="P2" s="3" t="inlineStr">
        <is>
          <t>Medium</t>
        </is>
      </c>
      <c r="Q2" s="3" t="inlineStr">
        <is>
          <t>No</t>
        </is>
      </c>
      <c r="R2" s="3" t="n"/>
    </row>
    <row r="3" ht="45" customHeight="1">
      <c r="A3" s="3" t="inlineStr">
        <is>
          <t>706ceee9c55c8a4451c0</t>
        </is>
      </c>
      <c r="B3" s="3" t="inlineStr">
        <is>
          <t>2026-09-18T03:38:46.377053+00:00</t>
        </is>
      </c>
      <c r="C3" s="3" t="inlineStr">
        <is>
          <t>2026-09-17T11:35:20+00:00</t>
        </is>
      </c>
      <c r="D3" s="3" t="inlineStr">
        <is>
          <t>Visa</t>
        </is>
      </c>
      <c r="E3" s="3" t="inlineStr">
        <is>
          <t>Visa — Product Management</t>
        </is>
      </c>
      <c r="F3" s="3" t="inlineStr">
        <is>
          <t>Internship</t>
        </is>
      </c>
      <c r="G3" s="3" t="inlineStr">
        <is>
          <t>Product Management</t>
        </is>
      </c>
      <c r="H3" s="3" t="inlineStr">
        <is>
          <t>Summer 2027</t>
        </is>
      </c>
      <c r="I3" s="3" t="inlineStr">
        <is>
          <t>Austin</t>
        </is>
      </c>
      <c r="J3" s="3" t="n"/>
      <c r="K3" s="4" t="inlineStr">
        <is>
          <t>https://visa.wd5.myworkdayjobs.com/en-US/Visa_Early_Careers/job/US---Austin-TX/Job-Posting-Title-Associate-Product-Manager--APM--Intern---Summer-2027_REF088604W-2</t>
        </is>
      </c>
      <c r="L3" s="4" t="inlineStr">
        <is>
          <t>https://www.instagram.com/stories/zero2sudo/</t>
        </is>
      </c>
      <c r="M3" s="3" t="inlineStr">
        <is>
          <t>Story</t>
        </is>
      </c>
      <c r="N3" s="3" t="inlineStr">
        <is>
          <t>A&gt; 6 ~~! . . cy OD ce urge mea dNL
a TALE oe [la Ines no’ AR 47 * «i (-oF FN rf &gt; &amp; ———
==
Associate Product Manager
(APM) Intern - Summer 2027
Apply
© US- Austin, TX
feo] Full time
© Posted Today PUB
ff] End Date: September 25, 2026 (7 days left
to apply)
(2) VISA.WD5.MYWORKDAYJOBS.COM
About Us
Visa is a world leader ents technology,
facilitating transactions between consumers,
merchants, financial institutions and
https://scontent-lax3-2.cdninstagram.com/v/t51.71878-15/813878400_1574480514164846_8649388513021835793_n.jpg?stp=dst-jpg_e15_tt6&amp;_nc_cat=107&amp;ig_cache_key=Mzk4ODE1MzEzNjE0MDgzNTgwNA%3D%3D.3-ccb7-5&amp;ccb=7-5&amp;_nc_sid=58cdad&amp;efg=eyJ2ZW5jb2RlX3RhZyI6IlNUT1JZLnhwaWRzLjY0MC5zZHIudmlkZW9fZmlyc3RfZnJhbWVfdGh1bWJuYWlsLkMzIn0%3D&amp;_nc_ohc=wZ2MgUCmP78Q7kNvwE5rstY&amp;_nc_oc=Adp15t1koH5YoxzTL8hBARhRacHAj7_7viovjI8jeY2pUJy_ZGZFnvGedGlgJp77AWY&amp;_nc_ad=z-m&amp;_nc_cid=0&amp;_nc_zt=23&amp;_nc_ht=scontent-lax3-2.cdninstagram.com&amp;_nc_gid=57T-qu4SHiuDf3cdAqvPAQ&amp;_nc_ss=7e3ba&amp;oh=00_AQLhLJt8MxEN9jmDsPRP9Ir7OZIZUpH5nLrYclGUStmbuA&amp;oe=6AB27C84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visa.wd5.myworkdayjobs.com%2Fen-US%2FVisa_Early_Careers%2Fjob%2FUS---Austin-TX%2FJob-Posting-Title-Associate-Product-Manager--APM--Intern---Summer-2027_REF088604W-2%3Ffbclid%3DPAcGRvZgJleHRuA2FlbQIxMQBzcnRjBmFwcF9pZA81NjcwNjczNDMzNTI0MjcAAafErXktmGYjgELrbXzuGr-4sHOy7HSCp1KP84X8ESQq1ZBQFe9uP9r58_xBXA_aem_YauQvUxAOSwNnF_Ca5r5pQ%26utm_id%3D97760_v0_s00_e0_tv6_a1denngsc6gtwx&amp;e=AUB-eRzhOtyKEWY_icrdziibU5zl7XhUGV2VNQGJ0Ej83MZgfayfvXUQsdRIOPRD5yPgg2n4Itd_P-sS6F5FsqyU_p50mRVmTXLfa9aSxg
https://scontent-lax3-1.cdninstagram.com/o1/v/t2/f2/m78/AQPsH-pvbt2m_YZ-VagLopdozqvc8GZIYTIDDit-DUvkv4pgYAj3jwclaP7Jlqlj4np8WzjvhlSMLgiDL2W3KNyPEZPnggImb5EtwEc.mp4?_nc_cat=108&amp;_nc_sid=5e9851&amp;_nc_ht=scontent-lax3-1.cdninstagram.com&amp;_nc_ohc=uQu-aafVWR4Q7kNvwGQ06KF&amp;efg=eyJ2ZW5jb2RlX3RhZyI6Inhwdl9wcm9ncmVzc2l2ZS5JTlNUQUdSQU0uU1RPUlkuQzMuNzIwLmRhc2hfYmFzZWxpbmVfMV92MSIsInhwdl9hc3NldF9pZCI6MTgwODcxNDcyMTg2Nzg5NjIsImFzc2V0X2FnZV9kYXlzIjowLCJ2aV91c2VjYXNlX2lkIjoxMDEwMCwiZHVyYXRpb25fcyI6MywidXJsZ2VuX3NvdXJjZSI6Ind3dyJ9&amp;ccb=17-1&amp;vs=7c48922855378095&amp;_nc_vs=HBkcFQIYUWlnX3hwdl9wbGFjZW1lbnRfcGVybWFuZW50X3YyLzdGNEU1MjE4NkRBNzg0MDUxREE3OUFBRkJENzUzMEI5X3ZpZGVvX2Rhc2hpbml0Lm1wNBUAAsgBEgAoABgAGwKIB3VzZV9vaWwBMRJwcm9ncmVzc2l2ZV9yZWNpcGUBMRUAACbk0sGPxIqhQBUCKAJDMywXQAhDlYEGJN0YEmRhc2hfYmFzZWxpbmVfMV92MREAdegHZeidAQA&amp;_nc_gid=57T-qu4SHiuDf3cdAqvPAQ&amp;_nc_ss=7e3ba&amp;_nc_zt=28&amp;oh=00_AQKIUMT7gJKL3YQv4Paw4UYveFQ3IXIOUgNloHztTQlFHg&amp;oe=6AAE8F01</t>
        </is>
      </c>
      <c r="O3" s="3" t="inlineStr">
        <is>
          <t>New</t>
        </is>
      </c>
      <c r="P3" s="3" t="inlineStr">
        <is>
          <t>Medium</t>
        </is>
      </c>
      <c r="Q3" s="3" t="inlineStr">
        <is>
          <t>No</t>
        </is>
      </c>
      <c r="R3" s="3" t="n"/>
    </row>
    <row r="4" ht="45" customHeight="1">
      <c r="A4" s="3" t="inlineStr">
        <is>
          <t>a4b39740d30b2b618009</t>
        </is>
      </c>
      <c r="B4" s="3" t="inlineStr">
        <is>
          <t>2026-09-18T03:38:48.353774+00:00</t>
        </is>
      </c>
      <c r="C4" s="3" t="inlineStr">
        <is>
          <t>2026-09-17T11:37:05+00:00</t>
        </is>
      </c>
      <c r="D4" s="3" t="inlineStr">
        <is>
          <t>Visa</t>
        </is>
      </c>
      <c r="E4" s="3" t="inlineStr">
        <is>
          <t>Visa — Internship</t>
        </is>
      </c>
      <c r="F4" s="3" t="inlineStr">
        <is>
          <t>Internship</t>
        </is>
      </c>
      <c r="G4" s="3" t="n"/>
      <c r="H4" s="3" t="inlineStr">
        <is>
          <t>Summer 2027</t>
        </is>
      </c>
      <c r="I4" s="3" t="n"/>
      <c r="J4" s="3" t="n"/>
      <c r="K4" s="4" t="inlineStr">
        <is>
          <t>https://visa.wd5.myworkdayjobs.com/en-US/Visa_Early_Careers/job/US---Foster-City-CA/Finance-Intern---Summer-2027_REF088568W</t>
        </is>
      </c>
      <c r="L4" s="4" t="inlineStr">
        <is>
          <t>https://www.instagram.com/stories/zero2sudo/</t>
        </is>
      </c>
      <c r="M4" s="3" t="inlineStr">
        <is>
          <t>Story</t>
        </is>
      </c>
      <c r="N4" s="3" t="inlineStr">
        <is>
          <t>Finance Intern - Summer 2027
© US- Foster City, CA
foo} Full time
(©) Posted Today
fF] End Date: September 25, 2026 (7 days left
to apply)
@ VISA FINANCE INTERN
About Us
Visa is a world leade ents technology,
facilitating transaction een consumers,
merchants, financial institutions and
government entities across more than 200
https://scontent-lax3-2.cdninstagram.com/v/t51.71878-15/811028517_1614816753772633_4745348210077199577_n.jpg?stp=dst-jpg_e15_tt6&amp;_nc_cat=107&amp;ig_cache_key=Mzk4ODE1NDAxODg4MjQyMzU5Ng%3D%3D.3-ccb7-5&amp;ccb=7-5&amp;_nc_sid=58cdad&amp;efg=eyJ2ZW5jb2RlX3RhZyI6IlNUT1JZLnhwaWRzLjY0MC5zZHIudmlkZW9fZmlyc3RfZnJhbWVfdGh1bWJuYWlsLkMzIn0%3D&amp;_nc_ohc=UxGkuT9P6cYQ7kNvwHqdFb0&amp;_nc_oc=AdpKrUCKx-9qNCQY2-TwAdqmEWee5DBeymrDK1ZOPxKFsGCDXbI9U0Uk017Lrcqk42s&amp;_nc_ad=z-m&amp;_nc_cid=0&amp;_nc_zt=23&amp;_nc_ht=scontent-lax3-2.cdninstagram.com&amp;_nc_gid=57T-qu4SHiuDf3cdAqvPAQ&amp;_nc_ss=7e3ba&amp;oh=00_AQJbyLYIEc3Gq6WQkI53wybTbRre18uWI2sKNTWTqn1pKw&amp;oe=6AB275EA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visa.wd5.myworkdayjobs.com%2Fen-US%2FVisa_Early_Careers%2Fjob%2FUS---Foster-City-CA%2FFinance-Intern---Summer-2027_REF088568W%3Ffbclid%3DPAcGRvZgJleHRuA2FlbQIxMQBzcnRjBmFwcF9pZA81NjcwNjczNDMzNTI0MjcAAacrgdepGz4IJHft5p7SK4A3enB46rvIP87IwJLZ5kf-rM2jmzsofDfWU9h7mA_aem_XqzNR2ihyenUwHa6XT37lQ%26utm_id%3D97760_v0_s00_e0_tv6_a1denngsc6gtwx&amp;e=AUBTHdwlyu9I-ufTAUOdFWoWQYZFTVABLDwxgCWDFv3UatPwo6wLfXzTevXsbyouM0hvO8NQieignFkzd2BOJ4G7o6eiJIGOiY1UqB-ykg
https://scontent-lax3-2.cdninstagram.com/o1/v/t2/f2/m78/AQPoMfiUhAg56V_sRClwk8DLGlVEUug0_m7zfWCdX1jv6dy_oI5me_MoKuB6CBAUcEEZ1djzAcivvCvoueq3RGCy3B_nhhQWh_UWdcA.mp4?_nc_cat=111&amp;_nc_sid=5e9851&amp;_nc_ht=scontent-lax3-2.cdninstagram.com&amp;_nc_ohc=cX5cy4hv660Q7kNvwGKaXgX&amp;efg=eyJ2ZW5jb2RlX3RhZyI6Inhwdl9wcm9ncmVzc2l2ZS5JTlNUQUdSQU0uU1RPUlkuQzMuNzIwLmRhc2hfYmFzZWxpbmVfMV92MSIsInhwdl9hc3NldF9pZCI6MTgwODcxNDczNjU2Nzg5NjIsImFzc2V0X2FnZV9kYXlzIjowLCJ2aV91c2VjYXNlX2lkIjoxMDEwMCwiZHVyYXRpb25fcyI6MywidXJsZ2VuX3NvdXJjZSI6Ind3dyJ9&amp;ccb=17-1&amp;vs=99eb3e23024c4eb8&amp;_nc_vs=HBkcFQIYUWlnX3hwdl9wbGFjZW1lbnRfcGVybWFuZW50X3YyLzkyNDVBNzVGQTNGQkNEQzUyRTUwM0I5MTdGMjdEODhGX3ZpZGVvX2Rhc2hpbml0Lm1wNBUAAsgBEgAoABgAGwKIB3VzZV9vaWwBMRJwcm9ncmVzc2l2ZV9yZWNpcGUBMRUAACbk_dmbxYqhQBUCKAJDMywXQAhDlYEGJN0YEmRhc2hfYmFzZWxpbmVfMV92MREAdegHZeidAQA&amp;_nc_gid=57T-qu4SHiuDf3cdAqvPAQ&amp;_nc_ss=7e3ba&amp;_nc_zt=28&amp;oh=00_AQJkEEpFMRMmwWSUJosMTpbJXJp1C7_2XRigrMVx_lN96A&amp;oe=6AAE7B70</t>
        </is>
      </c>
      <c r="O4" s="3" t="inlineStr">
        <is>
          <t>New</t>
        </is>
      </c>
      <c r="P4" s="3" t="inlineStr">
        <is>
          <t>Medium</t>
        </is>
      </c>
      <c r="Q4" s="3" t="inlineStr">
        <is>
          <t>No</t>
        </is>
      </c>
      <c r="R4" s="3" t="n"/>
    </row>
    <row r="5" ht="45" customHeight="1">
      <c r="A5" s="3" t="inlineStr">
        <is>
          <t>41c956ede1ac1dff5fc9</t>
        </is>
      </c>
      <c r="B5" s="3" t="inlineStr">
        <is>
          <t>2026-09-18T03:38:49.915934+00:00</t>
        </is>
      </c>
      <c r="C5" s="3" t="inlineStr">
        <is>
          <t>2026-09-17T12:03:07+00:00</t>
        </is>
      </c>
      <c r="D5" s="3" t="n"/>
      <c r="E5" s="3" t="inlineStr">
        <is>
          <t>Show Control Software Intern, Spring</t>
        </is>
      </c>
      <c r="F5" s="3" t="inlineStr">
        <is>
          <t>Internship</t>
        </is>
      </c>
      <c r="G5" s="3" t="n"/>
      <c r="H5" s="3" t="inlineStr">
        <is>
          <t>Spring 2027</t>
        </is>
      </c>
      <c r="I5" s="3" t="n"/>
      <c r="J5" s="3" t="n"/>
      <c r="K5" s="4" t="inlineStr">
        <is>
          <t>https://www.disneycareers.com/en/job/lake-buena-vista/wdi-show-control-software-intern-spring-2027/391/100746188400</t>
        </is>
      </c>
      <c r="L5" s="4" t="inlineStr">
        <is>
          <t>https://www.instagram.com/stories/zero2sudo/</t>
        </is>
      </c>
      <c r="M5" s="3" t="inlineStr">
        <is>
          <t>Story</t>
        </is>
      </c>
      <c r="N5" s="3" t="inlineStr">
        <is>
          <t>WDI Show Control Software
Intern, Spring 2027 at DISNEY
Learn more about applying for WDI
Show Control Software Intern, Spring
2027 at DISNEY
https://scontent-lax3-2.cdninstagram.com/v/t51.71878-15/813785876_1387719216799652_723428876282424595_n.jpg?stp=dst-jpg_e15_tt6&amp;_nc_cat=103&amp;ig_cache_key=Mzk4ODE2NzExMTkzMTA5Mzc1Ng%3D%3D.3-ccb7-5&amp;ccb=7-5&amp;_nc_sid=58cdad&amp;efg=eyJ2ZW5jb2RlX3RhZyI6IlNUT1JZLnhwaWRzLjY0MC5zZHIudmlkZW9fZmlyc3RfZnJhbWVfdGh1bWJuYWlsLkMzIn0%3D&amp;_nc_ohc=xHukfZnRDoIQ7kNvwH-PDEB&amp;_nc_oc=AdoQYFlD5Xn5HX3Ez0vfaPk59zXutmH16V-i5PPYz8TauY9TakH9PEKtcDamROxAU1Y&amp;_nc_ad=z-m&amp;_nc_cid=0&amp;_nc_zt=23&amp;_nc_ht=scontent-lax3-2.cdninstagram.com&amp;_nc_gid=57T-qu4SHiuDf3cdAqvPAQ&amp;_nc_ss=7e3ba&amp;oh=00_AQKNEXqJLlytx9MDLqJS2Wp1Qd23OworrzoKc5FGEBT_Hw&amp;oe=6AB29FC3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www.disneycareers.com%2Fen%2Fjob%2Flake-buena-vista%2Fwdi-show-control-software-intern-spring-2027%2F391%2F100746188400%3Ffbclid%3DPAcGRvZgJleHRuA2FlbQIxMQBzcnRjBmFwcF9pZA81NjcwNjczNDMzNTI0MjcAAadwEe5sctZcAP-EsdGnxw5qf9253ZYr28qgT5W43fCOdXtriPGh-ABTWVYNrQ_aem_I1zyxzuXuPXPFJyUZmZzNA&amp;e=AUAILB4fPqXrbna8X24uqEVzHoIBsZsSTCwbViZtOBAoeT2m3A0-MFhhEYZ4PZCd90rVbdErIh9b7H-z0MM2ZnQUUNNbt6aZpYN0u2XYtg
https://scontent-lax7-1.cdninstagram.com/o1/v/t2/f2/m78/AQNZ2KWWudqLcrohHUOB7aEU05B2vWG6LyqpTP_P-IDdX7Wr787t0E8nY4GAJyNXW9heF-s1HP9Ykk0RqThLkdlObuWuBFcoJE9y7HI.mp4?_nc_cat=101&amp;_nc_sid=5e9851&amp;_nc_ht=scontent-lax7-1.cdninstagram.com&amp;_nc_ohc=7WSou9w65gEQ7kNvwFUZ_1W&amp;efg=eyJ2ZW5jb2RlX3RhZyI6Inhwdl9wcm9ncmVzc2l2ZS5JTlNUQUdSQU0uU1RPUlkuQzMuNzIwLmRhc2hfYmFzZWxpbmVfMV92MSIsInhwdl9hc3NldF9pZCI6MTgwODcxNDk3MTc2Nzg5NjIsImFzc2V0X2FnZV9kYXlzIjowLCJ2aV91c2VjYXNlX2lkIjoxMDEwMCwiZHVyYXRpb25fcyI6MywidXJsZ2VuX3NvdXJjZSI6Ind3dyJ9&amp;ccb=17-1&amp;vs=6ce9f0a6ca1e2a9d&amp;_nc_vs=HBkcFQIYUWlnX3hwdl9wbGFjZW1lbnRfcGVybWFuZW50X3YyLzZGNEU4Q0VFRTFGRUI0MTIyRDhGNDk4MTMxN0NDNkE2X3ZpZGVvX2Rhc2hpbml0Lm1wNBUAAsgBEgAoABgAGwKIB3VzZV9vaWwBMRJwcm9ncmVzc2l2ZV9yZWNpcGUBMRUAACbkrd_e1oqhQBUCKAJDMywXQAhDlYEGJN0YEmRhc2hfYmFzZWxpbmVfMV92MREAdegHZeidAQA&amp;_nc_gid=57T-qu4SHiuDf3cdAqvPAQ&amp;_nc_ss=7e3ba&amp;_nc_zt=28&amp;oh=00_AQI1crFzSYRgpksHnOu1KbPBAeCGD82khOkm7UvnR6PdVQ&amp;oe=6AAE9952</t>
        </is>
      </c>
      <c r="O5" s="3" t="inlineStr">
        <is>
          <t>New</t>
        </is>
      </c>
      <c r="P5" s="3" t="inlineStr">
        <is>
          <t>Medium</t>
        </is>
      </c>
      <c r="Q5" s="3" t="inlineStr">
        <is>
          <t>No</t>
        </is>
      </c>
      <c r="R5" s="3" t="n"/>
    </row>
    <row r="6" ht="45" customHeight="1">
      <c r="A6" s="3" t="inlineStr">
        <is>
          <t>9c4d0e23dd51c74d3e4d</t>
        </is>
      </c>
      <c r="B6" s="3" t="inlineStr">
        <is>
          <t>2026-09-18T03:38:51.216464+00:00</t>
        </is>
      </c>
      <c r="C6" s="3" t="inlineStr">
        <is>
          <t>2026-09-17T12:54:34+00:00</t>
        </is>
      </c>
      <c r="D6" s="3" t="inlineStr">
        <is>
          <t>Withwaymo</t>
        </is>
      </c>
      <c r="E6" s="3" t="inlineStr">
        <is>
          <t>Withwaymo — Internship</t>
        </is>
      </c>
      <c r="F6" s="3" t="inlineStr">
        <is>
          <t>Internship</t>
        </is>
      </c>
      <c r="G6" s="3" t="n"/>
      <c r="H6" s="3" t="inlineStr">
        <is>
          <t>2027</t>
        </is>
      </c>
      <c r="I6" s="3" t="n"/>
      <c r="J6" s="3" t="n"/>
      <c r="K6" s="4" t="inlineStr">
        <is>
          <t>https://careers.withwaymo.com/jobs/2027-summer-intern-bs-ms-software-engineering-maneuvering-tech-san-francisco-california-united-states?gh_jid=8203200</t>
        </is>
      </c>
      <c r="L6" s="4" t="inlineStr">
        <is>
          <t>https://www.instagram.com/stories/zero2sudo/</t>
        </is>
      </c>
      <c r="M6" s="3" t="inlineStr">
        <is>
          <t>Story</t>
        </is>
      </c>
      <c r="N6" s="3" t="inlineStr">
        <is>
          <t>oe
2027 Summer
Intern, BS/MS,
software
Engineering,
Maneuvering
Tech
(2) CAREERS.WITHWAYMO.COM
https://scontent-lax7-1.cdninstagram.com/v/t51.71878-15/814393912_1103319485714510_6830450417980854906_n.jpg?stp=dst-jpg_e15_tt6&amp;_nc_cat=101&amp;ig_cache_key=Mzk4ODE5MzAxMDYzNDgyNjY1MA%3D%3D.3-ccb7-5&amp;ccb=7-5&amp;_nc_sid=58cdad&amp;efg=eyJ2ZW5jb2RlX3RhZyI6IlNUT1JZLnhwaWRzLjY0MC5zZHIudmlkZW9fZmlyc3RfZnJhbWVfdGh1bWJuYWlsLkMzIn0%3D&amp;_nc_ohc=yG6E14MOe9EQ7kNvwF53A4o&amp;_nc_oc=AdoR-i2LYw1_xeDuqHslkznvB765QvhtbT88UN-pWbUZ16ntG1iBfr-O93SkZOfkbCw&amp;_nc_ad=z-m&amp;_nc_cid=0&amp;_nc_zt=23&amp;_nc_ht=scontent-lax7-1.cdninstagram.com&amp;_nc_gid=57T-qu4SHiuDf3cdAqvPAQ&amp;_nc_ss=7e3ba&amp;oh=00_AQIBTdboUfT7uS__HikkDOr-u1LrDWlXEF4mLLemecw0RQ&amp;oe=6AB2927E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careers.withwaymo.com%2Fjobs%2F2027-summer-intern-bs-ms-software-engineering-maneuvering-tech-san-francisco-california-united-states%3Fgh_jid%3D8203200%26fbclid%3DPAcGRvZgJleHRuA2FlbQIxMQBzcnRjBmFwcF9pZA81NjcwNjczNDMzNTI0MjcAAac7NESXQ_ZBbGXP7JPPQlKEyZsxD271fGAncinplB6KCYADxnCtUuRWhGXKLg_aem_57W-a28xeCAUm05Wf09Jug&amp;e=AUAJ1-Bq_ACtWpBjylreJf37XtBYSgJCFXd_05PHQ8pQ_PNMe4RMQQYITFC6xWuwJ4sVjOyFjxjYY5ISna_-Xe92VJxMTrfzKmTlpsFOGw
https://scontent-lax3-2.cdninstagram.com/o1/v/t2/f2/m78/AQM1GGonB9jWK4s-Unl3JG1CmBlD-6xMthqhlTYWYyznjEuUi5TXqdLZBcrD2-XBAGSo-8HiNjMGYoDhbZc0v8jjB797alv5EnSagu8.mp4?_nc_cat=103&amp;_nc_sid=5e9851&amp;_nc_ht=scontent-lax3-2.cdninstagram.com&amp;_nc_ohc=pFSUGqV-ZXgQ7kNvwGsJ21o&amp;efg=eyJ2ZW5jb2RlX3RhZyI6Inhwdl9wcm9ncmVzc2l2ZS5JTlNUQUdSQU0uU1RPUlkuQzMuNzIwLmRhc2hfYmFzZWxpbmVfMV92MSIsInhwdl9hc3NldF9pZCI6MTgwODcxNTU2NDg2Nzg5NjIsImFzc2V0X2FnZV9kYXlzIjowLCJ2aV91c2VjYXNlX2lkIjoxMDEwMCwiZHVyYXRpb25fcyI6MywidXJsZ2VuX3NvdXJjZSI6Ind3dyJ9&amp;ccb=17-1&amp;vs=d4c3fca9403a51fd&amp;_nc_vs=HBkcFQIYUWlnX3hwdl9wbGFjZW1lbnRfcGVybWFuZW50X3YyLzJGNEQxMzFEQzU2QUYzNDE0ODRCRDJCNjNFMEI2Mjg5X3ZpZGVvX2Rhc2hpbml0Lm1wNBUAAsgBEgAoABgAGwKIB3VzZV9vaWwBMRJwcm9ncmVzc2l2ZV9yZWNpcGUBMRUAACbksP72gouhQBUCKAJDMywXQAhDlYEGJN0YEmRhc2hfYmFzZWxpbmVfMV92MREAdegHZeidAQA&amp;_nc_gid=57T-qu4SHiuDf3cdAqvPAQ&amp;_nc_ss=7e3ba&amp;_nc_zt=28&amp;oh=00_AQJZUzbI2nQ0eGoYuM4hNGimuVpUZDnBukS4lYSF5I29sA&amp;oe=6AAE9E14</t>
        </is>
      </c>
      <c r="O6" s="3" t="inlineStr">
        <is>
          <t>New</t>
        </is>
      </c>
      <c r="P6" s="3" t="inlineStr">
        <is>
          <t>Medium</t>
        </is>
      </c>
      <c r="Q6" s="3" t="inlineStr">
        <is>
          <t>No</t>
        </is>
      </c>
      <c r="R6" s="3" t="n"/>
    </row>
    <row r="7" ht="45" customHeight="1">
      <c r="A7" s="3" t="inlineStr">
        <is>
          <t>c35828f5f25cc7491cbd</t>
        </is>
      </c>
      <c r="B7" s="3" t="inlineStr">
        <is>
          <t>2026-09-18T03:38:53.028934+00:00</t>
        </is>
      </c>
      <c r="C7" s="3" t="inlineStr">
        <is>
          <t>2026-09-17T12:56:21+00:00</t>
        </is>
      </c>
      <c r="D7" s="3" t="inlineStr">
        <is>
          <t>Apple</t>
        </is>
      </c>
      <c r="E7" s="3" t="inlineStr">
        <is>
          <t>Apple — Other Opportunity</t>
        </is>
      </c>
      <c r="F7" s="3" t="inlineStr">
        <is>
          <t>Other Opportunity</t>
        </is>
      </c>
      <c r="G7" s="3" t="n"/>
      <c r="H7" s="3" t="inlineStr">
        <is>
          <t>2026</t>
        </is>
      </c>
      <c r="I7" s="3" t="inlineStr">
        <is>
          <t>Sunnyvale</t>
        </is>
      </c>
      <c r="J7" s="3" t="n"/>
      <c r="K7" s="4" t="inlineStr">
        <is>
          <t>https://jobs.apple.com/en-us/details/200684185/module-test-instrumentation-automation-engineer</t>
        </is>
      </c>
      <c r="L7" s="4" t="inlineStr">
        <is>
          <t>https://www.instagram.com/stories/zero2sudo/</t>
        </is>
      </c>
      <c r="M7" s="3" t="inlineStr">
        <is>
          <t>Story</t>
        </is>
      </c>
      <c r="N7" s="3" t="inlineStr">
        <is>
          <t>Careers at Apple Vv
&lt; Back to search results
Module Test
Instrumentation &amp;
Automation
Engineer
Sunnyvale, California, United States
Hardware
Submit Resume
we
Summary
Posted:Sep 17, 2026
@ JOBS.APPLE.COM
Imagine what you c ere. At Apple,
new ideas have a wa oming
https://scontent-lax7-1.cdninstagram.com/v/t51.71878-15/813692290_1072226348888570_5377732808417175711_n.jpg?stp=dst-jpg_e15_tt6&amp;_nc_cat=101&amp;ig_cache_key=Mzk4ODE5MzkwOTg3NjMyNzQ2Mg%3D%3D.3-ccb7-5&amp;ccb=7-5&amp;_nc_sid=58cdad&amp;efg=eyJ2ZW5jb2RlX3RhZyI6IlNUT1JZLnhwaWRzLjY0MC5zZHIudmlkZW9fZmlyc3RfZnJhbWVfdGh1bWJuYWlsLkMzIn0%3D&amp;_nc_ohc=S-bRjjdHgKoQ7kNvwESEXek&amp;_nc_oc=AdqSma-m3xIh8kLrkbI13BB2fIcloUkc1Y_jyn7AZE0imcKKiqHAwYCXFoiP_TafCE4&amp;_nc_ad=z-m&amp;_nc_cid=0&amp;_nc_zt=23&amp;_nc_ht=scontent-lax7-1.cdninstagram.com&amp;_nc_gid=57T-qu4SHiuDf3cdAqvPAQ&amp;_nc_ss=7e3ba&amp;oh=00_AQKziuAQrgBzQPPw8zk-gYzQHoOJZTV4MR3J3VeWsNk5Iw&amp;oe=6AB28C1F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https://l.instagram.com/?u=https%3A%2F%2Fjobs.apple.com%2Fen-us%2Fdetails%2F200684185%2Fmodule-test-instrumentation-automation-engineer&amp;e=AUACL5C1VhJ1bUUEv4CwCtp8PQfC6STozAfMGMPWCor5FP5s1sy38jL7WBD6kVDfSOgFBPiRyz6YK73o3h6xA37oFehu51skHEAkZd8E5w
https://scontent-lax3-1.cdninstagram.com/o1/v/t2/f2/m78/AQMqC7j4WVufXF_nrjfOXRmiL4GDQ5Up7tUXapovtawEu_OlfJzXFvDC8K7ITrYCJ9I2yIb1cPaET40ATZdyzcWsuwscQx2E4ILJTkU.mp4?_nc_cat=104&amp;_nc_sid=5e9851&amp;_nc_ht=scontent-lax3-1.cdninstagram.com&amp;_nc_ohc=LHtm485ZUVQQ7kNvwGnunP4&amp;efg=eyJ2ZW5jb2RlX3RhZyI6Inhwdl9wcm9ncmVzc2l2ZS5JTlNUQUdSQU0uU1RPUlkuQzMuNzIwLmRhc2hfYmFzZWxpbmVfMV92MSIsInhwdl9hc3NldF9pZCI6MTgwODcxNTU4MzQ2Nzg5NjIsImFzc2V0X2FnZV9kYXlzIjowLCJ2aV91c2VjYXNlX2lkIjoxMDEwMCwiZHVyYXRpb25fcyI6MywidXJsZ2VuX3NvdXJjZSI6Ind3dyJ9&amp;ccb=17-1&amp;vs=e252c2edc0fb8d1&amp;_nc_vs=HBkcFQIYUWlnX3hwdl9wbGFjZW1lbnRfcGVybWFuZW50X3YyL0RENDA3RjdGRUExQzY3RDFCQTYyMjBCQTJCQkI2OEE2X3ZpZGVvX2Rhc2hpbml0Lm1wNBUAAsgBEgAoABgAGwKIB3VzZV9vaWwBMRJwcm9ncmVzc2l2ZV9yZWNpcGUBMRUAACbkuq-ohIuhQBUCKAJDMywXQAhDlYEGJN0YEmRhc2hfYmFzZWxpbmVfMV92MREAdegHZeidAQA&amp;_nc_gid=57T-qu4SHiuDf3cdAqvPAQ&amp;_nc_ss=7e3ba&amp;_nc_zt=28&amp;oh=00_AQKyNhJtBxovaMwy29I6aDWPsp-HbkqJgzuMKDOh9QJwTw&amp;oe=6AAE9211</t>
        </is>
      </c>
      <c r="O7" s="3" t="inlineStr">
        <is>
          <t>New</t>
        </is>
      </c>
      <c r="P7" s="3" t="inlineStr">
        <is>
          <t>Normal</t>
        </is>
      </c>
      <c r="Q7" s="3" t="inlineStr">
        <is>
          <t>No</t>
        </is>
      </c>
      <c r="R7" s="3" t="n"/>
    </row>
    <row r="8" ht="45" customHeight="1">
      <c r="A8" s="3" t="inlineStr">
        <is>
          <t>256dc7c9740c905fd441</t>
        </is>
      </c>
      <c r="B8" s="3" t="inlineStr">
        <is>
          <t>2026-09-18T03:38:54.709375+00:00</t>
        </is>
      </c>
      <c r="C8" s="3" t="inlineStr">
        <is>
          <t>2026-09-17T14:46:30+00:00</t>
        </is>
      </c>
      <c r="D8" s="3" t="inlineStr">
        <is>
          <t>LinkedIn</t>
        </is>
      </c>
      <c r="E8" s="3" t="inlineStr">
        <is>
          <t>LinkedIn — Product Management, Machine Learning / AI</t>
        </is>
      </c>
      <c r="F8" s="3" t="inlineStr">
        <is>
          <t>Internship</t>
        </is>
      </c>
      <c r="G8" s="3" t="inlineStr">
        <is>
          <t>Product Management, Machine Learning / AI</t>
        </is>
      </c>
      <c r="H8" s="3" t="inlineStr">
        <is>
          <t>2026</t>
        </is>
      </c>
      <c r="I8" s="3" t="n"/>
      <c r="J8" s="3" t="n"/>
      <c r="K8" s="4" t="inlineStr">
        <is>
          <t>https://fa-exty-saasfaprod1.fa.ocs.oraclecloud.com/hcmUI/CandidateExperience/en/sites/CX_1/job/119494</t>
        </is>
      </c>
      <c r="L8" s="4" t="inlineStr">
        <is>
          <t>https://www.instagram.com/stories/zero2sudo/</t>
        </is>
      </c>
      <c r="M8" s="3" t="inlineStr">
        <is>
          <t>Story</t>
        </is>
      </c>
      <c r="N8" s="3" t="inlineStr">
        <is>
          <t>ae WwW t View More Jobs
Intern - Artificial Intelligence (Al)
Pittsburgh, PA, United States (Hybrid)
JOB INFO
Job Identification 119494
Job Category Information Technology
Posting Date 09/17/2026, 03:20 PM -
' FA-EXTY-SAASFAPROD1.FA.OCS.ORA...
(H
Job Schedule F
LinkedIn Recruiter  #LI-|D1
Tag
Export-Controlled No
Data
https://scontent-lax7-1.cdninstagram.com/v/t51.71878-15/814650996_1573202617883852_5219168436108342457_n.jpg?stp=dst-jpg_e15_tt6&amp;_nc_cat=101&amp;ig_cache_key=Mzk4ODI0OTM1NDIyMTcyNTAzMA%3D%3D.3-ccb7-5&amp;ccb=7-5&amp;_nc_sid=58cdad&amp;efg=eyJ2ZW5jb2RlX3RhZyI6IlNUT1JZLnhwaWRzLjY0MC5zZHIudmlkZW9fZmlyc3RfZnJhbWVfdGh1bWJuYWlsLkMzIn0%3D&amp;_nc_ohc=on0iDSjBnFoQ7kNvwHFZGQX&amp;_nc_oc=AdpFNkUY8PV2bkuiR1Oq06nOCh444JK7i-7UPFPuTNxHA_nVe0myoAPsgDeZ36CVKi0&amp;_nc_ad=z-m&amp;_nc_cid=0&amp;_nc_zt=23&amp;_nc_ht=scontent-lax7-1.cdninstagram.com&amp;_nc_gid=57T-qu4SHiuDf3cdAqvPAQ&amp;_nc_ss=7e3ba&amp;oh=00_AQIdY0sdB2nAFUnVCtzp-ayz_QASKohvXj6JZA03PpAJiw&amp;oe=6AB29F19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fa-exty-saasfaprod1.fa.ocs.oraclecloud.com%2FhcmUI%2FCandidateExperience%2Fen%2Fsites%2FCX_1%2Fjob%2F119494%3Ffbclid%3DPAcGRvZgJleHRuA2FlbQIxMQBzcnRjBmFwcF9pZA81NjcwNjczNDMzNTI0MjcAAaey1PtPQiYe5X7JAbRYjBMUbwF3JiTdE8MPS5qoCoqHmR9Em1VgGz1W8g--Qg_aem__X-JBPU8nXhPkia9VIWUIQ&amp;e=AUBLyj1WcQq_62AUn5LXYefGB84IvRB3Q_Il2FOhCVhgroFXuu7UmqvawD4BbKSBbI52DlMgCoB7AN_13wjwF8CBQjNkfZ7mhg0pqL6PIA
https://scontent-lax3-1.cdninstagram.com/o1/v/t2/f2/m78/AQOnb8l5Nnkq8-eCmfj0sj4Y-vvtBpJI7-Ir4GxjcMk2q41sypYtSDlDN45-B_Va9AxDHy1M9zmsviFk-BdFL3bcASMpzklrep8Ld-U.mp4?_nc_cat=104&amp;_nc_sid=5e9851&amp;_nc_ht=scontent-lax3-1.cdninstagram.com&amp;_nc_ohc=ZV8-GMKTdOkQ7kNvwHEpU3N&amp;efg=eyJ2ZW5jb2RlX3RhZyI6Inhwdl9wcm9ncmVzc2l2ZS5JTlNUQUdSQU0uU1RPUlkuQzMuNzIwLmRhc2hfYmFzZWxpbmVfMV92MSIsInhwdl9hc3NldF9pZCI6MTgwODcxNzIyNTY2Nzg5NjIsImFzc2V0X2FnZV9kYXlzIjowLCJ2aV91c2VjYXNlX2lkIjoxMDEwMCwiZHVyYXRpb25fcyI6MywidXJsZ2VuX3NvdXJjZSI6Ind3dyJ9&amp;ccb=17-1&amp;vs=805789a15a91214f&amp;_nc_vs=HBkcFQIYUWlnX3hwdl9wbGFjZW1lbnRfcGVybWFuZW50X3YyL0E4NDA4OUJGNTlFRkMyQTUzM0ZCODI2QjRFMzk3NUExX3ZpZGVvX2Rhc2hpbml0Lm1wNBUAAsgBEgAoABgAGwKIB3VzZV9vaWwBMRJwcm9ncmVzc2l2ZV9yZWNpcGUBMRUAACbkkM7V_ouhQBUCKAJDMywXQAhDlYEGJN0YEmRhc2hfYmFzZWxpbmVfMV92MREAdegHZeidAQA&amp;_nc_gid=57T-qu4SHiuDf3cdAqvPAQ&amp;_nc_ss=7e3ba&amp;_nc_zt=28&amp;oh=00_AQK-5YDvkAEMy23OkJBMJ7vMThUa6Qi8JBMF7Ce2_jve9g&amp;oe=6AAE777D</t>
        </is>
      </c>
      <c r="O8" s="3" t="inlineStr">
        <is>
          <t>New</t>
        </is>
      </c>
      <c r="P8" s="3" t="inlineStr">
        <is>
          <t>Medium</t>
        </is>
      </c>
      <c r="Q8" s="3" t="inlineStr">
        <is>
          <t>No</t>
        </is>
      </c>
      <c r="R8" s="3" t="n"/>
    </row>
    <row r="9" ht="45" customHeight="1">
      <c r="A9" s="3" t="inlineStr">
        <is>
          <t>68c75318e6ddaeafc89f</t>
        </is>
      </c>
      <c r="B9" s="3" t="inlineStr">
        <is>
          <t>2026-09-18T03:38:56.606596+00:00</t>
        </is>
      </c>
      <c r="C9" s="3" t="inlineStr">
        <is>
          <t>2026-09-17T14:48:23+00:00</t>
        </is>
      </c>
      <c r="D9" s="3" t="inlineStr">
        <is>
          <t>NVIDIA</t>
        </is>
      </c>
      <c r="E9" s="3" t="inlineStr">
        <is>
          <t>NVIDIA — Internship</t>
        </is>
      </c>
      <c r="F9" s="3" t="inlineStr">
        <is>
          <t>Internship</t>
        </is>
      </c>
      <c r="G9" s="3" t="n"/>
      <c r="H9" s="3" t="n"/>
      <c r="I9" s="3" t="n"/>
      <c r="J9" s="3" t="n"/>
      <c r="K9" s="3" t="n"/>
      <c r="L9" s="4" t="inlineStr">
        <is>
          <t>https://www.instagram.com/stories/zero2sudo/</t>
        </is>
      </c>
      <c r="M9" s="3" t="inlineStr">
        <is>
          <t>Story</t>
        </is>
      </c>
      <c r="N9" s="3" t="inlineStr">
        <is>
          <t>NVIDIA Ignite Internship releases 10/5
Turn on your notifications for my account!
Hey there zero2sudo. | remember
you mentioning that NVIDIA
Ignite is going to be released in
early October. | just got an email
saying It will be on the 5th
https://scontent-lax3-2.cdninstagram.com/v/t51.82787-15/814875022_18087172547678962_8331711395526830193_n.heic?stp=dst-jpg_e35_sh2.08_tt6&amp;_nc_cat=106&amp;ig_cache_key=Mzk4ODI1MDI4MjU4ODMyMjY1NQ%3D%3D.3-ccb7-5&amp;ccb=7-5&amp;_nc_sid=58cdad&amp;efg=eyJ2ZW5jb2RlX3RhZyI6IlNUT1JZLnhwaWRzLjEwODAuc2RyLnJlZ3VsYXJfcGhvdG8uQzMifQ%3D%3D&amp;_nc_ohc=0lQzvtPz4T8Q7kNvwGb64qW&amp;_nc_oc=AdrSMu6j2saVzvC8n6-INMidcq3jnNz2RsCMAfR-NTdoNnnUsjfAbwzIaLtqrDSfQKI&amp;_nc_ad=z-m&amp;_nc_cid=0&amp;_nc_zt=23&amp;se=8&amp;_nc_ht=scontent-lax3-2.cdninstagram.com&amp;_nc_gid=57T-qu4SHiuDf3cdAqvPAQ&amp;_nc_ss=7e3ba&amp;oh=00_AQJLx5h2SxoTCuOxos4Ym6C9Jb9Qsd5UfZLd9XdcTVaPrw&amp;oe=6AB29450
https://scontent-lax3-2.cdninstagram.com/v/t51.82787-15/814875022_18087172547678962_8331711395526830193_n.heic?stp=dst-jpg_e35_p640x640_sh2.08_tt6&amp;_nc_cat=106&amp;ig_cache_key=Mzk4ODI1MDI4MjU4ODMyMjY1NQ%3D%3D.3-ccb7-5&amp;ccb=7-5&amp;_nc_sid=58cdad&amp;efg=eyJ2ZW5jb2RlX3RhZyI6IlNUT1JZLnhwaWRzLjEwODAuc2RyLnJlZ3VsYXJfcGhvdG8uQzMifQ%3D%3D&amp;_nc_ohc=0lQzvtPz4T8Q7kNvwGb64qW&amp;_nc_oc=AdrSMu6j2saVzvC8n6-INMidcq3jnNz2RsCMAfR-NTdoNnnUsjfAbwzIaLtqrDSfQKI&amp;_nc_ad=z-m&amp;_nc_cid=0&amp;_nc_zt=23&amp;_nc_ht=scontent-lax3-2.cdninstagram.com&amp;_nc_gid=57T-qu4SHiuDf3cdAqvPAQ&amp;_nc_ss=7e3ba&amp;oh=00_AQLxiPN6_4T1K_KzD5ffBkkQUu0pwMpLpSpWL51DLuWbMA&amp;oe=6AB29450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9" s="3" t="inlineStr">
        <is>
          <t>New</t>
        </is>
      </c>
      <c r="P9" s="3" t="inlineStr">
        <is>
          <t>Medium</t>
        </is>
      </c>
      <c r="Q9" s="3" t="inlineStr">
        <is>
          <t>No</t>
        </is>
      </c>
      <c r="R9" s="3" t="n"/>
    </row>
    <row r="10" ht="45" customHeight="1">
      <c r="A10" s="3" t="inlineStr">
        <is>
          <t>c9cfc5e72765dc797466</t>
        </is>
      </c>
      <c r="B10" s="3" t="inlineStr">
        <is>
          <t>2026-09-18T03:39:04.124618+00:00</t>
        </is>
      </c>
      <c r="C10" s="3" t="inlineStr">
        <is>
          <t>2026-09-17T15:14:38+00:00</t>
        </is>
      </c>
      <c r="D10" s="3" t="inlineStr">
        <is>
          <t>Microsoft</t>
        </is>
      </c>
      <c r="E10" s="3" t="inlineStr">
        <is>
          <t>Microsoft — Software Engineering</t>
        </is>
      </c>
      <c r="F10" s="3" t="inlineStr">
        <is>
          <t>Internship</t>
        </is>
      </c>
      <c r="G10" s="3" t="inlineStr">
        <is>
          <t>Software Engineering</t>
        </is>
      </c>
      <c r="H10" s="3" t="inlineStr">
        <is>
          <t>Summer 2027</t>
        </is>
      </c>
      <c r="I10" s="3" t="n"/>
      <c r="J10" s="3" t="n"/>
      <c r="K10" s="3" t="n"/>
      <c r="L10" s="4" t="inlineStr">
        <is>
          <t>https://www.instagram.com/stories/zero2sudo/</t>
        </is>
      </c>
      <c r="M10" s="3" t="inlineStr">
        <is>
          <t>Story</t>
        </is>
      </c>
      <c r="N10" s="3" t="inlineStr">
        <is>
          <t>Microsoft SWE Intern Offer + Process!
Intern Summer 2027, applied as
soon as | saw your story!
OA was a standard leetcode easy
and medium similar to what
everyone else has been saying
with the second problem having
that Al assistant
First interview had some system
design, leetcode, and general
trivia
4
Second interview was purely
talking about past experiences
along with some talk about how |
use Al to code but it was a super
chill convo, didn’t feel like an
interview
https://scontent-lax3-2.cdninstagram.com/v/t51.82787-15/813634716_18087176735678962_8479740632337180657_n.heic?stp=dst-jpg_e35_sh2.08_tt6&amp;_nc_cat=107&amp;ig_cache_key=Mzk4ODI2MzQ5NDczOTg1NTczOQ%3D%3D.3-ccb7-5&amp;ccb=7-5&amp;_nc_sid=58cdad&amp;efg=eyJ2ZW5jb2RlX3RhZyI6IlNUT1JZLnhwaWRzLjEwODAuc2RyLnJlZ3VsYXJfcGhvdG8uQzMifQ%3D%3D&amp;_nc_ohc=00WHMxCXizYQ7kNvwEfhEBA&amp;_nc_oc=AdoSWVClbyaGKmL_LYJ0tjkWb639aA2YLznC6VoeLhdeVnZqe7FW7evBFEHIaMOWz94&amp;_nc_ad=z-m&amp;_nc_cid=0&amp;_nc_zt=23&amp;se=8&amp;_nc_ht=scontent-lax3-2.cdninstagram.com&amp;_nc_gid=57T-qu4SHiuDf3cdAqvPAQ&amp;_nc_ss=7e3ba&amp;oh=00_AQJwjlnqLL-Hs6ooI2cFzExFVSqH9U0UlYntRbkuj-GXWg&amp;oe=6AB26B40
https://scontent-lax3-2.cdninstagram.com/v/t51.82787-15/813634716_18087176735678962_8479740632337180657_n.heic?stp=dst-jpg_e35_p640x640_sh2.08_tt6&amp;_nc_cat=107&amp;ig_cache_key=Mzk4ODI2MzQ5NDczOTg1NTczOQ%3D%3D.3-ccb7-5&amp;ccb=7-5&amp;_nc_sid=58cdad&amp;efg=eyJ2ZW5jb2RlX3RhZyI6IlNUT1JZLnhwaWRzLjEwODAuc2RyLnJlZ3VsYXJfcGhvdG8uQzMifQ%3D%3D&amp;_nc_ohc=00WHMxCXizYQ7kNvwEfhEBA&amp;_nc_oc=AdoSWVClbyaGKmL_LYJ0tjkWb639aA2YLznC6VoeLhdeVnZqe7FW7evBFEHIaMOWz94&amp;_nc_ad=z-m&amp;_nc_cid=0&amp;_nc_zt=23&amp;_nc_ht=scontent-lax3-2.cdninstagram.com&amp;_nc_gid=57T-qu4SHiuDf3cdAqvPAQ&amp;_nc_ss=7e3ba&amp;oh=00_AQIaPqdACLRsAuTcRt8WM3DYxQXHFWXMUzc4mB7jtpEZ0Q&amp;oe=6AB26B40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10" s="3" t="inlineStr">
        <is>
          <t>New</t>
        </is>
      </c>
      <c r="P10" s="3" t="inlineStr">
        <is>
          <t>Medium</t>
        </is>
      </c>
      <c r="Q10" s="3" t="inlineStr">
        <is>
          <t>No</t>
        </is>
      </c>
      <c r="R10" s="3" t="n"/>
    </row>
    <row r="11" ht="45" customHeight="1">
      <c r="A11" s="3" t="inlineStr">
        <is>
          <t>27df51b2475d3caf749f</t>
        </is>
      </c>
      <c r="B11" s="3" t="inlineStr">
        <is>
          <t>2026-09-18T03:39:06.916852+00:00</t>
        </is>
      </c>
      <c r="C11" s="3" t="inlineStr">
        <is>
          <t>2026-09-17T15:36:00+00:00</t>
        </is>
      </c>
      <c r="D11" s="3" t="inlineStr">
        <is>
          <t>Corteva</t>
        </is>
      </c>
      <c r="E11" s="3" t="inlineStr">
        <is>
          <t>Corteva — Internship</t>
        </is>
      </c>
      <c r="F11" s="3" t="inlineStr">
        <is>
          <t>Internship</t>
        </is>
      </c>
      <c r="G11" s="3" t="n"/>
      <c r="H11" s="3" t="n"/>
      <c r="I11" s="3" t="n"/>
      <c r="J11" s="3" t="n"/>
      <c r="K11" s="4" t="inlineStr">
        <is>
          <t>https://apply.corteva.com/careers/job/893397633254?domain=corteva.com&amp;hl=en</t>
        </is>
      </c>
      <c r="L11" s="4" t="inlineStr">
        <is>
          <t>https://www.instagram.com/stories/zero2sudo/</t>
        </is>
      </c>
      <c r="M11" s="3" t="inlineStr">
        <is>
          <t>Story</t>
        </is>
      </c>
      <c r="N11" s="3" t="inlineStr">
        <is>
          <t>x @ apply.corteva.com CG:
Instagram
=, i= CORTEVA Join Talent
agriscience Network
€ View All Jobs
Agentic Al Engineer
Intern
Q Indianapolis, Indiana, United States
https://scontent-lax3-2.cdninstagram.com/v/t51.71878-15/813912367_1750490629588914_3671990438216201905_n.jpg?stp=dst-jpg_e15_tt6&amp;_nc_cat=111&amp;ig_cache_key=Mzk4ODI3NDI2NDc4ODIwNDQ1NQ%3D%3D.3-ccb7-5&amp;ccb=7-5&amp;_nc_sid=58cdad&amp;efg=eyJ2ZW5jb2RlX3RhZyI6IlNUT1JZLnhwaWRzLjY0MC5zZHIudmlkZW9fZmlyc3RfZnJhbWVfdGh1bWJuYWlsLkMzIn0%3D&amp;_nc_ohc=HKDL-PbWxtAQ7kNvwEx-ZQI&amp;_nc_oc=AdrVWVBOTxyGqsg_76-NhH7WQCtcgeB2Q5GReG-VHL4FiXGWjY3OIHbjeirLEihh8to&amp;_nc_ad=z-m&amp;_nc_cid=0&amp;_nc_zt=23&amp;_nc_ht=scontent-lax3-2.cdninstagram.com&amp;_nc_gid=57T-qu4SHiuDf3cdAqvPAQ&amp;_nc_ss=7e3ba&amp;oh=00_AQLv4R84TQsUCk5W9wy1X9zWp6bGb5h9fkRdY_v37uRx8Q&amp;oe=6AB285BD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apply.corteva.com%2Fcareers%2Fjob%2F893397633254%3Fdomain%3Dcorteva.com%26hl%3Den%26fbclid%3DPAcGRvZgJleHRuA2FlbQIxMQBzcnRjBmFwcF9pZA81NjcwNjczNDMzNTI0MjcAAacwttun-0wNDC5BX9MElJ91PBNW7MRlcRgKQx-eJxB6fRnIhQxMM9QO5iNH5A_aem_XWOcJtSqH4hHzbSJjUav1w&amp;e=AUD-TrkKxgqAYxkaj2mlNilfO_fSlukJUyo0aanPPuLbXaWDpugLQQDSvudMMHtTQvJD4vEhQM1SN-0hC-22uzCyuMIQsajSs9E09AmMlQ
https://scontent-lax3-1.cdninstagram.com/o1/v/t2/f2/m78/AQOisS3BMNDg57BCgbjdCaUY_jLTouoF1LiqzrIFa_37JDni6nrQMfzzkUpdAzdKjSdOHD1WyIikjXSizLGGXZc6ugzqzka8JJ1OvDY.mp4?_nc_cat=109&amp;_nc_sid=5e9851&amp;_nc_ht=scontent-lax3-1.cdninstagram.com&amp;_nc_ohc=EhjWLAn84sMQ7kNvwFGMnTq&amp;efg=eyJ2ZW5jb2RlX3RhZyI6Inhwdl9wcm9ncmVzc2l2ZS5JTlNUQUdSQU0uU1RPUlkuQzMuNzIwLmRhc2hfYmFzZWxpbmVfMV92MSIsInhwdl9hc3NldF9pZCI6MTgwODcxNzkwMDA2Nzg5NjIsImFzc2V0X2FnZV9kYXlzIjowLCJ2aV91c2VjYXNlX2lkIjoxMDEwMCwiZHVyYXRpb25fcyI6MywidXJsZ2VuX3NvdXJjZSI6Ind3dyJ9&amp;ccb=17-1&amp;vs=ce0ea7c7d2b8538f&amp;_nc_vs=HBkcFQIYUWlnX3hwdl9wbGFjZW1lbnRfcGVybWFuZW50X3YyL0E0NEY1QTNGQ0NFRjIxMDQ1Q0IyRDREMDE0RjAxNDk0X3ZpZGVvX2Rhc2hpbml0Lm1wNBUAAsgBEgAoABgAGwKIB3VzZV9vaWwBMRJwcm9ncmVzc2l2ZV9yZWNpcGUBMRUAACbkqJj1sIyhQBUCKAJDMywXQAhDlYEGJN0YEmRhc2hfYmFzZWxpbmVfMV92MREAdegHZeidAQA&amp;_nc_gid=57T-qu4SHiuDf3cdAqvPAQ&amp;_nc_ss=7e3ba&amp;_nc_zt=28&amp;oh=00_AQLWz_x7zobS8AcstVTjXnxsm7orSoI_X6wOzyhKIQiV8Q&amp;oe=6AAE7BBE</t>
        </is>
      </c>
      <c r="O11" s="3" t="inlineStr">
        <is>
          <t>New</t>
        </is>
      </c>
      <c r="P11" s="3" t="inlineStr">
        <is>
          <t>Medium</t>
        </is>
      </c>
      <c r="Q11" s="3" t="inlineStr">
        <is>
          <t>No</t>
        </is>
      </c>
      <c r="R11" s="3" t="n"/>
    </row>
    <row r="12" ht="45" customHeight="1">
      <c r="A12" s="3" t="inlineStr">
        <is>
          <t>7eee43b02b5baab891f7</t>
        </is>
      </c>
      <c r="B12" s="3" t="inlineStr">
        <is>
          <t>2026-09-18T03:39:09.305430+00:00</t>
        </is>
      </c>
      <c r="C12" s="3" t="inlineStr">
        <is>
          <t>2026-09-17T15:54:52+00:00</t>
        </is>
      </c>
      <c r="D12" s="3" t="inlineStr">
        <is>
          <t>Visa</t>
        </is>
      </c>
      <c r="E12" s="3" t="inlineStr">
        <is>
          <t>Visa — Software Engineering</t>
        </is>
      </c>
      <c r="F12" s="3" t="inlineStr">
        <is>
          <t>Internship</t>
        </is>
      </c>
      <c r="G12" s="3" t="inlineStr">
        <is>
          <t>Software Engineering</t>
        </is>
      </c>
      <c r="H12" s="3" t="inlineStr">
        <is>
          <t>2027</t>
        </is>
      </c>
      <c r="I12" s="3" t="inlineStr">
        <is>
          <t>Bellevue, Austin</t>
        </is>
      </c>
      <c r="J12" s="3" t="n"/>
      <c r="K12" s="4" t="inlineStr">
        <is>
          <t>https://visa.wd5.myworkdayjobs.com/en-US/Visa_Early_Careers?q=sophomore</t>
        </is>
      </c>
      <c r="L12" s="4" t="inlineStr">
        <is>
          <t>https://www.instagram.com/stories/zero2sudo/</t>
        </is>
      </c>
      <c r="M12" s="3" t="inlineStr">
        <is>
          <t>Story</t>
        </is>
      </c>
      <c r="N12" s="3" t="inlineStr">
        <is>
          <t>2027 Sophomore Internship Program - Software
Engineer Intern, Ashburn
© US- Ashburn, VA
©) Posted Today
REFO88599W
2027 Sophomore Internship Program - Software
Engineer Intern, Highlands Ranch
© US- Denver, CO
(©) Posted Today
% Sophomore SWE Internships 6 Visa @
2027 Sophomore Internship Program - Software
Engineer Intern, Austin
© US- Austin, TX
(©) Posted Today
(2) VISA.WD5.MYWORKDAYJOBS.COM
2027 Sophomore Int
Engineer Intern, Belle
ram - Software
© US- Bellevue, WA
(©) Posted Today
https://scontent-lax3-1.cdninstagram.com/v/t51.71878-15/814603304_4665080913817797_8210246608931082733_n.jpg?stp=dst-jpg_e15_tt6&amp;_nc_cat=104&amp;ig_cache_key=Mzk4ODI4Mzc2ODEyNDc2NDg2NA%3D%3D.3-ccb7-5&amp;ccb=7-5&amp;_nc_sid=58cdad&amp;efg=eyJ2ZW5jb2RlX3RhZyI6IlNUT1JZLnhwaWRzLjY0MC5zZHIudmlkZW9fZmlyc3RfZnJhbWVfdGh1bWJuYWlsLkMzIn0%3D&amp;_nc_ohc=XvbdBx3t1kYQ7kNvwEoAq6N&amp;_nc_oc=Adr7PhFivUJhpCZtUKiKyVLOth6BHbHalaJz89yMdiyNUFBJh1Gt4Qj7dDxae-DONd4&amp;_nc_ad=z-m&amp;_nc_cid=0&amp;_nc_zt=23&amp;_nc_ht=scontent-lax3-1.cdninstagram.com&amp;_nc_gid=57T-qu4SHiuDf3cdAqvPAQ&amp;_nc_ss=7e3ba&amp;oh=00_AQLDuBmD2navo8sHWC8oTVJvsKKJF1JbVgw19bcpV6yZmQ&amp;oe=6AB28117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visa.wd5.myworkdayjobs.com%2Fen-US%2FVisa_Early_Careers%3Fq%3Dsophomore%26fbclid%3DPAcGRvZgJleHRuA2FlbQIxMQBzcnRjBmFwcF9pZA81NjcwNjczNDMzNTI0MjcAAadqXWxlVc59UpVZ-qavclGHLIjRLxHIC8QzIrsgNWTg6ZrjWLxAilpPuro9ZQ_aem_Sni8W7aTuRQoJvB693kyFg%26utm_id%3D97760_v0_s00_e0_tv6_a1denngsc6gtwx&amp;e=AUDfPwMZizCySmH38JYUPMHyexJlnbY8tbGpD2kecF7AHTFZWIddfs_0i2tOhQmVilhcX6_l8syeawZrB72DVDyyN5oxZjzzXumjRPkX6g
https://scontent-lax3-2.cdninstagram.com/o1/v/t2/f2/m78/AQO0avqED4hhOLp_EsBkyARx5a0ifrRzAR5ed7If8eYAvKFNgApDKEC7GVrkXIjL1wVDxMxtPBt9BCeyOVtoY0nb6ytGaWjNuETldzI.mp4?_nc_cat=100&amp;_nc_sid=5e9851&amp;_nc_ht=scontent-lax3-2.cdninstagram.com&amp;_nc_ohc=m6ZmMKdgm04Q7kNvwEdW2m8&amp;efg=eyJ2ZW5jb2RlX3RhZyI6Inhwdl9wcm9ncmVzc2l2ZS5JTlNUQUdSQU0uU1RPUlkuQzMuNzIwLmRhc2hfYmFzZWxpbmVfMV92MSIsInhwdl9hc3NldF9pZCI6MTgwODcxODA3NzY2Nzg5NjIsImFzc2V0X2FnZV9kYXlzIjowLCJ2aV91c2VjYXNlX2lkIjoxMDEwMCwiZHVyYXRpb25fcyI6MywidXJsZ2VuX3NvdXJjZSI6Ind3dyJ9&amp;ccb=17-1&amp;vs=1b1f5313353e1179&amp;_nc_vs=HBkcFQIYUWlnX3hwdl9wbGFjZW1lbnRfcGVybWFuZW50X3YyLzQ3NEM5QzA3NEQ3MEVFQzQ0RTFGNUVGNEE1Rjg5QUEzX3ZpZGVvX2Rhc2hpbml0Lm1wNBUAAsgBEgAoABgAGwKIB3VzZV9vaWwBMRJwcm9ncmVzc2l2ZV9yZWNpcGUBMRUAACbkmPWSvoyhQBUCKAJDMywXQAhDlYEGJN0YEmRhc2hfYmFzZWxpbmVfMV92MREAdegHZeidAQA&amp;_nc_gid=57T-qu4SHiuDf3cdAqvPAQ&amp;_nc_ss=7e3ba&amp;_nc_zt=28&amp;oh=00_AQL8yhnC4oF-m4G9vp_viW02zQMBy3300A_baN5uBS3z5A&amp;oe=6AAE8BE5</t>
        </is>
      </c>
      <c r="O12" s="3" t="inlineStr">
        <is>
          <t>New</t>
        </is>
      </c>
      <c r="P12" s="3" t="inlineStr">
        <is>
          <t>Medium</t>
        </is>
      </c>
      <c r="Q12" s="3" t="inlineStr">
        <is>
          <t>No</t>
        </is>
      </c>
      <c r="R12" s="3" t="n"/>
    </row>
    <row r="13" ht="45" customHeight="1">
      <c r="A13" s="3" t="inlineStr">
        <is>
          <t>f2153ff3f291d141b2cf</t>
        </is>
      </c>
      <c r="B13" s="3" t="inlineStr">
        <is>
          <t>2026-09-18T03:39:14.418894+00:00</t>
        </is>
      </c>
      <c r="C13" s="3" t="inlineStr">
        <is>
          <t>2026-09-17T16:02:38+00:00</t>
        </is>
      </c>
      <c r="D13" s="3" t="inlineStr">
        <is>
          <t>Visa</t>
        </is>
      </c>
      <c r="E13" s="3" t="inlineStr">
        <is>
          <t>Visa — Software Engineering</t>
        </is>
      </c>
      <c r="F13" s="3" t="inlineStr">
        <is>
          <t>Internship</t>
        </is>
      </c>
      <c r="G13" s="3" t="inlineStr">
        <is>
          <t>Software Engineering</t>
        </is>
      </c>
      <c r="H13" s="3" t="inlineStr">
        <is>
          <t>2027</t>
        </is>
      </c>
      <c r="I13" s="3" t="inlineStr">
        <is>
          <t>Bellevue</t>
        </is>
      </c>
      <c r="J13" s="3" t="n"/>
      <c r="K13" s="4" t="inlineStr">
        <is>
          <t>https://visa.wd5.myworkdayjobs.com/en-US/Visa_Early_Careers</t>
        </is>
      </c>
      <c r="L13" s="4" t="inlineStr">
        <is>
          <t>https://www.instagram.com/stories/zero2sudo/</t>
        </is>
      </c>
      <c r="M13" s="3" t="inlineStr">
        <is>
          <t>Story</t>
        </is>
      </c>
      <c r="N13" s="3" t="inlineStr">
        <is>
          <t>@ visa.wd5.myworkdayjobs.com @:
Search for jobs or keywords
Refine Your Search
[ Intern x | United States of America x |
17 JOBS FOUND
Software Engineer, Intern, Bellevue - 2027
© US- Bellevue, WA
ORs comm Visa Junior Yr SWE Internships
https://scontent-lax7-1.cdninstagram.com/v/t51.71878-15/814754835_2631162403976457_7729465742274066480_n.jpg?stp=dst-jpg_e15_tt6&amp;_nc_cat=105&amp;ig_cache_key=Mzk4ODI4NzY3ODIyMjY5ODI0Mw%3D%3D.3-ccb7-5&amp;ccb=7-5&amp;_nc_sid=58cdad&amp;efg=eyJ2ZW5jb2RlX3RhZyI6IlNUT1JZLnhwaWRzLjY0MC5zZHIudmlkZW9fZmlyc3RfZnJhbWVfdGh1bWJuYWlsLkMzIn0%3D&amp;_nc_ohc=HJeAPi1nvVkQ7kNvwGbd299&amp;_nc_oc=AdoF3j-hgJtoVJRNtbzLgB1ySbuxcrt0fNqcWV--jIgvbkZKw2xTb6TdiPmX9yskn6Q&amp;_nc_ad=z-m&amp;_nc_cid=0&amp;_nc_zt=23&amp;_nc_ht=scontent-lax7-1.cdninstagram.com&amp;_nc_gid=57T-qu4SHiuDf3cdAqvPAQ&amp;_nc_ss=7e3ba&amp;oh=00_AQKbqOwkqnAPCOk2dVCi1202hT3LTzi7FdMTpXo3mZCF0w&amp;oe=6AB26FB6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visa.wd5.myworkdayjobs.com%2Fen-US%2FVisa_Early_Careers%3Ffbclid%3DPAcGRvZgJleHRuA2FlbQIxMQBzcnRjBmFwcF9pZA81NjcwNjczNDMzNTI0MjcAAafqtDCHtM4dD6sXASoqMNOxrRJUgZndaVPIML5twNk5hG_DZdboH3baMNsUxw_aem_IJkMMFwzZMCHeZt88nLJ-g%26utm_id%3D97760_v0_s00_e0_tv6_a1denngsc6gtwx&amp;e=AUCZkWFxT3jGIk6XAxVg52Do2ImTGSfFBE3yx4gNXEE6-Ebtx16Bj5QXs5EEa1-mZ_7eKZXWfBd64RNYvuNVn7HyVgsXNqeUGQ8HMBYTbA
https://scontent-lax3-2.cdninstagram.com/o1/v/t2/f2/m78/AQPA0maqaYtPH5WkoPVQW_ykIFVr98Qqi6ExcaK-mKZ9vLlCrLmU3l7PUiUA8Z9c9C5MXWGBDiZUD-4_buN2F6ofPKDlssvf9xT5hFA.mp4?_nc_cat=100&amp;_nc_sid=5e9851&amp;_nc_ht=scontent-lax3-2.cdninstagram.com&amp;_nc_ohc=GHjk2Xzv45QQ7kNvwEyMoBf&amp;efg=eyJ2ZW5jb2RlX3RhZyI6Inhwdl9wcm9ncmVzc2l2ZS5JTlNUQUdSQU0uU1RPUlkuQzMuNzIwLmRhc2hfYmFzZWxpbmVfMV92MSIsInhwdl9hc3NldF9pZCI6MTgwODcxODIwOTk2Nzg5NjIsImFzc2V0X2FnZV9kYXlzIjowLCJ2aV91c2VjYXNlX2lkIjoxMDEwMCwiZHVyYXRpb25fcyI6MywidXJsZ2VuX3NvdXJjZSI6Ind3dyJ9&amp;ccb=17-1&amp;vs=fbfd6f0b41a41a10&amp;_nc_vs=HBkcFQIYUWlnX3hwdl9wbGFjZW1lbnRfcGVybWFuZW50X3YyLzNDNEU5NUM3QkEyQzFDREY4NzhDRDBCRTRCREMxQzhGX3ZpZGVvX2Rhc2hpbml0Lm1wNBUAAsgBEgAoABgAGwKIB3VzZV9vaWwBMRJwcm9ncmVzc2l2ZV9yZWNpcGUBMRUAACbkm9CAyIyhQBUCKAJDMywXQAhDlYEGJN0YEmRhc2hfYmFzZWxpbmVfMV92MREAdegHZeidAQA&amp;_nc_gid=57T-qu4SHiuDf3cdAqvPAQ&amp;_nc_ss=7e3ba&amp;_nc_zt=28&amp;oh=00_AQJGqnpivjT_jJosHSmlzfPaq6jGTOLxVZ-iOEYQLNL1vw&amp;oe=6AAE8AA9</t>
        </is>
      </c>
      <c r="O13" s="3" t="inlineStr">
        <is>
          <t>New</t>
        </is>
      </c>
      <c r="P13" s="3" t="inlineStr">
        <is>
          <t>Medium</t>
        </is>
      </c>
      <c r="Q13" s="3" t="inlineStr">
        <is>
          <t>No</t>
        </is>
      </c>
      <c r="R13" s="3" t="n"/>
    </row>
    <row r="14" ht="45" customHeight="1">
      <c r="A14" s="3" t="inlineStr">
        <is>
          <t>eae5a097203d5f8c02a8</t>
        </is>
      </c>
      <c r="B14" s="3" t="inlineStr">
        <is>
          <t>2026-09-18T03:39:17.315130+00:00</t>
        </is>
      </c>
      <c r="C14" s="3" t="inlineStr">
        <is>
          <t>2026-09-17T16:33:16+00:00</t>
        </is>
      </c>
      <c r="D14" s="3" t="n"/>
      <c r="E14" s="3" t="inlineStr">
        <is>
          <t>Software Engineering</t>
        </is>
      </c>
      <c r="F14" s="3" t="inlineStr">
        <is>
          <t>New Grad / Early Career</t>
        </is>
      </c>
      <c r="G14" s="3" t="inlineStr">
        <is>
          <t>Software Engineering</t>
        </is>
      </c>
      <c r="H14" s="3" t="n"/>
      <c r="I14" s="3" t="n"/>
      <c r="J14" s="3" t="n"/>
      <c r="K14" s="3" t="n"/>
      <c r="L14" s="4" t="inlineStr">
        <is>
          <t>https://www.instagram.com/stories/zero2sudo/</t>
        </is>
      </c>
      <c r="M14" s="3" t="inlineStr">
        <is>
          <t>Story</t>
        </is>
      </c>
      <c r="N14" s="3" t="inlineStr">
        <is>
          <t>More Cap1 TIP offers! Has anyone gotten TDP
(new grad swe) yet this year?
Replied to your story
Yo | got ci TIP cuz of ur story.
And the info u dropped was
exactly what the process was
like.
Thank you
~
LFG! im so happy when people
read the stories and highlights
and get offers ® there's def
something about high agency ppl
who consume info and apply it
properly and landing roles!
https://scontent-lax3-1.cdninstagram.com/v/t51.82787-15/814453000_18087186893678962_2860711254553635645_n.heic?stp=dst-jpg_e35_sh2.08_tt6&amp;_nc_cat=104&amp;ig_cache_key=Mzk4ODMwMzA3MjYyMDM1NTkyMA%3D%3D.3-ccb7-5&amp;ccb=7-5&amp;_nc_sid=58cdad&amp;efg=eyJ2ZW5jb2RlX3RhZyI6IlNUT1JZLnhwaWRzLjEwODAuc2RyLnJlZ3VsYXJfcGhvdG8uQzMifQ%3D%3D&amp;_nc_ohc=Kqyif5gxD2UQ7kNvwHJVLdN&amp;_nc_oc=AdoNHDEoWB6BKWzQhX0T7L7g6YKjxJdTLP2IKQKDsn1j2G0ND1PhxoH-z-EyPJq60BA&amp;_nc_ad=z-m&amp;_nc_cid=0&amp;_nc_zt=23&amp;se=8&amp;_nc_ht=scontent-lax3-1.cdninstagram.com&amp;_nc_gid=57T-qu4SHiuDf3cdAqvPAQ&amp;_nc_ss=7e3ba&amp;oh=00_AQLb6ntW9dHc92zRlgQI5sfWKBvxiINa2vuMw2Ii4Gbh_A&amp;oe=6AB29044
https://scontent-lax3-1.cdninstagram.com/v/t51.82787-15/814453000_18087186893678962_2860711254553635645_n.heic?stp=dst-jpg_e35_p640x640_sh2.08_tt6&amp;_nc_cat=104&amp;ig_cache_key=Mzk4ODMwMzA3MjYyMDM1NTkyMA%3D%3D.3-ccb7-5&amp;ccb=7-5&amp;_nc_sid=58cdad&amp;efg=eyJ2ZW5jb2RlX3RhZyI6IlNUT1JZLnhwaWRzLjEwODAuc2RyLnJlZ3VsYXJfcGhvdG8uQzMifQ%3D%3D&amp;_nc_ohc=Kqyif5gxD2UQ7kNvwHJVLdN&amp;_nc_oc=AdoNHDEoWB6BKWzQhX0T7L7g6YKjxJdTLP2IKQKDsn1j2G0ND1PhxoH-z-EyPJq60BA&amp;_nc_ad=z-m&amp;_nc_cid=0&amp;_nc_zt=23&amp;_nc_ht=scontent-lax3-1.cdninstagram.com&amp;_nc_gid=57T-qu4SHiuDf3cdAqvPAQ&amp;_nc_ss=7e3ba&amp;oh=00_AQKkRNhuUCHSu6nbtRoQjbs6QouGD160n8wzYwr2ZvzyXg&amp;oe=6AB29044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14" s="3" t="inlineStr">
        <is>
          <t>New</t>
        </is>
      </c>
      <c r="P14" s="3" t="inlineStr">
        <is>
          <t>Medium</t>
        </is>
      </c>
      <c r="Q14" s="3" t="inlineStr">
        <is>
          <t>No</t>
        </is>
      </c>
      <c r="R14" s="3" t="n"/>
    </row>
    <row r="15" ht="45" customHeight="1">
      <c r="A15" s="3" t="inlineStr">
        <is>
          <t>c6b95c3fe9fbd547419f</t>
        </is>
      </c>
      <c r="B15" s="3" t="inlineStr">
        <is>
          <t>2026-09-18T03:39:25.802920+00:00</t>
        </is>
      </c>
      <c r="C15" s="3" t="inlineStr">
        <is>
          <t>2026-09-17T17:25:39+00:00</t>
        </is>
      </c>
      <c r="D15" s="3" t="n"/>
      <c r="E15" s="3" t="inlineStr">
        <is>
          <t>Job / Hiring</t>
        </is>
      </c>
      <c r="F15" s="3" t="inlineStr">
        <is>
          <t>Job / Hiring</t>
        </is>
      </c>
      <c r="G15" s="3" t="n"/>
      <c r="H15" s="3" t="n"/>
      <c r="I15" s="3" t="n"/>
      <c r="J15" s="3" t="n"/>
      <c r="K15" s="3" t="n"/>
      <c r="L15" s="4" t="inlineStr">
        <is>
          <t>https://www.instagram.com/stories/zero2sudo/</t>
        </is>
      </c>
      <c r="M15" s="3" t="inlineStr">
        <is>
          <t>Story</t>
        </is>
      </c>
      <c r="N15" s="3" t="inlineStr">
        <is>
          <t>Hey Sudo, recap from the Tesla
event at Chapel Hill:
- Tailor your resume to the
specific role, have similar
keywords/skills/projects as they
mention in the role
- WHO method (What, How,
Outcome)
- Hiring happens 1-6 months
before role start
- Be yourself as much as possible
in interviews
- Referrals help, even from
interns (goes to same place)
- Best of the Best - why are you
the best person that we should
hire? (goes all the way up
command chain)
https://scontent-lax3-1.cdninstagram.com/v/t51.82787-15/788924699_18087195047678962_4065300646317777670_n.heic?stp=dst-jpg_e35_sh2.08_tt6&amp;_nc_cat=109&amp;ig_cache_key=Mzk4ODMyOTQzNjcxNjUxMDE3Ng%3D%3D.3-ccb7-5&amp;ccb=7-5&amp;_nc_sid=58cdad&amp;efg=eyJ2ZW5jb2RlX3RhZyI6IlNUT1JZLnhwaWRzLjEwODAuc2RyLnJlZ3VsYXJfcGhvdG8uQzMifQ%3D%3D&amp;_nc_ohc=r1KisgbLBN0Q7kNvwE3fA0k&amp;_nc_oc=AdrfxVJRMRwQd_SEW-50uwb_gTKV9bq-AvXL-gBeFK2QyzYe4MsDemMx1_UjSWK9Fkk&amp;_nc_ad=z-m&amp;_nc_cid=0&amp;_nc_zt=23&amp;se=8&amp;_nc_ht=scontent-lax3-1.cdninstagram.com&amp;_nc_gid=57T-qu4SHiuDf3cdAqvPAQ&amp;_nc_ss=7e3ba&amp;oh=00_AQKRQJ9KbVIXNPvUFZuCCVLPuqzKOlD8gFaH3qGeTZ5jwQ&amp;oe=6AB29B46
https://scontent-lax3-1.cdninstagram.com/v/t51.82787-15/788924699_18087195047678962_4065300646317777670_n.heic?stp=dst-jpg_e35_p640x640_sh2.08_tt6&amp;_nc_cat=109&amp;ig_cache_key=Mzk4ODMyOTQzNjcxNjUxMDE3Ng%3D%3D.3-ccb7-5&amp;ccb=7-5&amp;_nc_sid=58cdad&amp;efg=eyJ2ZW5jb2RlX3RhZyI6IlNUT1JZLnhwaWRzLjEwODAuc2RyLnJlZ3VsYXJfcGhvdG8uQzMifQ%3D%3D&amp;_nc_ohc=r1KisgbLBN0Q7kNvwE3fA0k&amp;_nc_oc=AdrfxVJRMRwQd_SEW-50uwb_gTKV9bq-AvXL-gBeFK2QyzYe4MsDemMx1_UjSWK9Fkk&amp;_nc_ad=z-m&amp;_nc_cid=0&amp;_nc_zt=23&amp;_nc_ht=scontent-lax3-1.cdninstagram.com&amp;_nc_gid=57T-qu4SHiuDf3cdAqvPAQ&amp;_nc_ss=7e3ba&amp;oh=00_AQIkcTNPovgFnCnGC_fVboDYTJEMN55SDexqt1eQFlTHRQ&amp;oe=6AB29B46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15" s="3" t="inlineStr">
        <is>
          <t>New</t>
        </is>
      </c>
      <c r="P15" s="3" t="inlineStr">
        <is>
          <t>Normal</t>
        </is>
      </c>
      <c r="Q15" s="3" t="inlineStr">
        <is>
          <t>No</t>
        </is>
      </c>
      <c r="R15" s="3" t="n"/>
    </row>
    <row r="16" ht="45" customHeight="1">
      <c r="A16" s="3" t="inlineStr">
        <is>
          <t>92438512a971c17dd06b</t>
        </is>
      </c>
      <c r="B16" s="3" t="inlineStr">
        <is>
          <t>2026-09-18T03:39:27.969125+00:00</t>
        </is>
      </c>
      <c r="C16" s="3" t="inlineStr">
        <is>
          <t>2026-09-17T17:37:26+00:00</t>
        </is>
      </c>
      <c r="D16" s="3" t="inlineStr">
        <is>
          <t>Google</t>
        </is>
      </c>
      <c r="E16" s="3" t="inlineStr">
        <is>
          <t>Google — Software Engineering</t>
        </is>
      </c>
      <c r="F16" s="3" t="inlineStr">
        <is>
          <t>New Grad / Early Career</t>
        </is>
      </c>
      <c r="G16" s="3" t="inlineStr">
        <is>
          <t>Software Engineering</t>
        </is>
      </c>
      <c r="H16" s="3" t="n"/>
      <c r="I16" s="3" t="n"/>
      <c r="J16" s="3" t="n"/>
      <c r="K16" s="3" t="n"/>
      <c r="L16" s="4" t="inlineStr">
        <is>
          <t>https://www.instagram.com/stories/zero2sudo/</t>
        </is>
      </c>
      <c r="M16" s="3" t="inlineStr">
        <is>
          <t>Story</t>
        </is>
      </c>
      <c r="N16" s="3" t="inlineStr">
        <is>
          <t>Google SWE New Grad RO!!!
Got google return offer thank
you for all you do for the cs
students! Got my google
interview last year because of a
webinar you posted J J,
| only know I'm matched to
Youtube they said i won't be
matched till 8 weeks b4 my start
date
https://scontent-lax3-2.cdninstagram.com/v/t51.82787-15/809209168_18087197012678962_1565929461932431535_n.heic?stp=dst-jpg_e35_sh2.08_tt6&amp;_nc_cat=100&amp;ig_cache_key=Mzk4ODMzNTM2NjgwNDgwMjc2MQ%3D%3D.3-ccb7-5&amp;ccb=7-5&amp;_nc_sid=58cdad&amp;efg=eyJ2ZW5jb2RlX3RhZyI6IlNUT1JZLnhwaWRzLjEwODAuc2RyLnJlZ3VsYXJfcGhvdG8uQzMifQ%3D%3D&amp;_nc_ohc=hyMuw1kltl4Q7kNvwHH6s5-&amp;_nc_oc=AdqRmJMnUSuie2BMPQ-aJNFrRLxyGSZF3DrsZt-50ZyfhhvDwI5yeatV-zfCNkNyPHM&amp;_nc_ad=z-m&amp;_nc_cid=0&amp;_nc_zt=23&amp;se=8&amp;_nc_ht=scontent-lax3-2.cdninstagram.com&amp;_nc_gid=57T-qu4SHiuDf3cdAqvPAQ&amp;_nc_ss=7e3ba&amp;oh=00_AQKgPJdT-Wou9jGmQDqPmigan6YNEHefJMVtrJuOzifDNQ&amp;oe=6AB29612
https://scontent-lax3-2.cdninstagram.com/v/t51.82787-15/809209168_18087197012678962_1565929461932431535_n.heic?stp=dst-jpg_e35_p640x640_sh2.08_tt6&amp;_nc_cat=100&amp;ig_cache_key=Mzk4ODMzNTM2NjgwNDgwMjc2MQ%3D%3D.3-ccb7-5&amp;ccb=7-5&amp;_nc_sid=58cdad&amp;efg=eyJ2ZW5jb2RlX3RhZyI6IlNUT1JZLnhwaWRzLjEwODAuc2RyLnJlZ3VsYXJfcGhvdG8uQzMifQ%3D%3D&amp;_nc_ohc=hyMuw1kltl4Q7kNvwHH6s5-&amp;_nc_oc=AdqRmJMnUSuie2BMPQ-aJNFrRLxyGSZF3DrsZt-50ZyfhhvDwI5yeatV-zfCNkNyPHM&amp;_nc_ad=z-m&amp;_nc_cid=0&amp;_nc_zt=23&amp;_nc_ht=scontent-lax3-2.cdninstagram.com&amp;_nc_gid=57T-qu4SHiuDf3cdAqvPAQ&amp;_nc_ss=7e3ba&amp;oh=00_AQKSERZ0_nDgS72H2KFBLfGunP5WW0HfqBPSMq6nNfd9kw&amp;oe=6AB29612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16" s="3" t="inlineStr">
        <is>
          <t>New</t>
        </is>
      </c>
      <c r="P16" s="3" t="inlineStr">
        <is>
          <t>Medium</t>
        </is>
      </c>
      <c r="Q16" s="3" t="inlineStr">
        <is>
          <t>No</t>
        </is>
      </c>
      <c r="R16" s="3" t="n"/>
    </row>
    <row r="17" ht="45" customHeight="1">
      <c r="A17" s="3" t="inlineStr">
        <is>
          <t>74c276c16180d5c50fa2</t>
        </is>
      </c>
      <c r="B17" s="3" t="inlineStr">
        <is>
          <t>2026-09-18T03:39:30.373081+00:00</t>
        </is>
      </c>
      <c r="C17" s="3" t="inlineStr">
        <is>
          <t>2026-09-17T18:15:07+00:00</t>
        </is>
      </c>
      <c r="D17" s="3" t="inlineStr">
        <is>
          <t>Amazon</t>
        </is>
      </c>
      <c r="E17" s="3" t="inlineStr">
        <is>
          <t>Amazon — Internship</t>
        </is>
      </c>
      <c r="F17" s="3" t="inlineStr">
        <is>
          <t>Internship</t>
        </is>
      </c>
      <c r="G17" s="3" t="n"/>
      <c r="H17" s="3" t="inlineStr">
        <is>
          <t>2027</t>
        </is>
      </c>
      <c r="I17" s="3" t="n"/>
      <c r="J17" s="3" t="n"/>
      <c r="K17" s="4" t="inlineStr">
        <is>
          <t>https://www.amazon.jobs/en/jobs/10550494/solutions-architect-intern-awsi-2027?cmpid=SPLICX0248M&amp;ss=paid</t>
        </is>
      </c>
      <c r="L17" s="4" t="inlineStr">
        <is>
          <t>https://www.instagram.com/stories/zero2sudo/</t>
        </is>
      </c>
      <c r="M17" s="3" t="inlineStr">
        <is>
          <t>Story</t>
        </is>
      </c>
      <c r="N17" s="3" t="inlineStr">
        <is>
          <t>x @ amazon.jobs
— amazonjobs
— ~——7
Solutions Architect
Intern, AWSI - 2027
Job ID: 10550494 | Amazon Web Services, Inc.
Apply now
Description
Amazon internships are full-time positions, and
rida,  AMAZON.JOBS
consecutive wees cypig Bly vecweel oaini-5pm.
Are you a motivated t ist with a unique
blend of curiosity, technical chops, and strong
interpersonal skills? Do you want to help us
build new things and evangelize AWS with
https://scontent-lax3-1.cdninstagram.com/v/t51.71878-15/797035967_1166969739013037_1986450052633721280_n.jpg?stp=dst-jpg_e15_tt6&amp;_nc_cat=110&amp;ig_cache_key=Mzk4ODM1NDM1MzQzNzYzODE5Nw%3D%3D.3-ccb7-5&amp;ccb=7-5&amp;_nc_sid=58cdad&amp;efg=eyJ2ZW5jb2RlX3RhZyI6IlNUT1JZLnhwaWRzLjY0MC5zZHIudmlkZW9fZmlyc3RfZnJhbWVfdGh1bWJuYWlsLkMzIn0%3D&amp;_nc_ohc=9Whql16epSoQ7kNvwGsKZ4x&amp;_nc_oc=AdpWkeokF-KnNqMszO35eEiGKjfBSN7Bc2woBBdma1bDP8fbWNkGg5Dwm0L5jv7APyI&amp;_nc_ad=z-m&amp;_nc_cid=0&amp;_nc_zt=23&amp;_nc_ht=scontent-lax3-1.cdninstagram.com&amp;_nc_gid=57T-qu4SHiuDf3cdAqvPAQ&amp;_nc_ss=7e3ba&amp;oh=00_AQL-eh_PMJz8OmXLWaBZ4l6rLXktKPkivyCC8wWiR4_9IQ&amp;oe=6AB28A07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www.amazon.jobs%2Fen%2Fjobs%2F10550494%2Fsolutions-architect-intern-awsi-2027%3Fcmpid%3DSPLICX0248M%26ss%3Dpaid%26utm_content%3Djob_posting%26utm_medium%3Dzero2sudo%26utm_source%3Dzero2sudo%26fbclid%3DPAcGRvZgJleHRuA2FlbQIxMQBzcnRjBmFwcF9pZA81NjcwNjczNDMzNTI0MjcAAafr8EsnZGevTi78IsAHz9sobXtEmKEiH6UUMtCXzLNCIW0sR20czRLHrB5wlw_aem_z_MLDgU1BRYPYoXbhHc-sA&amp;e=AUANMNK1GpCXxK3jjH-B9JtMdgF74fgHl4fCUt6it1seRfw2mmT6-e2Fvv9kFUV1n-b7JewN4esZntIWbT7twT1JlmIzx8_KBCTg66mHUQ
https://scontent-lax3-1.cdninstagram.com/o1/v/t2/f2/m78/AQOXy8qhV1zQiwioJ5FGMvqa3y4MLSLYi0T7fG270jGV3UbWiKFjDoeEFxS2KOcXtL9Rj8bnaOmI2u1G2W-G_YuABafUpw1358uUhxw.mp4?_nc_cat=108&amp;_nc_sid=5e9851&amp;_nc_ht=scontent-lax3-1.cdninstagram.com&amp;_nc_ohc=KutobRZ49-IQ7kNvwFbSTMU&amp;efg=eyJ2ZW5jb2RlX3RhZyI6Inhwdl9wcm9ncmVzc2l2ZS5JTlNUQUdSQU0uU1RPUlkuQzMuNzIwLmRhc2hfYmFzZWxpbmVfMV92MSIsInhwdl9hc3NldF9pZCI6MTgwODcyMDE0NzA2Nzg5NjIsImFzc2V0X2FnZV9kYXlzIjowLCJ2aV91c2VjYXNlX2lkIjoxMDEwMCwiZHVyYXRpb25fcyI6MywidXJsZ2VuX3NvdXJjZSI6Ind3dyJ9&amp;ccb=17-1&amp;vs=76698f5d97066859&amp;_nc_vs=HBkcFQIYUWlnX3hwdl9wbGFjZW1lbnRfcGVybWFuZW50X3YyL0RENDMzMjMzNkVFNDVFOURCM0ZFQzE0QzY2MDgwOEFBX3ZpZGVvX2Rhc2hpbml0Lm1wNBUAAsgBEgAoABgAGwKIB3VzZV9vaWwBMRJwcm9ncmVzc2l2ZV9yZWNpcGUBMRUAACbknqCq2I2hQBUCKAJDMywXQAhDlYEGJN0YEmRhc2hfYmFzZWxpbmVfMV92MREAdegHZeidAQA&amp;_nc_gid=57T-qu4SHiuDf3cdAqvPAQ&amp;_nc_ss=7e3ba&amp;_nc_zt=28&amp;oh=00_AQIzrnu_JrpstxRRhWbYVxsFiDwyk8sn_KLxShwQbTWStQ&amp;oe=6AAE82ED</t>
        </is>
      </c>
      <c r="O17" s="3" t="inlineStr">
        <is>
          <t>Open</t>
        </is>
      </c>
      <c r="P17" s="3" t="inlineStr">
        <is>
          <t>Medium</t>
        </is>
      </c>
      <c r="Q17" s="3" t="inlineStr">
        <is>
          <t>No</t>
        </is>
      </c>
      <c r="R17" s="3" t="n"/>
    </row>
    <row r="18" ht="45" customHeight="1">
      <c r="A18" s="3" t="inlineStr">
        <is>
          <t>bf5ef4b5db8fb13f9ddc</t>
        </is>
      </c>
      <c r="B18" s="3" t="inlineStr">
        <is>
          <t>2026-09-18T03:39:34.962290+00:00</t>
        </is>
      </c>
      <c r="C18" s="3" t="inlineStr">
        <is>
          <t>2026-09-17T18:55:23+00:00</t>
        </is>
      </c>
      <c r="D18" s="3" t="inlineStr">
        <is>
          <t>Q2ebanking</t>
        </is>
      </c>
      <c r="E18" s="3" t="inlineStr">
        <is>
          <t>Q2ebanking — Software Engineering</t>
        </is>
      </c>
      <c r="F18" s="3" t="inlineStr">
        <is>
          <t>Internship</t>
        </is>
      </c>
      <c r="G18" s="3" t="inlineStr">
        <is>
          <t>Software Engineering</t>
        </is>
      </c>
      <c r="H18" s="3" t="inlineStr">
        <is>
          <t>2027</t>
        </is>
      </c>
      <c r="I18" s="3" t="inlineStr">
        <is>
          <t>Austin</t>
        </is>
      </c>
      <c r="J18" s="3" t="n"/>
      <c r="K18" s="4" t="inlineStr">
        <is>
          <t>https://q2ebanking.wd5.myworkdayjobs.com/Q2/job/Austin-Texas/XMLNAME-2027-Summer-Internship---Software-Engineer_REQ-12794</t>
        </is>
      </c>
      <c r="L18" s="4" t="inlineStr">
        <is>
          <t>https://www.instagram.com/stories/zero2sudo/</t>
        </is>
      </c>
      <c r="M18" s="3" t="inlineStr">
        <is>
          <t>Story</t>
        </is>
      </c>
      <c r="N18" s="3" t="inlineStr">
        <is>
          <t>@ q2ebanking.wd5.myworkdayj...
Instagram
2027 Summer Internship -
Software Engineer
Apply
© Austin, Texas
fx] Full time
(©) Posted 2 Days Ago
(7) Q2EBANKING.WD5.MYWORKDAYJOBS....
AAS PaooIVvilate avuu i PoCyvpic ao we
are about our mis
Why Join Q2?
Q2 is a leading provider of digital banking and
lending solutions to banks, credit unions,
alternative finance companies, and fintechs in
the U.S. and internationally. Our mission is
simple: build strong and diverse communities
https://scontent-lax3-2.cdninstagram.com/v/t51.71878-15/814029934_1081011761331181_521230361552664843_n.jpg?stp=dst-jpg_e15_tt6&amp;_nc_cat=107&amp;ig_cache_key=Mzk4ODM3NDY1MjQ1MTY2NjY2OQ%3D%3D.3-ccb7-5&amp;ccb=7-5&amp;_nc_sid=58cdad&amp;efg=eyJ2ZW5jb2RlX3RhZyI6IlNUT1JZLnhwaWRzLjY0MC5zZHIudmlkZW9fZmlyc3RfZnJhbWVfdGh1bWJuYWlsLkMzIn0%3D&amp;_nc_ohc=elel3d3oAj4Q7kNvwGq_hzn&amp;_nc_oc=AdpYC2RtK3H6g4TVatkllZbazOxS2om6jB5Xzf3UjJo8UKYYtGJguXfW03GaQ5rGlfs&amp;_nc_ad=z-m&amp;_nc_cid=0&amp;_nc_zt=23&amp;_nc_ht=scontent-lax3-2.cdninstagram.com&amp;_nc_gid=57T-qu4SHiuDf3cdAqvPAQ&amp;_nc_ss=7e3ba&amp;oh=00_AQKYZ3lakxPaXTa-y963aXGc6uiGsCIB6D9BafN23J22lA&amp;oe=6AB29037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q2ebanking.wd5.myworkdayjobs.com%2FQ2%2Fjob%2FAustin-Texas%2FXMLNAME-2027-Summer-Internship---Software-Engineer_REQ-12794%3Futm_id%3D97760_v0_s00_e0_tv4%26fbclid%3DPAcGRvZgJleHRuA2FlbQIxMQBzcnRjBmFwcF9pZA81NjcwNjczNDMzNTI0MjcAAadm-5zDxHnUrJw5OmSWhsw33qDd0fJMQygYRr_CWdPTgpga-Sco0_jNVFyB-w_aem_XEKItE_5z4RYfO416W_Ebg&amp;e=AUBF1S3TMLmXHNGxTM_xq8is_tuiiDe1Du-kK2uNnCv7y1cCNlPDP8vc5rmj5vnpwnlZ_9dZfzGbsrGbLHtSoFDlbqgKffgxKtleB188mw
https://scontent-lax7-1.cdninstagram.com/o1/v/t2/f2/m78/AQMdGhDsvtEzAm3lYefqMg_l7OgjIbvL6bvgEAJiyYsOgNA_yRn9LIotr98CSJPMKeeQqFT7LlIA3_XLlThHN0AJFYEfvaJ_RBPHavA.mp4?_nc_cat=105&amp;_nc_sid=5e9851&amp;_nc_ht=scontent-lax7-1.cdninstagram.com&amp;_nc_ohc=xtM3nWfRSjcQ7kNvwHzwaBX&amp;efg=eyJ2ZW5jb2RlX3RhZyI6Inhwdl9wcm9ncmVzc2l2ZS5JTlNUQUdSQU0uU1RPUlkuQzMuNzIwLmRhc2hfYmFzZWxpbmVfMV92MSIsInhwdl9hc3NldF9pZCI6MTgwODcyMDUwNzk2Nzg5NjIsImFzc2V0X2FnZV9kYXlzIjowLCJ2aV91c2VjYXNlX2lkIjoxMDEwMCwiZHVyYXRpb25fcyI6MywidXJsZ2VuX3NvdXJjZSI6Ind3dyJ9&amp;ccb=17-1&amp;vs=b56003125779405f&amp;_nc_vs=HBkcFQIYUWlnX3hwdl9wbGFjZW1lbnRfcGVybWFuZW50X3YyL0RFNDJBQzVBMDc2MzUxMkVGNjNFRDYwNjBCRDgzMDg0X3ZpZGVvX2Rhc2hpbml0Lm1wNBUAAsgBEgAoABgAGwKIB3VzZV9vaWwBMRJwcm9ncmVzc2l2ZV9yZWNpcGUBMRUAACbk_4ec842hQBUCKAJDMywXQAhDlYEGJN0YEmRhc2hfYmFzZWxpbmVfMV92MREAdegHZeidAQA&amp;_nc_gid=57T-qu4SHiuDf3cdAqvPAQ&amp;_nc_ss=7e3ba&amp;_nc_zt=28&amp;oh=00_AQK50AiThaJooBUyYZxJpAH4JLgsv0eviDh4g-Ly5TJ0qA&amp;oe=6AAEAA66</t>
        </is>
      </c>
      <c r="O18" s="3" t="inlineStr">
        <is>
          <t>New</t>
        </is>
      </c>
      <c r="P18" s="3" t="inlineStr">
        <is>
          <t>Medium</t>
        </is>
      </c>
      <c r="Q18" s="3" t="inlineStr">
        <is>
          <t>No</t>
        </is>
      </c>
      <c r="R18" s="3" t="n"/>
    </row>
    <row r="19" ht="45" customHeight="1">
      <c r="A19" s="3" t="inlineStr">
        <is>
          <t>02fedfa0d99db4731f48</t>
        </is>
      </c>
      <c r="B19" s="3" t="inlineStr">
        <is>
          <t>2026-09-18T03:39:39.381842+00:00</t>
        </is>
      </c>
      <c r="C19" s="3" t="inlineStr">
        <is>
          <t>2026-09-17T18:59:03+00:00</t>
        </is>
      </c>
      <c r="D19" s="3" t="n"/>
      <c r="E19" s="3" t="inlineStr">
        <is>
          <t>Other Opportunity</t>
        </is>
      </c>
      <c r="F19" s="3" t="inlineStr">
        <is>
          <t>Other Opportunity</t>
        </is>
      </c>
      <c r="G19" s="3" t="n"/>
      <c r="H19" s="3" t="inlineStr">
        <is>
          <t>2027</t>
        </is>
      </c>
      <c r="I19" s="3" t="n"/>
      <c r="J19" s="3" t="n"/>
      <c r="K19" s="4" t="inlineStr">
        <is>
          <t>https://bankcampuscareers.tal.net/vx/lang-en-GB/candidate/postings/11722</t>
        </is>
      </c>
      <c r="L19" s="4" t="inlineStr">
        <is>
          <t>https://www.instagram.com/stories/zero2sudo/</t>
        </is>
      </c>
      <c r="M19" s="3" t="inlineStr">
        <is>
          <t>Story</t>
        </is>
      </c>
      <c r="N19" s="3" t="inlineStr">
        <is>
          <t>@ bankcampuscareers.tal.net
Instagram
&gt;
BANK OF AMERICA
Career application
portal
Login | Register
(US): Global
Technology 2027 Early
Insights Forum
freshman + sophomore bank of america
tech event
(Z) BANKCAMPUSCAREERS. TAL. NE
At Bank of America, we
is question every
day of all those we s he core of how
we live our values and purpose. It has
been the driving idea for 240 years, across all of
our businesses and has been core to our legacy
of capabilities and service.
https://scontent-lax3-1.cdninstagram.com/v/t51.71878-15/814471003_1420594253285217_1870220794356453737_n.jpg?stp=dst-jpg_e15_tt6&amp;_nc_cat=104&amp;ig_cache_key=Mzk4ODM3NjQ2MTc2NTM2MjMxMg%3D%3D.3-ccb7-5&amp;ccb=7-5&amp;_nc_sid=58cdad&amp;efg=eyJ2ZW5jb2RlX3RhZyI6IlNUT1JZLnhwaWRzLjY0MC5zZHIudmlkZW9fZmlyc3RfZnJhbWVfdGh1bWJuYWlsLkMzIn0%3D&amp;_nc_ohc=17KCaYCmahwQ7kNvwHyzpbM&amp;_nc_oc=AdokEx2ru2ibyVIWAR7y4XKpSWlygScUkhQQTFV1UnDB9NtYvpMuCMNURHfavvKkEv8&amp;_nc_ad=z-m&amp;_nc_cid=0&amp;_nc_zt=23&amp;_nc_ht=scontent-lax3-1.cdninstagram.com&amp;_nc_gid=57T-qu4SHiuDf3cdAqvPAQ&amp;_nc_ss=7e3ba&amp;oh=00_AQKfMNEGLOArhdTfmEBSXM45LFnwcioLkIYpWyfVxqZS7g&amp;oe=6AB283ED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bankcampuscareers.tal.net%2Fvx%2Flang-en-GB%2Fcandidate%2Fpostings%2F11722%3Ffbclid%3DPAcGRvZgJleHRuA2FlbQIxMQBzcnRjBmFwcF9pZA81NjcwNjczNDMzNTI0MjcAAafeDHmviMVR05IZSAB3tVEs3ROEfYrjpYEH7louQ8yFhhQFmPd1VsERDNMU9w_aem_N6TKx1NV2V5YW6HvFJCkUw&amp;e=AUCsL85OnKTqkauOyEbMIxJ154dip-HE7Jymsii2NFM-aNIs-HJPW2f9MP2GOa89dQXJ2l63YxEFW8QwPgcbGh60rrjVLnrNtnY6erI2VA
https://scontent-lax3-2.cdninstagram.com/o1/v/t2/f2/m78/AQOkNLPus23KBAUkTjhGd5LSxavxqRev8or9DGZ-DYhEkiqo9P2iTN3g81Crnjr9MdJsUEWyvgSK4_Axs6UzKVh0cuKzQpkICrQYaFU.mp4?_nc_cat=106&amp;_nc_sid=5e9851&amp;_nc_ht=scontent-lax3-2.cdninstagram.com&amp;_nc_ohc=xtpsKigCA50Q7kNvwHpnglg&amp;efg=eyJ2ZW5jb2RlX3RhZyI6Inhwdl9wcm9ncmVzc2l2ZS5JTlNUQUdSQU0uU1RPUlkuQzMuNzIwLmRhc2hfYmFzZWxpbmVfMV92MSIsInhwdl9hc3NldF9pZCI6MTgwODcyMDU1Mzg2Nzg5NjIsImFzc2V0X2FnZV9kYXlzIjowLCJ2aV91c2VjYXNlX2lkIjoxMDEwMCwiZHVyYXRpb25fcyI6MywidXJsZ2VuX3NvdXJjZSI6Ind3dyJ9&amp;ccb=17-1&amp;vs=3fad07c3f89a03b7&amp;_nc_vs=HBkcFQIYUWlnX3hwdl9wbGFjZW1lbnRfcGVybWFuZW50X3YyL0Q0NDRCMzQyMTUzNzNBQUVERjQyOTU1MDU1RThBQzkwX3ZpZGVvX2Rhc2hpbml0Lm1wNBUAAsgBEgAoABgAGwKIB3VzZV9vaWwBMRJwcm9ncmVzc2l2ZV9yZWNpcGUBMRUAACbkoubR9o2hQBUCKAJDMywXQAhDlYEGJN0YEmRhc2hfYmFzZWxpbmVfMV92MREAdegHZeidAQA&amp;_nc_gid=57T-qu4SHiuDf3cdAqvPAQ&amp;_nc_ss=7e3ba&amp;_nc_zt=28&amp;oh=00_AQIzAGsxU62-GtNit63nBxLzeb5sPexuS4JytiWpE1cRUA&amp;oe=6AAEA843</t>
        </is>
      </c>
      <c r="O19" s="3" t="inlineStr">
        <is>
          <t>New</t>
        </is>
      </c>
      <c r="P19" s="3" t="inlineStr">
        <is>
          <t>Normal</t>
        </is>
      </c>
      <c r="Q19" s="3" t="inlineStr">
        <is>
          <t>No</t>
        </is>
      </c>
      <c r="R19" s="3" t="n"/>
    </row>
    <row r="20" ht="45" customHeight="1">
      <c r="A20" s="3" t="inlineStr">
        <is>
          <t>dc8cbc2121b163b30edf</t>
        </is>
      </c>
      <c r="B20" s="3" t="inlineStr">
        <is>
          <t>2026-09-18T03:39:43.131441+00:00</t>
        </is>
      </c>
      <c r="C20" s="3" t="inlineStr">
        <is>
          <t>2026-09-17T19:33:31+00:00</t>
        </is>
      </c>
      <c r="D20" s="3" t="inlineStr">
        <is>
          <t>Google</t>
        </is>
      </c>
      <c r="E20" s="3" t="inlineStr">
        <is>
          <t>Google — Product Management</t>
        </is>
      </c>
      <c r="F20" s="3" t="inlineStr">
        <is>
          <t>Workshop / Info Session</t>
        </is>
      </c>
      <c r="G20" s="3" t="inlineStr">
        <is>
          <t>Product Management</t>
        </is>
      </c>
      <c r="H20" s="3" t="inlineStr">
        <is>
          <t>2026</t>
        </is>
      </c>
      <c r="I20" s="3" t="n"/>
      <c r="J20" s="3" t="n"/>
      <c r="K20" s="4" t="inlineStr">
        <is>
          <t>https://docs.google.com/forms/d/e/1FAIpQLSdFK9CGBJkDUxjEq_ILISViHrG0cRyuXvor4BvuFyQHVidh-w/viewform</t>
        </is>
      </c>
      <c r="L20" s="4" t="inlineStr">
        <is>
          <t>https://www.instagram.com/stories/zero2sudo/</t>
        </is>
      </c>
      <c r="M20" s="3" t="inlineStr">
        <is>
          <t>Story</t>
        </is>
      </c>
      <c r="N20" s="3" t="inlineStr">
        <is>
          <t>Google
[RSVP Form | UIUC]
Interview Prep
Workshop 2026
Please fill out this brief form to RSVP for the
Interview Prep workshop on campus!
When: Wednesday, September 23rd | 6-8 pm
(Doors open at 5:30) Capacity is limited and will
be first-come, first-serve.
Tell your UIUC friends before this fills
up! Events are super important!
Candidate Privacy Policy. If you would like to
request deletion of your RSVP form, please email
hrdatarequest@google.com.
@ DOCS.GQOGLE.COM
https://scontent-lax3-1.cdninstagram.com/v/t51.71878-15/814427434_1474362244752552_3114599328627920710_n.jpg?stp=dst-jpg_e15_tt6&amp;_nc_cat=104&amp;ig_cache_key=Mzk4ODM5MzgxMDc1NjQ2MjEwMg%3D%3D.3-ccb7-5&amp;ccb=7-5&amp;_nc_sid=58cdad&amp;efg=eyJ2ZW5jb2RlX3RhZyI6IlNUT1JZLnhwaWRzLjY0MC5zZHIudmlkZW9fZmlyc3RfZnJhbWVfdGh1bWJuYWlsLkMzIn0%3D&amp;_nc_ohc=mphHaFss_7kQ7kNvwEylPmX&amp;_nc_oc=Ado-kIEdEKoqsjrQTryiAmmLs2aAAQVFPPMGNVli1UkOLmjznFlVqe3Jr1dxA0C08xY&amp;_nc_ad=z-m&amp;_nc_cid=0&amp;_nc_zt=23&amp;_nc_ht=scontent-lax3-1.cdninstagram.com&amp;_nc_gid=57T-qu4SHiuDf3cdAqvPAQ&amp;_nc_ss=7e3ba&amp;oh=00_AQLcHOuliYpUiMx8Lqri9leKTGFnOx161qoxDm0CrWM5qg&amp;oe=6AB27F85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https://l.instagram.com/?u=https%3A%2F%2Fdocs.google.com%2Fforms%2Fd%2Fe%2F1FAIpQLSdFK9CGBJkDUxjEq_ILISViHrG0cRyuXvor4BvuFyQHVidh-w%2Fviewform&amp;e=AUBKsSvDEFptPtzoMplnKYYlP0EnnLXXd260nF-V_S7ykm40-ZZbEOYjz7DkdPfUE99KTPHssxJROwK6GaMq6GMbv5HTxkpi-3rpB7BBZA
https://scontent-lax3-2.cdninstagram.com/o1/v/t2/f2/m78/AQMdlMmtFGBz3fJYixKZGeVqNN34rFeGd8NdUXYJ3vTJowvim7fYGdDTbY3HzUH7piGVMN5M6LMguWK0WjwYV4poiOpNmTB8aG_GIYU.mp4?_nc_cat=107&amp;_nc_sid=5e9851&amp;_nc_ht=scontent-lax3-2.cdninstagram.com&amp;_nc_ohc=35Nlk2mcjB8Q7kNvwEYh6cg&amp;efg=eyJ2ZW5jb2RlX3RhZyI6Inhwdl9wcm9ncmVzc2l2ZS5JTlNUQUdSQU0uU1RPUlkuQzMuNzIwLmRhc2hfYmFzZWxpbmVfMV92MSIsInhwdl9hc3NldF9pZCI6MTgwODcyMDkxNzQ2Nzg5NjIsImFzc2V0X2FnZV9kYXlzIjowLCJ2aV91c2VjYXNlX2lkIjoxMDEwMCwiZHVyYXRpb25fcyI6MywidXJsZ2VuX3NvdXJjZSI6Ind3dyJ9&amp;ccb=17-1&amp;vs=ae49d3c080d4b9bc&amp;_nc_vs=HBkcFQIYUWlnX3hwdl9wbGFjZW1lbnRfcGVybWFuZW50X3YyL0ZDNEExRkVCRjU4MEQyMDA1NDM4ODI2RkYyNUQ3Njg2X3ZpZGVvX2Rhc2hpbml0Lm1wNBUAAsgBEgAoABgAGwKIB3VzZV9vaWwBMRJwcm9ncmVzc2l2ZV9yZWNpcGUBMRUAACbk9q3dkY6hQBUCKAJDMywXQAhDlYEGJN0YEmRhc2hfYmFzZWxpbmVfMV92MREAdegHZeidAQA&amp;_nc_gid=57T-qu4SHiuDf3cdAqvPAQ&amp;_nc_ss=7e3ba&amp;_nc_zt=28&amp;oh=00_AQKxiioQrP3wECfg9KSweCOM8YScMnMFJsZjtpIN17ru0Q&amp;oe=6AAE7ED0</t>
        </is>
      </c>
      <c r="O20" s="3" t="inlineStr">
        <is>
          <t>Open</t>
        </is>
      </c>
      <c r="P20" s="3" t="inlineStr">
        <is>
          <t>Normal</t>
        </is>
      </c>
      <c r="Q20" s="3" t="inlineStr">
        <is>
          <t>No</t>
        </is>
      </c>
      <c r="R20" s="3" t="n"/>
    </row>
    <row r="21" ht="45" customHeight="1">
      <c r="A21" s="3" t="inlineStr">
        <is>
          <t>7e684900440f149d9011</t>
        </is>
      </c>
      <c r="B21" s="3" t="inlineStr">
        <is>
          <t>2026-09-18T03:39:46.825493+00:00</t>
        </is>
      </c>
      <c r="C21" s="3" t="inlineStr">
        <is>
          <t>2026-09-17T20:13:34+00:00</t>
        </is>
      </c>
      <c r="D21" s="3" t="inlineStr">
        <is>
          <t>Adobe</t>
        </is>
      </c>
      <c r="E21" s="3" t="inlineStr">
        <is>
          <t>Adobe — Internship</t>
        </is>
      </c>
      <c r="F21" s="3" t="inlineStr">
        <is>
          <t>Internship</t>
        </is>
      </c>
      <c r="G21" s="3" t="n"/>
      <c r="H21" s="3" t="n"/>
      <c r="I21" s="3" t="n"/>
      <c r="J21" s="3" t="n"/>
      <c r="K21" s="3" t="n"/>
      <c r="L21" s="4" t="inlineStr">
        <is>
          <t>https://www.instagram.com/stories/zero2sudo/</t>
        </is>
      </c>
      <c r="M21" s="3" t="inlineStr">
        <is>
          <t>Story</t>
        </is>
      </c>
      <c r="N21" s="3" t="inlineStr">
        <is>
          <t>Adobe Intern
a rolling besis)!
ppeed matters more than referrals
aa tor Adobe!
in the adobe event they also said
that referrals matter but speed
matters more and for ai they said
that they are only gonna use it in
a few questions and not for all in
the interviews and she said that
they are gonna wrap up their
hiring around march
| wasn’t there for the first 20ish
minutes for the event so idk what
happened there but there was
also no sign up form
she also said that they don’t use
Al to look through candidates
https://scontent-lax7-1.cdninstagram.com/v/t51.82787-15/813976257_18087212606678962_600677638285630895_n.heic?stp=dst-jpg_e35_sh2.08_tt6&amp;_nc_cat=101&amp;ig_cache_key=Mzk4ODQxMzk1MjcwNjYxNTUwMA%3D%3D.3-ccb7-5&amp;ccb=7-5&amp;_nc_sid=58cdad&amp;efg=eyJ2ZW5jb2RlX3RhZyI6IlNUT1JZLnhwaWRzLjEwODAuc2RyLnJlZ3VsYXJfcGhvdG8uQzMifQ%3D%3D&amp;_nc_ohc=mB7SsEg8mAcQ7kNvwGDESki&amp;_nc_oc=AdqwSy9lQdoQ7uWsjMrgq9SpYo-t7RKuO-8tfRJYIkguFhZhWBJaqsDbijFvkgiToOk&amp;_nc_ad=z-m&amp;_nc_cid=0&amp;_nc_zt=23&amp;se=8&amp;_nc_ht=scontent-lax7-1.cdninstagram.com&amp;_nc_gid=57T-qu4SHiuDf3cdAqvPAQ&amp;_nc_ss=7e3ba&amp;oh=00_AQISudedPTIfHr9XqqCjG8QPpz8oP1SqpqBAKn5ZnlIOlg&amp;oe=6AB27AB6
https://scontent-lax7-1.cdninstagram.com/v/t51.82787-15/813976257_18087212606678962_600677638285630895_n.heic?stp=dst-jpg_e35_p640x640_sh2.08_tt6&amp;_nc_cat=101&amp;ig_cache_key=Mzk4ODQxMzk1MjcwNjYxNTUwMA%3D%3D.3-ccb7-5&amp;ccb=7-5&amp;_nc_sid=58cdad&amp;efg=eyJ2ZW5jb2RlX3RhZyI6IlNUT1JZLnhwaWRzLjEwODAuc2RyLnJlZ3VsYXJfcGhvdG8uQzMifQ%3D%3D&amp;_nc_ohc=mB7SsEg8mAcQ7kNvwGDESki&amp;_nc_oc=AdqwSy9lQdoQ7uWsjMrgq9SpYo-t7RKuO-8tfRJYIkguFhZhWBJaqsDbijFvkgiToOk&amp;_nc_ad=z-m&amp;_nc_cid=0&amp;_nc_zt=23&amp;_nc_ht=scontent-lax7-1.cdninstagram.com&amp;_nc_gid=57T-qu4SHiuDf3cdAqvPAQ&amp;_nc_ss=7e3ba&amp;oh=00_AQIwDLwlrTrusAKzeYwBQSN_8xmkIvsR3ZXNcvNbNTZFug&amp;oe=6AB27AB6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21" s="3" t="inlineStr">
        <is>
          <t>New</t>
        </is>
      </c>
      <c r="P21" s="3" t="inlineStr">
        <is>
          <t>Medium</t>
        </is>
      </c>
      <c r="Q21" s="3" t="inlineStr">
        <is>
          <t>No</t>
        </is>
      </c>
      <c r="R21" s="3" t="n"/>
    </row>
    <row r="22" ht="45" customHeight="1">
      <c r="A22" s="3" t="inlineStr">
        <is>
          <t>ee8af5b3cf30cdbd333e</t>
        </is>
      </c>
      <c r="B22" s="3" t="inlineStr">
        <is>
          <t>2026-09-18T03:39:48.381161+00:00</t>
        </is>
      </c>
      <c r="C22" s="3" t="inlineStr">
        <is>
          <t>2026-09-17T20:19:17+00:00</t>
        </is>
      </c>
      <c r="D22" s="3" t="inlineStr">
        <is>
          <t>NVIDIA</t>
        </is>
      </c>
      <c r="E22" s="3" t="inlineStr">
        <is>
          <t>NVIDIA — Referral / Talent Network</t>
        </is>
      </c>
      <c r="F22" s="3" t="inlineStr">
        <is>
          <t>Referral / Talent Network</t>
        </is>
      </c>
      <c r="G22" s="3" t="n"/>
      <c r="H22" s="3" t="inlineStr">
        <is>
          <t>2027</t>
        </is>
      </c>
      <c r="I22" s="3" t="inlineStr">
        <is>
          <t>Remote</t>
        </is>
      </c>
      <c r="J22" s="3" t="n"/>
      <c r="K22" s="4" t="inlineStr">
        <is>
          <t>https://jobs.nvidia.com/careers/job/893397738658</t>
        </is>
      </c>
      <c r="L22" s="4" t="inlineStr">
        <is>
          <t>https://www.instagram.com/stories/zero2sudo/</t>
        </is>
      </c>
      <c r="M22" s="3" t="inlineStr">
        <is>
          <t>Story</t>
        </is>
      </c>
      <c r="N22" s="3">
        <f>&gt; ONvODIA. Join Talent Network Sign In
&lt; View All Jobs
3 Remote
Al Compiler Engineer-
New College Grad
2027
Q US, CA, Santa Clara +2 more
a5
@ JOBS.NVIDIA.COM
Find out how you
match with this job
https://scontent-lax3-2.cdninstagram.com/v/t51.71878-15/814339197_2217790548777845_1972932049539994424_n.jpg?stp=dst-jpg_e15_tt6&amp;_nc_cat=111&amp;ig_cache_key=Mzk4ODQxNjg0MTk4Mjg0NDc3Mg%3D%3D.3-ccb7-5&amp;ccb=7-5&amp;_nc_sid=58cdad&amp;efg=eyJ2ZW5jb2RlX3RhZyI6IlNUT1JZLnhwaWRzLjY0MC5zZHIudmlkZW9fZmlyc3RfZnJhbWVfdGh1bWJuYWlsLkMzIn0%3D&amp;_nc_ohc=OFqYUF7GFhYQ7kNvwEThnD-&amp;_nc_oc=AdpVqD0d3r_llOla5fwHfho-lG1naOx4a65BeuIXeKKe8g7G_YC_flTjkK62uJJWG2s&amp;_nc_ad=z-m&amp;_nc_cid=0&amp;_nc_zt=23&amp;_nc_ht=scontent-lax3-2.cdninstagram.com&amp;_nc_gid=57T-qu4SHiuDf3cdAqvPAQ&amp;_nc_ss=7e3ba&amp;oh=00_AQIR8NNQaxLwKuh3VLx7_NUuNmGqD3SIDeKG7cMti8In0Q&amp;oe=6AB268EE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jobs.nvidia.com%2Fcareers%2Fjob%2F893397738658%3Ffbclid%3DPAcGRvZgJleHRuA2FlbQIxMQBzcnRjBmFwcF9pZA81NjcwNjczNDMzNTI0MjcAAacwd4iWA6Kmt4fmWSXDNGjUf8gG9AYz_r0957yYx7bNqCcV7Ody7dwGG1XNGQ_aem_bGab7CLgQ3mbjGQji2QWZw&amp;e=AUBvgRKccKZsiCP-WeGc30WLVmn21Mm7lh1eb-qkXuGOvYMqxLpJeAhsiDjvZnTnwb1AX1rUK8HvGBhtzK_yldhSB_wMoVIwkoL1Nss91w
https://scontent-lax3-1.cdninstagram.com/o1/v/t2/f2/m78/AQORnqP7B11rC_87lKx7JYODMbn62TM18ThIWHzxsIaiSszIqLdKr3lzneK-1iIHgGSsJ_wlvmQEqU1zYE5v04WYNKFmsWDDfCbvpoY.mp4?_nc_cat=104&amp;_nc_sid=5e9851&amp;_nc_ht=scontent-lax3-1.cdninstagram.com&amp;_nc_ohc=k56P5v5E5DIQ7kNvwGH_F0H&amp;efg=eyJ2ZW5jb2RlX3RhZyI6Inhwdl9wcm9ncmVzc2l2ZS5JTlNUQUdSQU0uU1RPUlkuQzMuNzIwLmRhc2hfYmFzZWxpbmVfMV92MSIsInhwdl9hc3NldF9pZCI6MTgwODcyMTMyNjY2Nzg5NjIsImFzc2V0X2FnZV9kYXlzIjowLCJ2aV91c2VjYXNlX2lkIjoxMDgyNiwiZHVyYXRpb25fcyI6MywidXJsZ2VuX3NvdXJjZSI6Ind3dyJ9&amp;ccb=17-1&amp;vs=f95470eadda44156&amp;_nc_vs=HBkcFQIYUWlnX3hwdl9wbGFjZW1lbnRfcGVybWFuZW50X3YyLzhBNEFBQUM5Qjk1Mjk3RDBGQUYzN0EyMzQ2MENCNDlCX3ZpZGVvX2Rhc2hpbml0Lm1wNBUAAsgBEgAoABgAGwKIB3VzZV9vaWwBMRJwcm9ncmVzc2l2ZV9yZWNpcGUBMRUAACbk0uWbsI6hQBUCKAJDMywXQAhDlYEGJN0YEmRhc2hfYmFzZWxpbmVfMV92MREAdegHZZSpAQA&amp;_nc_gid=57T-qu4SHiuDf3cdAqvPAQ&amp;_nc_ss=7e3ba&amp;_nc_zt=28&amp;oh=00_AQL3-F3GLxSEv7uT877WU40rLB50htGOAM4m37uyf2hz7A&amp;oe=6AAE9CB1</f>
        <v/>
      </c>
      <c r="O22" s="3" t="inlineStr">
        <is>
          <t>New</t>
        </is>
      </c>
      <c r="P22" s="3" t="inlineStr">
        <is>
          <t>Normal</t>
        </is>
      </c>
      <c r="Q22" s="3" t="inlineStr">
        <is>
          <t>No</t>
        </is>
      </c>
      <c r="R22" s="3" t="n"/>
    </row>
    <row r="23" ht="45" customHeight="1">
      <c r="A23" s="3" t="inlineStr">
        <is>
          <t>bf16b8d883cdedb2f926</t>
        </is>
      </c>
      <c r="B23" s="3" t="inlineStr">
        <is>
          <t>2026-09-18T03:39:52.855372+00:00</t>
        </is>
      </c>
      <c r="C23" s="3" t="inlineStr">
        <is>
          <t>2026-09-17T20:30:38+00:00</t>
        </is>
      </c>
      <c r="D23" s="3" t="inlineStr">
        <is>
          <t>Google</t>
        </is>
      </c>
      <c r="E23" s="3" t="inlineStr">
        <is>
          <t>Google — Data Science</t>
        </is>
      </c>
      <c r="F23" s="3" t="inlineStr">
        <is>
          <t>Internship</t>
        </is>
      </c>
      <c r="G23" s="3" t="inlineStr">
        <is>
          <t>Data Science</t>
        </is>
      </c>
      <c r="H23" s="3" t="inlineStr">
        <is>
          <t>Summer 2027</t>
        </is>
      </c>
      <c r="I23" s="3" t="inlineStr">
        <is>
          <t>Mountain View</t>
        </is>
      </c>
      <c r="J23" s="3" t="n"/>
      <c r="K23" s="4" t="inlineStr">
        <is>
          <t>https://www.google.com/about/careers/applications/jobs/results/119184035237765830-data-scientist-product-intern-ms-summer-2027</t>
        </is>
      </c>
      <c r="L23" s="4" t="inlineStr">
        <is>
          <t>https://www.instagram.com/stories/zero2sudo/</t>
        </is>
      </c>
      <c r="M23" s="3" t="inlineStr">
        <is>
          <t>Story</t>
        </is>
      </c>
      <c r="N23" s="3" t="inlineStr">
        <is>
          <t>@ google.com
= Google C...
€ Back to jobs search
Data Scientist, Product
Intern, MS, Summer 2027
EI] Google
© Mountain View, CA, USA; +30 more
a], Intern &amp; Apprentice
| @ GOOGLE DS INTERN (MASTER'S)
Please comple r application
before October 9, 2026.
Applications will be reviewed on a
rolling basis and it's in a candidate's
best interest to apply early.
Timing on when you can hear back
will vary and can take upwards of
90+ days. If you haven't heard from
us in three months about your
application. we likely proceeded with
https://scontent-lax3-2.cdninstagram.com/v/t51.71878-15/814507528_886672714383737_4695608657244105281_n.jpg?stp=dst-jpg_e15_tt6&amp;_nc_cat=106&amp;ig_cache_key=Mzk4ODQyMjU1NzM2NzkzNjIyMw%3D%3D.3-ccb7-5&amp;ccb=7-5&amp;_nc_sid=58cdad&amp;efg=eyJ2ZW5jb2RlX3RhZyI6IlNUT1JZLnhwaWRzLjY0MC5zZHIudmlkZW9fZmlyc3RfZnJhbWVfdGh1bWJuYWlsLkMzIn0%3D&amp;_nc_ohc=nVnyvykYzSwQ7kNvwEV0Udw&amp;_nc_oc=AdrsEps0cqsUpStnLhiHC58LPAQW514gSFnVUTf7syEjL6GjNZD9siaA9iJKmQKvXcU&amp;_nc_ad=z-m&amp;_nc_cid=0&amp;_nc_zt=23&amp;_nc_ht=scontent-lax3-2.cdninstagram.com&amp;_nc_gid=57T-qu4SHiuDf3cdAqvPAQ&amp;_nc_ss=7e3ba&amp;oh=00_AQJ9Sm8AFqfbFgCpWWVpFpy3ApJr15VczvkM-bW5k8Imeg&amp;oe=6AB274C8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scontent-lax3-1.cdninstagram.com/v/t51.82787-19/559239382_18543474604027525_7633415755747701396_n.jpg?stp=dst-jpg_e0_s150x150_tt6&amp;_nc_cat=102&amp;ig_cache_key=GNZQVSGFrqwgMeFBAJQyNrAvV_9pbmNDAQAB1501500j-ccb7-5&amp;ccb=7-5&amp;_nc_sid=669407&amp;efg=eyJ2ZW5jb2RlX3RhZyI6InByb2ZpbGVfcGljLnd3dy4xMDgwLkMzIn0%3D&amp;_nc_ohc=U4xa31vbjH8Q7kNvwG1whbL&amp;_nc_oc=AdoJpj_ZoFGRTUE8kVFLCsAQx80NHmfSxrgFgQBNnr7aqGI8dzmX04ViKSo3xEK-ZtQ&amp;_nc_ad=z-m&amp;_nc_cid=0&amp;_nc_zt=24&amp;_nc_ht=scontent-lax3-1.cdninstagram.com&amp;_nc_gid=57T-qu4SHiuDf3cdAqvPAQ&amp;_nc_ss=7e3ba&amp;oh=00_AQIDS3Ji_aFXc_NjR5rNDw5wW79piiwDj0ngKn7xrrR6yw&amp;oe=6AB29615
https://l.instagram.com/?u=https%3A%2F%2Fwww.google.com%2Fabout%2Fcareers%2Fapplications%2Fjobs%2Fresults%2F119184035237765830-data-scientist-product-intern-ms-summer-2027%3Ffbclid%3DPAcGRvZgJleHRuA2FlbQIxMQBzcnRjBmFwcF9pZA81NjcwNjczNDMzNTI0MjcAAacK1MJPvTGidxzLP77EnMQ6VdWc0VM_93Ybe0gQiyPZ3iO8dXYYXEoofHw1Wg_aem_eLjzGtAKkIwP6ukiv2-bkg&amp;e=AUDd8y-x73mW7Pqcqt54Uda7np9On6vGboM58pt2-7G0jz-ro8n9ItHpqpYgniHAMlM4_jg6LEe0WrQ7LBJ6VSI5nAGst24Rfz9951PRug
https://scontent-lax3-1.cdninstagram.com/o1/v/t2/f2/m78/AQNJeulRjW8uvrfdJlAuAd9tfCWLBId8qwyfnA06rCJLZqpArpP2XqSJZEevP2zgtji6fC5WYJiTvN5oD_Q1U_XKINdjWkpVmaI3V3Y.mp4?_nc_cat=102&amp;_nc_sid=5e9851&amp;_nc_ht=scontent-lax3-1.cdninstagram.com&amp;_nc_ohc=hPyPkoUuK2AQ7kNvwH4kx1J&amp;efg=eyJ2ZW5jb2RlX3RhZyI6Inhwdl9wcm9ncmVzc2l2ZS5JTlNUQUdSQU0uU1RPUlkuQzMuNzIwLmRhc2hfYmFzZWxpbmVfMV92MSIsInhwdl9hc3NldF9pZCI6MTgwODcyMTQxNjk2Nzg5NjIsImFzc2V0X2FnZV9kYXlzIjowLCJ2aV91c2VjYXNlX2lkIjoxMDEwMCwiZHVyYXRpb25fcyI6MywidXJsZ2VuX3NvdXJjZSI6Ind3dyJ9&amp;ccb=17-1&amp;vs=2de550d4db5e5fb0&amp;_nc_vs=HBkcFQIYUWlnX3hwdl9wbGFjZW1lbnRfcGVybWFuZW50X3YyLzc4NDU1RkFFNDREMjdFMUQxRDI1NjQyN0FENUFCQjk3X3ZpZGVvX2Rhc2hpbml0Lm1wNBUAAsgBEgAoABgAGwKIB3VzZV9vaWwBMRJwcm9ncmVzc2l2ZV9yZWNpcGUBMRUAACbkkfv4to6hQBUCKAJDMywXQAhDlYEGJN0YEmRhc2hfYmFzZWxpbmVfMV92MREAdegHZeidAQA&amp;_nc_gid=57T-qu4SHiuDf3cdAqvPAQ&amp;_nc_ss=7e3ba&amp;_nc_zt=28&amp;oh=00_AQI9bIennEfF5a6C5H03mGjKzO-FXpYJn2UY3B1UoTwgdw&amp;oe=6AAE7653</t>
        </is>
      </c>
      <c r="O23" s="3" t="inlineStr">
        <is>
          <t>New</t>
        </is>
      </c>
      <c r="P23" s="3" t="inlineStr">
        <is>
          <t>Medium</t>
        </is>
      </c>
      <c r="Q23" s="3" t="inlineStr">
        <is>
          <t>No</t>
        </is>
      </c>
      <c r="R23" s="3" t="n"/>
    </row>
    <row r="24" ht="45" customHeight="1">
      <c r="A24" s="3" t="inlineStr">
        <is>
          <t>4663d547ffead36088c0</t>
        </is>
      </c>
      <c r="B24" s="3" t="inlineStr">
        <is>
          <t>2026-09-18T03:39:54.890164+00:00</t>
        </is>
      </c>
      <c r="C24" s="3" t="inlineStr">
        <is>
          <t>2026-09-17T20:32:55+00:00</t>
        </is>
      </c>
      <c r="D24" s="3" t="inlineStr">
        <is>
          <t>Google</t>
        </is>
      </c>
      <c r="E24" s="3" t="inlineStr">
        <is>
          <t>Google — Product Management</t>
        </is>
      </c>
      <c r="F24" s="3" t="inlineStr">
        <is>
          <t>Other Opportunity</t>
        </is>
      </c>
      <c r="G24" s="3" t="inlineStr">
        <is>
          <t>Product Management</t>
        </is>
      </c>
      <c r="H24" s="3" t="inlineStr">
        <is>
          <t>2026</t>
        </is>
      </c>
      <c r="I24" s="3" t="n"/>
      <c r="J24" s="3" t="n"/>
      <c r="K24" s="4" t="inlineStr">
        <is>
          <t>https://docs.google.com/forms/d/1wd3Ye6ouR2G9mdhQkJDv8jI5WDs1UyhRLEa6j6lnCn8/viewform?edit_requested=true</t>
        </is>
      </c>
      <c r="L24" s="4" t="inlineStr">
        <is>
          <t>https://www.instagram.com/stories/zero2sudo/</t>
        </is>
      </c>
      <c r="M24" s="3" t="inlineStr">
        <is>
          <t>Story</t>
        </is>
      </c>
      <c r="N24" s="3" t="inlineStr">
        <is>
          <t>@ docs.google.com C .
UIUC Verkada Tech
Talk RSVP!
Thanks for your interest! RSVP now to
reserve your spot and stay in the loop with
event updates!
e Thursday, September 24th, 2026 | 5:30
PM
e Location: 2405 Siebel Center for
Computer Science
@ UIUC VERKADA TECH TALK
* Indicates required
Apply with the same email you use for
your job applications!
Email *
Your email
https://scontent-lax3-2.cdninstagram.com/v/t51.71878-15/813976234_991609210616789_2071863019097392222_n.jpg?stp=dst-jpg_e15_tt6&amp;_nc_cat=103&amp;ig_cache_key=Mzk4ODQyMzcwMzEwMDgzNDA0OQ%3D%3D.3-ccb7-5&amp;ccb=7-5&amp;_nc_sid=58cdad&amp;efg=eyJ2ZW5jb2RlX3RhZyI6IlNUT1JZLnhwaWRzLjY0MC5zZHIudmlkZW9fZmlyc3RfZnJhbWVfdGh1bWJuYWlsLkMzIn0%3D&amp;_nc_ohc=2Hb7jhKpD90Q7kNvwGrpMwN&amp;_nc_oc=Adqknnpv2j4sBxoYPU_rYeYFoOkIjw9MRj2v0vcikocGfKBxCwT2c5bi1E_w7NNFXj4&amp;_nc_ad=z-m&amp;_nc_cid=0&amp;_nc_zt=23&amp;_nc_ht=scontent-lax3-2.cdninstagram.com&amp;_nc_gid=57T-qu4SHiuDf3cdAqvPAQ&amp;_nc_ss=7e3ba&amp;oh=00_AQIiJja2kfIF6-0Jga1Vsyfab0B8LgphmiZBHQ3_2T8r6w&amp;oe=6AB29E65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https://l.instagram.com/?u=https%3A%2F%2Fdocs.google.com%2Fforms%2Fd%2F1wd3Ye6ouR2G9mdhQkJDv8jI5WDs1UyhRLEa6j6lnCn8%2Fviewform%3Fedit_requested%3Dtrue&amp;e=AUCL8bg7wcpNheDuHTJUhXcI8bqmpPVVNtKDLUnFLer8rEvDS1S_l8lbyAJ-qPlwYsWeexRDLDvtpF78YjqAZ0mE4XRYh_QOrz-IuS4aBA
https://scontent-lax3-1.cdninstagram.com/o1/v/t2/f2/m78/AQNTWn7JmnO8BpGJqWHJEcXMWpZ441RZ_uB-0JzsQC6Tu7sOZKIjC7UzayJS7hKhyRkoaoSuEMBPI9vx5lmWEceBQzktT2Tri1moBFI.mp4?_nc_cat=102&amp;_nc_sid=5e9851&amp;_nc_ht=scontent-lax3-1.cdninstagram.com&amp;_nc_ohc=XXo_cd4RHjMQ7kNvwEWxWW_&amp;efg=eyJ2ZW5jb2RlX3RhZyI6Inhwdl9wcm9ncmVzc2l2ZS5JTlNUQUdSQU0uU1RPUlkuQzMuNzIwLmRhc2hfYmFzZWxpbmVfMV92MSIsInhwdl9hc3NldF9pZCI6MTgwODcyMTQ0MTU2Nzg5NjIsImFzc2V0X2FnZV9kYXlzIjowLCJ2aV91c2VjYXNlX2lkIjoxMDEwMCwiZHVyYXRpb25fcyI6MywidXJsZ2VuX3NvdXJjZSI6Ind3dyJ9&amp;ccb=17-1&amp;vs=6be12ef80b4e0fef&amp;_nc_vs=HBkcFQIYUWlnX3hwdl9wbGFjZW1lbnRfcGVybWFuZW50X3YyLzA1NDY1QUYxMjRDQTkwNTNFRDEyNUE4NzgxMUU1QjlCX3ZpZGVvX2Rhc2hpbml0Lm1wNBUAAsgBEgAoABgAGwKIB3VzZV9vaWwBMRJwcm9ncmVzc2l2ZV9yZWNpcGUBMRUAACbkt8jjuI6hQBUCKAJDMywXQAhDlYEGJN0YEmRhc2hfYmFzZWxpbmVfMV92MREAdegHZeidAQA&amp;_nc_gid=57T-qu4SHiuDf3cdAqvPAQ&amp;_nc_ss=7e3ba&amp;_nc_zt=28&amp;oh=00_AQKwPYP476gEhk-V_SEhaT5lEAfg8Ue9-T0qURV2kfTbTQ&amp;oe=6AAE833F</t>
        </is>
      </c>
      <c r="O24" s="3" t="inlineStr">
        <is>
          <t>New</t>
        </is>
      </c>
      <c r="P24" s="3" t="inlineStr">
        <is>
          <t>Normal</t>
        </is>
      </c>
      <c r="Q24" s="3" t="inlineStr">
        <is>
          <t>No</t>
        </is>
      </c>
      <c r="R24" s="3" t="n"/>
    </row>
    <row r="25" ht="45" customHeight="1">
      <c r="A25" s="3" t="inlineStr">
        <is>
          <t>0fe8808a7d439950ce28</t>
        </is>
      </c>
      <c r="B25" s="3" t="inlineStr">
        <is>
          <t>2026-09-18T03:39:56.654735+00:00</t>
        </is>
      </c>
      <c r="C25" s="3" t="inlineStr">
        <is>
          <t>2026-09-17T20:35:03+00:00</t>
        </is>
      </c>
      <c r="D25" s="3" t="n"/>
      <c r="E25" s="3" t="inlineStr">
        <is>
          <t>So many Capi SWE Intern Offers!</t>
        </is>
      </c>
      <c r="F25" s="3" t="inlineStr">
        <is>
          <t>Internship</t>
        </is>
      </c>
      <c r="G25" s="3" t="inlineStr">
        <is>
          <t>Software Engineering</t>
        </is>
      </c>
      <c r="H25" s="3" t="n"/>
      <c r="I25" s="3" t="n"/>
      <c r="J25" s="3" t="n"/>
      <c r="K25" s="3" t="n"/>
      <c r="L25" s="4" t="inlineStr">
        <is>
          <t>https://www.instagram.com/stories/zero2sudo/</t>
        </is>
      </c>
      <c r="M25" s="3" t="inlineStr">
        <is>
          <t>Story</t>
        </is>
      </c>
      <c r="N25" s="3" t="inlineStr">
        <is>
          <t>Replied to your story
got cl tip as well, helpful info on
the ai assist ty. litearlly heard
back in less than 24 hours as well
So many Capi SWE Intern Offers!
https://scontent-lax3-1.cdninstagram.com/v/t51.82787-15/814768840_18087214964678962_300587807414299988_n.heic?stp=dst-jpg_e35_sh2.08_tt6&amp;_nc_cat=102&amp;ig_cache_key=Mzk4ODQyNDc2MjY2MTAyNzcwOA%3D%3D.3-ccb7-5&amp;ccb=7-5&amp;_nc_sid=58cdad&amp;efg=eyJ2ZW5jb2RlX3RhZyI6IlNUT1JZLnhwaWRzLjEwODAuc2RyLnJlZ3VsYXJfcGhvdG8uQzMifQ%3D%3D&amp;_nc_ohc=pKt1LD4ViCkQ7kNvwHhUYXn&amp;_nc_oc=AdoZi4VEBt8BaXpB0z8F0TF3U5JeEdxHdA8NsWQJkRN6rlYTzjev8WeKUtvI-bYvE4Q&amp;_nc_ad=z-m&amp;_nc_cid=0&amp;_nc_zt=23&amp;se=8&amp;_nc_ht=scontent-lax3-1.cdninstagram.com&amp;_nc_gid=57T-qu4SHiuDf3cdAqvPAQ&amp;_nc_ss=7e3ba&amp;oh=00_AQLvf2PVnBzkD4XLel30rzSzlykJKRBEJNFkeZgZi9hLqw&amp;oe=6AB28EC4
https://scontent-lax3-1.cdninstagram.com/v/t51.82787-15/814768840_18087214964678962_300587807414299988_n.heic?stp=dst-jpg_e35_p640x640_sh2.08_tt6&amp;_nc_cat=102&amp;ig_cache_key=Mzk4ODQyNDc2MjY2MTAyNzcwOA%3D%3D.3-ccb7-5&amp;ccb=7-5&amp;_nc_sid=58cdad&amp;efg=eyJ2ZW5jb2RlX3RhZyI6IlNUT1JZLnhwaWRzLjEwODAuc2RyLnJlZ3VsYXJfcGhvdG8uQzMifQ%3D%3D&amp;_nc_ohc=pKt1LD4ViCkQ7kNvwHhUYXn&amp;_nc_oc=AdoZi4VEBt8BaXpB0z8F0TF3U5JeEdxHdA8NsWQJkRN6rlYTzjev8WeKUtvI-bYvE4Q&amp;_nc_ad=z-m&amp;_nc_cid=0&amp;_nc_zt=23&amp;_nc_ht=scontent-lax3-1.cdninstagram.com&amp;_nc_gid=57T-qu4SHiuDf3cdAqvPAQ&amp;_nc_ss=7e3ba&amp;oh=00_AQJuzSze3jeIiG9XpL7QvL714si9dw40mwwEIKQ7p0AVQQ&amp;oe=6AB28EC4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25" s="3" t="inlineStr">
        <is>
          <t>New</t>
        </is>
      </c>
      <c r="P25" s="3" t="inlineStr">
        <is>
          <t>Medium</t>
        </is>
      </c>
      <c r="Q25" s="3" t="inlineStr">
        <is>
          <t>No</t>
        </is>
      </c>
      <c r="R25" s="3" t="n"/>
    </row>
    <row r="26" ht="45" customHeight="1">
      <c r="A26" s="3" t="inlineStr">
        <is>
          <t>501b0313e294a2fd2587</t>
        </is>
      </c>
      <c r="B26" s="3" t="inlineStr">
        <is>
          <t>2026-09-18T03:40:01.988718+00:00</t>
        </is>
      </c>
      <c r="C26" s="3" t="inlineStr">
        <is>
          <t>2026-09-17T21:45:38+00:00</t>
        </is>
      </c>
      <c r="D26" s="3" t="n"/>
      <c r="E26" s="3" t="inlineStr">
        <is>
          <t>Internship</t>
        </is>
      </c>
      <c r="F26" s="3" t="inlineStr">
        <is>
          <t>Internship</t>
        </is>
      </c>
      <c r="G26" s="3" t="n"/>
      <c r="H26" s="3" t="n"/>
      <c r="I26" s="3" t="n"/>
      <c r="J26" s="3" t="n"/>
      <c r="K26" s="3" t="n"/>
      <c r="L26" s="4" t="inlineStr">
        <is>
          <t>https://www.instagram.com/stories/zero2sudo/</t>
        </is>
      </c>
      <c r="M26" s="3" t="inlineStr">
        <is>
          <t>Story</t>
        </is>
      </c>
      <c r="N26" s="3" t="inlineStr">
        <is>
          <t>So many non-target students made it to Bloomberg
last year and crushed it. Never let anyone tell you
what you deserve (unless it’s better than you
expect), and never let where you start determine
where you finish.
This is why | care so much about making opportunity
more accessible :)
Same .A., if you scroll up in
our chat you can see | got
headcounted initially, but
persistence paid off
Thanks for everything you do!
| applied through your link last
year.
I'm the first ever intern at bb
from my university purely
because of your stories &amp;
toe
lets fkn go! it's super funny bc
gatekeepers tried claiming
people would be blacklisted for
applying. in reality, multiple
companies confirmed with us
last year that they just want to
hire competent candidates.
good people exist anywhere,
companies don't care about
people "trying harder" to find an
event link or some dumbass shit
like that &amp; great job man :)
https://scontent-lax7-1.cdninstagram.com/v/t51.82787-15/814695558_18087220370678962_7673257959919455186_n.heic?stp=dst-jpg_e35_sh2.08_tt6&amp;_nc_cat=105&amp;ig_cache_key=Mzk4ODQ2MDI4NjYyNDg0MzIxMQ%3D%3D.3-ccb7-5&amp;ccb=7-5&amp;_nc_sid=58cdad&amp;efg=eyJ2ZW5jb2RlX3RhZyI6IlNUT1JZLnhwaWRzLjEwODAuc2RyLnJlZ3VsYXJfcGhvdG8uQzMifQ%3D%3D&amp;_nc_ohc=cjWX3Z2jFwgQ7kNvwH9pLS-&amp;_nc_oc=AdqgF0ddwV2dIw-1ayYY4qoYOUqWJAx1FiOj07Fx-aRtVpy5QP5yuaWa1cVmo5R4C2o&amp;_nc_ad=z-m&amp;_nc_cid=0&amp;_nc_zt=23&amp;se=8&amp;_nc_ht=scontent-lax7-1.cdninstagram.com&amp;_nc_gid=57T-qu4SHiuDf3cdAqvPAQ&amp;_nc_ss=7e3ba&amp;oh=00_AQJNhrc1ufjC65SBYeMchRTEc47y9jkI0LJ_GgMszMOBtg&amp;oe=6AB299D1
https://scontent-lax7-1.cdninstagram.com/v/t51.82787-15/814695558_18087220370678962_7673257959919455186_n.heic?stp=dst-jpg_e35_p640x640_sh2.08_tt6&amp;_nc_cat=105&amp;ig_cache_key=Mzk4ODQ2MDI4NjYyNDg0MzIxMQ%3D%3D.3-ccb7-5&amp;ccb=7-5&amp;_nc_sid=58cdad&amp;efg=eyJ2ZW5jb2RlX3RhZyI6IlNUT1JZLnhwaWRzLjEwODAuc2RyLnJlZ3VsYXJfcGhvdG8uQzMifQ%3D%3D&amp;_nc_ohc=cjWX3Z2jFwgQ7kNvwH9pLS-&amp;_nc_oc=AdqgF0ddwV2dIw-1ayYY4qoYOUqWJAx1FiOj07Fx-aRtVpy5QP5yuaWa1cVmo5R4C2o&amp;_nc_ad=z-m&amp;_nc_cid=0&amp;_nc_zt=23&amp;_nc_ht=scontent-lax7-1.cdninstagram.com&amp;_nc_gid=57T-qu4SHiuDf3cdAqvPAQ&amp;_nc_ss=7e3ba&amp;oh=00_AQJEw4kXZShsqQT6l0WpQnpAXv3LdoOS9e6OZipn_B2zTg&amp;oe=6AB299D1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26" s="3" t="inlineStr">
        <is>
          <t>New</t>
        </is>
      </c>
      <c r="P26" s="3" t="inlineStr">
        <is>
          <t>Medium</t>
        </is>
      </c>
      <c r="Q26" s="3" t="inlineStr">
        <is>
          <t>No</t>
        </is>
      </c>
      <c r="R26" s="3" t="n"/>
    </row>
    <row r="27" ht="45" customHeight="1">
      <c r="A27" s="3" t="inlineStr">
        <is>
          <t>4837b3f99756fdf407bd</t>
        </is>
      </c>
      <c r="B27" s="3" t="inlineStr">
        <is>
          <t>2026-09-18T03:40:04.814595+00:00</t>
        </is>
      </c>
      <c r="C27" s="3" t="inlineStr">
        <is>
          <t>2026-09-17T21:49:10+00:00</t>
        </is>
      </c>
      <c r="D27" s="3" t="n"/>
      <c r="E27" s="3" t="inlineStr">
        <is>
          <t>career fair but we are definitely</t>
        </is>
      </c>
      <c r="F27" s="3" t="inlineStr">
        <is>
          <t>Recruiting / Career Event</t>
        </is>
      </c>
      <c r="G27" s="3" t="n"/>
      <c r="H27" s="3" t="n"/>
      <c r="I27" s="3" t="n"/>
      <c r="J27" s="3" t="n"/>
      <c r="K27" s="3" t="n"/>
      <c r="L27" s="4" t="inlineStr">
        <is>
          <t>https://www.instagram.com/stories/zero2sudo/</t>
        </is>
      </c>
      <c r="M27" s="3" t="inlineStr">
        <is>
          <t>Story</t>
        </is>
      </c>
      <c r="N27" s="3" t="inlineStr">
        <is>
          <t>ARM recruiter clarification on
application consideration!
Hey hey, someone flagged
this for me, this is probably a
misunderstanding from the
career fair but we are definitely
still considering applications
from our original application
window being open. We are
no longer accepting new
applications outside of career
fair signups, that could be the
confusion point from the fair.
https://scontent-lax7-1.cdninstagram.com/v/t51.82787-15/814229705_18087220610678962_85839488440364683_n.heic?stp=dst-jpg_e35_sh2.08_tt6&amp;_nc_cat=105&amp;ig_cache_key=Mzk4ODQ2MjA2ODY5MjM1ODkwOQ%3D%3D.3-ccb7-5&amp;ccb=7-5&amp;_nc_sid=58cdad&amp;efg=eyJ2ZW5jb2RlX3RhZyI6IlNUT1JZLnhwaWRzLjEwODAuc2RyLnJlZ3VsYXJfcGhvdG8uQzMifQ%3D%3D&amp;_nc_ohc=8_nKWHMwEBkQ7kNvwE5b4c3&amp;_nc_oc=AdpB0ezYJ4O4C44dy9AN2cWL--QsPKjT2fTj7lRnvjWm9oxeWz1KUB4as5GegKfz5C4&amp;_nc_ad=z-m&amp;_nc_cid=0&amp;_nc_zt=23&amp;se=8&amp;_nc_ht=scontent-lax7-1.cdninstagram.com&amp;_nc_gid=57T-qu4SHiuDf3cdAqvPAQ&amp;_nc_ss=7e3ba&amp;oh=00_AQIxDW1oPVRudABN4ygQHaiQEqwa1C0JJZJkTvYlrmU-hg&amp;oe=6AB2850B
https://scontent-lax7-1.cdninstagram.com/v/t51.82787-15/814229705_18087220610678962_85839488440364683_n.heic?stp=dst-jpg_e35_p640x640_sh2.08_tt6&amp;_nc_cat=105&amp;ig_cache_key=Mzk4ODQ2MjA2ODY5MjM1ODkwOQ%3D%3D.3-ccb7-5&amp;ccb=7-5&amp;_nc_sid=58cdad&amp;efg=eyJ2ZW5jb2RlX3RhZyI6IlNUT1JZLnhwaWRzLjEwODAuc2RyLnJlZ3VsYXJfcGhvdG8uQzMifQ%3D%3D&amp;_nc_ohc=8_nKWHMwEBkQ7kNvwE5b4c3&amp;_nc_oc=AdpB0ezYJ4O4C44dy9AN2cWL--QsPKjT2fTj7lRnvjWm9oxeWz1KUB4as5GegKfz5C4&amp;_nc_ad=z-m&amp;_nc_cid=0&amp;_nc_zt=23&amp;_nc_ht=scontent-lax7-1.cdninstagram.com&amp;_nc_gid=57T-qu4SHiuDf3cdAqvPAQ&amp;_nc_ss=7e3ba&amp;oh=00_AQLZ98uaLKYAXbY7OTBy-_iiShz7SAJo9ohnvR0d3Ji1PQ&amp;oe=6AB2850B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27" s="3" t="inlineStr">
        <is>
          <t>Closed</t>
        </is>
      </c>
      <c r="P27" s="3" t="inlineStr">
        <is>
          <t>Medium</t>
        </is>
      </c>
      <c r="Q27" s="3" t="inlineStr">
        <is>
          <t>No</t>
        </is>
      </c>
      <c r="R27" s="3" t="n"/>
    </row>
    <row r="28" ht="45" customHeight="1">
      <c r="A28" s="3" t="inlineStr">
        <is>
          <t>d7c6eba27b4b38ca567d</t>
        </is>
      </c>
      <c r="B28" s="3" t="inlineStr">
        <is>
          <t>2026-09-18T03:40:13.149728+00:00</t>
        </is>
      </c>
      <c r="C28" s="3" t="inlineStr">
        <is>
          <t>2026-09-17T22:23:47+00:00</t>
        </is>
      </c>
      <c r="D28" s="3" t="inlineStr">
        <is>
          <t>Apple</t>
        </is>
      </c>
      <c r="E28" s="3" t="inlineStr">
        <is>
          <t>Apple — Internship</t>
        </is>
      </c>
      <c r="F28" s="3" t="inlineStr">
        <is>
          <t>Internship</t>
        </is>
      </c>
      <c r="G28" s="3" t="n"/>
      <c r="H28" s="3" t="inlineStr">
        <is>
          <t>2026</t>
        </is>
      </c>
      <c r="I28" s="3" t="n"/>
      <c r="J28" s="3" t="n"/>
      <c r="K28" s="4" t="inlineStr">
        <is>
          <t>https://jobs.apple.com/en-us/details/200674756/2026-fall-georgia-tech-intern-event</t>
        </is>
      </c>
      <c r="L28" s="4" t="inlineStr">
        <is>
          <t>https://www.instagram.com/stories/zero2sudo/</t>
        </is>
      </c>
      <c r="M28" s="3" t="inlineStr">
        <is>
          <t>Story</t>
        </is>
      </c>
      <c r="N28" s="3" t="inlineStr">
        <is>
          <t>@ jobs.apple.com
= CG:
Q 0
Careers at Apple Vv
&lt; Back to search results
2026 Fall Georgia
Tech Intern Event
Cupertino, California, United States
Students
Summary Fa your georgia tech friends to rsvp!
Pee taeeelhiee other schools have this too
We're looking for p you.
Apple is a place where people from all
backgrounds get together to do their life's
hact wiarly Cama ininitic At Annla arasat
https://scontent-lax3-1.cdninstagram.com/v/t51.71878-15/814735451_1821088145728649_9187773907088596188_n.jpg?stp=dst-jpg_e15_tt6&amp;_nc_cat=108&amp;ig_cache_key=Mzk4ODQ3OTUwNTQ2Mjc1NjQ1Ng%3D%3D.3-ccb7-5&amp;ccb=7-5&amp;_nc_sid=58cdad&amp;efg=eyJ2ZW5jb2RlX3RhZyI6IlNUT1JZLnhwaWRzLjY0MC5zZHIudmlkZW9fZmlyc3RfZnJhbWVfdGh1bWJuYWlsLkMzIn0%3D&amp;_nc_ohc=vj8H038AhwsQ7kNvwHjIVUF&amp;_nc_oc=Ado0s1IyusMIC1veRc0ZU_2mGFx_wC-HCDtytNUS0F19vXH4Bq7q98MKalk-6ISyPAg&amp;_nc_ad=z-m&amp;_nc_cid=0&amp;_nc_zt=23&amp;_nc_ht=scontent-lax3-1.cdninstagram.com&amp;_nc_gid=57T-qu4SHiuDf3cdAqvPAQ&amp;_nc_ss=7e3ba&amp;oh=00_AQJI2VAK9zuXv9upEJKGYVOvjPwuQmwnl1ZkyiXrest_Fw&amp;oe=6AB29A4D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https://l.instagram.com/?u=https%3A%2F%2Fjobs.apple.com%2Fen-us%2Fdetails%2F200674756%2F2026-fall-georgia-tech-intern-event&amp;e=AUCb8k4gSKKA9pP8OFrXdpyUngzJABQXTkpq9zAjSDRKlvjkTvJsNFBZ6zKKezBHgKSSTiMpnVmVt-JrY3pYhnB3zxYB8kBRG5_mATCqrw
https://scontent-lax3-1.cdninstagram.com/o1/v/t2/f2/m78/AQNs-bEbX4XO5e1uBeO1sHjtoxpPwD1AywYe2cCk4hJGyxhu5NDzxWcaLzLc1D_9fqZs-18zRDeIuKQUSzJVUpjksTaimjwCEZTsbq0.mp4?_nc_cat=108&amp;_nc_sid=5e9851&amp;_nc_ht=scontent-lax3-1.cdninstagram.com&amp;_nc_ohc=7y1vRRMMwp4Q7kNvwGE2je0&amp;efg=eyJ2ZW5jb2RlX3RhZyI6Inhwdl9wcm9ncmVzc2l2ZS5JTlNUQUdSQU0uU1RPUlkuQzMuNzIwLmRhc2hfYmFzZWxpbmVfMV92MSIsInhwdl9hc3NldF9pZCI6MTgwODcyMjMzNDA2Nzg5NjIsImFzc2V0X2FnZV9kYXlzIjowLCJ2aV91c2VjYXNlX2lkIjoxMDEwMCwiZHVyYXRpb25fcyI6MywidXJsZ2VuX3NvdXJjZSI6Ind3dyJ9&amp;ccb=17-1&amp;vs=d6237132138eb74e&amp;_nc_vs=HBkcFQIYUWlnX3hwdl9wbGFjZW1lbnRfcGVybWFuZW50X3YyL0I4NEExODEwNTk1QzkxQjgzQkYyQUY2RjAyNjJGOUJCX3ZpZGVvX2Rhc2hpbml0Lm1wNBUAAsgBEgAoABgAGwKIB3VzZV9vaWwBMRJwcm9ncmVzc2l2ZV9yZWNpcGUBMRUAACbk_I2j-46hQBUCKAJDMywXQAhDlYEGJN0YEmRhc2hfYmFzZWxpbmVfMV92MREAdegHZeidAQA&amp;_nc_gid=57T-qu4SHiuDf3cdAqvPAQ&amp;_nc_ss=7e3ba&amp;_nc_zt=28&amp;oh=00_AQK09iWBNX6ljqiY0jYFHqQe37CPdwATC-0uSwP098rICw&amp;oe=6AAE945D</t>
        </is>
      </c>
      <c r="O28" s="3" t="inlineStr">
        <is>
          <t>New</t>
        </is>
      </c>
      <c r="P28" s="3" t="inlineStr">
        <is>
          <t>Medium</t>
        </is>
      </c>
      <c r="Q28" s="3" t="inlineStr">
        <is>
          <t>No</t>
        </is>
      </c>
      <c r="R28" s="3" t="n"/>
    </row>
    <row r="29" ht="45" customHeight="1">
      <c r="A29" s="3" t="inlineStr">
        <is>
          <t>d76907e49f6b13cc5bbe</t>
        </is>
      </c>
      <c r="B29" s="3" t="inlineStr">
        <is>
          <t>2026-09-18T03:40:18.590793+00:00</t>
        </is>
      </c>
      <c r="C29" s="3" t="inlineStr">
        <is>
          <t>2026-09-17T22:25:10+00:00</t>
        </is>
      </c>
      <c r="D29" s="3" t="inlineStr">
        <is>
          <t>Google</t>
        </is>
      </c>
      <c r="E29" s="3" t="inlineStr">
        <is>
          <t>Google — Research</t>
        </is>
      </c>
      <c r="F29" s="3" t="inlineStr">
        <is>
          <t>Internship</t>
        </is>
      </c>
      <c r="G29" s="3" t="inlineStr">
        <is>
          <t>Research</t>
        </is>
      </c>
      <c r="H29" s="3" t="inlineStr">
        <is>
          <t>Summer 2027, Fall 2026</t>
        </is>
      </c>
      <c r="I29" s="3" t="n"/>
      <c r="J29" s="3" t="n"/>
      <c r="K29" s="3" t="n"/>
      <c r="L29" s="4" t="inlineStr">
        <is>
          <t>https://www.instagram.com/stories/zero2sudo/</t>
        </is>
      </c>
      <c r="M29" s="3" t="inlineStr">
        <is>
          <t>Story</t>
        </is>
      </c>
      <c r="N29" s="3" t="inlineStr">
        <is>
          <t>Google Canada recommends applying ASAP
We hope you found the session insightful
as you prepare to apply for our upcoming
internship opportunities. Below is the list
of available roles along with their
respective application deadlines (please
apply ASAP as job postings may close
earlier if all available projects are full):
e Software Developer Intern, BS
(Summer 2027 - Toronto, Waterloo)
Application closes September 25,
2026
e Software Developer Intern, MS
(Summer 2027 - Toronto, Waterloo):
Application closes September 25,
2026
e Security Consultant Intern, BS/MS
(Summer 2027 - Toronto)
Application closes October 9, 2027
e Student Researcher, BS/MS (Fall
2026 - Montreal, Toronto, Waterloo):
Application closes November 27,
2026
e Student Researcher, BS/MS
Waterloo): Application closes July
16, 2027
e Stidant Raceaarcher RS/MS
https://scontent-lax3-1.cdninstagram.com/v/t51.82787-15/813987078_18087223502678962_4329236367136784088_n.heic?stp=dst-jpg_e35_sh2.08_tt6&amp;_nc_cat=110&amp;ig_cache_key=Mzk4ODQ4MDE4OTkzMjkyMjYzMw%3D%3D.3-ccb7-5&amp;ccb=7-5&amp;_nc_sid=58cdad&amp;efg=eyJ2ZW5jb2RlX3RhZyI6IlNUT1JZLnhwaWRzLjExNzAuc2RyLnJlZ3VsYXJfcGhvdG8uQzMifQ%3D%3D&amp;_nc_ohc=5_VsXXxgyvgQ7kNvwEssCk8&amp;_nc_oc=Adr6BZMs2flNzN0j1d78Nwoy6OVocjXigeSa55pVgsI8W1ymvNEnUnd4djr4bNB4_ak&amp;_nc_ad=z-m&amp;_nc_cid=0&amp;_nc_zt=23&amp;se=8&amp;_nc_ht=scontent-lax3-1.cdninstagram.com&amp;_nc_gid=57T-qu4SHiuDf3cdAqvPAQ&amp;_nc_ss=7e3ba&amp;oh=00_AQL2VofTc-8xf8df7dQeU6rqj2HNpVYP2tolkUfgjTUvVw&amp;oe=6AB295D1
https://scontent-lax3-1.cdninstagram.com/v/t51.82787-15/813987078_18087223502678962_4329236367136784088_n.heic?stp=dst-jpg_e35_p640x640_sh2.08_tt6&amp;_nc_cat=110&amp;ig_cache_key=Mzk4ODQ4MDE4OTkzMjkyMjYzMw%3D%3D.3-ccb7-5&amp;ccb=7-5&amp;_nc_sid=58cdad&amp;efg=eyJ2ZW5jb2RlX3RhZyI6IlNUT1JZLnhwaWRzLjExNzAuc2RyLnJlZ3VsYXJfcGhvdG8uQzMifQ%3D%3D&amp;_nc_ohc=5_VsXXxgyvgQ7kNvwEssCk8&amp;_nc_oc=Adr6BZMs2flNzN0j1d78Nwoy6OVocjXigeSa55pVgsI8W1ymvNEnUnd4djr4bNB4_ak&amp;_nc_ad=z-m&amp;_nc_cid=0&amp;_nc_zt=23&amp;_nc_ht=scontent-lax3-1.cdninstagram.com&amp;_nc_gid=57T-qu4SHiuDf3cdAqvPAQ&amp;_nc_ss=7e3ba&amp;oh=00_AQKSXoZTp952N4hQUumkURm1HKN1GLM95EwhaTcsMSHQQA&amp;oe=6AB295D1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29" s="3" t="inlineStr">
        <is>
          <t>New</t>
        </is>
      </c>
      <c r="P29" s="3" t="inlineStr">
        <is>
          <t>Medium</t>
        </is>
      </c>
      <c r="Q29" s="3" t="inlineStr">
        <is>
          <t>No</t>
        </is>
      </c>
      <c r="R29" s="3" t="n"/>
    </row>
    <row r="30" ht="45" customHeight="1">
      <c r="A30" s="3" t="inlineStr">
        <is>
          <t>7f635d4a78692389282e</t>
        </is>
      </c>
      <c r="B30" s="3" t="inlineStr">
        <is>
          <t>2026-09-18T03:40:22.764345+00:00</t>
        </is>
      </c>
      <c r="C30" s="3" t="inlineStr">
        <is>
          <t>2026-09-17T22:28:11+00:00</t>
        </is>
      </c>
      <c r="D30" s="3" t="n"/>
      <c r="E30" s="3" t="inlineStr">
        <is>
          <t>you use etc. when you submit</t>
        </is>
      </c>
      <c r="F30" s="3" t="inlineStr">
        <is>
          <t>Job / Hiring</t>
        </is>
      </c>
      <c r="G30" s="3" t="n"/>
      <c r="H30" s="3" t="n"/>
      <c r="I30" s="3" t="n"/>
      <c r="J30" s="3" t="n"/>
      <c r="K30" s="3" t="n"/>
      <c r="L30" s="4" t="inlineStr">
        <is>
          <t>https://www.instagram.com/stories/zero2sudo/</t>
        </is>
      </c>
      <c r="M30" s="3" t="inlineStr">
        <is>
          <t>Story</t>
        </is>
      </c>
      <c r="N30" s="3" t="inlineStr">
        <is>
          <t>Southwest Airlines Event QR PSA
They also said that your app will
be linked to the QR code
scanned during the info session
so they'll know if you came to the
info session or not. The info
session should help you then!
For the one way they'll ask you
what made you get into
technology and what tech stack
you use etc. when you submit
the one way interview they'll
align you with a team. Then for
the panel youll have three
members where one of them is
the hiring lead and they go more
in depth in your skill set you
talked about during the one way
interview
v
That’s it my hands burning from
listening and typing
v
12:27 AM
thank you so much!!!
https://scontent-lax7-1.cdninstagram.com/v/t51.82787-15/815037784_18087223682678962_2026450667892772629_n.heic?stp=dst-jpg_e35_sh2.08_tt6&amp;_nc_cat=105&amp;ig_cache_key=Mzk4ODQ4MTcwOTEzNDk0NTY0MA%3D%3D.3-ccb7-5&amp;ccb=7-5&amp;_nc_sid=58cdad&amp;efg=eyJ2ZW5jb2RlX3RhZyI6IlNUT1JZLnhwaWRzLjEwODAuc2RyLnJlZ3VsYXJfcGhvdG8uQzMifQ%3D%3D&amp;_nc_ohc=XYnJtxn22t0Q7kNvwHHtjw_&amp;_nc_oc=Adr_rZrNbmkKJvc9bYKw4tPO06dwAufnM1Ys9_y3H0vvNfb1-W04myUxVraZxtx4yjg&amp;_nc_ad=z-m&amp;_nc_cid=0&amp;_nc_zt=23&amp;se=8&amp;_nc_ht=scontent-lax7-1.cdninstagram.com&amp;_nc_gid=57T-qu4SHiuDf3cdAqvPAQ&amp;_nc_ss=7e3ba&amp;oh=00_AQKlFL4-RwwZNk0CNOB4fOH5McCBCJdF0_fStTyfQuL3mw&amp;oe=6AB299A1
https://scontent-lax7-1.cdninstagram.com/v/t51.82787-15/815037784_18087223682678962_2026450667892772629_n.heic?stp=dst-jpg_e35_p640x640_sh2.08_tt6&amp;_nc_cat=105&amp;ig_cache_key=Mzk4ODQ4MTcwOTEzNDk0NTY0MA%3D%3D.3-ccb7-5&amp;ccb=7-5&amp;_nc_sid=58cdad&amp;efg=eyJ2ZW5jb2RlX3RhZyI6IlNUT1JZLnhwaWRzLjEwODAuc2RyLnJlZ3VsYXJfcGhvdG8uQzMifQ%3D%3D&amp;_nc_ohc=XYnJtxn22t0Q7kNvwHHtjw_&amp;_nc_oc=Adr_rZrNbmkKJvc9bYKw4tPO06dwAufnM1Ys9_y3H0vvNfb1-W04myUxVraZxtx4yjg&amp;_nc_ad=z-m&amp;_nc_cid=0&amp;_nc_zt=23&amp;_nc_ht=scontent-lax7-1.cdninstagram.com&amp;_nc_gid=57T-qu4SHiuDf3cdAqvPAQ&amp;_nc_ss=7e3ba&amp;oh=00_AQJeb-S1GxHPfy483mxsz5mMoC5z_0PEYVrieoU-b3RzDg&amp;oe=6AB299A1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30" s="3" t="inlineStr">
        <is>
          <t>New</t>
        </is>
      </c>
      <c r="P30" s="3" t="inlineStr">
        <is>
          <t>Normal</t>
        </is>
      </c>
      <c r="Q30" s="3" t="inlineStr">
        <is>
          <t>No</t>
        </is>
      </c>
      <c r="R30" s="3" t="n"/>
    </row>
    <row r="31" ht="45" customHeight="1">
      <c r="A31" s="3" t="inlineStr">
        <is>
          <t>c5900336a265064e119c</t>
        </is>
      </c>
      <c r="B31" s="3" t="inlineStr">
        <is>
          <t>2026-09-18T03:40:24.624143+00:00</t>
        </is>
      </c>
      <c r="C31" s="3" t="inlineStr">
        <is>
          <t>2026-09-17T22:35:30+00:00</t>
        </is>
      </c>
      <c r="D31" s="3" t="inlineStr">
        <is>
          <t>Jane Street</t>
        </is>
      </c>
      <c r="E31" s="3" t="inlineStr">
        <is>
          <t>Jane Street — Internship</t>
        </is>
      </c>
      <c r="F31" s="3" t="inlineStr">
        <is>
          <t>Internship</t>
        </is>
      </c>
      <c r="G31" s="3" t="n"/>
      <c r="H31" s="3" t="n"/>
      <c r="I31" s="3" t="inlineStr">
        <is>
          <t>New York</t>
        </is>
      </c>
      <c r="J31" s="3" t="n"/>
      <c r="K31" s="4" t="inlineStr">
        <is>
          <t>https://www.janestreet.com/join-jane-street/position/8621552002</t>
        </is>
      </c>
      <c r="L31" s="4" t="inlineStr">
        <is>
          <t>https://www.instagram.com/stories/zero2sudo/</t>
        </is>
      </c>
      <c r="M31" s="3" t="inlineStr">
        <is>
          <t>Story</t>
        </is>
      </c>
      <c r="N31" s="3" t="inlineStr">
        <is>
          <t>© Jane Street
cemenmtee t(‘(‘éCiRC A
&lt; Open roles
Strategy and Product
Internship, May-Augus
New York
DEPARTMENT
Strategy and Product
TEAM
Strategy and Product
@ JANESTREET.COM
ee Jane Street Strategy &amp; Product!
Our goal is to give you a real sense of what it's like
to work at Jane Street full time while also
https://scontent-lax7-1.cdninstagram.com/v/t51.71878-15/814386068_1051776074529589_7417169074473040988_n.jpg?stp=dst-jpg_e15_tt6&amp;_nc_cat=101&amp;ig_cache_key=Mzk4ODQ4NTQxMjkyMTg2NTY0Mw%3D%3D.3-ccb7-5&amp;ccb=7-5&amp;_nc_sid=58cdad&amp;efg=eyJ2ZW5jb2RlX3RhZyI6IlNUT1JZLnhwaWRzLjY0MC5zZHIudmlkZW9fZmlyc3RfZnJhbWVfdGh1bWJuYWlsLkMzIn0%3D&amp;_nc_ohc=rd4XRzOhrHUQ7kNvwHAP4lw&amp;_nc_oc=AdphtfMXTmXKLJP0kHpj4yfEahNXBPXFyE4p6cxYXRx57vqu45gG3XK_ruxK3AnRk5k&amp;_nc_ad=z-m&amp;_nc_cid=0&amp;_nc_zt=23&amp;_nc_ht=scontent-lax7-1.cdninstagram.com&amp;_nc_gid=57T-qu4SHiuDf3cdAqvPAQ&amp;_nc_ss=7e3ba&amp;oh=00_AQKCo1FgMI7MoVHeqNxjFNldtVay1rbeLZfMHtigjBpBOg&amp;oe=6AB28010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www.janestreet.com%2Fjoin-jane-street%2Fposition%2F8621552002%2F%3Ffbclid%3DPAcGRvZgJleHRuA2FlbQIxMQBzcnRjBmFwcF9pZA81NjcwNjczNDMzNTI0MjcAAacuafr6QJ-Ce3fYoovQx4RP3TEBCpYp9fFl91lkpN9kY9jzuLwu_U_Uy2yZLA_aem_GQnIJuAmSUwHrXWH9OMamA&amp;e=AUCYCXsPr43LzpKzvafs7YS-tnVCEV99qyB4LmWhUYy6mkrh2EAapAIoCfEGSBZyB7p4NaVM6LqZ3W46l-dIIc9N3h_04iwyOnUdT7sI4g
https://scontent-lax3-1.cdninstagram.com/o1/v/t2/f2/m78/AQMpLw7zbbWCE095k2HzLW-Z3OC_I_rFFjgGzBjZNnqWL6tC6De-jTkV35chRYHtTgBiJdb2Vk8Qny8hzucbfC1SmT0X6C6LvMOEiKI.mp4?_nc_cat=108&amp;_nc_sid=5e9851&amp;_nc_ht=scontent-lax3-1.cdninstagram.com&amp;_nc_ohc=DDHj_JMSvIkQ7kNvwEA5cUx&amp;efg=eyJ2ZW5jb2RlX3RhZyI6Inhwdl9wcm9ncmVzc2l2ZS5JTlNUQUdSQU0uU1RPUlkuQzMuNzIwLmRhc2hfYmFzZWxpbmVfMV92MSIsInhwdl9hc3NldF9pZCI6MTgwODcyMjQyODg2Nzg5NjIsImFzc2V0X2FnZV9kYXlzIjowLCJ2aV91c2VjYXNlX2lkIjoxMDEwMCwiZHVyYXRpb25fcyI6MywidXJsZ2VuX3NvdXJjZSI6Ind3dyJ9&amp;ccb=17-1&amp;vs=7af98e91a2caacee&amp;_nc_vs=HBkcFQIYUWlnX3hwdl9wbGFjZW1lbnRfcGVybWFuZW50X3YyLzQwNDI4MTc3QTc3MjlBODExQkU2QkNCRDVEMUI2NEI3X3ZpZGVvX2Rhc2hpbml0Lm1wNBUAAsgBEgAoABgAGwKIB3VzZV9vaWwBMRJwcm9ncmVzc2l2ZV9yZWNpcGUBMRUAACbk0Jirgo-hQBUCKAJDMywXQAhDlYEGJN0YEmRhc2hfYmFzZWxpbmVfMV92MREAdegHZeidAQA&amp;_nc_gid=57T-qu4SHiuDf3cdAqvPAQ&amp;_nc_ss=7e3ba&amp;_nc_zt=28&amp;oh=00_AQIq5dRFg-gv1GoHZYa2eMSxrH1FOSra6Zr5UlbFkQknSA&amp;oe=6AAE8D31</t>
        </is>
      </c>
      <c r="O31" s="3" t="inlineStr">
        <is>
          <t>Open</t>
        </is>
      </c>
      <c r="P31" s="3" t="inlineStr">
        <is>
          <t>Medium</t>
        </is>
      </c>
      <c r="Q31" s="3" t="inlineStr">
        <is>
          <t>No</t>
        </is>
      </c>
      <c r="R31" s="3" t="n"/>
    </row>
    <row r="32" ht="45" customHeight="1">
      <c r="A32" s="3" t="inlineStr">
        <is>
          <t>a442e48757ea792dbe08</t>
        </is>
      </c>
      <c r="B32" s="3" t="inlineStr">
        <is>
          <t>2026-09-18T03:40:27.099224+00:00</t>
        </is>
      </c>
      <c r="C32" s="3" t="inlineStr">
        <is>
          <t>2026-09-17T23:05:56+00:00</t>
        </is>
      </c>
      <c r="D32" s="3" t="inlineStr">
        <is>
          <t>Amazon</t>
        </is>
      </c>
      <c r="E32" s="3" t="inlineStr">
        <is>
          <t>Amazon — Software Engineering</t>
        </is>
      </c>
      <c r="F32" s="3" t="inlineStr">
        <is>
          <t>Internship</t>
        </is>
      </c>
      <c r="G32" s="3" t="inlineStr">
        <is>
          <t>Software Engineering</t>
        </is>
      </c>
      <c r="H32" s="3" t="inlineStr">
        <is>
          <t>Summer 2027</t>
        </is>
      </c>
      <c r="I32" s="3" t="n"/>
      <c r="J32" s="3" t="n"/>
      <c r="K32" s="4" t="inlineStr">
        <is>
          <t>https://www.amazon.jobs/en/jobs/10552937/software-development-engineer-internship-summer-2027-usa</t>
        </is>
      </c>
      <c r="L32" s="4" t="inlineStr">
        <is>
          <t>https://www.instagram.com/stories/zero2sudo/</t>
        </is>
      </c>
      <c r="M32" s="3" t="inlineStr">
        <is>
          <t>Story</t>
        </is>
      </c>
      <c r="N32" s="3" t="inlineStr">
        <is>
          <t>— amazonjobs
—_— ~—
Software Development
Engineer Internship -
Summer -2027 (USA)
Job ID: 10552937 | Amazon.com Services LLC
Apply now
Description
By applying to this position, your application will
be considered for Summer 2027 internship roles.
All intern roles require in-person work and are
12\ d
“é @ AMAZON.JOBS *
United States.
Please note that the majority of our internships
AMAZON SWE INTERN 2027 © §
there me HUGE DROP r é $
https://scontent-lax3-1.cdninstagram.com/v/t51.71878-15/814785959_1079744037774742_6310190640206064958_n.jpg?stp=dst-jpg_e15_tt6&amp;_nc_cat=110&amp;ig_cache_key=Mzk4ODUwMDcyMDEwMTQwNDE0Nw%3D%3D.3-ccb7-5&amp;ccb=7-5&amp;_nc_sid=58cdad&amp;efg=eyJ2ZW5jb2RlX3RhZyI6IlNUT1JZLnhwaWRzLjY0MC5zZHIudmlkZW9fZmlyc3RfZnJhbWVfdGh1bWJuYWlsLkMzIn0%3D&amp;_nc_ohc=q_ApEL8S-UYQ7kNvwHuWUrd&amp;_nc_oc=AdpeCrMhilEQKAAXowtGRVbaN2usC6P2N6SRl4vH2LGoTklq1X4ihC-IT0XbY_lCZXg&amp;_nc_ad=z-m&amp;_nc_cid=0&amp;_nc_zt=23&amp;_nc_ht=scontent-lax3-1.cdninstagram.com&amp;_nc_gid=57T-qu4SHiuDf3cdAqvPAQ&amp;_nc_ss=7e3ba&amp;oh=00_AQJwYBn9sdAj_mEPIfZ7eSyyLiOS9-eZr9aDaZaiXHGR9g&amp;oe=6AB286F0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www.amazon.jobs%2Fen%2Fjobs%2F10552937%2Fsoftware-development-engineer-internship-summer-2027-usa%3Ffbclid%3DPAcGRvZgJleHRuA2FlbQIxMQBzcnRjBmFwcF9pZA81NjcwNjczNDMzNTI0MjcAAafKvJ-vOJ_8GtQixvwhpq6Ze0-xRf6cDJ1If08gQvDHOh0X7xdOnNomN0fvpg_aem_1bV3C5y6g_9Cs53941mPiw&amp;e=AUCQMM0yc3NdzWnJbrQ0reY0TvmE1a4BLSzLW5EgDqlhJGzEGxDGsAFQnFixlKj8xMeW59rhthH3PKhz2fSrzY1_N0_fSRTIaVmaz0sbeg
https://scontent-lax3-2.cdninstagram.com/o1/v/t2/f2/m78/AQOTEFM-vQhzTCecwNHcUWt7jWRbenKN-MuiVWc76fdnugns4jtTNu_yfOkKQS9_PC-QAlEFOM7DnXd6Kn9hOQuv32yZSFlDyNibvVg.mp4?_nc_cat=107&amp;_nc_sid=5e9851&amp;_nc_ht=scontent-lax3-2.cdninstagram.com&amp;_nc_ohc=ZJPBC79scnQQ7kNvwEkayVG&amp;efg=eyJ2ZW5jb2RlX3RhZyI6Inhwdl9wcm9ncmVzc2l2ZS5JTlNUQUdSQU0uU1RPUlkuQzMuNzIwLmRhc2hfYmFzZWxpbmVfMV92MSIsInhwdl9hc3NldF9pZCI6MTgwODcyMjY4OTU2Nzg5NjIsImFzc2V0X2FnZV9kYXlzIjowLCJ2aV91c2VjYXNlX2lkIjoxMDEwMCwiZHVyYXRpb25fcyI6MywidXJsZ2VuX3NvdXJjZSI6Ind3dyJ9&amp;ccb=17-1&amp;vs=ac731a8001033f3&amp;_nc_vs=HBkcFQIYUWlnX3hwdl9wbGFjZW1lbnRfcGVybWFuZW50X3YyL0ZGNEM0QkU4MzE4NTJERkFBMTZDNDM5NzlFREUzRjlGX3ZpZGVvX2Rhc2hpbml0Lm1wNBUAAsgBEgAoABgAGwKIB3VzZV9vaWwBMRJwcm9ncmVzc2l2ZV9yZWNpcGUBMRUAACbk97XhlY-hQBUCKAJDMywXQAhDlYEGJN0YEmRhc2hfYmFzZWxpbmVfMV92MREAdegHZeidAQA&amp;_nc_gid=57T-qu4SHiuDf3cdAqvPAQ&amp;_nc_ss=7e3ba&amp;_nc_zt=28&amp;oh=00_AQK-yB4p0sSqFQJv04lgW1Qh3IJoUMjK4HmClDvQQdmLaw&amp;oe=6AAE98B4</t>
        </is>
      </c>
      <c r="O32" s="3" t="inlineStr">
        <is>
          <t>Open</t>
        </is>
      </c>
      <c r="P32" s="3" t="inlineStr">
        <is>
          <t>Medium</t>
        </is>
      </c>
      <c r="Q32" s="3" t="inlineStr">
        <is>
          <t>No</t>
        </is>
      </c>
      <c r="R32" s="3" t="n"/>
    </row>
    <row r="33" ht="45" customHeight="1">
      <c r="A33" s="3" t="inlineStr">
        <is>
          <t>5ae56c54847025263c17</t>
        </is>
      </c>
      <c r="B33" s="3" t="inlineStr">
        <is>
          <t>2026-09-18T03:40:29.298844+00:00</t>
        </is>
      </c>
      <c r="C33" s="3" t="inlineStr">
        <is>
          <t>2026-09-17T23:15:52+00:00</t>
        </is>
      </c>
      <c r="D33" s="3" t="n"/>
      <c r="E33" s="3" t="inlineStr">
        <is>
          <t>Product Management</t>
        </is>
      </c>
      <c r="F33" s="3" t="inlineStr">
        <is>
          <t>Internship</t>
        </is>
      </c>
      <c r="G33" s="3" t="inlineStr">
        <is>
          <t>Product Management</t>
        </is>
      </c>
      <c r="H33" s="3" t="inlineStr">
        <is>
          <t>2027, 2026</t>
        </is>
      </c>
      <c r="I33" s="3" t="n"/>
      <c r="J33" s="3" t="n"/>
      <c r="K33" s="4" t="inlineStr">
        <is>
          <t>https://jpmc.fa.oraclecloud.com/hcmUI/CandidateExperience/en/sites/CX_1001/job/210790885</t>
        </is>
      </c>
      <c r="L33" s="4" t="inlineStr">
        <is>
          <t>https://www.instagram.com/stories/zero2sudo/</t>
        </is>
      </c>
      <c r="M33" s="3" t="inlineStr">
        <is>
          <t>Story</t>
        </is>
      </c>
      <c r="N33" s="3" t="inlineStr">
        <is>
          <t>ae &lt;0 tT View More Jobs
JPMorganChase
2027 Asset Wealth
Management Machine
Learning Engineer - Summer
Associate
Jersey City, NJ, United States
@ JP MORGAN MLE INTERN
Job Identification 21
Job Category Seasonal Employee
Business Unit Asset &amp; Wealth Management
Posting Date 09/17/2026, 10:56 PM
Locations 9 575 Washington Blvd, Jersey
City, NJ, 07310, US
Job Schedule Full time
Base Pay/Salary Jersey City,NJ
$135,000.00-$1 a
https://scontent-lax3-2.cdninstagram.com/v/t51.71878-15/813774142_1621978699588951_7462812351821337063_n.jpg?stp=dst-jpg_e15_tt6&amp;_nc_cat=100&amp;ig_cache_key=Mzk4ODUwNTcyNDY5NDU3NjY4Nw%3D%3D.3-ccb7-5&amp;ccb=7-5&amp;_nc_sid=58cdad&amp;efg=eyJ2ZW5jb2RlX3RhZyI6IlNUT1JZLnhwaWRzLjY0MC5zZHIudmlkZW9fZmlyc3RfZnJhbWVfdGh1bWJuYWlsLkMzIn0%3D&amp;_nc_ohc=5F25hPhr3yEQ7kNvwFUxd1H&amp;_nc_oc=AdprgeLRsrnAlo8QL8IMzoK-CgzEi30HN0f41e1U0axJr1IM72F5v5HKA1kmS8cTi6M&amp;_nc_ad=z-m&amp;_nc_cid=0&amp;_nc_zt=23&amp;_nc_ht=scontent-lax3-2.cdninstagram.com&amp;_nc_gid=57T-qu4SHiuDf3cdAqvPAQ&amp;_nc_ss=7e3ba&amp;oh=00_AQKMGxkuwtpXPRFYAJtjpda8gMlHpst3Nq9CqwEIr6N-gg&amp;oe=6AB285F7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jpmc.fa.oraclecloud.com%2FhcmUI%2FCandidateExperience%2Fen%2Fsites%2FCX_1001%2Fjob%2F210790885%2F%3Futm_medium%3Dzero2sudo%26utm_source%3Dzero2sudo%26fbclid%3DPAcGRvZgJleHRuA2FlbQIxMQBzcnRjBmFwcF9pZA81NjcwNjczNDMzNTI0MjcAAae4SUrhvlIq7XohjPKQbjrUyLm-4fJX-2w-YoEHr5IEqmYtxYqaFOQR9EK7qA_aem_Su0FMgp0ZLrzh2Xp3uFWAw&amp;e=AUDXtj2IPPQyud_djIr563u1us2_x8DdCt0zJV0mtAfCjjBtpIrN5ljEGR_0-X09ZHjL3SNtPTpEQnCEEDgRDWRt7PYfYdLXspCiGJUTFQ
https://scontent-lax7-1.cdninstagram.com/o1/v/t2/f2/m78/AQPW8lUUcKnbS7J_2YhlsysCVUvC4tJBtWUDbj120lNlmus48MJJOCKzAHO9s39VX0u68ZpAPySFKH-yIFejv5PHvTYS73FBTSBMJLo.mp4?_nc_cat=105&amp;_nc_sid=5e9851&amp;_nc_ht=scontent-lax7-1.cdninstagram.com&amp;_nc_ohc=5kpW_4E_jpIQ7kNvwEkXwq3&amp;efg=eyJ2ZW5jb2RlX3RhZyI6Inhwdl9wcm9ncmVzc2l2ZS5JTlNUQUdSQU0uU1RPUlkuQzMuNzIwLmRhc2hfYmFzZWxpbmVfMV92MSIsInhwdl9hc3NldF9pZCI6MTgwODcyMjc0OTI2Nzg5NjIsImFzc2V0X2FnZV9kYXlzIjowLCJ2aV91c2VjYXNlX2lkIjoxMDEwMCwiZHVyYXRpb25fcyI6MywidXJsZ2VuX3NvdXJjZSI6Ind3dyJ9&amp;ccb=17-1&amp;vs=568816340e77061&amp;_nc_vs=HBkcFQIYUWlnX3hwdl9wbGFjZW1lbnRfcGVybWFuZW50X3YyLzc4NDVGRDFBNEM1MUQ5OTE2QzQ4ODMyNjVFMkNGQ0IwX3ZpZGVvX2Rhc2hpbml0Lm1wNBUAAsgBEgAoABgAGwKIB3VzZV9vaWwBMRJwcm9ncmVzc2l2ZV9yZWNpcGUBMRUAACbk9OGamo-hQBUCKAJDMywXQAhDlYEGJN0YEmRhc2hfYmFzZWxpbmVfMV92MREAdegHZeidAQA&amp;_nc_gid=57T-qu4SHiuDf3cdAqvPAQ&amp;_nc_ss=7e3ba&amp;_nc_zt=28&amp;oh=00_AQLOhZVis1E31HLXfPGa5p2oU5dfT7ESMX4zm4kAY9a94Q&amp;oe=6AAEA512</t>
        </is>
      </c>
      <c r="O33" s="3" t="inlineStr">
        <is>
          <t>New</t>
        </is>
      </c>
      <c r="P33" s="3" t="inlineStr">
        <is>
          <t>Medium</t>
        </is>
      </c>
      <c r="Q33" s="3" t="inlineStr">
        <is>
          <t>No</t>
        </is>
      </c>
      <c r="R33" s="3" t="n"/>
    </row>
    <row r="34" ht="45" customHeight="1">
      <c r="A34" s="3" t="inlineStr">
        <is>
          <t>39cbe517a4c307e1e186</t>
        </is>
      </c>
      <c r="B34" s="3" t="inlineStr">
        <is>
          <t>2026-09-18T03:40:31.651538+00:00</t>
        </is>
      </c>
      <c r="C34" s="3" t="inlineStr">
        <is>
          <t>2026-09-17T23:17:36+00:00</t>
        </is>
      </c>
      <c r="D34" s="3" t="n"/>
      <c r="E34" s="3" t="inlineStr">
        <is>
          <t>User Quant Firm SWE Intern semeliie</t>
        </is>
      </c>
      <c r="F34" s="3" t="inlineStr">
        <is>
          <t>Internship</t>
        </is>
      </c>
      <c r="G34" s="3" t="inlineStr">
        <is>
          <t>Software Engineering, Quant</t>
        </is>
      </c>
      <c r="H34" s="3" t="inlineStr">
        <is>
          <t>Summer 2027</t>
        </is>
      </c>
      <c r="I34" s="3" t="inlineStr">
        <is>
          <t>New York</t>
        </is>
      </c>
      <c r="J34" s="3" t="n"/>
      <c r="K34" s="4" t="inlineStr">
        <is>
          <t>https://tower-research.com/open-positions?gh_jid=8212158</t>
        </is>
      </c>
      <c r="L34" s="4" t="inlineStr">
        <is>
          <t>https://www.instagram.com/stories/zero2sudo/</t>
        </is>
      </c>
      <c r="M34" s="3" t="inlineStr">
        <is>
          <t>Story</t>
        </is>
      </c>
      <c r="N34" s="3" t="inlineStr">
        <is>
          <t>New
Software Engineer
Intern (Summer
2027)
© New York
Tower Research Capital is a leading
quantitative trading firm founded in
User Quant Firm SWE Intern semeliie
 TOWER-RESEARCH.COM
25+ year track ocr innovation and
a reputation for dis ing unique
market opportunities.
Tower is home to some of the world’s
best systematic trading and
engineering talent. We empower
https://scontent-lax3-1.cdninstagram.com/v/t51.71878-15/814453021_1458985899447013_4541515694931203914_n.jpg?stp=dst-jpg_e15_tt6&amp;_nc_cat=108&amp;ig_cache_key=Mzk4ODUwNjU5OTI3NDA5OTk5Ng%3D%3D.3-ccb7-5&amp;ccb=7-5&amp;_nc_sid=58cdad&amp;efg=eyJ2ZW5jb2RlX3RhZyI6IlNUT1JZLnhwaWRzLjY0MC5zZHIudmlkZW9fZmlyc3RfZnJhbWVfdGh1bWJuYWlsLkMzIn0%3D&amp;_nc_ohc=62o1FPCdaSkQ7kNvwEMHlCM&amp;_nc_oc=AdpPBhLaC5IIHUDi7MtPOXIE-HEWHSxPmyk7zLkw60qTULpXOcTeefeMb9iCHXWkmhw&amp;_nc_ad=z-m&amp;_nc_cid=0&amp;_nc_zt=23&amp;_nc_ht=scontent-lax3-1.cdninstagram.com&amp;_nc_gid=57T-qu4SHiuDf3cdAqvPAQ&amp;_nc_ss=7e3ba&amp;oh=00_AQLtRB2ow6XVhHnWCHbP18VSCKfyZHQ7Gsl0_mfgvBBiJA&amp;oe=6AB29D0C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tower-research.com%2Fopen-positions%2F%3Fgh_jid%3D8212158%26fbclid%3DPAcGRvZgJleHRuA2FlbQIxMQBzcnRjBmFwcF9pZA81NjcwNjczNDMzNTI0MjcAAafkpiE1ADEJgdro46AUukp4S1c7X6Tsknxj0BCtyH-1O0q_nYlkhaG5bqhLEQ_aem_33NobttIShHrjtrQIfyBcQ&amp;e=AUBgRO6eMTzMf-JZRAJQYWLCY0yi9pw7EBlgGlBZhDqCwY1bgPyuzoEdSeISew1OqTMa6UZVh_dJiB9Iz0RQ2-feDHEATx4du9u5EX2RCA
https://scontent-lax3-2.cdninstagram.com/o1/v/t2/f2/m78/AQPJ4H4ALsQQkVUmpnRAyW6ApIaVheHOYl6aouqmm6M_Xph9LCr2asSMz7APDkZlwZ-2magj0rSUwZQ16OtyYr3UunIVJ8scXjXHmtw.mp4?_nc_cat=107&amp;_nc_sid=5e9851&amp;_nc_ht=scontent-lax3-2.cdninstagram.com&amp;_nc_ohc=OMlvoHz8X4AQ7kNvwELEgmd&amp;efg=eyJ2ZW5jb2RlX3RhZyI6Inhwdl9wcm9ncmVzc2l2ZS5JTlNUQUdSQU0uU1RPUlkuQzMuNzIwLmRhc2hfYmFzZWxpbmVfMV92MSIsInhwdl9hc3NldF9pZCI6MTgwODcyMjc3NjU2Nzg5NjIsImFzc2V0X2FnZV9kYXlzIjowLCJ2aV91c2VjYXNlX2lkIjoxMDEwMCwiZHVyYXRpb25fcyI6MywidXJsZ2VuX3NvdXJjZSI6Ind3dyJ9&amp;ccb=17-1&amp;vs=dbe2636aa74d8b28&amp;_nc_vs=HBkcFQIYUWlnX3hwdl9wbGFjZW1lbnRfcGVybWFuZW50X3YyLzJDNDFFODlCQjI3MDExRjc3RUYyQTI1Mjk3MUIxNzk5X3ZpZGVvX2Rhc2hpbml0Lm1wNBUAAsgBEgAoABgAGwKIB3VzZV9vaWwBMRJwcm9ncmVzc2l2ZV9yZWNpcGUBMRUAACbkjY-fnI-hQBUCKAJDMywXQAhDlYEGJN0YEmRhc2hfYmFzZWxpbmVfMV92MREAdegHZeidAQA&amp;_nc_gid=57T-qu4SHiuDf3cdAqvPAQ&amp;_nc_ss=7e3ba&amp;_nc_zt=28&amp;oh=00_AQIwmC0JIBGF75xq1mUj05emaTj8hw_4hucaQq0Jew25dg&amp;oe=6AAE8F34</t>
        </is>
      </c>
      <c r="O34" s="3" t="inlineStr">
        <is>
          <t>New</t>
        </is>
      </c>
      <c r="P34" s="3" t="inlineStr">
        <is>
          <t>Medium</t>
        </is>
      </c>
      <c r="Q34" s="3" t="inlineStr">
        <is>
          <t>No</t>
        </is>
      </c>
      <c r="R34" s="3" t="n"/>
    </row>
    <row r="35" ht="45" customHeight="1">
      <c r="A35" s="3" t="inlineStr">
        <is>
          <t>d21347488dc862530bdd</t>
        </is>
      </c>
      <c r="B35" s="3" t="inlineStr">
        <is>
          <t>2026-09-18T03:40:33.784298+00:00</t>
        </is>
      </c>
      <c r="C35" s="3" t="inlineStr">
        <is>
          <t>2026-09-17T23:18:38+00:00</t>
        </is>
      </c>
      <c r="D35" s="3" t="inlineStr">
        <is>
          <t>Genevatrading</t>
        </is>
      </c>
      <c r="E35" s="3" t="inlineStr">
        <is>
          <t>Genevatrading — Software Engineering</t>
        </is>
      </c>
      <c r="F35" s="3" t="inlineStr">
        <is>
          <t>Internship</t>
        </is>
      </c>
      <c r="G35" s="3" t="inlineStr">
        <is>
          <t>Software Engineering</t>
        </is>
      </c>
      <c r="H35" s="3" t="inlineStr">
        <is>
          <t>Summer 2027</t>
        </is>
      </c>
      <c r="I35" s="3" t="inlineStr">
        <is>
          <t>Chicago</t>
        </is>
      </c>
      <c r="J35" s="3" t="n"/>
      <c r="K35" s="4" t="inlineStr">
        <is>
          <t>https://job-boards.greenhouse.io/genevatrading/jobs/5240107007</t>
        </is>
      </c>
      <c r="L35" s="4" t="inlineStr">
        <is>
          <t>https://www.instagram.com/stories/zero2sudo/</t>
        </is>
      </c>
      <c r="M35" s="3" t="inlineStr">
        <is>
          <t>Story</t>
        </is>
      </c>
      <c r="N35" s="3" t="inlineStr">
        <is>
          <t>‘GENEVA-TRADING-GAREERS-
&lt; Back to jobs
New |
Al Engineer Internship
- Summer 2027
© Chicago Office
Founded in 1999, Geneva Trading isa
premier global principal trading firm
(2) GENEVA TRADING SWE INTERN
relentless tocus on ing excellence
combined with te gical
innovation has equipped us witha
best-in-class proprietary trading
platform, enabling us to compete at
https://scontent-lax3-1.cdninstagram.com/v/t51.71878-15/814926228_1544433750790770_2608485212068764072_n.jpg?stp=dst-jpg_e15_tt6&amp;_nc_cat=110&amp;ig_cache_key=Mzk4ODUwNzExMjA0NDU1NzQxOQ%3D%3D.3-ccb7-5&amp;ccb=7-5&amp;_nc_sid=58cdad&amp;efg=eyJ2ZW5jb2RlX3RhZyI6IlNUT1JZLnhwaWRzLjY0MC5zZHIudmlkZW9fZmlyc3RfZnJhbWVfdGh1bWJuYWlsLkMzIn0%3D&amp;_nc_ohc=XUnnNu5PvLQQ7kNvwGMBbuy&amp;_nc_oc=Ado3TsRyUWKFIsuHERHa7dD2eB_ryugvrD58EVdWBHM--7y1MUbBVmrFcpNP8MevTwY&amp;_nc_ad=z-m&amp;_nc_cid=0&amp;_nc_zt=23&amp;_nc_ht=scontent-lax3-1.cdninstagram.com&amp;_nc_gid=57T-qu4SHiuDf3cdAqvPAQ&amp;_nc_ss=7e3ba&amp;oh=00_AQJZ4Py07dxC5uvOb8RwGOcoas1DFnGDQAKGyBPbuxPnOg&amp;oe=6AB29218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job-boards.greenhouse.io%2Fgenevatrading%2Fjobs%2F5240107007%3Ffbclid%3DPAcGRvZgJleHRuA2FlbQIxMQBzcnRjBmFwcF9pZA81NjcwNjczNDMzNTI0MjcAAafKOilFJANNgjAK8i5Xz60-zqba3vrG0B4_EaFJN_z668B4AZTmOuUr5QS-xA_aem_lusdNExhOfSmeiINBhwMXw&amp;e=AUAQ-Td2wi1Cl6huJ66MVB2c4KAsqkRbj2-cMpDk5uax1ABIUYgLHNEdSgtc5QqgxdFa00AkhzhnAQzS161B-l0IOoXjk3ElxR9z5pgA9Q
https://scontent-lax3-1.cdninstagram.com/o1/v/t2/f2/m78/AQPI9jo9HTgJIP-OVKfj0YrnqukHrCpx7ozepru1MZl-Us-DRHqA-pD6r9Ia8PAZFoSjJOSWbR_76FTk29dihtnXq1Y8VaNOfcaVMGU.mp4?_nc_cat=109&amp;_nc_sid=5e9851&amp;_nc_ht=scontent-lax3-1.cdninstagram.com&amp;_nc_ohc=jg_zvtbnF4UQ7kNvwEM4_45&amp;efg=eyJ2ZW5jb2RlX3RhZyI6Inhwdl9wcm9ncmVzc2l2ZS5JTlNUQUdSQU0uU1RPUlkuQzMuNzIwLmRhc2hfYmFzZWxpbmVfMV92MSIsInhwdl9hc3NldF9pZCI6MTgwODcyMjc5NTE2Nzg5NjIsImFzc2V0X2FnZV9kYXlzIjowLCJ2aV91c2VjYXNlX2lkIjoxMDEwMCwiZHVyYXRpb25fcyI6MywidXJsZ2VuX3NvdXJjZSI6Ind3dyJ9&amp;ccb=17-1&amp;vs=f7d646c468916794&amp;_nc_vs=HBkcFQIYUWlnX3hwdl9wbGFjZW1lbnRfcGVybWFuZW50X3YyLzJFNEQ3MzQ4MzVFNDY4QjQyMDNBMTcwMUYyMDVBMDhFX3ZpZGVvX2Rhc2hpbml0Lm1wNBUAAsgBEgAoABgAGwKIB3VzZV9vaWwBMRJwcm9ncmVzc2l2ZV9yZWNpcGUBMRUAACbkl8DQnY-hQBUCKAJDMywXQAhDlYEGJN0YEmRhc2hfYmFzZWxpbmVfMV92MREAdegHZeidAQA&amp;_nc_gid=57T-qu4SHiuDf3cdAqvPAQ&amp;_nc_ss=7e3ba&amp;_nc_zt=28&amp;oh=00_AQJ_O2JmBoYD19rGW78gcGuOwmXNvDPAVHZJ-QDPtoWDyQ&amp;oe=6AAE8C0A</t>
        </is>
      </c>
      <c r="O35" s="3" t="inlineStr">
        <is>
          <t>New</t>
        </is>
      </c>
      <c r="P35" s="3" t="inlineStr">
        <is>
          <t>Medium</t>
        </is>
      </c>
      <c r="Q35" s="3" t="inlineStr">
        <is>
          <t>No</t>
        </is>
      </c>
      <c r="R35" s="3" t="n"/>
    </row>
    <row r="36" ht="45" customHeight="1">
      <c r="A36" s="3" t="inlineStr">
        <is>
          <t>507e995a44fdc316f7af</t>
        </is>
      </c>
      <c r="B36" s="3" t="inlineStr">
        <is>
          <t>2026-09-18T03:40:38.547519+00:00</t>
        </is>
      </c>
      <c r="C36" s="3" t="inlineStr">
        <is>
          <t>2026-09-17T23:22:41+00:00</t>
        </is>
      </c>
      <c r="D36" s="3" t="n"/>
      <c r="E36" s="3" t="inlineStr">
        <is>
          <t>Software Engineering</t>
        </is>
      </c>
      <c r="F36" s="3" t="inlineStr">
        <is>
          <t>Internship</t>
        </is>
      </c>
      <c r="G36" s="3" t="inlineStr">
        <is>
          <t>Software Engineering</t>
        </is>
      </c>
      <c r="H36" s="3" t="inlineStr">
        <is>
          <t>2026</t>
        </is>
      </c>
      <c r="I36" s="3" t="n"/>
      <c r="J36" s="3" t="n"/>
      <c r="K36" s="4" t="inlineStr">
        <is>
          <t>https://uscareers-lennox.icims.com/jobs/54888/job?mobile=true&amp;needsRedirect=false</t>
        </is>
      </c>
      <c r="L36" s="4" t="inlineStr">
        <is>
          <t>https://www.instagram.com/stories/zero2sudo/</t>
        </is>
      </c>
      <c r="M36" s="3" t="inlineStr">
        <is>
          <t>Story</t>
        </is>
      </c>
      <c r="N36" s="3" t="inlineStr">
        <is>
          <t>Lennox International
Returning Candidate? Log back in!
Al-Enabled Full-Stack Software
Engineering Intern
US-TX-Richardson
Requisition # 2026-54888
Category Training/Development
Shift / Hours Regular
Who We Are
(2) FULLSTACK SWE INTERN @ HVAC
leading climate-control so Lennox, we win as
a team, aiming for excellend slivering innovative,
sustainable products and services. Our culture guides
fun fact - i have lennox a/c in 3 of my
values each team f homes lmfao and offers
supportive environt bment. Come,
stay, and grow with us.
What Drives Success
As an Al-Enabled Full Stack Software Engineering Intern,
you will work across frontend development, backend
https://scontent-lax3-1.cdninstagram.com/v/t51.71878-15/813212599_1427496886217824_7793770847585250343_n.jpg?stp=dst-jpg_e15_tt6&amp;_nc_cat=102&amp;ig_cache_key=Mzk4ODUwOTE1NjI0NzY2NDI5Ng%3D%3D.3-ccb7-5&amp;ccb=7-5&amp;_nc_sid=58cdad&amp;efg=eyJ2ZW5jb2RlX3RhZyI6IlNUT1JZLnhwaWRzLjY0MC5zZHIudmlkZW9fZmlyc3RfZnJhbWVfdGh1bWJuYWlsLkMzIn0%3D&amp;_nc_ohc=fj7-FkuBxbYQ7kNvwF99IFd&amp;_nc_oc=AdrJdRAHGxa5wV2i4_bsk-LEntOB4jCVz2Md3WSkPdrjZhvo7qgfwOsvsAXbLSZj04U&amp;_nc_ad=z-m&amp;_nc_cid=0&amp;_nc_zt=23&amp;_nc_ht=scontent-lax3-1.cdninstagram.com&amp;_nc_gid=57T-qu4SHiuDf3cdAqvPAQ&amp;_nc_ss=7e3ba&amp;oh=00_AQLA30u7N7Nto_cl1cpBio0nickeENwUeVhE_H2TvsmbUQ&amp;oe=6AB28FB2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uscareers-lennox.icims.com%2Fjobs%2F54888%2Fjob%3Fmobile%3Dtrue%26needsRedirect%3Dfalse%26fbclid%3DPAcGRvZgJleHRuA2FlbQIxMQBzcnRjBmFwcF9pZA81NjcwNjczNDMzNTI0MjcAAafsRB0-BGwnQXsROGbgn90SEljPG-vI0pHX2pqjUloef2uJLpRyov12qnvbJA_aem_gZzmY_13u1vDHcZ5RfF9gQ&amp;e=AUBNpzubZe_WXs3FTqrQQfYKy-uFHBonI0gckwCunkdRU8NAq6o4MH4SOZKsWfLxLq2dupCbDSyvLihP6MxG2OEX4IBgkh_FpnvJRM-LqA
https://scontent-lax3-1.cdninstagram.com/o1/v/t2/f2/m78/AQOKH13oq5X5g6U06QN38E0J9euu86PEKUk4zUEGJcxvtXRdqaWbtjzfpV7pqDhPX667_yNpYy-MqBzt78kN-JsN_IXAz9kRaMAvowM.mp4?_nc_cat=104&amp;_nc_sid=5e9851&amp;_nc_ht=scontent-lax3-1.cdninstagram.com&amp;_nc_ohc=0z3xZiflxCoQ7kNvwHy7h3u&amp;efg=eyJ2ZW5jb2RlX3RhZyI6Inhwdl9wcm9ncmVzc2l2ZS5JTlNUQUdSQU0uU1RPUlkuQzMuNzIwLmRhc2hfYmFzZWxpbmVfMV92MSIsInhwdl9hc3NldF9pZCI6MTgwODcyMjg4NDI2Nzg5NjIsImFzc2V0X2FnZV9kYXlzIjowLCJ2aV91c2VjYXNlX2lkIjoxMDEwMCwiZHVyYXRpb25fcyI6MywidXJsZ2VuX3NvdXJjZSI6Ind3dyJ9&amp;ccb=17-1&amp;vs=142dd1ca2f0b35c5&amp;_nc_vs=HBkcFQIYUWlnX3hwdl9wbGFjZW1lbnRfcGVybWFuZW50X3YyLzBFNEIzQzQzM0QxNUE2OTM0NTc0ODEyNUUyNDI3QUIwX3ZpZGVvX2Rhc2hpbml0Lm1wNBUAAsgBEgAoABgAGwKIB3VzZV9vaWwBMRJwcm9ncmVzc2l2ZV9yZWNpcGUBMRUAACbk6pyipI-hQBUCKAJDMywXQAhDlYEGJN0YEmRhc2hfYmFzZWxpbmVfMV92MREAdegHZeidAQA&amp;_nc_gid=57T-qu4SHiuDf3cdAqvPAQ&amp;_nc_ss=7e3ba&amp;_nc_zt=28&amp;oh=00_AQLnLXBzsMqhHYXx4A78HzyhDgKB4dC5Y1MrG8h4kmusBg&amp;oe=6AAE99CD</t>
        </is>
      </c>
      <c r="O36" s="3" t="inlineStr">
        <is>
          <t>New</t>
        </is>
      </c>
      <c r="P36" s="3" t="inlineStr">
        <is>
          <t>Medium</t>
        </is>
      </c>
      <c r="Q36" s="3" t="inlineStr">
        <is>
          <t>No</t>
        </is>
      </c>
      <c r="R36" s="3" t="n"/>
    </row>
    <row r="37" ht="45" customHeight="1">
      <c r="A37" s="3" t="inlineStr">
        <is>
          <t>14ef4ac48c575f1dd069</t>
        </is>
      </c>
      <c r="B37" s="3" t="inlineStr">
        <is>
          <t>2026-09-18T03:40:41.644255+00:00</t>
        </is>
      </c>
      <c r="C37" s="3" t="inlineStr">
        <is>
          <t>2026-09-17T23:25:05+00:00</t>
        </is>
      </c>
      <c r="D37" s="3" t="inlineStr">
        <is>
          <t>Amazon</t>
        </is>
      </c>
      <c r="E37" s="3" t="inlineStr">
        <is>
          <t>Amazon — Software Engineering</t>
        </is>
      </c>
      <c r="F37" s="3" t="inlineStr">
        <is>
          <t>Internship</t>
        </is>
      </c>
      <c r="G37" s="3" t="inlineStr">
        <is>
          <t>Software Engineering</t>
        </is>
      </c>
      <c r="H37" s="3" t="inlineStr">
        <is>
          <t>2027</t>
        </is>
      </c>
      <c r="I37" s="3" t="n"/>
      <c r="J37" s="3" t="n"/>
      <c r="K37" s="4" t="inlineStr">
        <is>
          <t>https://www.amazon.jobs/en/jobs/10550549/customer-solutions-manager-intern-awsi-2027?cmpid=SPLICX0248M&amp;ss=paid</t>
        </is>
      </c>
      <c r="L37" s="4" t="inlineStr">
        <is>
          <t>https://www.instagram.com/stories/zero2sudo/</t>
        </is>
      </c>
      <c r="M37" s="3" t="inlineStr">
        <is>
          <t>Story</t>
        </is>
      </c>
      <c r="N37" s="3" t="inlineStr">
        <is>
          <t>— amazonjobs
—_—_— ~~
Customer Solutions
Manager Intern, AWSI -
2027
Job ID: 10550549 | Amazon Web Services, Inc.
Apply now
This Amazon role is more FDE and business-y, but still
SWE relevant. Great option for Informatics majors!
At Amazon, our tech isn't just a tool, it's your
playground. Our engineers work on scalable
systel a a ee cues. G
pro (2? AIWIAZUN.JUDoO +
VG
a
envirc , , 5
Whether you're creati d-native solutions,
optimizing machine le models, or building
products that drive experiences for millions of
customers around the globe, your work reaches
https://scontent-lax3-1.cdninstagram.com/v/t51.71878-15/813715192_2949335805458700_7327767463622937735_n.jpg?stp=dst-jpg_e15_tt6&amp;_nc_cat=104&amp;ig_cache_key=Mzk4ODUxMDM2Mjk5OTIzMzk5Mw%3D%3D.3-ccb7-5&amp;ccb=7-5&amp;_nc_sid=58cdad&amp;efg=eyJ2ZW5jb2RlX3RhZyI6IlNUT1JZLnhwaWRzLjY0MC5zZHIudmlkZW9fZmlyc3RfZnJhbWVfdGh1bWJuYWlsLkMzIn0%3D&amp;_nc_ohc=wjVUVv01_D4Q7kNvwGdg4p-&amp;_nc_oc=AdoTvh-ofVOUDEcwhaGF04KcJEcWQamTzfRUP_OaB6c3uQZussXfZQKRwpWPvKkjCOc&amp;_nc_ad=z-m&amp;_nc_cid=0&amp;_nc_zt=23&amp;_nc_ht=scontent-lax3-1.cdninstagram.com&amp;_nc_gid=57T-qu4SHiuDf3cdAqvPAQ&amp;_nc_ss=7e3ba&amp;oh=00_AQJreh8-heP5e4N9vFIzptqo2jVxH1G4P5SIVTcc4qthLA&amp;oe=6AB26C2F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scontent-lax3-1.cdninstagram.com/v/t51.2885-19/450809094_1411750036157700_2965577199212670779_n.jpg?stp=dst-jpg_e0_s150x150_tt6&amp;_nc_cat=109&amp;ig_cache_key=GAbN3hoEtWqr_gMFADuvERnA2CcpbkULAAAB1501500j-ccb7-5&amp;ccb=7-5&amp;_nc_sid=669407&amp;efg=eyJ2ZW5jb2RlX3RhZyI6InByb2ZpbGVfcGljLnd3dy43MjAuQzMifQ%3D%3D&amp;_nc_ohc=3MlnfYWhajUQ7kNvwHB7Wou&amp;_nc_oc=AdonqJ8R7yytngjKl4O5VjeD7pL7RKilPexkHkxNFdXDl5IJgwPYmml-BJtIslXl6dw&amp;_nc_ad=z-m&amp;_nc_cid=0&amp;_nc_zt=24&amp;_nc_ht=scontent-lax3-1.cdninstagram.com&amp;_nc_ss=7e3ba&amp;oh=00_AQLaeTDjc6xthONHyzTwm-TcIq2aiIVvcGKEyLNbzrmxog&amp;oe=6AB27C21
https://l.instagram.com/?u=https%3A%2F%2Fwww.amazon.jobs%2Fen%2Fjobs%2F10550549%2Fcustomer-solutions-manager-intern-awsi-2027%3Fcmpid%3DSPLICX0248M%26ss%3Dpaid%26utm_campaign%3Dcxro%26utm_content%3Djob_posting%26utm_medium%3Dsocial_media%26utm_source%3Dzero2sudo%26fbclid%3DPAcGRvZgJleHRuA2FlbQIxMQBzcnRjBmFwcF9pZA81NjcwNjczNDMzNTI0MjcAAadZNaBxhdV1zdgE5m487a6gxy0t_gZ6S162HYi7dcJ9s4pQKUttQIGr3LyHOA_aem_u_qKRfEy1SbqjuR4OkR-qw&amp;e=AUAe_oJbSgjlHDKzNGnVznct-qATJb9n-J1iWOIIoKTkHdemtPSDsxL1PfS0z8p0DftH2MVDe8v8FcNQnKHfUBvEA8f-EL_-uk4_fSL6jA
https://scontent-lax3-2.cdninstagram.com/o1/v/t2/f2/m78/AQNnt_T88X9RTa9-oNEu1q2P17-m49KqAi2obZnJKkmBVk3dFaCAFLnRrg5CwY9z2MQyYvLNWaPi3kjvvIu3j_IC5eqsoGk7TpmcPjc.mp4?_nc_cat=107&amp;_nc_sid=5e9851&amp;_nc_ht=scontent-lax3-2.cdninstagram.com&amp;_nc_ohc=Kmnj1oqWH7cQ7kNvwF6uON0&amp;efg=eyJ2ZW5jb2RlX3RhZyI6Inhwdl9wcm9ncmVzc2l2ZS5JTlNUQUdSQU0uU1RPUlkuQzMuNzIwLmRhc2hfYmFzZWxpbmVfMV92MSIsInhwdl9hc3NldF9pZCI6MTgwODcyMjkxNTE2Nzg5NjIsImFzc2V0X2FnZV9kYXlzIjowLCJ2aV91c2VjYXNlX2lkIjoxMDEwMCwiZHVyYXRpb25fcyI6MywidXJsZ2VuX3NvdXJjZSI6Ind3dyJ9&amp;ccb=17-1&amp;vs=59b0de33df355766&amp;_nc_vs=HBkcFQIYUWlnX3hwdl9wbGFjZW1lbnRfcGVybWFuZW50X3YyL0MwNDk1QjUwQTk0MDlBQkUxQ0FDMzBBNTVDMENDQ0E0X3ZpZGVvX2Rhc2hpbml0Lm1wNBUAAsgBEgAoABgAGwKIB3VzZV9vaWwBMRJwcm9ncmVzc2l2ZV9yZWNpcGUBMRUAACbkx_TIpo-hQBUCKAJDMywXQAhDlYEGJN0YEmRhc2hfYmFzZWxpbmVfMV92MREAdegHZeidAQA&amp;_nc_gid=57T-qu4SHiuDf3cdAqvPAQ&amp;_nc_ss=7e3ba&amp;_nc_zt=28&amp;oh=00_AQJkCPM1pilzWQk64NzuE_nNvFeNp8WZCc9J-mP73D3auA&amp;oe=6AAE959C</t>
        </is>
      </c>
      <c r="O37" s="3" t="inlineStr">
        <is>
          <t>Open</t>
        </is>
      </c>
      <c r="P37" s="3" t="inlineStr">
        <is>
          <t>Medium</t>
        </is>
      </c>
      <c r="Q37" s="3" t="inlineStr">
        <is>
          <t>No</t>
        </is>
      </c>
      <c r="R37" s="3" t="n"/>
    </row>
    <row r="38" ht="45" customHeight="1">
      <c r="A38" s="3" t="inlineStr">
        <is>
          <t>bc3c542ea0a3726b689e</t>
        </is>
      </c>
      <c r="B38" s="3" t="inlineStr">
        <is>
          <t>2026-09-18T03:40:43.772839+00:00</t>
        </is>
      </c>
      <c r="C38" s="3" t="inlineStr">
        <is>
          <t>2026-09-17T23:36:46+00:00</t>
        </is>
      </c>
      <c r="D38" s="3" t="inlineStr">
        <is>
          <t>Stripe</t>
        </is>
      </c>
      <c r="E38" s="3" t="inlineStr">
        <is>
          <t>Stripe — Software Engineering</t>
        </is>
      </c>
      <c r="F38" s="3" t="inlineStr">
        <is>
          <t>New Grad / Early Career</t>
        </is>
      </c>
      <c r="G38" s="3" t="inlineStr">
        <is>
          <t>Software Engineering</t>
        </is>
      </c>
      <c r="H38" s="3" t="n"/>
      <c r="I38" s="3" t="n"/>
      <c r="J38" s="3" t="n"/>
      <c r="K38" s="4" t="inlineStr">
        <is>
          <t>https://stripe.com/careers/listing/software-engineer-early-career-immediate-start/8212508?gh_jid=8212508</t>
        </is>
      </c>
      <c r="L38" s="4" t="inlineStr">
        <is>
          <t>https://www.instagram.com/stories/zero2sudo/</t>
        </is>
      </c>
      <c r="M38" s="3" t="inlineStr">
        <is>
          <t>Story</t>
        </is>
      </c>
      <c r="N38" s="3" t="inlineStr">
        <is>
          <t>Implement the
conditions for prosperity
stripe careers
Stripe Careers | Software
Engineer, Early Career —
Immediate Start
Help increase the GDP of the internet
as part of our University team.
Stripe ng swe immediate start
~
Stripe New Grad SWE - CURRENT GRADS
https://scontent-lax3-1.cdninstagram.com/v/t51.71878-15/813949026_27645931285081333_4589467570412667098_n.jpg?stp=dst-jpg_e15_tt6&amp;_nc_cat=109&amp;ig_cache_key=Mzk4ODUxNjI0MzgxNjA5NDUzMg%3D%3D.3-ccb7-5&amp;ccb=7-5&amp;_nc_sid=58cdad&amp;efg=eyJ2ZW5jb2RlX3RhZyI6IlNUT1JZLnhwaWRzLjY0MC5zZHIudmlkZW9fZmlyc3RfZnJhbWVfdGh1bWJuYWlsLkMzIn0%3D&amp;_nc_ohc=umETWw3V6AEQ7kNvwFJ1yVE&amp;_nc_oc=AdpzkZPb2L2IY3GDAUe5RQwXW0Ngt-8tCIdBVT3m03K68D_QqAGnJSs_fVYYqDz46LA&amp;_nc_ad=z-m&amp;_nc_cid=0&amp;_nc_zt=23&amp;_nc_ht=scontent-lax3-1.cdninstagram.com&amp;_nc_gid=57T-qu4SHiuDf3cdAqvPAQ&amp;_nc_ss=7e3ba&amp;oh=00_AQJ5FZ1zGkdiIDqQUKlkPckGEqa3KGJnYvMaNjvqdvPF6g&amp;oe=6AB29054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stripe.com%2Fcareers%2Flisting%2Fsoftware-engineer-early-career-immediate-start%2F8212508%3Fgh_jid%3D8212508%26fbclid%3DPAcGRvZgJleHRuA2FlbQIxMQBzcnRjBmFwcF9pZA81NjcwNjczNDMzNTI0MjcAAaeS9-3wMwEr2z4VUPiiOPIc-g9AOf3FmyuPiB5CcVBuDNH0dHZ_l0vZ9yveNQ_aem_nTbCzL3M4WI6fSEU0LfnDw&amp;e=AUAwA59XH-RvYbAa2uKLEkkGOFZ1nSyJV5KM1l5_MCWqkVt6ZfL5m9itbovYWTm1xv-_AXSsLU70voT9KGxU-o5xAfzXZe1h6N5biU8IIQ
https://scontent-lax7-1.cdninstagram.com/o1/v/t2/f2/m78/AQNAcl30JK5W5Qs6z1GHvqidPDYxFnAdjuoz8FLmYSZRqXGw-Rcgu09AvUJ5Wa4DYNjVQpcen_oWHlaEJEp-TaJmbymdHQolZifKa94.mp4?_nc_cat=101&amp;_nc_sid=5e9851&amp;_nc_ht=scontent-lax7-1.cdninstagram.com&amp;_nc_ohc=XVvpgsn2u6MQ7kNvwHhgxN9&amp;efg=eyJ2ZW5jb2RlX3RhZyI6Inhwdl9wcm9ncmVzc2l2ZS5JTlNUQUdSQU0uU1RPUlkuQzMuNzIwLmRhc2hfYmFzZWxpbmVfMV92MSIsInhwdl9hc3NldF9pZCI6MTgwODcyMzA2OTY2Nzg5NjIsImFzc2V0X2FnZV9kYXlzIjowLCJ2aV91c2VjYXNlX2lkIjoxMDEwMCwiZHVyYXRpb25fcyI6MywidXJsZ2VuX3NvdXJjZSI6Ind3dyJ9&amp;ccb=17-1&amp;vs=6dba162af702f2f4&amp;_nc_vs=HBkcFQIYUWlnX3hwdl9wbGFjZW1lbnRfcGVybWFuZW50X3YyLzMwNDcxNEFEMjEwMjNEMjhFNzlFMkY0QjlGQTUyODgwX3ZpZGVvX2Rhc2hpbml0Lm1wNBUAAsgBEgAoABgAGwKIB3VzZV9vaWwBMRJwcm9ncmVzc2l2ZV9yZWNpcGUBMRUAACbkmKuKso-hQBUCKAJDMywXQAhDlYEGJN0YEmRhc2hfYmFzZWxpbmVfMV92MREAdegHZeidAQA&amp;_nc_gid=57T-qu4SHiuDf3cdAqvPAQ&amp;_nc_ss=7e3ba&amp;_nc_zt=28&amp;oh=00_AQKIa8FJfhlIuiusDd3ZklKVJ9WLXESMJft14Nv2pimpEw&amp;oe=6AAE80BE</t>
        </is>
      </c>
      <c r="O38" s="3" t="inlineStr">
        <is>
          <t>New</t>
        </is>
      </c>
      <c r="P38" s="3" t="inlineStr">
        <is>
          <t>Medium</t>
        </is>
      </c>
      <c r="Q38" s="3" t="inlineStr">
        <is>
          <t>No</t>
        </is>
      </c>
      <c r="R38" s="3" t="n"/>
    </row>
    <row r="39" ht="45" customHeight="1">
      <c r="A39" s="3" t="inlineStr">
        <is>
          <t>3d0187e32613e4b67336</t>
        </is>
      </c>
      <c r="B39" s="3" t="inlineStr">
        <is>
          <t>2026-09-18T03:40:46.460229+00:00</t>
        </is>
      </c>
      <c r="C39" s="3" t="inlineStr">
        <is>
          <t>2026-09-17T23:38:08+00:00</t>
        </is>
      </c>
      <c r="D39" s="3" t="inlineStr">
        <is>
          <t>Amazon</t>
        </is>
      </c>
      <c r="E39" s="3" t="inlineStr">
        <is>
          <t>Amazon — Software Engineering</t>
        </is>
      </c>
      <c r="F39" s="3" t="inlineStr">
        <is>
          <t>Internship</t>
        </is>
      </c>
      <c r="G39" s="3" t="inlineStr">
        <is>
          <t>Software Engineering</t>
        </is>
      </c>
      <c r="H39" s="3" t="inlineStr">
        <is>
          <t>2027</t>
        </is>
      </c>
      <c r="I39" s="3" t="n"/>
      <c r="J39" s="3" t="n"/>
      <c r="K39" s="3" t="n"/>
      <c r="L39" s="4" t="inlineStr">
        <is>
          <t>https://www.instagram.com/stories/zero2sudo/</t>
        </is>
      </c>
      <c r="M39" s="3" t="inlineStr">
        <is>
          <t>Story</t>
        </is>
      </c>
      <c r="N39" s="3" t="inlineStr">
        <is>
          <t>Replied to your story
Ask your Amazon questions!
2027 (USA)
Type something...
1A20N SWE INTERN 2027 &amp;
HUGE DROP @ ah @
interning at amazon rn Imk if | can
provide any helpful info abt the
process
| think at this point you probbaly
have heard it so many times but
Leadership Principles are so so
so important i think it helps to
literally sit down and study them
yessir! ty for sharing A. A.
https://scontent-lax3-2.cdninstagram.com/v/t51.82787-15/814779823_18087230822678962_7861859619461180195_n.heic?stp=dst-jpg_e35_sh2.08_tt6&amp;_nc_cat=103&amp;ig_cache_key=Mzk4ODUxNjkwOTI4NjA1MTY1Ng%3D%3D.3-ccb7-5&amp;ccb=7-5&amp;_nc_sid=58cdad&amp;efg=eyJ2ZW5jb2RlX3RhZyI6IlNUT1JZLnhwaWRzLjEwODAuc2RyLnJlZ3VsYXJfcGhvdG8uQzMifQ%3D%3D&amp;_nc_ohc=K22FdASUScsQ7kNvwFAXeWO&amp;_nc_oc=AdrlL8reucHrEu412ewuNWOmkwOel2sO03HaXr_4S_8GSzSFhj-MivzKX74nb5VDoEE&amp;_nc_ad=z-m&amp;_nc_cid=0&amp;_nc_zt=23&amp;se=8&amp;_nc_ht=scontent-lax3-2.cdninstagram.com&amp;_nc_gid=57T-qu4SHiuDf3cdAqvPAQ&amp;_nc_ss=7e3ba&amp;oh=00_AQJkhH60oGUjxiKJnNPinigBUPa1QRnO_rCkvxaZHqwYxw&amp;oe=6AB28C0F
https://scontent-lax3-2.cdninstagram.com/v/t51.82787-15/814779823_18087230822678962_7861859619461180195_n.heic?stp=dst-jpg_e35_p640x640_sh2.08_tt6&amp;_nc_cat=103&amp;ig_cache_key=Mzk4ODUxNjkwOTI4NjA1MTY1Ng%3D%3D.3-ccb7-5&amp;ccb=7-5&amp;_nc_sid=58cdad&amp;efg=eyJ2ZW5jb2RlX3RhZyI6IlNUT1JZLnhwaWRzLjEwODAuc2RyLnJlZ3VsYXJfcGhvdG8uQzMifQ%3D%3D&amp;_nc_ohc=K22FdASUScsQ7kNvwFAXeWO&amp;_nc_oc=AdrlL8reucHrEu412ewuNWOmkwOel2sO03HaXr_4S_8GSzSFhj-MivzKX74nb5VDoEE&amp;_nc_ad=z-m&amp;_nc_cid=0&amp;_nc_zt=23&amp;_nc_ht=scontent-lax3-2.cdninstagram.com&amp;_nc_gid=57T-qu4SHiuDf3cdAqvPAQ&amp;_nc_ss=7e3ba&amp;oh=00_AQKJ-ENg7v97TZ2O-ZpbqN4ivPO7EFE9kfHvemYLWqaR7g&amp;oe=6AB28C0F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t>
        </is>
      </c>
      <c r="O39" s="3" t="inlineStr">
        <is>
          <t>New</t>
        </is>
      </c>
      <c r="P39" s="3" t="inlineStr">
        <is>
          <t>Medium</t>
        </is>
      </c>
      <c r="Q39" s="3" t="inlineStr">
        <is>
          <t>No</t>
        </is>
      </c>
      <c r="R39" s="3" t="n"/>
    </row>
    <row r="40" ht="45" customHeight="1">
      <c r="A40" s="3" t="inlineStr">
        <is>
          <t>28bf99b5659b477321cd</t>
        </is>
      </c>
      <c r="B40" s="3" t="inlineStr">
        <is>
          <t>2026-09-18T03:40:48.045923+00:00</t>
        </is>
      </c>
      <c r="C40" s="3" t="inlineStr">
        <is>
          <t>2026-09-17T23:39:22+00:00</t>
        </is>
      </c>
      <c r="D40" s="3" t="n"/>
      <c r="E40" s="3" t="inlineStr">
        <is>
          <t>Internship</t>
        </is>
      </c>
      <c r="F40" s="3" t="inlineStr">
        <is>
          <t>Internship</t>
        </is>
      </c>
      <c r="G40" s="3" t="n"/>
      <c r="H40" s="3" t="inlineStr">
        <is>
          <t>2027</t>
        </is>
      </c>
      <c r="I40" s="3" t="n"/>
      <c r="J40" s="3" t="n"/>
      <c r="K40" s="4" t="inlineStr">
        <is>
          <t>https://fairlife.com/career-opportunities</t>
        </is>
      </c>
      <c r="L40" s="4" t="inlineStr">
        <is>
          <t>https://www.instagram.com/stories/zero2sudo/</t>
        </is>
      </c>
      <c r="M40" s="3" t="inlineStr">
        <is>
          <t>Story</t>
        </is>
      </c>
      <c r="N40" s="3" t="inlineStr">
        <is>
          <t>Career Opportunities - fairlife
fairlife, LLC is an equal opportunity
if you intern here, pls put me on your
influencer PR list Gfairlife is expensive
1 but so so good GP ¢
fairlife 2027 “wy is!
https://scontent-lax3-2.cdninstagram.com/v/t51.71878-15/814031077_1765915320999855_3630653932397143526_n.jpg?stp=dst-jpg_e15_tt6&amp;_nc_cat=106&amp;ig_cache_key=Mzk4ODUxNzU1MzA3NjQ1MTM0NA%3D%3D.3-ccb7-5&amp;ccb=7-5&amp;_nc_sid=58cdad&amp;efg=eyJ2ZW5jb2RlX3RhZyI6IlNUT1JZLnhwaWRzLjY0MC5zZHIudmlkZW9fZmlyc3RfZnJhbWVfdGh1bWJuYWlsLkMzIn0%3D&amp;_nc_ohc=Lzhya5k1gIYQ7kNvwE55xS4&amp;_nc_oc=AdpPfVBLZzxc6_S09ArwoaCzISCFgfhIuRqXanaMiNznMZC4n0qNwUmdq1UFS3h08EQ&amp;_nc_ad=z-m&amp;_nc_cid=0&amp;_nc_zt=23&amp;_nc_ht=scontent-lax3-2.cdninstagram.com&amp;_nc_gid=57T-qu4SHiuDf3cdAqvPAQ&amp;_nc_ss=7e3ba&amp;oh=00_AQJGRsKYOI1GeAbR8GFBUiXjFJpXgENyB7p7zaWmRxoq1Q&amp;oe=6AB279E4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scontent-lax3-2.cdninstagram.com/v/t51.2885-19/473823943_1114784206955936_5262894139528934182_n.jpg?stp=dst-jpg_e0_s150x150_tt6&amp;_nc_cat=1&amp;ig_cache_key=GMf6PRygJajs4-UDACZzG-1VjglJbkULAAAB1501500j-ccb7-5&amp;ccb=7-5&amp;_nc_sid=669407&amp;efg=eyJ2ZW5jb2RlX3RhZyI6InByb2ZpbGVfcGljLnd3dy4zMjAuQzMifQ%3D%3D&amp;_nc_ohc=HQHuVYoNq1QQ7kNvwGbdIrE&amp;_nc_oc=AdrP8LrY8RIpsFNgbmrBY0zhFIDidNETdhMfXTAuraI7LXEHe3mCtG52le2Z8kpHO8Q&amp;_nc_ad=z-m&amp;_nc_cid=0&amp;_nc_zt=24&amp;_nc_ht=scontent-lax3-2.cdninstagram.com&amp;_nc_ss=7e3ba&amp;oh=00_AQJ7hMCEx6AhsO9mu71YCppND4n9xDnldu9MIc6rqCiIzQ&amp;oe=6AB29DCD
https://l.instagram.com/?u=https%3A%2F%2Ffairlife.com%2Fcareer-opportunities%2F%3Ffbclid%3DPAcGRvZgJleHRuA2FlbQIxMQBzcnRjBmFwcF9pZA81NjcwNjczNDMzNTI0MjcAAaeE8foehH2yoTK--OZzqa4YoU4BpueplCO_FtI0TsWXTtiu9bZR-A1IdR9k8g_aem_oaGy81tBjDJPo8A428hDyA%26utm_id%3D97760_v0_s00_e0_tv6_a1denngsc6gtwx&amp;e=AUBXzjsxBrQ6Y2zmUf7t-hGOnHZHBdJi6wqWBybcoge0AlP4gmrvxw5uJlmoaWwBejeZ87y9v9pHhIPWvrCwE5yD-n89yjI3ULNBG8f04Q
https://scontent-lax3-2.cdninstagram.com/o1/v/t2/f2/m78/AQO4fbbTJIeXklvDsy5miqt-PbqG9w5ejNzlkGAbNIi-tNUByrEIz6FZvFTp3cjaN6ORB85i85TyynbY8fvei94CYtS7dNgV1ljjVhs.mp4?_nc_cat=103&amp;_nc_sid=5e9851&amp;_nc_ht=scontent-lax3-2.cdninstagram.com&amp;_nc_ohc=_VLFF4wNmE8Q7kNvwEOUws1&amp;efg=eyJ2ZW5jb2RlX3RhZyI6Inhwdl9wcm9ncmVzc2l2ZS5JTlNUQUdSQU0uU1RPUlkuQzMuNzIwLmRhc2hfYmFzZWxpbmVfMV92MSIsInhwdl9hc3NldF9pZCI6MTgwODcyMzA4ODI2Nzg5NjIsImFzc2V0X2FnZV9kYXlzIjowLCJ2aV91c2VjYXNlX2lkIjoxMDEwMCwiZHVyYXRpb25fcyI6MywidXJsZ2VuX3NvdXJjZSI6Ind3dyJ9&amp;ccb=17-1&amp;vs=adcad92e8c87cc9f&amp;_nc_vs=HBkcFQIYUWlnX3hwdl9wbGFjZW1lbnRfcGVybWFuZW50X3YyLzAzNEVGNkNERDYwRTc3MUUxRjQ4RkRBQjUyMDY1NkEwX3ZpZGVvX2Rhc2hpbml0Lm1wNBUAAsgBEgAoABgAGwKIB3VzZV9vaWwBMRJwcm9ncmVzc2l2ZV9yZWNpcGUBMRUAACbkoty7s4-hQBUCKAJDMywXQAhDlYEGJN0YEmRhc2hfYmFzZWxpbmVfMV92MREAdegHZeidAQA&amp;_nc_gid=57T-qu4SHiuDf3cdAqvPAQ&amp;_nc_ss=7e3ba&amp;_nc_zt=28&amp;oh=00_AQKeojHq5-NBSR2_sFdnf6WCBop1AS0Ip1rFHP01DUb4-Q&amp;oe=6AAE9368</t>
        </is>
      </c>
      <c r="O40" s="3" t="inlineStr">
        <is>
          <t>New</t>
        </is>
      </c>
      <c r="P40" s="3" t="inlineStr">
        <is>
          <t>Medium</t>
        </is>
      </c>
      <c r="Q40" s="3" t="inlineStr">
        <is>
          <t>No</t>
        </is>
      </c>
      <c r="R40" s="3" t="n"/>
    </row>
    <row r="41" ht="45" customHeight="1">
      <c r="A41" s="3" t="inlineStr">
        <is>
          <t>924e3906701a97e1ef33</t>
        </is>
      </c>
      <c r="B41" s="3" t="inlineStr">
        <is>
          <t>2026-09-18T03:40:50.263770+00:00</t>
        </is>
      </c>
      <c r="C41" s="3" t="inlineStr">
        <is>
          <t>2026-09-17T23:40:57+00:00</t>
        </is>
      </c>
      <c r="D41" s="3" t="inlineStr">
        <is>
          <t>Coinbase</t>
        </is>
      </c>
      <c r="E41" s="3" t="inlineStr">
        <is>
          <t>Coinbase — Product Management</t>
        </is>
      </c>
      <c r="F41" s="3" t="inlineStr">
        <is>
          <t>Other Opportunity</t>
        </is>
      </c>
      <c r="G41" s="3" t="inlineStr">
        <is>
          <t>Product Management</t>
        </is>
      </c>
      <c r="H41" s="3" t="n"/>
      <c r="I41" s="3" t="inlineStr">
        <is>
          <t>New York, NYC</t>
        </is>
      </c>
      <c r="J41" s="3" t="n"/>
      <c r="K41" s="4" t="inlineStr">
        <is>
          <t>https://www.gem.com/form?formID=4928fae1-3247-4eb2-9752-e5dfc087a4c1</t>
        </is>
      </c>
      <c r="L41" s="4" t="inlineStr">
        <is>
          <t>https://www.instagram.com/stories/zero2sudo/</t>
        </is>
      </c>
      <c r="M41" s="3" t="inlineStr">
        <is>
          <t>Story</t>
        </is>
      </c>
      <c r="N41" s="3" t="inlineStr">
        <is>
          <t>The future
of money
is here.
coinbase
Next-Gen
Networking
Join Coinbase's Emerging Talent team for a
networking night for top emerging talent in NYC.
™ Thursday, October 15
© 6:00 PM ET
® New York, NY
% Apply before 11:59 PM ET on Thursday, October
1. Applications will be reviewed and selected
attendees notified by Wednesday, October 7.
@ COINBASE NYC EVENT!!!
First Name: *
Last Name: *
Cmraile &amp;
https://scontent-lax7-1.cdninstagram.com/v/t51.71878-15/813774140_1657666102721277_7068066078356820604_n.jpg?stp=dst-jpg_e15_tt6&amp;_nc_cat=101&amp;ig_cache_key=Mzk4ODUxODM0MjAxNjY3OTMyMg%3D%3D.3-ccb7-5&amp;ccb=7-5&amp;_nc_sid=58cdad&amp;efg=eyJ2ZW5jb2RlX3RhZyI6IlNUT1JZLnhwaWRzLjY0MC5zZHIudmlkZW9fZmlyc3RfZnJhbWVfdGh1bWJuYWlsLkMzIn0%3D&amp;_nc_ohc=wr2WlwrXRmEQ7kNvwHLelg_&amp;_nc_oc=AdpWT9Tm_NMEoclF3YT65QBqGmwwxeevCWWEF8QNCPhfH25u6kMGpzNYByF7vQw2zCE&amp;_nc_ad=z-m&amp;_nc_cid=0&amp;_nc_zt=23&amp;_nc_ht=scontent-lax7-1.cdninstagram.com&amp;_nc_gid=57T-qu4SHiuDf3cdAqvPAQ&amp;_nc_ss=7e3ba&amp;oh=00_AQISnrUh5vf4FMA6n_55DMIpNaUPIz4xxtOehF4hxuyZ3g&amp;oe=6AB29D22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GEPZc-&amp;_nc_oc=AdqjqxzGqdjlp0A9Cz8PncSATmlMfcqm7AaScF5-OHkfaEASAU9LjIsno0Kb_-c3iYo&amp;_nc_ad=z-m&amp;_nc_cid=0&amp;_nc_zt=24&amp;_nc_ht=scontent-lax3-2.cdninstagram.com&amp;_nc_ss=7e3ba&amp;oh=00_AQJ7UESGh7QyB0b2BNSnQy0uAHA4FSfjY4VNGeLb23AAdg&amp;oe=6AB27099
https://l.instagram.com/?u=https%3A%2F%2Fwww.gem.com%2Fform%3FformID%3D4928fae1-3247-4eb2-9752-e5dfc087a4c1%26fbclid%3DPAcGRvZgJleHRuA2FlbQIxMQBzcnRjBmFwcF9pZA81NjcwNjczNDMzNTI0MjcAAaft9G-bfpRwmZTqGopgopd6uB8YSxuTCNDz40hW5CHv10Mhn8tBcO4_bIjI8w_aem_OkZn7yz3HDeH6jKZOFE8wA&amp;e=AUAUtQd6dPOC9OBeQa2q0EwuXwyqvBlGAZOYwaSxehkN1_CL3cjRddPaFyT4AT8BxbIAZmGcFdIWitgseU00Av3A5uz6NDOOWM-5pzspzw
https://scontent-lax3-1.cdninstagram.com/o1/v/t2/f2/m78/AQOlGBuCxTmttdFSs3isvxZbelqpITSbLS7-v75sgNBZwb9ho2xGhfTfbB8nVoDA9jlSwQgJY1A9FOotsZos9HbqZ0TeE9Ta9-zn1eU.mp4?_nc_cat=109&amp;_nc_sid=5e9851&amp;_nc_ht=scontent-lax3-1.cdninstagram.com&amp;_nc_ohc=Wvlj6LXN07cQ7kNvwEb_G1z&amp;efg=eyJ2ZW5jb2RlX3RhZyI6Inhwdl9wcm9ncmVzc2l2ZS5JTlNUQUdSQU0uU1RPUlkuQzMuNzIwLmRhc2hfYmFzZWxpbmVfMV92MSIsInhwdl9hc3NldF9pZCI6MTgwODcyMzExNDM2Nzg5NjIsImFzc2V0X2FnZV9kYXlzIjowLCJ2aV91c2VjYXNlX2lkIjoxMDEwMCwiZHVyYXRpb25fcyI6MywidXJsZ2VuX3NvdXJjZSI6Ind3dyJ9&amp;ccb=17-1&amp;vs=bf736c5e193deb0b&amp;_nc_vs=HBkcFQIYUWlnX3hwdl9wbGFjZW1lbnRfcGVybWFuZW50X3YyL0RCNEQwOTZDNURENjJGMThBQUM5MzM4N0E2MkNDMEI1X3ZpZGVvX2Rhc2hpbml0Lm1wNBUAAsgBEgAoABgAGwKIB3VzZV9vaWwBMRJwcm9ncmVzc2l2ZV9yZWNpcGUBMRUAACbkz9C0tY-hQBUCKAJDMywXQAhDlYEGJN0YEmRhc2hfYmFzZWxpbmVfMV92MREAdegHZeidAQA&amp;_nc_gid=57T-qu4SHiuDf3cdAqvPAQ&amp;_nc_ss=7e3ba&amp;_nc_zt=28&amp;oh=00_AQIgn8bp9C7I7cAiwHkLI0SyR642HbNrp69es1XQyoZ2PA&amp;oe=6AAE983E</t>
        </is>
      </c>
      <c r="O41" s="3" t="inlineStr">
        <is>
          <t>New</t>
        </is>
      </c>
      <c r="P41" s="3" t="inlineStr">
        <is>
          <t>Normal</t>
        </is>
      </c>
      <c r="Q41" s="3" t="inlineStr">
        <is>
          <t>No</t>
        </is>
      </c>
      <c r="R41" s="3" t="n"/>
    </row>
    <row r="42" ht="45" customHeight="1">
      <c r="A42" s="3" t="inlineStr">
        <is>
          <t>0a2a76f27cd629337223</t>
        </is>
      </c>
      <c r="B42" s="3" t="inlineStr">
        <is>
          <t>2026-09-18T13:41:22.870831+00:00</t>
        </is>
      </c>
      <c r="C42" s="3" t="inlineStr">
        <is>
          <t>2026-09-18T11:16:39+00:00</t>
        </is>
      </c>
      <c r="D42" s="3" t="n"/>
      <c r="E42" s="3" t="inlineStr">
        <is>
          <t>machines will challenge your ideas</t>
        </is>
      </c>
      <c r="F42" s="3" t="inlineStr">
        <is>
          <t>New Grad / Early Career</t>
        </is>
      </c>
      <c r="G42" s="3" t="inlineStr">
        <is>
          <t>Software Engineering</t>
        </is>
      </c>
      <c r="H42" s="3" t="inlineStr">
        <is>
          <t>2027</t>
        </is>
      </c>
      <c r="I42" s="3" t="n"/>
      <c r="J42" s="3" t="n"/>
      <c r="K42" s="4" t="inlineStr">
        <is>
          <t>https://bloomberg.avature.net/careers/Private?jobId=21414</t>
        </is>
      </c>
      <c r="L42" s="4" t="inlineStr">
        <is>
          <t>https://www.instagram.com/stories/zero2sudo/</t>
        </is>
      </c>
      <c r="M42" s="3" t="inlineStr">
        <is>
          <t>Story</t>
        </is>
      </c>
      <c r="N42" s="3" t="inlineStr">
        <is>
          <t>Bloomberg
2027 Software Engineer - New
York
Description &amp; Requirements As a
Bloomberg engineer, you will impact
the real world by solving complex
problems in an ever-evolving market.
Our engineers sit at the center of
finance and tech where people and
machines will challenge your ideas
and push your engineering skills to
the next level.We wor...
bloomberg new grad. not sure if
its school specific tho https://
Bloomberg NeWorad SWE kat
https://scontent-ord5-1.cdninstagram.com/v/t51.71878-15/815798021_4451613878428518_3929229307797770943_n.jpg?stp=dst-jpg_e15_tt6&amp;_nc_cat=108&amp;ig_cache_key=Mzk4ODg2ODUyNTQyMjMwNDc0MQ%3D%3D.3-ccb7-5&amp;ccb=7-5&amp;_nc_sid=58cdad&amp;efg=eyJ2ZW5jb2RlX3RhZyI6IlNUT1JZLnhwaWRzLjY0MC5zZHIudmlkZW9fZmlyc3RfZnJhbWVfdGh1bWJuYWlsLkMzIn0%3D&amp;_nc_ohc=qDEjTy71bXQQ7kNvwFnVmCw&amp;_nc_oc=AdrpbUESQd5xBEccY9zHK3DSmHXZup46KpP0SbY7VFeRxvbOJEwSkq9Qm9wuPN4ME3c&amp;_nc_ad=z-m&amp;_nc_cid=0&amp;_nc_zt=23&amp;_nc_ht=scontent-ord5-1.cdninstagram.com&amp;_nc_gid=FMuDcMCe2s70jKLbDFE5pA&amp;_nc_ss=7e3ba&amp;oh=00_AQJ0l-pR3og6SCPZVvrlOfMYZBjdnCComr8MT_sDLTwx6w&amp;oe=6AB31B99
https://scontent-ord5-1.cdninstagram.com/v/t51.71878-15/815798021_4451613878428518_3929229307797770943_n.jpg?stp=dst-jpg_e15_p360x360_tt6&amp;_nc_cat=108&amp;ig_cache_key=Mzk4ODg2ODUyNTQyMjMwNDc0MQ%3D%3D.3-ccb7-5&amp;ccb=7-5&amp;_nc_sid=58cdad&amp;efg=eyJ2ZW5jb2RlX3RhZyI6IlNUT1JZLnhwaWRzLjY0MC5zZHIudmlkZW9fZmlyc3RfZnJhbWVfdGh1bWJuYWlsLkMzIn0%3D&amp;_nc_ohc=qDEjTy71bXQQ7kNvwFnVmCw&amp;_nc_oc=AdrpbUESQd5xBEccY9zHK3DSmHXZup46KpP0SbY7VFeRxvbOJEwSkq9Qm9wuPN4ME3c&amp;_nc_ad=z-m&amp;_nc_cid=0&amp;_nc_zt=23&amp;_nc_ht=scontent-ord5-1.cdninstagram.com&amp;_nc_gid=FMuDcMCe2s70jKLbDFE5pA&amp;_nc_ss=7e3ba&amp;oh=00_AQIfxGTd1ZRtk3XkdlaK410Epce7GuRtHsm0veuYB1Qg1g&amp;oe=6AB31B99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E0Ou4K&amp;_nc_oc=AdpQk_kx2-OALlXOk3z_BJjOdFTAD7mXXcDqatOjjyy47sySzBOwXF41z0pFW7SJlWM&amp;_nc_ad=z-m&amp;_nc_cid=0&amp;_nc_zt=24&amp;_nc_ht=scontent-ord5-2.cdninstagram.com&amp;_nc_ss=7e3ba&amp;oh=00_AQK2GecX4iFYbRdS5UgPeZoCHU3Y3rq_Hy8g5NVXTgcv7Q&amp;oe=6AB31959
https://l.instagram.com/?u=https%3A%2F%2Fbloomberg.avature.net%2Fcareers%2FPrivate%3FjobId%3D21414%26fbclid%3DPAcGRvZgJleHRuA2FlbQIxMQBzcnRjBmFwcF9pZA81NjcwNjczNDMzNTI0MjcAAaevSyrh8_Kchlc5mvFDYVDYHHKuUNYugBViJu7IX37WR9MNlETYfY9u4XaITQ_aem_iK6Y-ACWBjGPnCiuu8Qq5g&amp;e=AUBEbFOLF7HCsH7ehirbLkoP2Qnp3qfgOI3fCWghEvZS5otrLfZHkG0e8SqGVYMqxGzJhjGqKXlhNtS6qcdTJj70O0Jq67Mtco79aAVMsg
https://scontent-ord5-1.cdninstagram.com/o1/v/t2/f2/m78/AQOdfmt1SXR6ChchF3oQLqhudH7B8xQPihR8AuElu0_srZ5T2xbK0wIADut5Uq0CB_N9gePjEw3OnrUcC5F2O_uOeNSQllWbwpxp4QU.mp4?_nc_cat=101&amp;_nc_sid=5e9851&amp;_nc_ht=scontent-ord5-1.cdninstagram.com&amp;_nc_ohc=mzn9AMMaanYQ7kNvwFfn4ff&amp;efg=eyJ2ZW5jb2RlX3RhZyI6Inhwdl9wcm9ncmVzc2l2ZS5JTlNUQUdSQU0uU1RPUlkuQzMuNzIwLmRhc2hfYmFzZWxpbmVfMV92MSIsInhwdl9hc3NldF9pZCI6MTgwODcyOTMwNDg2Nzg5NjIsImFzc2V0X2FnZV9kYXlzIjowLCJ2aV91c2VjYXNlX2lkIjoxMDEwMCwiZHVyYXRpb25fcyI6MywidXJsZ2VuX3NvdXJjZSI6Ind3dyJ9&amp;ccb=17-1&amp;vs=342d1379830a5cf6&amp;_nc_vs=HBkcFQIYUWlnX3hwdl9wbGFjZW1lbnRfcGVybWFuZW50X3YyLzdENDQ5MTYxMUUxNTYzMDM5MzU4RDUwREIxNTE5MUJFX3ZpZGVvX2Rhc2hpbml0Lm1wNBUAAsgBEgAoABgAGwKIB3VzZV9vaWwBMRJwcm9ncmVzc2l2ZV9yZWNpcGUBMRUAACbkqOvRgpOhQBUCKAJDMywXQAhDlYEGJN0YEmRhc2hfYmFzZWxpbmVfMV92MREAdegHZeidAQA&amp;_nc_gid=FMuDcMCe2s70jKLbDFE5pA&amp;_nc_ss=7e3ba&amp;_nc_zt=28&amp;oh=00_AQKbLSG-34VdpYOqnipbxLh7MMfBjLdxSWFIMTp3qu-8Cw&amp;oe=6AAF2CE6</t>
        </is>
      </c>
      <c r="O42" s="3" t="inlineStr">
        <is>
          <t>New</t>
        </is>
      </c>
      <c r="P42" s="3" t="inlineStr">
        <is>
          <t>Medium</t>
        </is>
      </c>
      <c r="Q42" s="3" t="inlineStr">
        <is>
          <t>No</t>
        </is>
      </c>
      <c r="R42" s="3" t="n"/>
    </row>
    <row r="43" ht="45" customHeight="1">
      <c r="A43" s="3" t="inlineStr">
        <is>
          <t>4f757090c99da1f4029f</t>
        </is>
      </c>
      <c r="B43" s="3" t="inlineStr">
        <is>
          <t>2026-09-18T17:44:23.568155+00:00</t>
        </is>
      </c>
      <c r="C43" s="3" t="inlineStr">
        <is>
          <t>2026-09-18T14:48:40+00:00</t>
        </is>
      </c>
      <c r="D43" s="3" t="inlineStr">
        <is>
          <t>Two Sigma</t>
        </is>
      </c>
      <c r="E43" s="3" t="inlineStr">
        <is>
          <t>Two Sigma — Software Engineering</t>
        </is>
      </c>
      <c r="F43" s="3" t="inlineStr">
        <is>
          <t>New Grad / Early Career</t>
        </is>
      </c>
      <c r="G43" s="3" t="inlineStr">
        <is>
          <t>Software Engineering</t>
        </is>
      </c>
      <c r="H43" s="3" t="n"/>
      <c r="I43" s="3" t="n"/>
      <c r="J43" s="3" t="n"/>
      <c r="K43" s="4" t="inlineStr">
        <is>
          <t>https://careers.twosigma.com/careers/JobDetail/Houston-Texas-United-States-Software-Engineering-Full-Time-Campus-Hire-Houston/14018</t>
        </is>
      </c>
      <c r="L43" s="4" t="inlineStr">
        <is>
          <t>https://www.instagram.com/stories/zero2sudo/</t>
        </is>
      </c>
      <c r="M43" s="3" t="inlineStr">
        <is>
          <t>Story</t>
        </is>
      </c>
      <c r="N43" s="3" t="inlineStr">
        <is>
          <t>@ careers.twosigma.com C:
Instagram :
Careers Portal v
Software Engineering Full-
Time Campus Hire (Houston)
TX Houston
United States
Function
Engineering
Experience Level
Early Careers
Share this job
Apply &gt;
https://scontent-dfw6-2.cdninstagram.com/v/t51.71878-15/814761768_2832500993789345_4138885630878849595_n.jpg?stp=dst-jpg_e15_tt6&amp;_nc_cat=109&amp;ig_cache_key=Mzk4ODk3NTIxNjQwMzIxMTMwNg%3D%3D.3-ccb7-5&amp;ccb=7-5&amp;_nc_sid=58cdad&amp;efg=eyJ2ZW5jb2RlX3RhZyI6IlNUT1JZLnhwaWRzLjY0MC5zZHIudmlkZW9fZmlyc3RfZnJhbWVfdGh1bWJuYWlsLkMzIn0%3D&amp;_nc_ohc=45z9YqwwmlsQ7kNvwEYD42n&amp;_nc_oc=AdrxxRlIEizNoc1O6B6Wm_TDH9PYn60d9qkq_qXf9I2DSv7k6pK_t90xshpiH82x2io&amp;_nc_ad=z-m&amp;_nc_cid=0&amp;_nc_zt=23&amp;_nc_ht=scontent-dfw6-2.cdninstagram.com&amp;_nc_gid=_HJvXbB2iTBpEzEgYcxHhw&amp;_nc_ss=7e3ba&amp;oh=00_AQIupI8BK7pPUvevvplQK_o38VJh3xV8fSgEB8Ww2bjRUw&amp;oe=6AB34064
https://scontent-dfw6-2.cdninstagram.com/v/t51.71878-15/814761768_2832500993789345_4138885630878849595_n.jpg?stp=dst-jpg_e15_p360x360_tt6&amp;_nc_cat=109&amp;ig_cache_key=Mzk4ODk3NTIxNjQwMzIxMTMwNg%3D%3D.3-ccb7-5&amp;ccb=7-5&amp;_nc_sid=58cdad&amp;efg=eyJ2ZW5jb2RlX3RhZyI6IlNUT1JZLnhwaWRzLjY0MC5zZHIudmlkZW9fZmlyc3RfZnJhbWVfdGh1bWJuYWlsLkMzIn0%3D&amp;_nc_ohc=45z9YqwwmlsQ7kNvwEYD42n&amp;_nc_oc=AdrxxRlIEizNoc1O6B6Wm_TDH9PYn60d9qkq_qXf9I2DSv7k6pK_t90xshpiH82x2io&amp;_nc_ad=z-m&amp;_nc_cid=0&amp;_nc_zt=23&amp;_nc_ht=scontent-dfw6-2.cdninstagram.com&amp;_nc_gid=_HJvXbB2iTBpEzEgYcxHhw&amp;_nc_ss=7e3ba&amp;oh=00_AQJl3JQe7twtYLlcXofn1p82asW1KOVPf7QRtIoCyww3yQ&amp;oe=6AB34064
https://scontent-dfw5-2.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FEXube&amp;_nc_oc=Adpz_CyRQp18B6vrHtHd4s9becfDXtCVB4v0hL4EpdTXKjbHdPDR17cGb0e9h-L3EKk&amp;_nc_ad=z-m&amp;_nc_cid=0&amp;_nc_zt=24&amp;_nc_ht=scontent-dfw5-2.cdninstagram.com&amp;_nc_ss=7e3ba&amp;oh=00_AQKOPfxUiF90e2Q8NuYj_6nKAR34YYa0joHVpeFhzQ6Nsg&amp;oe=6AB35199
https://l.instagram.com/?u=https%3A%2F%2Fcareers.twosigma.com%2Fcareers%2FJobDetail%2FHouston-Texas-United-States-Software-Engineering-Full-Time-Campus-Hire-Houston%2F14018%3Ffbclid%3DPAcGRvZgJleHRuA2FlbQIxMQBzcnRjBmFwcF9pZA81NjcwNjczNDMzNTI0MjcAAafKIwCwfnJ9zAdoa8iKhYq_jY2VY1z5KxxCfQZoGY4j9i4HbVDFgy_myczb-w_aem_MdwdutW1wxw67SPMn8Zr9g&amp;e=AUDz2_WOW-arTotkdqRTL30bxhWf6Sj_k0LDV90r6ym_lDZe6D6iqEUN5mCowWo-3X1wRBlgD3B6nNy-dd9OS49Wf-h11Oa6V86MwmrTGA
https://scontent-dfw5-2.cdninstagram.com/o1/v/t2/f2/m78/AQNBtWb44u-YIErHFp_1yBN2S26XT55Q_rTYPafI0qM7BV0HySQ1SB3rsVib0qJxiOdJxB-iXyzOcEye8FOYUfGDkPNch5T_g-QdoAA.mp4?_nc_cat=100&amp;_nc_sid=5e9851&amp;_nc_ht=scontent-dfw5-2.cdninstagram.com&amp;_nc_ohc=Xcan3PMr2GsQ7kNvwGkivtw&amp;efg=eyJ2ZW5jb2RlX3RhZyI6Inhwdl9wcm9ncmVzc2l2ZS5JTlNUQUdSQU0uU1RPUlkuQzMuNzIwLmRhc2hfYmFzZWxpbmVfMV92MSIsInhwdl9hc3NldF9pZCI6MTgwODczMjEyMTI2Nzg5NjIsImFzc2V0X2FnZV9kYXlzIjowLCJ2aV91c2VjYXNlX2lkIjoxMDEwMCwiZHVyYXRpb25fcyI6MywidXJsZ2VuX3NvdXJjZSI6Ind3dyJ9&amp;ccb=17-1&amp;vs=6a79a9efef48cb1&amp;_nc_vs=HBkcFQIYUWlnX3hwdl9wbGFjZW1lbnRfcGVybWFuZW50X3YyL0U4NDc0MTcwNTczNDhDOEIyQTNGNDQ0RDE4OUZEOUIwX3ZpZGVvX2Rhc2hpbml0Lm1wNBUAAsgBEgAoABgAGwKIB3VzZV9vaWwBMRJwcm9ncmVzc2l2ZV9yZWNpcGUBMRUAACbkzI-91JShQBUCKAJDMywXQAhDlYEGJN0YEmRhc2hfYmFzZWxpbmVfMV92MREAdegHZeidAQA&amp;_nc_gid=_HJvXbB2iTBpEzEgYcxHhw&amp;_nc_ss=7e3ba&amp;_nc_zt=28&amp;oh=00_AQLOUu6y9qQ3gXg1KKXXxT93TBo0ezGR4hw85157gmv5Iw&amp;oe=6AAF5C29</t>
        </is>
      </c>
      <c r="O43" s="3" t="inlineStr">
        <is>
          <t>New</t>
        </is>
      </c>
      <c r="P43" s="3" t="inlineStr">
        <is>
          <t>Medium</t>
        </is>
      </c>
      <c r="Q43" s="3" t="inlineStr">
        <is>
          <t>No</t>
        </is>
      </c>
      <c r="R43" s="3" t="n"/>
    </row>
    <row r="44" ht="45" customHeight="1">
      <c r="A44" s="3" t="inlineStr">
        <is>
          <t>4184e41d4d6579412bc5</t>
        </is>
      </c>
      <c r="B44" s="3" t="inlineStr">
        <is>
          <t>2026-09-20T19:31:11.640439+00:00</t>
        </is>
      </c>
      <c r="C44" s="3" t="inlineStr">
        <is>
          <t>2026-09-20T17:27:11+00:00</t>
        </is>
      </c>
      <c r="D44" s="3" t="inlineStr">
        <is>
          <t>Robinhood</t>
        </is>
      </c>
      <c r="E44" s="3" t="inlineStr">
        <is>
          <t>Robinhood — Internship</t>
        </is>
      </c>
      <c r="F44" s="3" t="inlineStr">
        <is>
          <t>Internship</t>
        </is>
      </c>
      <c r="G44" s="3" t="n"/>
      <c r="H44" s="3" t="inlineStr">
        <is>
          <t>Summer 2027</t>
        </is>
      </c>
      <c r="I44" s="3" t="inlineStr">
        <is>
          <t>Bellevue, Menlo Park</t>
        </is>
      </c>
      <c r="J44" s="3" t="n"/>
      <c r="K44" s="4" t="inlineStr">
        <is>
          <t>https://job-boards.greenhouse.io/robinhood/jobs/8214142?t=gh_src%3D&amp;gh_jid=8214142</t>
        </is>
      </c>
      <c r="L44" s="4" t="inlineStr">
        <is>
          <t>https://www.instagram.com/stories/zero2sudo/</t>
        </is>
      </c>
      <c r="M44" s="3" t="inlineStr">
        <is>
          <t>Story</t>
        </is>
      </c>
      <c r="N44" s="3" t="inlineStr">
        <is>
          <t>@ Robinhood
&lt; Back to jobs
Offensive Security
Intern (Summer 2027)
© Bellevue, WA; Menlo Park, CA
Apply
Join us in building the
future of finance.
(A?) JOB-BOARDS.GREENHOUSE.IO
inherited by younger ions in the next
two decades. The larg nsfer of wealth
in human history. If you’re ready to be at the
epice . .
meee Robinhood Security Intern
inanc
https://scontent-lax3-2.cdninstagram.com/v/t51.71878-15/817540344_3365741493598513_7535366815332864767_n.jpg?stp=dst-jpg_e15_tt6&amp;_nc_cat=100&amp;ig_cache_key=Mzk5MDUwNDU1OTU2NjQ0ODkxNw%3D%3D.3-ccb7-5&amp;ccb=7-5&amp;_nc_sid=58cdad&amp;efg=eyJ2ZW5jb2RlX3RhZyI6IlNUT1JZLnhwaWRzLjY0MC5zZHIudmlkZW9fZmlyc3RfZnJhbWVfdGh1bWJuYWlsLkMzIn0%3D&amp;_nc_ohc=vpcnoa8d6I8Q7kNvwEDLE9-&amp;_nc_oc=AdqyDZgsURJrVXwye9y_jpoSyoyrxy8jZ23UHNJy2xEWbngGFokamcGckKwAAnBhnp4&amp;_nc_ad=z-m&amp;_nc_cid=0&amp;_nc_zt=23&amp;_nc_ht=scontent-lax3-2.cdninstagram.com&amp;_nc_gid=iRKYyKODeStU4Vu7SLjNog&amp;_nc_ss=7e3ba&amp;oh=00_AQJMuKiA1oA_p_edCSeeAz4eCYp9dciGFrJfKHxalZlgjw&amp;oe=6AB5FA86
https://scontent-lax3-2.cdninstagram.com/v/t51.71878-15/817540344_3365741493598513_7535366815332864767_n.jpg?stp=dst-jpg_e15_p360x360_tt6&amp;_nc_cat=100&amp;ig_cache_key=Mzk5MDUwNDU1OTU2NjQ0ODkxNw%3D%3D.3-ccb7-5&amp;ccb=7-5&amp;_nc_sid=58cdad&amp;efg=eyJ2ZW5jb2RlX3RhZyI6IlNUT1JZLnhwaWRzLjY0MC5zZHIudmlkZW9fZmlyc3RfZnJhbWVfdGh1bWJuYWlsLkMzIn0%3D&amp;_nc_ohc=vpcnoa8d6I8Q7kNvwEDLE9-&amp;_nc_oc=AdqyDZgsURJrVXwye9y_jpoSyoyrxy8jZ23UHNJy2xEWbngGFokamcGckKwAAnBhnp4&amp;_nc_ad=z-m&amp;_nc_cid=0&amp;_nc_zt=23&amp;_nc_ht=scontent-lax3-2.cdninstagram.com&amp;_nc_gid=iRKYyKODeStU4Vu7SLjNog&amp;_nc_ss=7e3ba&amp;oh=00_AQKnMv_fMuYGpsXL1b5CxcsxSHng8Zw_cRc41ryvk6VupA&amp;oe=6AB5FA86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job-boards.greenhouse.io%2Frobinhood%2Fjobs%2F8214142%3Ft%3Dgh_src%253D%26gh_jid%3D8214142%26fbclid%3DPAcGRvZgJleHRuA2FlbQIxMQBzcnRjBmFwcF9pZA81NjcwNjczNDMzNTI0MjcAAaeps_P4o59Uh97t_hHxWiTx45y1JZBmGqOH1Ogfd0CqKRWBDvIyOUtkKTR9eg_aem_9UCaUq5NYQugYtQH14xQQQ&amp;e=AUAm8KNmF2SJpRGkbYqXSr4ppa1eMx8XAGMGUAhKOQwi6Sge665RHqLhAcfugZi5inqSE721BOx_8FtvuHI-C2X7ZyiJAayyTeXjTT7NzMSH7gAeOxnUxqtmL61U5vt-NBNzlI-rHjsYuw
https://scontent-lax3-2.cdninstagram.com/o1/v/t2/f2/m78/AQNhCnLr-KBf_gq5sVjstO3HXZN6hjUom2l4F0sLyYDwCfopA6ZEwjLRVbofa1u1-rcRLLBTG843Gp3Uk-B1bhGHEJZqF527B84BU4g.mp4?_nc_cat=100&amp;_nc_sid=5e9851&amp;_nc_ht=scontent-lax3-2.cdninstagram.com&amp;_nc_ohc=JyV3LW8XZZ4Q7kNvwEg7wqH&amp;efg=eyJ2ZW5jb2RlX3RhZyI6Inhwdl9wcm9ncmVzc2l2ZS5JTlNUQUdSQU0uU1RPUlkuQzMuNzIwLmRhc2hfYmFzZWxpbmVfMV92MSIsInhwdl9hc3NldF9pZCI6MTgwODc2NDMxMTI2Nzg5NjIsImFzc2V0X2FnZV9kYXlzIjowLCJ2aV91c2VjYXNlX2lkIjoxMDEwMCwiZHVyYXRpb25fcyI6MywidXJsZ2VuX3NvdXJjZSI6Ind3dyJ9&amp;ccb=17-1&amp;vs=6181b9821a56cec8&amp;_nc_vs=HBkcFQIYUWlnX3hwdl9wbGFjZW1lbnRfcGVybWFuZW50X3YyLzdCNEYxMTRGMEIwRUU1RkM4MTAxRDdDMzhDQzUxMzhGX3ZpZGVvX2Rhc2hpbml0Lm1wNBUAAsgBEgAoABgAGwKIB3VzZV9vaWwBMRJwcm9ncmVzc2l2ZV9yZWNpcGUBMRUAACbkmPHosqehQBUCKAJDMywXQAhDlYEGJN0YEmRhc2hfYmFzZWxpbmVfMV92MREAdegHZeidAQA&amp;_nc_gid=iRKYyKODeStU4Vu7SLjNog&amp;_nc_ss=7e3ba&amp;_nc_zt=28&amp;oh=00_AQJQhmEHk7aGpD8ZUOlY3g-QZvBRqzV9uIca0psWB89NOQ&amp;oe=6AB2184D</t>
        </is>
      </c>
      <c r="O44" s="3" t="inlineStr">
        <is>
          <t>New</t>
        </is>
      </c>
      <c r="P44" s="3" t="inlineStr">
        <is>
          <t>Medium</t>
        </is>
      </c>
      <c r="Q44" s="3" t="inlineStr">
        <is>
          <t>No</t>
        </is>
      </c>
      <c r="R44" s="3" t="n"/>
    </row>
    <row r="45" ht="45" customHeight="1">
      <c r="A45" s="3" t="inlineStr">
        <is>
          <t>2da5d9b33b6e8165b1f3</t>
        </is>
      </c>
      <c r="B45" s="3" t="inlineStr">
        <is>
          <t>2026-09-20T19:31:13.411442+00:00</t>
        </is>
      </c>
      <c r="C45" s="3" t="inlineStr">
        <is>
          <t>2026-09-20T17:27:57+00:00</t>
        </is>
      </c>
      <c r="D45" s="3" t="inlineStr">
        <is>
          <t>Amazon</t>
        </is>
      </c>
      <c r="E45" s="3" t="inlineStr">
        <is>
          <t>Amazon — Software Engineering</t>
        </is>
      </c>
      <c r="F45" s="3" t="inlineStr">
        <is>
          <t>Internship</t>
        </is>
      </c>
      <c r="G45" s="3" t="inlineStr">
        <is>
          <t>Software Engineering</t>
        </is>
      </c>
      <c r="H45" s="3" t="inlineStr">
        <is>
          <t>Summer 2027</t>
        </is>
      </c>
      <c r="I45" s="3" t="n"/>
      <c r="J45" s="3" t="n"/>
      <c r="K45" s="4" t="inlineStr">
        <is>
          <t>https://amazon.jobs/en/jobs/10553947/software-development-engineer-intern-summer-2027-can</t>
        </is>
      </c>
      <c r="L45" s="4" t="inlineStr">
        <is>
          <t>https://www.instagram.com/stories/zero2sudo/</t>
        </is>
      </c>
      <c r="M45" s="3" t="inlineStr">
        <is>
          <t>Story</t>
        </is>
      </c>
      <c r="N45" s="3" t="inlineStr">
        <is>
          <t>—  amazonjobs
—_ ——
Software Development
Engineer Intern -
Summer 2027 (CAN)
Job ID: 10553947 | Amazon Development Centre Canada
ULC - KO3
Apply now
Description
Shape what comes next | Discover careers in
Tech
st 2) AMAZON.JOBS *
play . :
systems, cloud servi customer-facing
products that operate al scale. This is an
environment where you learn by building.
| Amazon Canada SWE Intern
products that drive experiences for millions of
customers around the globe, your work reaches
https://scontent-lax3-1.cdninstagram.com/v/t51.71878-15/819130397_1607187461100495_3010312684693336791_n.jpg?stp=dst-jpg_e15_tt6&amp;_nc_cat=108&amp;ig_cache_key=Mzk5MDUwNDk0MjQ4OTU5NjkyNQ%3D%3D.3-ccb7-5&amp;ccb=7-5&amp;_nc_sid=58cdad&amp;efg=eyJ2ZW5jb2RlX3RhZyI6IlNUT1JZLnhwaWRzLjY0MC5zZHIudmlkZW9fZmlyc3RfZnJhbWVfdGh1bWJuYWlsLkMzIn0%3D&amp;_nc_ohc=tW-F3oa90vAQ7kNvwGEVP4N&amp;_nc_oc=AdpgQqKN_RXLMsvvhl3zka3WkSBlkYZPfbkAWit3M6QvtAek_0hrq3mXjhyOMWHgyS8&amp;_nc_ad=z-m&amp;_nc_cid=0&amp;_nc_zt=23&amp;_nc_ht=scontent-lax3-1.cdninstagram.com&amp;_nc_gid=iRKYyKODeStU4Vu7SLjNog&amp;_nc_ss=7e3ba&amp;oh=00_AQJC8inxNGI4T-TWeAy9lrMrru0pyQLnBB4CbfMSGO4e-g&amp;oe=6AB60CC2
https://scontent-lax3-1.cdninstagram.com/v/t51.71878-15/819130397_1607187461100495_3010312684693336791_n.jpg?stp=dst-jpg_e15_p360x360_tt6&amp;_nc_cat=108&amp;ig_cache_key=Mzk5MDUwNDk0MjQ4OTU5NjkyNQ%3D%3D.3-ccb7-5&amp;ccb=7-5&amp;_nc_sid=58cdad&amp;efg=eyJ2ZW5jb2RlX3RhZyI6IlNUT1JZLnhwaWRzLjY0MC5zZHIudmlkZW9fZmlyc3RfZnJhbWVfdGh1bWJuYWlsLkMzIn0%3D&amp;_nc_ohc=tW-F3oa90vAQ7kNvwGEVP4N&amp;_nc_oc=AdpgQqKN_RXLMsvvhl3zka3WkSBlkYZPfbkAWit3M6QvtAek_0hrq3mXjhyOMWHgyS8&amp;_nc_ad=z-m&amp;_nc_cid=0&amp;_nc_zt=23&amp;_nc_ht=scontent-lax3-1.cdninstagram.com&amp;_nc_gid=iRKYyKODeStU4Vu7SLjNog&amp;_nc_ss=7e3ba&amp;oh=00_AQL18rOmOuuSV8Eia78mV_gWmkTix2h6QZbXvswwOTg84Q&amp;oe=6AB60CC2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amazon.jobs%2Fen%2Fjobs%2F10553947%2Fsoftware-development-engineer-intern-summer-2027-can%3Ffbclid%3DPAcGRvZgJleHRuA2FlbQIxMQBzcnRjBmFwcF9pZA81NjcwNjczNDMzNTI0MjcAAaejqX8KNavxlG8P1Ttjc4MYsdmPp4AXD01t-M2iNogTs2W9M-yPkFSSzaSOEw_aem_sTTN1nP36x-J-hTk8cgtQw&amp;e=AUBZOoQXAJM3wpijKmA04lZef3bRzLuPnTMywg-pE51SIFi9Xi2kWgn6gNk9E9tqbet1qhSAKXjigwkzJSUyviiGoXEqJMXBUkqEg1F9iztyNUBjhnoFCQSI7EwOa3egZvlTeUfpc3SvIg
https://scontent-lax3-2.cdninstagram.com/o1/v/t2/f2/m78/AQNwj4wQ_MfVxzq33xaYt1rny-fJ6DBnpSMrACDqQ--uUqLdbLhY7f3PfaMUmfYPWToSw8RFqUBQoVx8HtSNIuZ-X35q1vK66WyvxGs.mp4?_nc_cat=111&amp;_nc_sid=5e9851&amp;_nc_ht=scontent-lax3-2.cdninstagram.com&amp;_nc_ohc=bcKwrvB5FzEQ7kNvwH5DNUn&amp;efg=eyJ2ZW5jb2RlX3RhZyI6Inhwdl9wcm9ncmVzc2l2ZS5JTlNUQUdSQU0uU1RPUlkuQzMuNzIwLmRhc2hfYmFzZWxpbmVfMV92MSIsInhwdl9hc3NldF9pZCI6MTgwODc2NDMyMzU2Nzg5NjIsImFzc2V0X2FnZV9kYXlzIjowLCJ2aV91c2VjYXNlX2lkIjoxMDEwMCwiZHVyYXRpb25fcyI6MywidXJsZ2VuX3NvdXJjZSI6Ind3dyJ9&amp;ccb=17-1&amp;vs=9884252187b26e1e&amp;_nc_vs=HBkcFQIYUWlnX3hwdl9wbGFjZW1lbnRfcGVybWFuZW50X3YyLzI2NENGODY4QjczQUI0OEYxRkI5OTFGOEI3Q0VCN0EyX3ZpZGVvX2Rhc2hpbml0Lm1wNBUAAsgBEgAoABgAGwKIB3VzZV9vaWwBMRJwcm9ncmVzc2l2ZV9yZWNpcGUBMRUAACbk65fes6ehQBUCKAJDMywXQAhDlYEGJN0YEmRhc2hfYmFzZWxpbmVfMV92MREAdegHZeidAQA&amp;_nc_gid=iRKYyKODeStU4Vu7SLjNog&amp;_nc_ss=7e3ba&amp;_nc_zt=28&amp;oh=00_AQKo60EwGSBZ3slDTZmNeYdiMA5nlUFxvGNrcv68xotaBw&amp;oe=6AB211F4</t>
        </is>
      </c>
      <c r="O45" s="3" t="inlineStr">
        <is>
          <t>Open</t>
        </is>
      </c>
      <c r="P45" s="3" t="inlineStr">
        <is>
          <t>Medium</t>
        </is>
      </c>
      <c r="Q45" s="3" t="inlineStr">
        <is>
          <t>No</t>
        </is>
      </c>
      <c r="R45" s="3" t="n"/>
    </row>
    <row r="46" ht="45" customHeight="1">
      <c r="A46" s="3" t="inlineStr">
        <is>
          <t>8337ca7d5fbaa15764ea</t>
        </is>
      </c>
      <c r="B46" s="3" t="inlineStr">
        <is>
          <t>2026-09-20T19:31:15.004768+00:00</t>
        </is>
      </c>
      <c r="C46" s="3" t="inlineStr">
        <is>
          <t>2026-09-20T17:31:18+00:00</t>
        </is>
      </c>
      <c r="D46" s="3" t="inlineStr">
        <is>
          <t>Cmegroup</t>
        </is>
      </c>
      <c r="E46" s="3" t="inlineStr">
        <is>
          <t>Cmegroup — Software Engineering</t>
        </is>
      </c>
      <c r="F46" s="3" t="inlineStr">
        <is>
          <t>Internship</t>
        </is>
      </c>
      <c r="G46" s="3" t="inlineStr">
        <is>
          <t>Software Engineering</t>
        </is>
      </c>
      <c r="H46" s="3" t="inlineStr">
        <is>
          <t>Summer 2027</t>
        </is>
      </c>
      <c r="I46" s="3" t="inlineStr">
        <is>
          <t>Chicago</t>
        </is>
      </c>
      <c r="J46" s="3" t="n"/>
      <c r="K46" s="4" t="inlineStr">
        <is>
          <t>https://cmegroup.wd1.myworkdayjobs.com/en-US/cme_careers/job/Chicago---20-S-Wacker/Software-Engineering-Fellowship---Summer-2027_34824</t>
        </is>
      </c>
      <c r="L46" s="4" t="inlineStr">
        <is>
          <t>https://www.instagram.com/stories/zero2sudo/</t>
        </is>
      </c>
      <c r="M46" s="3" t="inlineStr">
        <is>
          <t>Story</t>
        </is>
      </c>
      <c r="N46" s="3" t="inlineStr">
        <is>
          <t>CME Group
WHERE FUTURES
ARE MADE.
BUILD A CAREER BY SHAPING TOMORROW.
@ CME Group
Software Engineering
Fellowship - Summer 2027
© Chicago - 20 S. Wacker |
Fometikinceee (rst internship swe fellowship!
Although students at all levels are welcome to
apply, this program is targeted towards rising
sophomore and junior students (class of 2028
and 2029) who may not have previously held a
software engineering internship.
https://scontent-lax3-2.cdninstagram.com/v/t51.71878-15/818010896_1713259936407722_953205042217191111_n.jpg?stp=dst-jpg_e15_tt6&amp;_nc_cat=103&amp;ig_cache_key=Mzk5MDUwNjYxNzY2OTQzMjA0Mg%3D%3D.3-ccb7-5&amp;ccb=7-5&amp;_nc_sid=58cdad&amp;efg=eyJ2ZW5jb2RlX3RhZyI6IlNUT1JZLnhwaWRzLjY0MC5zZHIudmlkZW9fZmlyc3RfZnJhbWVfdGh1bWJuYWlsLkMzIn0%3D&amp;_nc_ohc=IFBe8HFOGJ8Q7kNvwF6vtDw&amp;_nc_oc=AdonYrmx3Gxj07x5eT6aHQHFxL4eUDLHEN1ZZTGIiMT2RRCSrkqZavd8zpx-vzzKWDQ&amp;_nc_ad=z-m&amp;_nc_cid=0&amp;_nc_zt=23&amp;_nc_ht=scontent-lax3-2.cdninstagram.com&amp;_nc_gid=iRKYyKODeStU4Vu7SLjNog&amp;_nc_ss=7e3ba&amp;oh=00_AQKxBpGn5EaPSofDM4-ErccElsLtOVQwr8VLm5hPYMBDMQ&amp;oe=6AB61936
https://scontent-lax3-2.cdninstagram.com/v/t51.71878-15/818010896_1713259936407722_953205042217191111_n.jpg?stp=dst-jpg_e15_p360x360_tt6&amp;_nc_cat=103&amp;ig_cache_key=Mzk5MDUwNjYxNzY2OTQzMjA0Mg%3D%3D.3-ccb7-5&amp;ccb=7-5&amp;_nc_sid=58cdad&amp;efg=eyJ2ZW5jb2RlX3RhZyI6IlNUT1JZLnhwaWRzLjY0MC5zZHIudmlkZW9fZmlyc3RfZnJhbWVfdGh1bWJuYWlsLkMzIn0%3D&amp;_nc_ohc=IFBe8HFOGJ8Q7kNvwF6vtDw&amp;_nc_oc=AdonYrmx3Gxj07x5eT6aHQHFxL4eUDLHEN1ZZTGIiMT2RRCSrkqZavd8zpx-vzzKWDQ&amp;_nc_ad=z-m&amp;_nc_cid=0&amp;_nc_zt=23&amp;_nc_ht=scontent-lax3-2.cdninstagram.com&amp;_nc_gid=iRKYyKODeStU4Vu7SLjNog&amp;_nc_ss=7e3ba&amp;oh=00_AQKZYwMcs1gNZYrmve4b6s3-mWPdrsnOmfcWXgWvcUeBWw&amp;oe=6AB61936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cmegroup.wd1.myworkdayjobs.com%2Fen-US%2Fcme_careers%2Fjob%2FChicago---20-S-Wacker%2FSoftware-Engineering-Fellowship---Summer-2027_34824%3Ffbclid%3DPAcGRvZgJleHRuA2FlbQIxMQBzcnRjBmFwcF9pZA81NjcwNjczNDMzNTI0MjcAAae9t4AREWFoAr_mZGgWzTVxmN0a8S6UZgp9QpLcjKBxZ9medt57_4tCPmXjnw_aem_JX37q2y1a7OLLqiSqkladg%26utm_id%3D97760_v0_s00_e0_tv6&amp;e=AUCxTyMSRlzD44sHzsvvNOvkNrLlGwPmLKoYhI9Ra-dRrZIANopj2GYExOoHfRPMpo7wa3v-D-GAfyuX4mNci1LCTYNIHdlmVxhsRJzyDcC_OMMlueNIWU0AefF21rbyg_areeTt8OCfdw
https://scontent-lax3-1.cdninstagram.com/o1/v/t2/f2/m78/AQOxS63sdnjv22X0Kwh5JspBS3sxcmgEZbhLUeFYmm9pPiRj1Nw-ur3CQgovsRanX0RvYMdtVWgDjvZlL7ZURo0wt5d6lIu4F_sqS8M.mp4?_nc_cat=104&amp;_nc_sid=5e9851&amp;_nc_ht=scontent-lax3-1.cdninstagram.com&amp;_nc_ohc=jq5Pi70Lc-QQ7kNvwGlfDLJ&amp;efg=eyJ2ZW5jb2RlX3RhZyI6Inhwdl9wcm9ncmVzc2l2ZS5JTlNUQUdSQU0uU1RPUlkuQzMuNzIwLmRhc2hfYmFzZWxpbmVfMV92MSIsInhwdl9hc3NldF9pZCI6MTgwODc2NDM0OTY2Nzg5NjIsImFzc2V0X2FnZV9kYXlzIjowLCJ2aV91c2VjYXNlX2lkIjoxMDEwMCwiZHVyYXRpb25fcyI6MywidXJsZ2VuX3NvdXJjZSI6Ind3dyJ9&amp;ccb=17-1&amp;vs=1744a88df862da27&amp;_nc_vs=HBkcFQIYUWlnX3hwdl9wbGFjZW1lbnRfcGVybWFuZW50X3YyL0NCNDZCNTIyMEM5OTBFN0Y5RTdENTIzRDc4Q0M0QzlCX3ZpZGVvX2Rhc2hpbml0Lm1wNBUAAsgBEgAoABgAGwKIB3VzZV9vaWwBMRJwcm9ncmVzc2l2ZV9yZWNpcGUBMRUAACbkmIzXtaehQBUCKAJDMywXQAhDlYEGJN0YEmRhc2hfYmFzZWxpbmVfMV92MREAdegHZeidAQA&amp;_nc_gid=iRKYyKODeStU4Vu7SLjNog&amp;_nc_ss=7e3ba&amp;_nc_zt=28&amp;oh=00_AQLc_K3sHwmj82DJ6oHMASVhL1FaCpJRVZC2nvg1pgpemw&amp;oe=6AB208E1</t>
        </is>
      </c>
      <c r="O46" s="3" t="inlineStr">
        <is>
          <t>New</t>
        </is>
      </c>
      <c r="P46" s="3" t="inlineStr">
        <is>
          <t>Medium</t>
        </is>
      </c>
      <c r="Q46" s="3" t="inlineStr">
        <is>
          <t>No</t>
        </is>
      </c>
      <c r="R46" s="3" t="n"/>
    </row>
    <row r="47" ht="45" customHeight="1">
      <c r="A47" s="3" t="inlineStr">
        <is>
          <t>612acb144e9d92f3393e</t>
        </is>
      </c>
      <c r="B47" s="3" t="inlineStr">
        <is>
          <t>2026-09-20T19:31:16.067122+00:00</t>
        </is>
      </c>
      <c r="C47" s="3" t="inlineStr">
        <is>
          <t>2026-09-20T17:33:12+00:00</t>
        </is>
      </c>
      <c r="D47" s="3" t="n"/>
      <c r="E47" s="3" t="inlineStr">
        <is>
          <t>Tesla Summer 2027 SWE Intern</t>
        </is>
      </c>
      <c r="F47" s="3" t="inlineStr">
        <is>
          <t>Internship</t>
        </is>
      </c>
      <c r="G47" s="3" t="inlineStr">
        <is>
          <t>Software Engineering</t>
        </is>
      </c>
      <c r="H47" s="3" t="inlineStr">
        <is>
          <t>Summer 2027</t>
        </is>
      </c>
      <c r="I47" s="3" t="n"/>
      <c r="J47" s="3" t="n"/>
      <c r="K47" s="4" t="inlineStr">
        <is>
          <t>https://www.tesla.com/careers/search/job/284004</t>
        </is>
      </c>
      <c r="L47" s="4" t="inlineStr">
        <is>
          <t>https://www.instagram.com/stories/zero2sudo/</t>
        </is>
      </c>
      <c r="M47" s="3" t="inlineStr">
        <is>
          <t>Story</t>
        </is>
      </c>
      <c r="N47" s="3" t="inlineStr">
        <is>
          <t>TESLA Careers Menu
Go to search
Internship, Software
Engineering, People
Products (Summer
Engineering &amp;
Job Category Information
Technology
: PALO ALTO,
Eenation California
Req. ID 284004
@ TESLA.COM
w
Tesla Summer 2027 SWE Intern
https://scontent-lax3-2.cdninstagram.com/v/t51.71878-15/818598497_1114852041226290_2887109307819877843_n.jpg?stp=dst-jpg_e15_tt6&amp;_nc_cat=100&amp;ig_cache_key=Mzk5MDUwNzU4NDEyOTM1NTc2MA%3D%3D.3-ccb7-5&amp;ccb=7-5&amp;_nc_sid=58cdad&amp;efg=eyJ2ZW5jb2RlX3RhZyI6IlNUT1JZLnhwaWRzLjY0MC5zZHIudmlkZW9fZmlyc3RfZnJhbWVfdGh1bWJuYWlsLkMzIn0%3D&amp;_nc_ohc=_nGgvDeBiEUQ7kNvwEvQnaq&amp;_nc_oc=AdpU5tphkdHXg8FhOHEeQ8rf3efrB7smQ-Y4nZ1Ah8okLWvLiRmLdMI3Ko3ajojQDmw&amp;_nc_ad=z-m&amp;_nc_cid=0&amp;_nc_zt=23&amp;_nc_ht=scontent-lax3-2.cdninstagram.com&amp;_nc_gid=iRKYyKODeStU4Vu7SLjNog&amp;_nc_ss=7e3ba&amp;oh=00_AQKsGkYKt4ZILSVGh-Wir2GeCqdfJsH-7W5yQY_JshN1Cw&amp;oe=6AB61E9B
https://scontent-lax3-2.cdninstagram.com/v/t51.71878-15/818598497_1114852041226290_2887109307819877843_n.jpg?stp=dst-jpg_e15_p360x360_tt6&amp;_nc_cat=100&amp;ig_cache_key=Mzk5MDUwNzU4NDEyOTM1NTc2MA%3D%3D.3-ccb7-5&amp;ccb=7-5&amp;_nc_sid=58cdad&amp;efg=eyJ2ZW5jb2RlX3RhZyI6IlNUT1JZLnhwaWRzLjY0MC5zZHIudmlkZW9fZmlyc3RfZnJhbWVfdGh1bWJuYWlsLkMzIn0%3D&amp;_nc_ohc=_nGgvDeBiEUQ7kNvwEvQnaq&amp;_nc_oc=AdpU5tphkdHXg8FhOHEeQ8rf3efrB7smQ-Y4nZ1Ah8okLWvLiRmLdMI3Ko3ajojQDmw&amp;_nc_ad=z-m&amp;_nc_cid=0&amp;_nc_zt=23&amp;_nc_ht=scontent-lax3-2.cdninstagram.com&amp;_nc_gid=iRKYyKODeStU4Vu7SLjNog&amp;_nc_ss=7e3ba&amp;oh=00_AQL0uyDzGEWm3Dfluz6jSvSxESFG3wNIStA8Ox9D-NUHFw&amp;oe=6AB61E9B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www.tesla.com%2Fcareers%2Fsearch%2Fjob%2F284004%3Ffbclid%3DPAcGRvZgJleHRuA2FlbQIxMQBzcnRjBmFwcF9pZA81NjcwNjczNDMzNTI0MjcAAadefy4xEUGOer1jbjDhm-Cny9I4ppC6q9mz9z4YgUO9FljzsMMSdtocHU4msA_aem_3qd4ZP4Oa6_wtYLjFtUSvA&amp;e=AUCKfp_D2Ekr8UdthYrtFCRf5ABnLbqUKaC7gYWS7rRlgg1M7wW8Bd31IGzvkgb0V8tqJ7myO0roAzjddQJbIRZKO04vGG8VFtS1AnGDaDtNVbKTNDRgZHif6p-MjXL-PrR-TAGjRiy3Ew
https://scontent-lax3-1.cdninstagram.com/o1/v/t2/f2/m78/AQMutOWfoOmGukjJms5GSYo_OoD5Ho13C1glhzhtTUx5T3gt1nrRHzESEPzeLj47U0lSZo7WbrUnQcB1xAporPKu9-ldj1ZV-gXCpSQ.mp4?_nc_cat=102&amp;_nc_sid=5e9851&amp;_nc_ht=scontent-lax3-1.cdninstagram.com&amp;_nc_ohc=Q9ubBPbzlfkQ7kNvwESfppO&amp;efg=eyJ2ZW5jb2RlX3RhZyI6Inhwdl9wcm9ncmVzc2l2ZS5JTlNUQUdSQU0uU1RPUlkuQzMuNzIwLmRhc2hfYmFzZWxpbmVfMV92MSIsInhwdl9hc3NldF9pZCI6MTgwODc2NDM3NDI2Nzg5NjIsImFzc2V0X2FnZV9kYXlzIjowLCJ2aV91c2VjYXNlX2lkIjoxMDEwMCwiZHVyYXRpb25fcyI6MywidXJsZ2VuX3NvdXJjZSI6Ind3dyJ9&amp;ccb=17-1&amp;vs=1b171052b5052ddf&amp;_nc_vs=HBkcFQIYUWlnX3hwdl9wbGFjZW1lbnRfcGVybWFuZW50X3YyLzM4NDBFNzk2NTI4NTgzMTUyMUFDMTczMkNFQ0E5OEFCX3ZpZGVvX2Rhc2hpbml0Lm1wNBUAAsgBEgAoABgAGwKIB3VzZV9vaWwBMRJwcm9ncmVzc2l2ZV9yZWNpcGUBMRUAACbkvtnBt6ehQBUCKAJDMywXQAhDlYEGJN0YEmRhc2hfYmFzZWxpbmVfMV92MREAdegHZeidAQA&amp;_nc_gid=iRKYyKODeStU4Vu7SLjNog&amp;_nc_ss=7e3ba&amp;_nc_zt=28&amp;oh=00_AQJViDOmyU7nEYB_OUza_1IAll6D_6ACrSXuaFkAiiGHgA&amp;oe=6AB20CD3</t>
        </is>
      </c>
      <c r="O47" s="3" t="inlineStr">
        <is>
          <t>New</t>
        </is>
      </c>
      <c r="P47" s="3" t="inlineStr">
        <is>
          <t>Medium</t>
        </is>
      </c>
      <c r="Q47" s="3" t="inlineStr">
        <is>
          <t>No</t>
        </is>
      </c>
      <c r="R47" s="3" t="n"/>
    </row>
    <row r="48" ht="45" customHeight="1">
      <c r="A48" s="3" t="inlineStr">
        <is>
          <t>3637f74a13b08023145c</t>
        </is>
      </c>
      <c r="B48" s="3" t="inlineStr">
        <is>
          <t>2026-09-20T19:31:17.374595+00:00</t>
        </is>
      </c>
      <c r="C48" s="3" t="inlineStr">
        <is>
          <t>2026-09-20T17:37:40+00:00</t>
        </is>
      </c>
      <c r="D48" s="3" t="inlineStr">
        <is>
          <t>Embed</t>
        </is>
      </c>
      <c r="E48" s="3" t="inlineStr">
        <is>
          <t>Embed — Software Engineering</t>
        </is>
      </c>
      <c r="F48" s="3" t="inlineStr">
        <is>
          <t>Internship</t>
        </is>
      </c>
      <c r="G48" s="3" t="inlineStr">
        <is>
          <t>Software Engineering</t>
        </is>
      </c>
      <c r="H48" s="3" t="inlineStr">
        <is>
          <t>Winter 2027</t>
        </is>
      </c>
      <c r="I48" s="3" t="inlineStr">
        <is>
          <t>New York</t>
        </is>
      </c>
      <c r="J48" s="3" t="n"/>
      <c r="K48" s="4" t="inlineStr">
        <is>
          <t>https://job-boards.greenhouse.io/embed/job_app?for=gemini&amp;token=8214272&amp;gh_jid=8214272</t>
        </is>
      </c>
      <c r="L48" s="4" t="inlineStr">
        <is>
          <t>https://www.instagram.com/stories/zero2sudo/</t>
        </is>
      </c>
      <c r="M48" s="3" t="inlineStr">
        <is>
          <t>Story</t>
        </is>
      </c>
      <c r="N48" s="3" t="inlineStr">
        <is>
          <t>New
Software Engineering
Intern (Winter 2027)
© New York, New York
About the Company
Gemini is a global crypto and Web platform
founded by Cameron and Tyler Winklevoss in
@ GEMINI SWE INTERN
over /O countries. Our mission is to ck
envision a world wherg@ Mato reshapes the
Ask anything about Gemini
Type something...
https://scontent-lax3-1.cdninstagram.com/v/t51.71878-15/819031189_2329848987751124_4040444669564451376_n.jpg?stp=dst-jpg_e15_tt6&amp;_nc_cat=104&amp;ig_cache_key=Mzk5MDUwOTgyOTM0MDMxOTMyNQ%3D%3D.3-ccb7-5&amp;ccb=7-5&amp;_nc_sid=58cdad&amp;efg=eyJ2ZW5jb2RlX3RhZyI6IlNUT1JZLnhwaWRzLjY0MC5zZHIudmlkZW9fZmlyc3RfZnJhbWVfdGh1bWJuYWlsLkMzIn0%3D&amp;_nc_ohc=6Mj43KIvKd4Q7kNvwEbuHmG&amp;_nc_oc=AdqazW7Ik3hhTUWaxGIXGGF8MD8MXSuZupgAfl1DEx8sJ0pTU2L7UvumpMSWQ7Aq_60&amp;_nc_ad=z-m&amp;_nc_cid=0&amp;_nc_zt=23&amp;_nc_ht=scontent-lax3-1.cdninstagram.com&amp;_nc_gid=iRKYyKODeStU4Vu7SLjNog&amp;_nc_ss=7e3ba&amp;oh=00_AQK6F-WgLiRo78QsFg6Hl45iuMoXVwUB4YLeuLWhXX0qMQ&amp;oe=6AB60EEB
https://scontent-lax3-1.cdninstagram.com/v/t51.71878-15/819031189_2329848987751124_4040444669564451376_n.jpg?stp=dst-jpg_e15_p360x360_tt6&amp;_nc_cat=104&amp;ig_cache_key=Mzk5MDUwOTgyOTM0MDMxOTMyNQ%3D%3D.3-ccb7-5&amp;ccb=7-5&amp;_nc_sid=58cdad&amp;efg=eyJ2ZW5jb2RlX3RhZyI6IlNUT1JZLnhwaWRzLjY0MC5zZHIudmlkZW9fZmlyc3RfZnJhbWVfdGh1bWJuYWlsLkMzIn0%3D&amp;_nc_ohc=6Mj43KIvKd4Q7kNvwEbuHmG&amp;_nc_oc=AdqazW7Ik3hhTUWaxGIXGGF8MD8MXSuZupgAfl1DEx8sJ0pTU2L7UvumpMSWQ7Aq_60&amp;_nc_ad=z-m&amp;_nc_cid=0&amp;_nc_zt=23&amp;_nc_ht=scontent-lax3-1.cdninstagram.com&amp;_nc_gid=iRKYyKODeStU4Vu7SLjNog&amp;_nc_ss=7e3ba&amp;oh=00_AQKdd3PVaAjgVn1cWKGKmSxtUQPcFPufLxvdmQc46VbZ-A&amp;oe=6AB60EEB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job-boards.greenhouse.io%2Fembed%2Fjob_app%3Ffor%3Dgemini%26token%3D8214272%26gh_jid%3D8214272%26fbclid%3DPAcGRvZgJleHRuA2FlbQIxMQBzcnRjBmFwcF9pZA81NjcwNjczNDMzNTI0MjcAAafZazY0YDQtD83QGRovZcwT8jEkDunF0czcCK6zP97FOHlQ5RtKVGHJs6e10Q_aem_yjO8zYXVKhrHACVaAA_Kgw&amp;e=AUBEDVtTBaIPQPy-XCoiRjTaFoznFOQoXJxakJ1u6ydJ57kOiTEVo5KAdhIQbD87jUN6SS0zgZWjRi-GsZl_AQBBrNegZX08bdSTjz4qhMphg0qUptMUVjHHFQr6mw7po4xNmgow3FApeQ
https://scontent-lax3-1.cdninstagram.com/o1/v/t2/f2/m78/AQPYmc6B5Qvp412xxk6YkCaaI0UJZSWfatwE1XM2hZxF2mPxeB6XvyBqzG_hJwMUKECzjZqd2i2Kdi6lSL9MnDhi7sZwR7EH9V4p_vc.mp4?_nc_cat=109&amp;_nc_sid=5e9851&amp;_nc_ht=scontent-lax3-1.cdninstagram.com&amp;_nc_ohc=y1wQTE1Mdo4Q7kNvwHJa3qW&amp;efg=eyJ2ZW5jb2RlX3RhZyI6Inhwdl9wcm9ncmVzc2l2ZS5JTlNUQUdSQU0uU1RPUlkuQzMuNzIwLmRhc2hfYmFzZWxpbmVfMV92MSIsInhwdl9hc3NldF9pZCI6MTgwODc2NDQxMTQ2Nzg5NjIsImFzc2V0X2FnZV9kYXlzIjowLCJ2aV91c2VjYXNlX2lkIjoxMDEwMCwiZHVyYXRpb25fcyI6MywidXJsZ2VuX3NvdXJjZSI6Ind3dyJ9&amp;ccb=17-1&amp;vs=f7d94d32e2468a19&amp;_nc_vs=HBkcFQIYUWlnX3hwdl9wbGFjZW1lbnRfcGVybWFuZW50X3YyLzQ3NEFGRjE0MUY5MzlDMUQ5MTFENUZCMDkzQzFBNjhGX3ZpZGVvX2Rhc2hpbml0Lm1wNBUAAsgBEgAoABgAGwKIB3VzZV9vaWwBMRJwcm9ncmVzc2l2ZV9yZWNpcGUBMRUAACbk0rukuqehQBUCKAJDMywXQAhDlYEGJN0YEmRhc2hfYmFzZWxpbmVfMV92MREAdegHZeidAQA&amp;_nc_gid=iRKYyKODeStU4Vu7SLjNog&amp;_nc_ss=7e3ba&amp;_nc_zt=28&amp;oh=00_AQKn24uqdIzYPXMjyK82G6EQiNsbtzRg8xEWQa3AMJby9Q&amp;oe=6AB1F69E</t>
        </is>
      </c>
      <c r="O48" s="3" t="inlineStr">
        <is>
          <t>New</t>
        </is>
      </c>
      <c r="P48" s="3" t="inlineStr">
        <is>
          <t>Medium</t>
        </is>
      </c>
      <c r="Q48" s="3" t="inlineStr">
        <is>
          <t>No</t>
        </is>
      </c>
      <c r="R48" s="3" t="n"/>
    </row>
    <row r="49" ht="45" customHeight="1">
      <c r="A49" s="3" t="inlineStr">
        <is>
          <t>1081797658af10c36afd</t>
        </is>
      </c>
      <c r="B49" s="3" t="inlineStr">
        <is>
          <t>2026-09-20T19:31:19.060980+00:00</t>
        </is>
      </c>
      <c r="C49" s="3" t="inlineStr">
        <is>
          <t>2026-09-20T17:38:51+00:00</t>
        </is>
      </c>
      <c r="D49" s="3" t="n"/>
      <c r="E49" s="3" t="inlineStr">
        <is>
          <t>Internship Dates: January 11, 2027 -</t>
        </is>
      </c>
      <c r="F49" s="3" t="inlineStr">
        <is>
          <t>Internship</t>
        </is>
      </c>
      <c r="G49" s="3" t="inlineStr">
        <is>
          <t>Software Engineering</t>
        </is>
      </c>
      <c r="H49" s="3" t="inlineStr">
        <is>
          <t>Winter 2027</t>
        </is>
      </c>
      <c r="I49" s="3" t="n"/>
      <c r="J49" s="3" t="n"/>
      <c r="K49" s="4" t="inlineStr">
        <is>
          <t>https://www.rubrik.com/company/careers/departments/job.8171088?gh_jid=8171088</t>
        </is>
      </c>
      <c r="L49" s="4" t="inlineStr">
        <is>
          <t>https://www.instagram.com/stories/zero2sudo/</t>
        </is>
      </c>
      <c r="M49" s="3" t="inlineStr">
        <is>
          <t>Story</t>
        </is>
      </c>
      <c r="N49" s="3" t="inlineStr">
        <is>
          <t>$°¢ rubrik
Job Summary
Software Engineering
Internship, Winter 2027
Internship Dates: January 11, 2027 -
May 7, 2027
About Rubrik &amp; About Role
Rubrik (NYSE: RBRK) is on a mission to
secure the world’s data. With Zero Trust
Data Security™, we help organizations
(2) RUBRIK WINTER SWE INTERN
operational disrup ubrik Security
Cloud, powered by ine learning,
secures data across enterprise, cloud,
and SaaS applications. We help
https://scontent-lax7-1.cdninstagram.com/v/t51.71878-15/818941400_4402798683194240_8290839601004444363_n.jpg?stp=dst-jpg_e15_tt6&amp;_nc_cat=101&amp;ig_cache_key=Mzk5MDUxMDQzMDgxMTg2NDQ5Mg%3D%3D.3-ccb7-5&amp;ccb=7-5&amp;_nc_sid=58cdad&amp;efg=eyJ2ZW5jb2RlX3RhZyI6IlNUT1JZLnhwaWRzLjY0MC5zZHIudmlkZW9fZmlyc3RfZnJhbWVfdGh1bWJuYWlsLkMzIn0%3D&amp;_nc_ohc=W2ilAq7iKhUQ7kNvwFb7H3L&amp;_nc_oc=AdrFGDLsGnK4V2pssPQfffayi80TjuErzXah-3i0TREvmpWNIyRjMAI5N2f28SnmEE4&amp;_nc_ad=z-m&amp;_nc_cid=0&amp;_nc_zt=23&amp;_nc_ht=scontent-lax7-1.cdninstagram.com&amp;_nc_gid=iRKYyKODeStU4Vu7SLjNog&amp;_nc_ss=7e3ba&amp;oh=00_AQLO7sfAG2NrRGy7FrhpIWqjmMexayabZfAllVytS4WHjQ&amp;oe=6AB6149C
https://scontent-lax7-1.cdninstagram.com/v/t51.71878-15/818941400_4402798683194240_8290839601004444363_n.jpg?stp=dst-jpg_e15_p360x360_tt6&amp;_nc_cat=101&amp;ig_cache_key=Mzk5MDUxMDQzMDgxMTg2NDQ5Mg%3D%3D.3-ccb7-5&amp;ccb=7-5&amp;_nc_sid=58cdad&amp;efg=eyJ2ZW5jb2RlX3RhZyI6IlNUT1JZLnhwaWRzLjY0MC5zZHIudmlkZW9fZmlyc3RfZnJhbWVfdGh1bWJuYWlsLkMzIn0%3D&amp;_nc_ohc=W2ilAq7iKhUQ7kNvwFb7H3L&amp;_nc_oc=AdrFGDLsGnK4V2pssPQfffayi80TjuErzXah-3i0TREvmpWNIyRjMAI5N2f28SnmEE4&amp;_nc_ad=z-m&amp;_nc_cid=0&amp;_nc_zt=23&amp;_nc_ht=scontent-lax7-1.cdninstagram.com&amp;_nc_gid=iRKYyKODeStU4Vu7SLjNog&amp;_nc_ss=7e3ba&amp;oh=00_AQIZDmeRRzp4EbKeOCq3aesItbUa__zthIXQm8ycKsy09Q&amp;oe=6AB6149C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www.rubrik.com%2Fcompany%2Fcareers%2Fdepartments%2Fjob.8171088%3Fgh_jid%3D8171088%26fbclid%3DPAcGRvZgJleHRuA2FlbQIxMQBzcnRjBmFwcF9pZA81NjcwNjczNDMzNTI0MjcAAacMXvxkJskb2af6ELP7e8nTk_0L_xk_HX98FsuEbxZLthtKWsQ7dh0lezSIxA_aem_gVvNnzZ28Z1Wj6Osx7YhEw&amp;e=AUAEdhfjva2c-7P7RPHOKX4VlpHr0FLrvm_kruVi45TDsZYUQzWU7l4QZel-n-YcGOnG6gY1sqKV_ar8hMH1h8wCWiCKqzt3k-GnS2Pur78pY2qaXU1oVOIkVtScEzHzuePCpK5kSgRknw
https://scontent-lax3-2.cdninstagram.com/o1/v/t2/f2/m78/AQOf5i2G38rr0MXvwKb5Ck24djXcdlKZa_AEUbh2fnnvPd-iaLxfeWRd7ApkNrbMlWZ7E_ICA4ZRj6CSWDSLTjdmAJrSL5ggl4JGaGI.mp4?_nc_cat=106&amp;_nc_sid=5e9851&amp;_nc_ht=scontent-lax3-2.cdninstagram.com&amp;_nc_ohc=QHYbJ101a9wQ7kNvwGgaV2x&amp;efg=eyJ2ZW5jb2RlX3RhZyI6Inhwdl9wcm9ncmVzc2l2ZS5JTlNUQUdSQU0uU1RPUlkuQzMuNzIwLmRhc2hfYmFzZWxpbmVfMV92MSIsInhwdl9hc3NldF9pZCI6MTgwODc2NDQyNjE2Nzg5NjIsImFzc2V0X2FnZV9kYXlzIjowLCJ2aV91c2VjYXNlX2lkIjoxMDEwMCwiZHVyYXRpb25fcyI6MywidXJsZ2VuX3NvdXJjZSI6Ind3dyJ9&amp;ccb=17-1&amp;vs=1fd60f584135d2ff&amp;_nc_vs=HBkcFQIYUWlnX3hwdl9wbGFjZW1lbnRfcGVybWFuZW50X3YyLzA5NDc4RTg4MUVGRURBRDlCRkFDQTdEOEYzREE5MEE5X3ZpZGVvX2Rhc2hpbml0Lm1wNBUAAsgBEgAoABgAGwKIB3VzZV9vaWwBMRJwcm9ncmVzc2l2ZV9yZWNpcGUBMRUAACbk_dOwu6ehQBUCKAJDMywXQAhDlYEGJN0YEmRhc2hfYmFzZWxpbmVfMV92MREAdegHZeidAQA&amp;_nc_gid=iRKYyKODeStU4Vu7SLjNog&amp;_nc_ss=7e3ba&amp;_nc_zt=28&amp;oh=00_AQLfzyXTgy72l9hjUsGgbIsz-yBxh4E7NXyePT4odmHADQ&amp;oe=6AB22173</t>
        </is>
      </c>
      <c r="O49" s="3" t="inlineStr">
        <is>
          <t>New</t>
        </is>
      </c>
      <c r="P49" s="3" t="inlineStr">
        <is>
          <t>Medium</t>
        </is>
      </c>
      <c r="Q49" s="3" t="inlineStr">
        <is>
          <t>No</t>
        </is>
      </c>
      <c r="R49" s="3" t="n"/>
    </row>
    <row r="50" ht="45" customHeight="1">
      <c r="A50" s="3" t="inlineStr">
        <is>
          <t>9715025cd1377607017a</t>
        </is>
      </c>
      <c r="B50" s="3" t="inlineStr">
        <is>
          <t>2026-09-20T19:31:21.745169+00:00</t>
        </is>
      </c>
      <c r="C50" s="3" t="inlineStr">
        <is>
          <t>2026-09-20T17:41:52+00:00</t>
        </is>
      </c>
      <c r="D50" s="3" t="inlineStr">
        <is>
          <t>Microsoft</t>
        </is>
      </c>
      <c r="E50" s="3" t="inlineStr">
        <is>
          <t>Microsoft — Hardware</t>
        </is>
      </c>
      <c r="F50" s="3" t="inlineStr">
        <is>
          <t>Internship</t>
        </is>
      </c>
      <c r="G50" s="3" t="inlineStr">
        <is>
          <t>Hardware</t>
        </is>
      </c>
      <c r="H50" s="3" t="n"/>
      <c r="I50" s="3" t="inlineStr">
        <is>
          <t>Redmond</t>
        </is>
      </c>
      <c r="J50" s="3" t="n"/>
      <c r="K50" s="4" t="inlineStr">
        <is>
          <t>https://apply.careers.microsoft.com/careers/job/1970393557002608</t>
        </is>
      </c>
      <c r="L50" s="4" t="inlineStr">
        <is>
          <t>https://www.instagram.com/stories/zero2sudo/</t>
        </is>
      </c>
      <c r="M50" s="3" t="inlineStr">
        <is>
          <t>Story</t>
        </is>
      </c>
      <c r="N50" s="3">
        <f> 6 B® Microsoft Sign in
Careers v
€ View All Jobs
Hardware Engineering
Internship (6-Month
Program)
Q United States, Washington, Redmond
Apply now | Add to cart |
9 PA
(7) MICROSOFT HARDWARE ENG COO!
Ww)
https://scontent-lax3-2.cdninstagram.com/v/t51.71878-15/797646789_1027516423666649_2262555117865925566_n.jpg?stp=dst-jpg_e15_tt6&amp;_nc_cat=106&amp;ig_cache_key=Mzk5MDUxMTk0NzA4NjMyMzYxNQ%3D%3D.3-ccb7-5&amp;ccb=7-5&amp;_nc_sid=58cdad&amp;efg=eyJ2ZW5jb2RlX3RhZyI6IlNUT1JZLnhwaWRzLjY0MC5zZHIudmlkZW9fZmlyc3RfZnJhbWVfdGh1bWJuYWlsLkMzIn0%3D&amp;_nc_ohc=53Q6GYROLUgQ7kNvwEcjqEG&amp;_nc_oc=AdqycfMBVwIJ-CX1sAKcYZzyMcheNbSpPJ4XlJbKKQ_AMhbQ6Ha5HSS9giMKc2LBffM&amp;_nc_ad=z-m&amp;_nc_cid=0&amp;_nc_zt=23&amp;_nc_ht=scontent-lax3-2.cdninstagram.com&amp;_nc_gid=iRKYyKODeStU4Vu7SLjNog&amp;_nc_ss=7e3ba&amp;oh=00_AQKpVBa4tXKxkWmcLbEF1muyaDEWef1JU0Yez9c90d7L4A&amp;oe=6AB60FF5
https://scontent-lax3-2.cdninstagram.com/v/t51.71878-15/797646789_1027516423666649_2262555117865925566_n.jpg?stp=dst-jpg_e15_p360x360_tt6&amp;_nc_cat=106&amp;ig_cache_key=Mzk5MDUxMTk0NzA4NjMyMzYxNQ%3D%3D.3-ccb7-5&amp;ccb=7-5&amp;_nc_sid=58cdad&amp;efg=eyJ2ZW5jb2RlX3RhZyI6IlNUT1JZLnhwaWRzLjY0MC5zZHIudmlkZW9fZmlyc3RfZnJhbWVfdGh1bWJuYWlsLkMzIn0%3D&amp;_nc_ohc=53Q6GYROLUgQ7kNvwEcjqEG&amp;_nc_oc=AdqycfMBVwIJ-CX1sAKcYZzyMcheNbSpPJ4XlJbKKQ_AMhbQ6Ha5HSS9giMKc2LBffM&amp;_nc_ad=z-m&amp;_nc_cid=0&amp;_nc_zt=23&amp;_nc_ht=scontent-lax3-2.cdninstagram.com&amp;_nc_gid=iRKYyKODeStU4Vu7SLjNog&amp;_nc_ss=7e3ba&amp;oh=00_AQINoz-EaRSmZtT0y7Q2BpbXR7dLXmZz9OsGd8m7M4AnkA&amp;oe=6AB60FF5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apply.careers.microsoft.com%2Fcareers%2Fjob%2F1970393557002608%3Ffbclid%3DPAcGRvZgJleHRuA2FlbQIxMQBzcnRjBmFwcF9pZA81NjcwNjczNDMzNTI0MjcAAae439wp-0h4VOKNCMgdQp-ncoxJZ3X0ADDiLy44Rvod8nWeLoKFBOkI-F_d1A_aem_nKxBsHCZwtcQqG9dCNnK7Q&amp;e=AUClnlr6s8LUpZAw-S2lAtFDC7k6oFYzTPK8o0Mu1xW88V17v0u_tpIYglrxg3dBOm5zywhCl0_E8LKNUJOiDFeaA7A2G03bNc97TaYTXlU-wLMbCPK9diZHLrj6rPRcio4a4_qOG1uLLA
https://scontent-lax3-2.cdninstagram.com/o1/v/t2/f2/m78/AQNmr82tK1ePiWLe4mRWq_zIg-uxqHD97DRsCppNY6VxUKe1-ZUGQyXwk6eHf13xASW5rZnjVjZGzlLjBNb3rNrq1BZMrxni6nAqHqw.mp4?_nc_cat=106&amp;_nc_sid=5e9851&amp;_nc_ht=scontent-lax3-2.cdninstagram.com&amp;_nc_ohc=-HSPyQX-rlMQ7kNvwEyIXyd&amp;efg=eyJ2ZW5jb2RlX3RhZyI6Inhwdl9wcm9ncmVzc2l2ZS5JTlNUQUdSQU0uU1RPUlkuQzMuNzIwLmRhc2hfYmFzZWxpbmVfMV92MSIsInhwdl9hc3NldF9pZCI6MTgwODc2NDQ3NDc2Nzg5NjIsImFzc2V0X2FnZV9kYXlzIjowLCJ2aV91c2VjYXNlX2lkIjoxMDEwMCwiZHVyYXRpb25fcyI6MywidXJsZ2VuX3NvdXJjZSI6Ind3dyJ9&amp;ccb=17-1&amp;vs=c95a6e852bbda475&amp;_nc_vs=HBkcFQIYUWlnX3hwdl9wbGFjZW1lbnRfcGVybWFuZW50X3YyLzBENDBBOUUzQjRGMTg4RTA0REIwMTdDODM3NjJGM0FDX3ZpZGVvX2Rhc2hpbml0Lm1wNBUAAsgBEgAoABgAGwKIB3VzZV9vaWwBMRJwcm9ncmVzc2l2ZV9yZWNpcGUBMRUAACbkk5KAv6ehQBUCKAJDMywXQAhDlYEGJN0YEmRhc2hfYmFzZWxpbmVfMV92MREAdegHZeidAQA&amp;_nc_gid=iRKYyKODeStU4Vu7SLjNog&amp;_nc_ss=7e3ba&amp;_nc_zt=28&amp;oh=00_AQKn2BoMi3DYPtvJYUMdlkJ9SWf3Q5Lb-G66ApXoxEN2yQ&amp;oe=6AB1FFAF</f>
        <v/>
      </c>
      <c r="O50" s="3" t="inlineStr">
        <is>
          <t>Open</t>
        </is>
      </c>
      <c r="P50" s="3" t="inlineStr">
        <is>
          <t>Medium</t>
        </is>
      </c>
      <c r="Q50" s="3" t="inlineStr">
        <is>
          <t>No</t>
        </is>
      </c>
      <c r="R50" s="3" t="n"/>
    </row>
    <row r="51" ht="45" customHeight="1">
      <c r="A51" s="3" t="inlineStr">
        <is>
          <t>bd98bd21c2b87a07c099</t>
        </is>
      </c>
      <c r="B51" s="3" t="inlineStr">
        <is>
          <t>2026-09-20T19:31:24.697753+00:00</t>
        </is>
      </c>
      <c r="C51" s="3" t="inlineStr">
        <is>
          <t>2026-09-20T17:44:25+00:00</t>
        </is>
      </c>
      <c r="D51" s="3" t="inlineStr">
        <is>
          <t>Togetherai</t>
        </is>
      </c>
      <c r="E51" s="3" t="inlineStr">
        <is>
          <t>Togetherai — Software Engineering</t>
        </is>
      </c>
      <c r="F51" s="3" t="inlineStr">
        <is>
          <t>Internship</t>
        </is>
      </c>
      <c r="G51" s="3" t="inlineStr">
        <is>
          <t>Software Engineering</t>
        </is>
      </c>
      <c r="H51" s="3" t="inlineStr">
        <is>
          <t>Summer 2027</t>
        </is>
      </c>
      <c r="I51" s="3" t="inlineStr">
        <is>
          <t>San Francisco</t>
        </is>
      </c>
      <c r="J51" s="3" t="n"/>
      <c r="K51" s="4" t="inlineStr">
        <is>
          <t>https://job-boards.greenhouse.io/togetherai/jobs/5232036007</t>
        </is>
      </c>
      <c r="L51" s="4" t="inlineStr">
        <is>
          <t>https://www.instagram.com/stories/zero2sudo/</t>
        </is>
      </c>
      <c r="M51" s="3" t="inlineStr">
        <is>
          <t>Story</t>
        </is>
      </c>
      <c r="N51" s="3" t="inlineStr">
        <is>
          <t>&lt; Back to jobs
New
Software Engineer
Intern (Summer 2027)
© San Francisco
Role Overview
As a Software Engineer Intern, you’ll have
the opportunity to work on a variety of
projects, from designing scalable systems,
 TOGETHERAI SWE INTERN
Witn cross-Tunctional #amMs to Dulld robust,
user-focused sual ty contribute to our
mission of delivering g-edge
technology.
https://scontent-lax3-1.cdninstagram.com/v/t51.71878-15/819236850_2189587084951541_448754701832988724_n.jpg?stp=dst-jpg_e15_tt6&amp;_nc_cat=109&amp;ig_cache_key=Mzk5MDUxMzIyNTc3MDI0MzUxOQ%3D%3D.3-ccb7-5&amp;ccb=7-5&amp;_nc_sid=58cdad&amp;efg=eyJ2ZW5jb2RlX3RhZyI6IlNUT1JZLnhwaWRzLjY0MC5zZHIudmlkZW9fZmlyc3RfZnJhbWVfdGh1bWJuYWlsLkMzIn0%3D&amp;_nc_ohc=8tK-3q5zglIQ7kNvwH6F9QN&amp;_nc_oc=AdoTY_u8wsHdpzI_SbIrg3w9nG3Z-lBNp-8KDl3brvdp9LKJjgh9GV4_vYifWiZWlCg&amp;_nc_ad=z-m&amp;_nc_cid=0&amp;_nc_zt=23&amp;_nc_ht=scontent-lax3-1.cdninstagram.com&amp;_nc_gid=iRKYyKODeStU4Vu7SLjNog&amp;_nc_ss=7e3ba&amp;oh=00_AQKkOItnr04Yl3dNBRyB7AoIk7kGgCP2_QzwcX-80WwfqQ&amp;oe=6AB616B8
https://scontent-lax3-1.cdninstagram.com/v/t51.71878-15/819236850_2189587084951541_448754701832988724_n.jpg?stp=dst-jpg_e15_p360x360_tt6&amp;_nc_cat=109&amp;ig_cache_key=Mzk5MDUxMzIyNTc3MDI0MzUxOQ%3D%3D.3-ccb7-5&amp;ccb=7-5&amp;_nc_sid=58cdad&amp;efg=eyJ2ZW5jb2RlX3RhZyI6IlNUT1JZLnhwaWRzLjY0MC5zZHIudmlkZW9fZmlyc3RfZnJhbWVfdGh1bWJuYWlsLkMzIn0%3D&amp;_nc_ohc=8tK-3q5zglIQ7kNvwH6F9QN&amp;_nc_oc=AdoTY_u8wsHdpzI_SbIrg3w9nG3Z-lBNp-8KDl3brvdp9LKJjgh9GV4_vYifWiZWlCg&amp;_nc_ad=z-m&amp;_nc_cid=0&amp;_nc_zt=23&amp;_nc_ht=scontent-lax3-1.cdninstagram.com&amp;_nc_gid=iRKYyKODeStU4Vu7SLjNog&amp;_nc_ss=7e3ba&amp;oh=00_AQJbvTzfYCKT3fd1SomodSl9qgwkrJBPAN9dRay6j0wZUQ&amp;oe=6AB616B8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job-boards.greenhouse.io%2Ftogetherai%2Fjobs%2F5232036007%3Ffbclid%3DPAcGRvZgJleHRuA2FlbQIxMQBzcnRjBmFwcF9pZA81NjcwNjczNDMzNTI0MjcAAadkoVOnPUeqcU6GTEVjyTUiTa0HSQxpGEdGavhXrNS5qO43OCHk4yPDxocJAA_aem_2yCW5G-sUzZ_RtMhNsSTiw&amp;e=AUBPbsrJ3Id1D4_UYsFQOMeHhGa0SIM9ELShHsFN107c9zmxrsX7Yh5VrENxBZC-fleWqTuTnJOHQp6zyu2GRRztTbNpy7JRDOI4yMGjvVaOSFq8cJb3BcH2VlnUnNf2t-xeLwmNKzgs8w
https://scontent-lax3-2.cdninstagram.com/o1/v/t2/f2/m78/AQO4nZIVJqo0wnW1MRZxOLcVEnYx6DlNAvJ4DCbb2kfagSrgriAcMuTwL9WuU7gN-gi33roho0Ax5p47kUK_1IK_aGRVVRh6ll1qIkk.mp4?_nc_cat=107&amp;_nc_sid=5e9851&amp;_nc_ht=scontent-lax3-2.cdninstagram.com&amp;_nc_ohc=yinEtddBvzcQ7kNvwFSmLt-&amp;efg=eyJ2ZW5jb2RlX3RhZyI6Inhwdl9wcm9ncmVzc2l2ZS5JTlNUQUdSQU0uU1RPUlkuQzMuNzIwLmRhc2hfYmFzZWxpbmVfMV92MSIsInhwdl9hc3NldF9pZCI6MTgwODc2NDUzNjU2Nzg5NjIsImFzc2V0X2FnZV9kYXlzIjowLCJ2aV91c2VjYXNlX2lkIjoxMDEwMCwiZHVyYXRpb25fcyI6MywidXJsZ2VuX3NvdXJjZSI6Ind3dyJ9&amp;ccb=17-1&amp;vs=ea450a84f64db01c&amp;_nc_vs=HBkcFQIYUWlnX3hwdl9wbGFjZW1lbnRfcGVybWFuZW50X3YyL0RFNDhDREMzODYxMERGQTFDNzZERjREQzRBQkZENDhCX3ZpZGVvX2Rhc2hpbml0Lm1wNBUAAsgBEgAoABgAGwKIB3VzZV9vaWwBMRJwcm9ncmVzc2l2ZV9yZWNpcGUBMRUAACbkzcHNw6ehQBUCKAJDMywXQAhDlYEGJN0YEmRhc2hfYmFzZWxpbmVfMV92MREAdegHZeidAQA&amp;_nc_gid=iRKYyKODeStU4Vu7SLjNog&amp;_nc_ss=7e3ba&amp;_nc_zt=28&amp;oh=00_AQJ6j3f4Hi6cgYikWUztzJWKLPYK2wbYYsoqY6YO2M7Ctg&amp;oe=6AB20914</t>
        </is>
      </c>
      <c r="O51" s="3" t="inlineStr">
        <is>
          <t>New</t>
        </is>
      </c>
      <c r="P51" s="3" t="inlineStr">
        <is>
          <t>Medium</t>
        </is>
      </c>
      <c r="Q51" s="3" t="inlineStr">
        <is>
          <t>No</t>
        </is>
      </c>
      <c r="R51" s="3" t="n"/>
    </row>
    <row r="52" ht="45" customHeight="1">
      <c r="A52" s="3" t="inlineStr">
        <is>
          <t>088775cf79d9bb115fcd</t>
        </is>
      </c>
      <c r="B52" s="3" t="inlineStr">
        <is>
          <t>2026-09-20T19:31:26.243552+00:00</t>
        </is>
      </c>
      <c r="C52" s="3" t="inlineStr">
        <is>
          <t>2026-09-20T17:45:57+00:00</t>
        </is>
      </c>
      <c r="D52" s="3" t="inlineStr">
        <is>
          <t>Jobvite</t>
        </is>
      </c>
      <c r="E52" s="3" t="inlineStr">
        <is>
          <t>Jobvite — Software Engineering</t>
        </is>
      </c>
      <c r="F52" s="3" t="inlineStr">
        <is>
          <t>Internship</t>
        </is>
      </c>
      <c r="G52" s="3" t="inlineStr">
        <is>
          <t>Software Engineering</t>
        </is>
      </c>
      <c r="H52" s="3" t="inlineStr">
        <is>
          <t>Summer 2027</t>
        </is>
      </c>
      <c r="I52" s="3" t="n"/>
      <c r="J52" s="3" t="n"/>
      <c r="K52" s="4" t="inlineStr">
        <is>
          <t>https://jobs.jobvite.com/tylertech/job/oAVOAfwD?nl=1&amp;fr=false</t>
        </is>
      </c>
      <c r="L52" s="4" t="inlineStr">
        <is>
          <t>https://www.instagram.com/stories/zero2sudo/</t>
        </is>
      </c>
      <c r="M52" s="3" t="inlineStr">
        <is>
          <t>Story</t>
        </is>
      </c>
      <c r="N52" s="3" t="inlineStr">
        <is>
          <t>| 31 =
Software Development Intern,
Summer 2027
Lawrenceville, Georgia
Salary: USD 20.00 - 25.00 Hourly
| Apply
Description
Tyler Technologies is seeking a Software
Development Intern. Tyler has an agile, fun, fast-
paced and stable environment.
Tyler’s goal is find extremely strong developers
tl
h
S
natural affinity and abili velopment that can
work in a team environ
The ideg
charact TylerTech SWE Intern tosis af |
interviews historically)
https://scontent-lax7-1.cdninstagram.com/v/t51.71878-15/797517894_1805880567497099_590590402248055749_n.jpg?stp=dst-jpg_e15_tt6&amp;_nc_cat=105&amp;ig_cache_key=Mzk5MDUxNDAwMTgxNzE2ODQ4NA%3D%3D.3-ccb7-5&amp;ccb=7-5&amp;_nc_sid=58cdad&amp;efg=eyJ2ZW5jb2RlX3RhZyI6IlNUT1JZLnhwaWRzLjY0MC5zZHIudmlkZW9fZmlyc3RfZnJhbWVfdGh1bWJuYWlsLkMzIn0%3D&amp;_nc_ohc=az4kemq6vKcQ7kNvwEwTckv&amp;_nc_oc=Ado_a7toRYhe5m_w3Dz6M5sWcwBISoB9vEE1E9hFMqo63WWKF5rDoz44ZJMy_G9W5oQ&amp;_nc_ad=z-m&amp;_nc_cid=0&amp;_nc_zt=23&amp;_nc_ht=scontent-lax7-1.cdninstagram.com&amp;_nc_gid=iRKYyKODeStU4Vu7SLjNog&amp;_nc_ss=7e3ba&amp;oh=00_AQJJkXIAvStNR_5ZEVODa9hUhV9cVaU7HKA33bkJNJ7_Ow&amp;oe=6AB5F758
https://scontent-lax7-1.cdninstagram.com/v/t51.71878-15/797517894_1805880567497099_590590402248055749_n.jpg?stp=dst-jpg_e15_p360x360_tt6&amp;_nc_cat=105&amp;ig_cache_key=Mzk5MDUxNDAwMTgxNzE2ODQ4NA%3D%3D.3-ccb7-5&amp;ccb=7-5&amp;_nc_sid=58cdad&amp;efg=eyJ2ZW5jb2RlX3RhZyI6IlNUT1JZLnhwaWRzLjY0MC5zZHIudmlkZW9fZmlyc3RfZnJhbWVfdGh1bWJuYWlsLkMzIn0%3D&amp;_nc_ohc=az4kemq6vKcQ7kNvwEwTckv&amp;_nc_oc=Ado_a7toRYhe5m_w3Dz6M5sWcwBISoB9vEE1E9hFMqo63WWKF5rDoz44ZJMy_G9W5oQ&amp;_nc_ad=z-m&amp;_nc_cid=0&amp;_nc_zt=23&amp;_nc_ht=scontent-lax7-1.cdninstagram.com&amp;_nc_gid=iRKYyKODeStU4Vu7SLjNog&amp;_nc_ss=7e3ba&amp;oh=00_AQKqH6zZvtJ-tavwdk1JWS6ar0QqoIL7M8-GhxnfmL36Xw&amp;oe=6AB5F758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jobs.jobvite.com%2Ftylertech%2Fjob%2FoAVOAfwD%3Fnl%3D1%26fr%3Dfalse%26fbclid%3DPAcGRvZgJleHRuA2FlbQIxMQBzcnRjBmFwcF9pZA81NjcwNjczNDMzNTI0MjcAAad9qStlGCpovQehSrjSJRatmmwcmg74LS8et6rDB0Ry12edswml96HY5Oe14Q_aem_my2jDTWDBDWkB8TeGywCdQ%26utm_id%3D97760_v0_s00_e0_tv6&amp;e=AUAyRXbhr9nZUWMZiJ892SpZJwyjRrj5p84o1HM0QXY_gpurYDeESewvuUunD_vbND7t2CbMMCVtd3vHHe8okvpae_IThAltc8VLQf4gL_NHzz--fqAenR44mQIZeIsKkmB_KyLRLRZHvA
https://scontent-lax3-2.cdninstagram.com/o1/v/t2/f2/m78/AQOkXh9KQy32SBefA5ewY-3k0KWNXZeWWmc3MH3kL0pFYnDOeWmv22Wx0iF61pxTxRrfJNYa1QRI6H_K6LRKHS85Qt8K69z-sXnEFcE.mp4?_nc_cat=100&amp;_nc_sid=5e9851&amp;_nc_ht=scontent-lax3-2.cdninstagram.com&amp;_nc_ohc=oq_vIhMJU1kQ7kNvwGET1B4&amp;efg=eyJ2ZW5jb2RlX3RhZyI6Inhwdl9wcm9ncmVzc2l2ZS5JTlNUQUdSQU0uU1RPUlkuQzMuNzIwLmRhc2hfYmFzZWxpbmVfMV92MSIsInhwdl9hc3NldF9pZCI6MTgwODc2NDU3MTY2Nzg5NjIsImFzc2V0X2FnZV9kYXlzIjowLCJ2aV91c2VjYXNlX2lkIjoxMDEwMCwiZHVyYXRpb25fcyI6MywidXJsZ2VuX3NvdXJjZSI6Ind3dyJ9&amp;ccb=17-1&amp;vs=485ca7577e29d99f&amp;_nc_vs=HBkcFQIYUWlnX3hwdl9wbGFjZW1lbnRfcGVybWFuZW50X3YyL0FENDM3NjQxODM1RkIwRjE4RjFBQzYyQTQ3QkRBQUE0X3ZpZGVvX2Rhc2hpbml0Lm1wNBUAAsgBEgAoABgAGwKIB3VzZV9vaWwBMRJwcm9ncmVzc2l2ZV9yZWNpcGUBMRUAACbkpKCcxqehQBUCKAJDMywXQAhDlYEGJN0YEmRhc2hfYmFzZWxpbmVfMV92MREAdegHZeidAQA&amp;_nc_gid=iRKYyKODeStU4Vu7SLjNog&amp;_nc_ss=7e3ba&amp;_nc_zt=28&amp;oh=00_AQJgwgHqxxlllgDs3ZFSOE3P-wWI5rlK1OS4JZK3-hrXXQ&amp;oe=6AB224D1</t>
        </is>
      </c>
      <c r="O52" s="3" t="inlineStr">
        <is>
          <t>New</t>
        </is>
      </c>
      <c r="P52" s="3" t="inlineStr">
        <is>
          <t>Medium</t>
        </is>
      </c>
      <c r="Q52" s="3" t="inlineStr">
        <is>
          <t>No</t>
        </is>
      </c>
      <c r="R52" s="3" t="n"/>
    </row>
    <row r="53" ht="45" customHeight="1">
      <c r="A53" s="3" t="inlineStr">
        <is>
          <t>54fa735b813e0dba0cc2</t>
        </is>
      </c>
      <c r="B53" s="3" t="inlineStr">
        <is>
          <t>2026-09-20T19:31:27.223770+00:00</t>
        </is>
      </c>
      <c r="C53" s="3" t="inlineStr">
        <is>
          <t>2026-09-20T17:47:22+00:00</t>
        </is>
      </c>
      <c r="D53" s="3" t="inlineStr">
        <is>
          <t>Thrivent</t>
        </is>
      </c>
      <c r="E53" s="3" t="inlineStr">
        <is>
          <t>Thrivent — Software Engineering</t>
        </is>
      </c>
      <c r="F53" s="3" t="inlineStr">
        <is>
          <t>Internship</t>
        </is>
      </c>
      <c r="G53" s="3" t="inlineStr">
        <is>
          <t>Software Engineering</t>
        </is>
      </c>
      <c r="H53" s="3" t="inlineStr">
        <is>
          <t>Summer 2027</t>
        </is>
      </c>
      <c r="I53" s="3" t="inlineStr">
        <is>
          <t>Remote</t>
        </is>
      </c>
      <c r="J53" s="3" t="n"/>
      <c r="K53" s="4" t="inlineStr">
        <is>
          <t>https://thrivent.wd5.myworkdayjobs.com/external/job/Remote-Minnesota/Associate-Software-Engineer---Sophomore-Intern-Summer-2027_REQ-48457</t>
        </is>
      </c>
      <c r="L53" s="4" t="inlineStr">
        <is>
          <t>https://www.instagram.com/stories/zero2sudo/</t>
        </is>
      </c>
      <c r="M53" s="3" t="inlineStr">
        <is>
          <t>Story</t>
        </is>
      </c>
      <c r="N53" s="3" t="inlineStr">
        <is>
          <t>2 Sign In
thrivent:
Thrivent Careers
Associate Software Engineer -
Sophomore Intern Summer
2027
© Remote-Minnesota
Full time
(2) THRIVENT SOPHOMORE SWE INTER
w)
https://scontent-lax3-2.cdninstagram.com/v/t51.71878-15/816953246_1899476797888074_3836302701042367753_n.jpg?stp=dst-jpg_e15_tt6&amp;_nc_cat=107&amp;ig_cache_key=Mzk5MDUxNDcyMTQzMzg3NjY3NA%3D%3D.3-ccb7-5&amp;ccb=7-5&amp;_nc_sid=58cdad&amp;efg=eyJ2ZW5jb2RlX3RhZyI6IlNUT1JZLnhwaWRzLjY0MC5zZHIudmlkZW9fZmlyc3RfZnJhbWVfdGh1bWJuYWlsLkMzIn0%3D&amp;_nc_ohc=Fphw4e6XabEQ7kNvwFWPXyL&amp;_nc_oc=Adprxj23_Y1wNMecPIv4bybAweVbsdLpIp5DaxFQdedYzX3SfvpBnQh-C1rZE1RjJjs&amp;_nc_ad=z-m&amp;_nc_cid=0&amp;_nc_zt=23&amp;_nc_ht=scontent-lax3-2.cdninstagram.com&amp;_nc_gid=iRKYyKODeStU4Vu7SLjNog&amp;_nc_ss=7e3ba&amp;oh=00_AQJuvxPf3ZELOkexsrAfWrJA8CJhwYv-qzo_YvHrGLycog&amp;oe=6AB5F456
https://scontent-lax3-2.cdninstagram.com/v/t51.71878-15/816953246_1899476797888074_3836302701042367753_n.jpg?stp=dst-jpg_e15_p360x360_tt6&amp;_nc_cat=107&amp;ig_cache_key=Mzk5MDUxNDcyMTQzMzg3NjY3NA%3D%3D.3-ccb7-5&amp;ccb=7-5&amp;_nc_sid=58cdad&amp;efg=eyJ2ZW5jb2RlX3RhZyI6IlNUT1JZLnhwaWRzLjY0MC5zZHIudmlkZW9fZmlyc3RfZnJhbWVfdGh1bWJuYWlsLkMzIn0%3D&amp;_nc_ohc=Fphw4e6XabEQ7kNvwFWPXyL&amp;_nc_oc=Adprxj23_Y1wNMecPIv4bybAweVbsdLpIp5DaxFQdedYzX3SfvpBnQh-C1rZE1RjJjs&amp;_nc_ad=z-m&amp;_nc_cid=0&amp;_nc_zt=23&amp;_nc_ht=scontent-lax3-2.cdninstagram.com&amp;_nc_gid=iRKYyKODeStU4Vu7SLjNog&amp;_nc_ss=7e3ba&amp;oh=00_AQJu-dJC6hJE-WSmragn-z87BxoRb2GELDk9e38jdIVUoA&amp;oe=6AB5F456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thrivent.wd5.myworkdayjobs.com%2Fexternal%2Fjob%2FRemote-Minnesota%2FAssociate-Software-Engineer---Sophomore-Intern-Summer-2027_REQ-48457%3Ffbclid%3DPAcGRvZgJleHRuA2FlbQIxMQBzcnRjBmFwcF9pZA81NjcwNjczNDMzNTI0MjcAAacrKZMZ4cSJXpsYxApqVmvXVUPny_m4yhxIsqcJur2UzjMC4ZQalYvnsjJRGw_aem_PkMfEXZ_mulckLfPIPfNlg%26utm_id%3D97760_v0_s00_e0_tv6&amp;e=AUACdu9Ok3GOOLoPMpPjmF-Pl1s7lPhKOtLi4w8FRmcZw7bsadI6S2L-HNzeTytT1AmF9ah0XP2kYJEfdFA6nso9v8a5Rg8IZxzGx2LCkKJhnIe3UXMB3QJzuqNiQW9yKApEcCIWzaUhPQ
https://scontent-lax3-1.cdninstagram.com/o1/v/t2/f2/m78/AQNIqyTE7-y1fHJW_jAKqV9cuHbygSQtQtAzClJGa3igLIbzIZdUujTcVYC_8Klb1J3zWGRPtCXa39bBH40ywpXBCd7qgaK4CFELkGI.mp4?_nc_cat=102&amp;_nc_sid=5e9851&amp;_nc_ht=scontent-lax3-1.cdninstagram.com&amp;_nc_ohc=4_QV-F-LmvoQ7kNvwEERsWS&amp;efg=eyJ2ZW5jb2RlX3RhZyI6Inhwdl9wcm9ncmVzc2l2ZS5JTlNUQUdSQU0uU1RPUlkuQzMuNzIwLmRhc2hfYmFzZWxpbmVfMV92MSIsInhwdl9hc3NldF9pZCI6MTgwODc2NDU5MDU2Nzg5NjIsImFzc2V0X2FnZV9kYXlzIjowLCJ2aV91c2VjYXNlX2lkIjoxMDEwMCwiZHVyYXRpb25fcyI6MywidXJsZ2VuX3NvdXJjZSI6Ind3dyJ9&amp;ccb=17-1&amp;vs=696d7a924098ba3f&amp;_nc_vs=HBkcFQIYUWlnX3hwdl9wbGFjZW1lbnRfcGVybWFuZW50X3YyLzFGNDdGMURCNEZEOURBQThGMDlCQUZCNEFEQjU1NUJBX3ZpZGVvX2Rhc2hpbml0Lm1wNBUAAsgBEgAoABgAGwKIB3VzZV9vaWwBMRJwcm9ncmVzc2l2ZV9yZWNpcGUBMRUAACbkyb_Qx6ehQBUCKAJDMywXQAhDlYEGJN0YEmRhc2hfYmFzZWxpbmVfMV92MREAdegHZeidAQA&amp;_nc_gid=iRKYyKODeStU4Vu7SLjNog&amp;_nc_ss=7e3ba&amp;_nc_zt=28&amp;oh=00_AQKl4e_sYDT3YNGbPs7e8sBDurJSV2zyqzV-nEuRysAyYQ&amp;oe=6AB1FC1B</t>
        </is>
      </c>
      <c r="O53" s="3" t="inlineStr">
        <is>
          <t>New</t>
        </is>
      </c>
      <c r="P53" s="3" t="inlineStr">
        <is>
          <t>Medium</t>
        </is>
      </c>
      <c r="Q53" s="3" t="inlineStr">
        <is>
          <t>No</t>
        </is>
      </c>
      <c r="R53" s="3" t="n"/>
    </row>
    <row r="54" ht="45" customHeight="1">
      <c r="A54" s="3" t="inlineStr">
        <is>
          <t>2f526a7bb467d13b0d17</t>
        </is>
      </c>
      <c r="B54" s="3" t="inlineStr">
        <is>
          <t>2026-09-20T19:31:31.669283+00:00</t>
        </is>
      </c>
      <c r="C54" s="3" t="inlineStr">
        <is>
          <t>2026-09-20T18:05:45+00:00</t>
        </is>
      </c>
      <c r="D54" s="3" t="n"/>
      <c r="E54" s="3" t="inlineStr">
        <is>
          <t>Internship</t>
        </is>
      </c>
      <c r="F54" s="3" t="inlineStr">
        <is>
          <t>Internship</t>
        </is>
      </c>
      <c r="G54" s="3" t="n"/>
      <c r="H54" s="3" t="inlineStr">
        <is>
          <t>2027</t>
        </is>
      </c>
      <c r="I54" s="3" t="n"/>
      <c r="J54" s="3" t="n"/>
      <c r="K54" s="4" t="inlineStr">
        <is>
          <t>https://recruitment.macquarie.com/en_US/careers/JobDetail?jobId=24234&amp;source=zero2sudo</t>
        </is>
      </c>
      <c r="L54" s="4" t="inlineStr">
        <is>
          <t>https://www.instagram.com/stories/zero2sudo/</t>
        </is>
      </c>
      <c r="M54" s="3" t="inlineStr">
        <is>
          <t>Story</t>
        </is>
      </c>
      <c r="N54" s="3" t="inlineStr">
        <is>
          <t>© mMacauaricE
2027 Commodities and Global
Markets Summer Internship
Program
Today, as commodities continue to
underpin the building of our cities, as
our global energy needs continue to
grow, and with technology changing
the world, the projects you will
contribute to as an intern within the
Commodities and Global Markets
business are helping to build a better
future. We...
https://scontent-lax3-1.cdninstagram.com/v/t51.71878-15/795288569_1678153260550851_171570055937635526_n.jpg?stp=dst-jpg_e15_tt6&amp;_nc_cat=102&amp;ig_cache_key=Mzk5MDUyMzk3MDk3MzEwMjMzMw%3D%3D.3-ccb7-5&amp;ccb=7-5&amp;_nc_sid=58cdad&amp;efg=eyJ2ZW5jb2RlX3RhZyI6IlNUT1JZLnhwaWRzLjY0MC5zZHIudmlkZW9fZmlyc3RfZnJhbWVfdGh1bWJuYWlsLkMzIn0%3D&amp;_nc_ohc=-r5DiJh9I48Q7kNvwGieXoX&amp;_nc_oc=Adraqjb2w5t9HnRw_mw1ZdimkulhnLR8nXgPC0LOHQGGnmh5gvrFNUvdeOhLyrXZ1-8&amp;_nc_ad=z-m&amp;_nc_cid=0&amp;_nc_zt=23&amp;_nc_ht=scontent-lax3-1.cdninstagram.com&amp;_nc_gid=iRKYyKODeStU4Vu7SLjNog&amp;_nc_ss=7e3ba&amp;oh=00_AQIpVXVf6NTSupApWNFTPhSwUHY5iJPK02CbFNvY4LwvCA&amp;oe=6AB61DE4
https://scontent-lax3-1.cdninstagram.com/v/t51.71878-15/795288569_1678153260550851_171570055937635526_n.jpg?stp=dst-jpg_e15_p360x360_tt6&amp;_nc_cat=102&amp;ig_cache_key=Mzk5MDUyMzk3MDk3MzEwMjMzMw%3D%3D.3-ccb7-5&amp;ccb=7-5&amp;_nc_sid=58cdad&amp;efg=eyJ2ZW5jb2RlX3RhZyI6IlNUT1JZLnhwaWRzLjY0MC5zZHIudmlkZW9fZmlyc3RfZnJhbWVfdGh1bWJuYWlsLkMzIn0%3D&amp;_nc_ohc=-r5DiJh9I48Q7kNvwGieXoX&amp;_nc_oc=Adraqjb2w5t9HnRw_mw1ZdimkulhnLR8nXgPC0LOHQGGnmh5gvrFNUvdeOhLyrXZ1-8&amp;_nc_ad=z-m&amp;_nc_cid=0&amp;_nc_zt=23&amp;_nc_ht=scontent-lax3-1.cdninstagram.com&amp;_nc_gid=iRKYyKODeStU4Vu7SLjNog&amp;_nc_ss=7e3ba&amp;oh=00_AQLGuK0LZFnvyYR8NX-T61HeBebIM4qQil4nIyquWOR1tQ&amp;oe=6AB61DE4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recruitment.macquarie.com%2Fen_US%2Fcareers%2FJobDetail%3FjobId%3D24234%26source%3Dzero2sudo%26fbclid%3DPAcGRvZgJleHRuA2FlbQIxMQBzcnRjBmFwcF9pZA81NjcwNjczNDMzNTI0MjcAAafQenRFJy8hBEfADInbTqAMxbzb8ZTTw8RWqVkKaPGnQnTgV7H6RKkgSPSQXw_aem_sGq6H1eimDMct3tIMt0t_Q&amp;e=AUBZpQms5Eaur8phpIk2WjqhYEShL5eGK8iQY_b_DGPyK5AvUQ9_xUS7CIrJLr3dGV0Kqd9RuAvt0h48h3YqR3fyNLcp7sk3YOFmBLELFQcsMOJlfRCgDKOTIaLuWzilwUBw41QTl3sX-w
https://scontent-lax3-1.cdninstagram.com/o1/v/t2/f2/m78/AQOtsFGcAABp7P_Mzu_CD3J3_VqkxaI2yMcoy5lc7vXp0wJFe3GAdJ7t8l92CU5dBgBVpCKT7t1ZEO8882ayuSSepLlKaAp0zOrSWWA.mp4?_nc_cat=109&amp;_nc_sid=5e9851&amp;_nc_ht=scontent-lax3-1.cdninstagram.com&amp;_nc_ohc=lJ0R_aGSg-kQ7kNvwF8Bsa0&amp;efg=eyJ2ZW5jb2RlX3RhZyI6Inhwdl9wcm9ncmVzc2l2ZS5JTlNUQUdSQU0uU1RPUlkuQzMuNzIwLmRhc2hfYmFzZWxpbmVfMV92MSIsInhwdl9hc3NldF9pZCI6MTgwODc2NDgzODM2Nzg5NjIsImFzc2V0X2FnZV9kYXlzIjowLCJ2aV91c2VjYXNlX2lkIjoxMDEwMCwiZHVyYXRpb25fcyI6MywidXJsZ2VuX3NvdXJjZSI6Ind3dyJ9&amp;ccb=17-1&amp;vs=3f0c464967c9b34d&amp;_nc_vs=HBkcFQIYUWlnX3hwdl9wbGFjZW1lbnRfcGVybWFuZW50X3YyL0EwNEM4OUVBOTZEODgxNTIyNUE2Njc0MDUxNDMwNDk2X3ZpZGVvX2Rhc2hpbml0Lm1wNBUAAsgBEgAoABgAGwKIB3VzZV9vaWwBMRJwcm9ncmVzc2l2ZV9yZWNpcGUBMRUAACbk59mL2qehQBUCKAJDMywXQAhDlYEGJN0YEmRhc2hfYmFzZWxpbmVfMV92MREAdegHZeidAQA&amp;_nc_gid=iRKYyKODeStU4Vu7SLjNog&amp;_nc_ss=7e3ba&amp;_nc_zt=28&amp;oh=00_AQIXZLYwziDSAa6jTICanDHWBFvQyIbzzF9hV7IJNEBeKA&amp;oe=6AB210CE</t>
        </is>
      </c>
      <c r="O54" s="3" t="inlineStr">
        <is>
          <t>New</t>
        </is>
      </c>
      <c r="P54" s="3" t="inlineStr">
        <is>
          <t>Medium</t>
        </is>
      </c>
      <c r="Q54" s="3" t="inlineStr">
        <is>
          <t>No</t>
        </is>
      </c>
      <c r="R54" s="3" t="n"/>
    </row>
    <row r="55" ht="45" customHeight="1">
      <c r="A55" s="3" t="inlineStr">
        <is>
          <t>583695f0ce2ed204aaa5</t>
        </is>
      </c>
      <c r="B55" s="3" t="inlineStr">
        <is>
          <t>2026-09-20T19:31:32.659724+00:00</t>
        </is>
      </c>
      <c r="C55" s="3" t="inlineStr">
        <is>
          <t>2026-09-20T18:07:40+00:00</t>
        </is>
      </c>
      <c r="D55" s="3" t="inlineStr">
        <is>
          <t>Celestica</t>
        </is>
      </c>
      <c r="E55" s="3" t="inlineStr">
        <is>
          <t>Celestica — Data Science</t>
        </is>
      </c>
      <c r="F55" s="3" t="inlineStr">
        <is>
          <t>Internship</t>
        </is>
      </c>
      <c r="G55" s="3" t="inlineStr">
        <is>
          <t>Data Science</t>
        </is>
      </c>
      <c r="H55" s="3" t="n"/>
      <c r="I55" s="3" t="n"/>
      <c r="J55" s="3" t="n"/>
      <c r="K55" s="4" t="inlineStr">
        <is>
          <t>https://careers.celestica.com/job/San-Jose-Student-Intern%2C-AI-Data-Science-CA-95101/1439115933</t>
        </is>
      </c>
      <c r="L55" s="4" t="inlineStr">
        <is>
          <t>https://www.instagram.com/stories/zero2sudo/</t>
        </is>
      </c>
      <c r="M55" s="3" t="inlineStr">
        <is>
          <t>Story</t>
        </is>
      </c>
      <c r="N55" s="3" t="inlineStr">
        <is>
          <t>Student Intern, Al / Data Science
Student Intern, Al / Data Science
‘CAREERS CELESTICA(
/1439115933/ l |
https://scontent-lax3-2.cdninstagram.com/v/t51.71878-15/818654773_2239103396936932_2875417659324531195_n.jpg?stp=dst-jpg_e15_tt6&amp;_nc_cat=106&amp;ig_cache_key=Mzk5MDUyNDkzNjYwMjU1ODA5OA%3D%3D.3-ccb7-5&amp;ccb=7-5&amp;_nc_sid=58cdad&amp;efg=eyJ2ZW5jb2RlX3RhZyI6IlNUT1JZLnhwaWRzLjY0MC5zZHIudmlkZW9fZmlyc3RfZnJhbWVfdGh1bWJuYWlsLkMzIn0%3D&amp;_nc_ohc=tYY-2vaMutcQ7kNvwHNFL96&amp;_nc_oc=Adq9Bpu82Uy9myQpv9oxBw0qlg13nIQOHRdC_sK87MGUIfHvfC7_b-XMwKHbasHrhQ4&amp;_nc_ad=z-m&amp;_nc_cid=0&amp;_nc_zt=23&amp;_nc_ht=scontent-lax3-2.cdninstagram.com&amp;_nc_gid=iRKYyKODeStU4Vu7SLjNog&amp;_nc_ss=7e3ba&amp;oh=00_AQLIl2F9jiUVhQRQmFhEAiLx7na-9pRXuCbHZIGR_udy3A&amp;oe=6AB5EEAF
https://scontent-lax3-2.cdninstagram.com/v/t51.71878-15/818654773_2239103396936932_2875417659324531195_n.jpg?stp=dst-jpg_e15_p360x360_tt6&amp;_nc_cat=106&amp;ig_cache_key=Mzk5MDUyNDkzNjYwMjU1ODA5OA%3D%3D.3-ccb7-5&amp;ccb=7-5&amp;_nc_sid=58cdad&amp;efg=eyJ2ZW5jb2RlX3RhZyI6IlNUT1JZLnhwaWRzLjY0MC5zZHIudmlkZW9fZmlyc3RfZnJhbWVfdGh1bWJuYWlsLkMzIn0%3D&amp;_nc_ohc=tYY-2vaMutcQ7kNvwHNFL96&amp;_nc_oc=Adq9Bpu82Uy9myQpv9oxBw0qlg13nIQOHRdC_sK87MGUIfHvfC7_b-XMwKHbasHrhQ4&amp;_nc_ad=z-m&amp;_nc_cid=0&amp;_nc_zt=23&amp;_nc_ht=scontent-lax3-2.cdninstagram.com&amp;_nc_gid=iRKYyKODeStU4Vu7SLjNog&amp;_nc_ss=7e3ba&amp;oh=00_AQK-A2n-lenpG57EXaF9xhImUTOXTJ-cgdP6V64QdFU32Q&amp;oe=6AB5EEAF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careers.celestica.com%2Fjob%2FSan-Jose-Student-Intern%252C-AI-Data-Science-CA-95101%2F1439115933%2F%3Ffbclid%3DPAcGRvZgJleHRuA2FlbQIxMQBzcnRjBmFwcF9pZA81NjcwNjczNDMzNTI0MjcAAafgH-EM_-LCVJsDd6y6o3s86OYHY7O__84yUIYA0qTCq8c72QJuWn8LRN1YdA_aem_o9AYuqfbjYB_8o0zIgpkyg&amp;e=AUDgRKdbRcyR9iWKYbdyZGrXwZ9QZ2GYZKxjYvRmP_iycbQPbHCaThurzOmeFy2hy4II22E29OmZrGKPecMl4AwovkbQrGR8PU5SPZhsIvPjiz64lNosAj-aWxLwtnlgvlS7db8Bu436CQ
https://scontent-lax7-1.cdninstagram.com/o1/v/t2/f2/m78/AQOMbhZoecM34o48SrSEd5_hMM7LTMVEAdUFMVBqEuVT_lhspnYdte8C1v9zukyLqtAamOPfuWj2eq3a76p7LhqdfUZaKKA9QopN6Cs.mp4?_nc_cat=105&amp;_nc_sid=5e9851&amp;_nc_ht=scontent-lax7-1.cdninstagram.com&amp;_nc_ohc=T-MJOhOt7uMQ7kNvwFpgxzQ&amp;efg=eyJ2ZW5jb2RlX3RhZyI6Inhwdl9wcm9ncmVzc2l2ZS5JTlNUQUdSQU0uU1RPUlkuQzMuNzIwLmRhc2hfYmFzZWxpbmVfMV92MSIsInhwdl9hc3NldF9pZCI6MTgwODc2NDg1Mzk2Nzg5NjIsImFzc2V0X2FnZV9kYXlzIjowLCJ2aV91c2VjYXNlX2lkIjoxMDEwMCwiZHVyYXRpb25fcyI6MywidXJsZ2VuX3NvdXJjZSI6Ind3dyJ9&amp;ccb=17-1&amp;vs=f29dd1bb3435f5c3&amp;_nc_vs=HBkcFQIYUWlnX3hwdl9wbGFjZW1lbnRfcGVybWFuZW50X3YyL0IyNDVENTg4Mzg0MzQ0MzcwQkFGOUIyREJERjdBNkIzX3ZpZGVvX2Rhc2hpbml0Lm1wNBUAAsgBEgAoABgAGwKIB3VzZV9vaWwBMRJwcm9ncmVzc2l2ZV9yZWNpcGUBMRUAACbk47yg26ehQBUCKAJDMywXQAhDlYEGJN0YEmRhc2hfYmFzZWxpbmVfMV92MREAdegHZeidAQA&amp;_nc_gid=iRKYyKODeStU4Vu7SLjNog&amp;_nc_ss=7e3ba&amp;_nc_zt=28&amp;oh=00_AQKMdsm4P_rnCxgDTxG0nUsg9WKAnfvQEnHnfioAXfFR6A&amp;oe=6AB1F6D2</t>
        </is>
      </c>
      <c r="O55" s="3" t="inlineStr">
        <is>
          <t>New</t>
        </is>
      </c>
      <c r="P55" s="3" t="inlineStr">
        <is>
          <t>Medium</t>
        </is>
      </c>
      <c r="Q55" s="3" t="inlineStr">
        <is>
          <t>No</t>
        </is>
      </c>
      <c r="R55" s="3" t="n"/>
    </row>
    <row r="56" ht="45" customHeight="1">
      <c r="A56" s="3" t="inlineStr">
        <is>
          <t>40926ee53fcc07dc6c0e</t>
        </is>
      </c>
      <c r="B56" s="3" t="inlineStr">
        <is>
          <t>2026-09-20T19:31:33.802602+00:00</t>
        </is>
      </c>
      <c r="C56" s="3" t="inlineStr">
        <is>
          <t>2026-09-20T18:11:35+00:00</t>
        </is>
      </c>
      <c r="D56" s="3" t="inlineStr">
        <is>
          <t>Microsoft</t>
        </is>
      </c>
      <c r="E56" s="3" t="inlineStr">
        <is>
          <t>Microsoft — Internship</t>
        </is>
      </c>
      <c r="F56" s="3" t="inlineStr">
        <is>
          <t>Internship</t>
        </is>
      </c>
      <c r="G56" s="3" t="n"/>
      <c r="H56" s="3" t="n"/>
      <c r="I56" s="3" t="inlineStr">
        <is>
          <t>Seattle</t>
        </is>
      </c>
      <c r="J56" s="3" t="n"/>
      <c r="K56" s="4" t="inlineStr">
        <is>
          <t>https://apply.careers.microsoft.com/careers/job/1970393556982262</t>
        </is>
      </c>
      <c r="L56" s="4" t="inlineStr">
        <is>
          <t>https://www.instagram.com/stories/zero2sudo/</t>
        </is>
      </c>
      <c r="M56" s="3" t="inlineStr">
        <is>
          <t>Story</t>
        </is>
      </c>
      <c r="N56" s="3">
        <f> 9 B® Microsoft Sign in
Careers v
€ View All Jobs
Electrical Engineering
Internship (6-Month
Program)
9 United States, Washington, Seattle +2 more
PNeye)\aarevam | Add to cart |
(2) APPLY.CAREERS.MICROSOFT.COM
vw)
Microsoft Electrical Engineering
https://scontent-lax3-2.cdninstagram.com/v/t51.71878-15/819107299_941795338981640_7096675012911458198_n.jpg?stp=dst-jpg_e15_tt6&amp;_nc_cat=106&amp;ig_cache_key=Mzk5MDUyNjkwMTAyOTk4OTM3OQ%3D%3D.3-ccb7-5&amp;ccb=7-5&amp;_nc_sid=58cdad&amp;efg=eyJ2ZW5jb2RlX3RhZyI6IlNUT1JZLnhwaWRzLjY0MC5zZHIudmlkZW9fZmlyc3RfZnJhbWVfdGh1bWJuYWlsLkMzIn0%3D&amp;_nc_ohc=JKQuw4rU18gQ7kNvwE1n4zF&amp;_nc_oc=Adq6SMFi47Fn-6HKjEiTDg7KZqM0vBUd3QHbeBwrri9W82VWHGYYjX6QdIeHWa2i8F0&amp;_nc_ad=z-m&amp;_nc_cid=0&amp;_nc_zt=23&amp;_nc_ht=scontent-lax3-2.cdninstagram.com&amp;_nc_gid=iRKYyKODeStU4Vu7SLjNog&amp;_nc_ss=7e3ba&amp;oh=00_AQKpQvNC52MGg2jL1IUX9eGE-JCdBXTIpwXT9zAjQkxAFA&amp;oe=6AB5FAD8
https://scontent-lax3-2.cdninstagram.com/v/t51.71878-15/819107299_941795338981640_7096675012911458198_n.jpg?stp=dst-jpg_e15_p360x360_tt6&amp;_nc_cat=106&amp;ig_cache_key=Mzk5MDUyNjkwMTAyOTk4OTM3OQ%3D%3D.3-ccb7-5&amp;ccb=7-5&amp;_nc_sid=58cdad&amp;efg=eyJ2ZW5jb2RlX3RhZyI6IlNUT1JZLnhwaWRzLjY0MC5zZHIudmlkZW9fZmlyc3RfZnJhbWVfdGh1bWJuYWlsLkMzIn0%3D&amp;_nc_ohc=JKQuw4rU18gQ7kNvwE1n4zF&amp;_nc_oc=Adq6SMFi47Fn-6HKjEiTDg7KZqM0vBUd3QHbeBwrri9W82VWHGYYjX6QdIeHWa2i8F0&amp;_nc_ad=z-m&amp;_nc_cid=0&amp;_nc_zt=23&amp;_nc_ht=scontent-lax3-2.cdninstagram.com&amp;_nc_gid=iRKYyKODeStU4Vu7SLjNog&amp;_nc_ss=7e3ba&amp;oh=00_AQKXKcKnB8Fn0sCfwIpl3Wvbhto1G2fdTAPFHAmG9lvQpA&amp;oe=6AB5FAD8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apply.careers.microsoft.com%2Fcareers%2Fjob%2F1970393556982262%3Ffbclid%3DPAcGRvZgJleHRuA2FlbQIxMQBzcnRjBmFwcF9pZA81NjcwNjczNDMzNTI0MjcAAaeBE_zBZXjPmffQvkwMgxV-K4yPo_bW86Qk2L3WOUkiK_TXGBMMWa9EGOCdHg_aem_1Sb-omkjHxffY5wcoDbNlw&amp;e=AUAlrzeB5hmCqozVmaFr7w6yHNygXBM64TtYa80t0IaDkAs_730BUjUYPGUihz9mV64OkwpjDWLOTOSgqNWYOoA_QzhJSQbsyF7Y5cjJupqwFtNshyrWfwTyw8d15KHSZ7WmqahpZGkMbQ
https://scontent-lax3-1.cdninstagram.com/o1/v/t2/f2/m78/AQOrI1gGaK1ZM0pjJS1iVzwB4CRiexrlITozXtOGsWdEWXm97qLDplgCX00lNQ2PDgabRTBwdYdq9qVSfF6bxEj-ezMYdxUvNreoZZQ.mp4?_nc_cat=109&amp;_nc_sid=5e9851&amp;_nc_ht=scontent-lax3-1.cdninstagram.com&amp;_nc_ohc=VLHWRKlRrtAQ7kNvwGg2Ka4&amp;efg=eyJ2ZW5jb2RlX3RhZyI6Inhwdl9wcm9ncmVzc2l2ZS5JTlNUQUdSQU0uU1RPUlkuQzMuNzIwLmRhc2hfYmFzZWxpbmVfMV92MSIsInhwdl9hc3NldF9pZCI6MTgwODc2NDkyMjA2Nzg5NjIsImFzc2V0X2FnZV9kYXlzIjowLCJ2aV91c2VjYXNlX2lkIjoxMDEwMCwiZHVyYXRpb25fcyI6MywidXJsZ2VuX3NvdXJjZSI6Ind3dyJ9&amp;ccb=17-1&amp;vs=88c07d553e076b&amp;_nc_vs=HBkcFQIYUWlnX3hwdl9wbGFjZW1lbnRfcGVybWFuZW50X3YyL0I0NDI1OTI5MEY5MjVCRTU1OUM3NzhDNjBCRTM2OTkyX3ZpZGVvX2Rhc2hpbml0Lm1wNBUAAsgBEgAoABgAGwKIB3VzZV9vaWwBMRJwcm9ncmVzc2l2ZV9yZWNpcGUBMRUAACbk1Pap4KehQBUCKAJDMywXQAhDlYEGJN0YEmRhc2hfYmFzZWxpbmVfMV92MREAdegHZeidAQA&amp;_nc_gid=iRKYyKODeStU4Vu7SLjNog&amp;_nc_ss=7e3ba&amp;_nc_zt=28&amp;oh=00_AQKr_DORfOCKuTSg963S8IJ-zxdf1YUI-ND8wbACgbKpSQ&amp;oe=6AB22E9E</f>
        <v/>
      </c>
      <c r="O56" s="3" t="inlineStr">
        <is>
          <t>New</t>
        </is>
      </c>
      <c r="P56" s="3" t="inlineStr">
        <is>
          <t>Medium</t>
        </is>
      </c>
      <c r="Q56" s="3" t="inlineStr">
        <is>
          <t>No</t>
        </is>
      </c>
      <c r="R56" s="3" t="n"/>
    </row>
    <row r="57" ht="45" customHeight="1">
      <c r="A57" s="3" t="inlineStr">
        <is>
          <t>f3e8318dd143ff719aaf</t>
        </is>
      </c>
      <c r="B57" s="3" t="inlineStr">
        <is>
          <t>2026-09-20T19:31:34.845150+00:00</t>
        </is>
      </c>
      <c r="C57" s="3" t="inlineStr">
        <is>
          <t>2026-09-20T18:12:16+00:00</t>
        </is>
      </c>
      <c r="D57" s="3" t="inlineStr">
        <is>
          <t>Microsoft</t>
        </is>
      </c>
      <c r="E57" s="3" t="inlineStr">
        <is>
          <t>Microsoft — Internship</t>
        </is>
      </c>
      <c r="F57" s="3" t="inlineStr">
        <is>
          <t>Internship</t>
        </is>
      </c>
      <c r="G57" s="3" t="n"/>
      <c r="H57" s="3" t="n"/>
      <c r="I57" s="3" t="inlineStr">
        <is>
          <t>Mountain View</t>
        </is>
      </c>
      <c r="J57" s="3" t="n"/>
      <c r="K57" s="4" t="inlineStr">
        <is>
          <t>https://apply.careers.microsoft.com/careers/job/1970393556982259</t>
        </is>
      </c>
      <c r="L57" s="4" t="inlineStr">
        <is>
          <t>https://www.instagram.com/stories/zero2sudo/</t>
        </is>
      </c>
      <c r="M57" s="3" t="inlineStr">
        <is>
          <t>Story</t>
        </is>
      </c>
      <c r="N57" s="3">
        <f> 9 BE Microsoft
Sign in
Careers v
€ View All Jobs
Silicon Engineering
Internship (6-month
Program)
Q United States, California, Mountain View +1 more
Apply now
YO PA
Add to cart |
(2) MICROSOFT SILICON ENGINEERING
w)
https://scontent-lax3-1.cdninstagram.com/v/t51.71878-15/816615036_1078658781544141_8695390050669371685_n.jpg?stp=dst-jpg_e15_tt6&amp;_nc_cat=110&amp;ig_cache_key=Mzk5MDUyNzI1MjgzOTgyNzM1OQ%3D%3D.3-ccb7-5&amp;ccb=7-5&amp;_nc_sid=58cdad&amp;efg=eyJ2ZW5jb2RlX3RhZyI6IlNUT1JZLnhwaWRzLjY0MC5zZHIudmlkZW9fZmlyc3RfZnJhbWVfdGh1bWJuYWlsLkMzIn0%3D&amp;_nc_ohc=uAqvsP51No8Q7kNvwFNfFSO&amp;_nc_oc=AdpVJE9z9URAFBZoXXCgIxRzGWT_oNSLM5N2RA0avALr6sAm1ZcgPjGJxdXk1JuwN3w&amp;_nc_ad=z-m&amp;_nc_cid=0&amp;_nc_zt=23&amp;_nc_ht=scontent-lax3-1.cdninstagram.com&amp;_nc_gid=iRKYyKODeStU4Vu7SLjNog&amp;_nc_ss=7e3ba&amp;oh=00_AQLcWV1OURH5XOmioif2SoN-50RkI3tazR8kRndV5D8goA&amp;oe=6AB61036
https://scontent-lax3-1.cdninstagram.com/v/t51.71878-15/816615036_1078658781544141_8695390050669371685_n.jpg?stp=dst-jpg_e15_p360x360_tt6&amp;_nc_cat=110&amp;ig_cache_key=Mzk5MDUyNzI1MjgzOTgyNzM1OQ%3D%3D.3-ccb7-5&amp;ccb=7-5&amp;_nc_sid=58cdad&amp;efg=eyJ2ZW5jb2RlX3RhZyI6IlNUT1JZLnhwaWRzLjY0MC5zZHIudmlkZW9fZmlyc3RfZnJhbWVfdGh1bWJuYWlsLkMzIn0%3D&amp;_nc_ohc=uAqvsP51No8Q7kNvwFNfFSO&amp;_nc_oc=AdpVJE9z9URAFBZoXXCgIxRzGWT_oNSLM5N2RA0avALr6sAm1ZcgPjGJxdXk1JuwN3w&amp;_nc_ad=z-m&amp;_nc_cid=0&amp;_nc_zt=23&amp;_nc_ht=scontent-lax3-1.cdninstagram.com&amp;_nc_gid=iRKYyKODeStU4Vu7SLjNog&amp;_nc_ss=7e3ba&amp;oh=00_AQJ68kDfcvwtW1ZkmIJQ3F6yz9183mIv61JPn_6osHuUZQ&amp;oe=6AB61036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apply.careers.microsoft.com%2Fcareers%2Fjob%2F1970393556982259%3Ffbclid%3DPAcGRvZgJleHRuA2FlbQIxMQBzcnRjBmFwcF9pZA81NjcwNjczNDMzNTI0MjcAAaepIL6MANp_31fw6WSsib3gAnwhVadwQQ1Mma_tIE1NQYXejciKcWzzU8KnWQ_aem_KsaQ0f-F4P1ene93hhkhEQ&amp;e=AUDpPbE3pHV3Dzb2fO5KYFTy7lSswGfyMuwoYfnUkin2ZSxa61T1RxitPnacYwNB7bMJGUQwc_GU1IJf9hzAKMwQ2oegGiPAlMUun09vdDYkmFc_mBrCSRlVkvL7apxhlzFPe4mtA-qSCA
https://scontent-lax3-1.cdninstagram.com/o1/v/t2/f2/m78/AQO0D97QzW59v0QglPDoXFaWuEODiXFkUbAHlWa8UrFVfooTkt0w3z5kp4FdqS2QFJOnV7Lihf6GUk2WcawV4a94hCZBPRWdMP2Adbw.mp4?_nc_cat=109&amp;_nc_sid=5e9851&amp;_nc_ht=scontent-lax3-1.cdninstagram.com&amp;_nc_ohc=vJs4VjpdMiEQ7kNvwEMrO8V&amp;efg=eyJ2ZW5jb2RlX3RhZyI6Inhwdl9wcm9ncmVzc2l2ZS5JTlNUQUdSQU0uU1RPUlkuQzMuNzIwLmRhc2hfYmFzZWxpbmVfMV92MSIsInhwdl9hc3NldF9pZCI6MTgwODc2NDkzNjE2Nzg5NjIsImFzc2V0X2FnZV9kYXlzIjowLCJ2aV91c2VjYXNlX2lkIjoxMDEwMCwiZHVyYXRpb25fcyI6MywidXJsZ2VuX3NvdXJjZSI6Ind3dyJ9&amp;ccb=17-1&amp;vs=a095f4dc95966328&amp;_nc_vs=HBkcFQIYUWlnX3hwdl9wbGFjZW1lbnRfcGVybWFuZW50X3YyL0Y4NDYxMTJFQTFBNTQxODIxRDhBMzVGNDRBQjU4RUJEX3ZpZGVvX2Rhc2hpbml0Lm1wNBUAAsgBEgAoABgAGwKIB3VzZV9vaWwBMRJwcm9ncmVzc2l2ZV9yZWNpcGUBMRUAACbkybKw4aehQBUCKAJDMywXQAhDlYEGJN0YEmRhc2hfYmFzZWxpbmVfMV92MREAdegHZeidAQA&amp;_nc_gid=iRKYyKODeStU4Vu7SLjNog&amp;_nc_ss=7e3ba&amp;_nc_zt=28&amp;oh=00_AQJyUZj5qZHNyele1L5GwfrT6hah4OlpsfGakkXBncpRDA&amp;oe=6AB20C76</f>
        <v/>
      </c>
      <c r="O57" s="3" t="inlineStr">
        <is>
          <t>Open</t>
        </is>
      </c>
      <c r="P57" s="3" t="inlineStr">
        <is>
          <t>Medium</t>
        </is>
      </c>
      <c r="Q57" s="3" t="inlineStr">
        <is>
          <t>No</t>
        </is>
      </c>
      <c r="R57" s="3" t="n"/>
    </row>
    <row r="58" ht="45" customHeight="1">
      <c r="A58" s="3" t="inlineStr">
        <is>
          <t>bc85339e2ffcc514913e</t>
        </is>
      </c>
      <c r="B58" s="3" t="inlineStr">
        <is>
          <t>2026-09-20T19:31:36.327258+00:00</t>
        </is>
      </c>
      <c r="C58" s="3" t="inlineStr">
        <is>
          <t>2026-09-20T18:13:22+00:00</t>
        </is>
      </c>
      <c r="D58" s="3" t="inlineStr">
        <is>
          <t>Metoxinternationalinc</t>
        </is>
      </c>
      <c r="E58" s="3" t="inlineStr">
        <is>
          <t>Metoxinternationalinc — Data Science</t>
        </is>
      </c>
      <c r="F58" s="3" t="inlineStr">
        <is>
          <t>Internship</t>
        </is>
      </c>
      <c r="G58" s="3" t="inlineStr">
        <is>
          <t>Data Science</t>
        </is>
      </c>
      <c r="H58" s="3" t="inlineStr">
        <is>
          <t>Spring 2027</t>
        </is>
      </c>
      <c r="I58" s="3" t="n"/>
      <c r="J58" s="3" t="n"/>
      <c r="K58" s="4" t="inlineStr">
        <is>
          <t>https://job-boards.greenhouse.io/metoxinternationalinc/jobs/5427064008</t>
        </is>
      </c>
      <c r="L58" s="4" t="inlineStr">
        <is>
          <t>https://www.instagram.com/stories/zero2sudo/</t>
        </is>
      </c>
      <c r="M58" s="3" t="inlineStr">
        <is>
          <t>Story</t>
        </is>
      </c>
      <c r="N58" s="3" t="inlineStr">
        <is>
          <t>METO-&lt;
&lt; Back to jobs
New
Data Science Intern
(Spring 2027)
© Houston, TX
Empower Your Future: At MetOx
International, we're pioneering the next era
of energy security and abundance through
(2 JOB-BOARDS. GREENHOUSE. 10
ewes ear A cain
more resilient, efficient and reliable.
Data Science Intern
https://scontent-lax3-1.cdninstagram.com/v/t51.71878-15/818685589_1440631781309045_621455048469772451_n.jpg?stp=dst-jpg_e15_tt6&amp;_nc_cat=102&amp;ig_cache_key=Mzk5MDUyNzc5NzYyMTE2NTc4NQ%3D%3D.3-ccb7-5&amp;ccb=7-5&amp;_nc_sid=58cdad&amp;efg=eyJ2ZW5jb2RlX3RhZyI6IlNUT1JZLnhwaWRzLjY0MC5zZHIudmlkZW9fZmlyc3RfZnJhbWVfdGh1bWJuYWlsLkMzIn0%3D&amp;_nc_ohc=aNUXSSptDKIQ7kNvwGWFQAV&amp;_nc_oc=Adq1Q8bpvrXeMtnNXJjxFe5WDjoE4YIB8lojNXjWkHT1ojLOnwFr6BdAkGHS5sZ4epE&amp;_nc_ad=z-m&amp;_nc_cid=0&amp;_nc_zt=23&amp;_nc_ht=scontent-lax3-1.cdninstagram.com&amp;_nc_gid=iRKYyKODeStU4Vu7SLjNog&amp;_nc_ss=7e3ba&amp;oh=00_AQKbYEM2U3lDtzGll1HiiPwt2G3QxqJvQUYU8ZqmpoWe_A&amp;oe=6AB6172B
https://scontent-lax3-1.cdninstagram.com/v/t51.71878-15/818685589_1440631781309045_621455048469772451_n.jpg?stp=dst-jpg_e15_p360x360_tt6&amp;_nc_cat=102&amp;ig_cache_key=Mzk5MDUyNzc5NzYyMTE2NTc4NQ%3D%3D.3-ccb7-5&amp;ccb=7-5&amp;_nc_sid=58cdad&amp;efg=eyJ2ZW5jb2RlX3RhZyI6IlNUT1JZLnhwaWRzLjY0MC5zZHIudmlkZW9fZmlyc3RfZnJhbWVfdGh1bWJuYWlsLkMzIn0%3D&amp;_nc_ohc=aNUXSSptDKIQ7kNvwGWFQAV&amp;_nc_oc=Adq1Q8bpvrXeMtnNXJjxFe5WDjoE4YIB8lojNXjWkHT1ojLOnwFr6BdAkGHS5sZ4epE&amp;_nc_ad=z-m&amp;_nc_cid=0&amp;_nc_zt=23&amp;_nc_ht=scontent-lax3-1.cdninstagram.com&amp;_nc_gid=iRKYyKODeStU4Vu7SLjNog&amp;_nc_ss=7e3ba&amp;oh=00_AQLFg3XxD4DpFYL3lk-hrHgrTGQRDYqmOMTBbZRfYpxtCg&amp;oe=6AB6172B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job-boards.greenhouse.io%2Fmetoxinternationalinc%2Fjobs%2F5427064008%3Ffbclid%3DPAcGRvZgJleHRuA2FlbQIxMQBzcnRjBmFwcF9pZA81NjcwNjczNDMzNTI0MjcAAafAnfJEhUBUjLEZwazZB5-HpjHtGB4XQah6msKxiR735qzcoh1Dl4Jb-0V-LA_aem_eFvYmJNa3ZtwuKE2VAIVAw&amp;e=AUCEdud0_rfjOoftSpwt5iEc92zyCj4HCxjScx-NVl9sM3bB4xSlWybQhxEpxW_FkqKjus7k0AWw1BVysI7qQ3N_hC547cusIUSdraDXsKvhbWGIPn1mbE7xzuVUbF9Zpcc3G4ZqakqZiw
https://scontent-lax7-1.cdninstagram.com/o1/v/t2/f2/m78/AQNia4NhiTsCq_R8gPiA8IpCYdycxW5SiPgaBc9dnaZ4p_d4N37FRtLBCxDZEP-4twRMtINQJWoP4RvbkAwmtbFF0VTjofz7FXT7bMM.mp4?_nc_cat=101&amp;_nc_sid=5e9851&amp;_nc_ht=scontent-lax7-1.cdninstagram.com&amp;_nc_ohc=K29E6Os_1gAQ7kNvwF-ERDh&amp;efg=eyJ2ZW5jb2RlX3RhZyI6Inhwdl9wcm9ncmVzc2l2ZS5JTlNUQUdSQU0uU1RPUlkuQzMuNzIwLmRhc2hfYmFzZWxpbmVfMV92MSIsInhwdl9hc3NldF9pZCI6MTgwODc2NDk1NTM2Nzg5NjIsImFzc2V0X2FnZV9kYXlzIjowLCJ2aV91c2VjYXNlX2lkIjoxMDEwMCwiZHVyYXRpb25fcyI6MywidXJsZ2VuX3NvdXJjZSI6Ind3dyJ9&amp;ccb=17-1&amp;vs=586407a44edfc03a&amp;_nc_vs=HBkcFQIYUWlnX3hwdl9wbGFjZW1lbnRfcGVybWFuZW50X3YyLzczNEIyOUQyOTI1MDRGODdFNjZBMThDODFDRUY5NkEyX3ZpZGVvX2Rhc2hpbml0Lm1wNBUAAsgBEgAoABgAGwKIB3VzZV9vaWwBMRJwcm9ncmVzc2l2ZV9yZWNpcGUBMRUAACbkicDn4qehQBUCKAJDMywXQAhDlYEGJN0YEmRhc2hfYmFzZWxpbmVfMV92MREAdegHZeidAQA&amp;_nc_gid=iRKYyKODeStU4Vu7SLjNog&amp;_nc_ss=7e3ba&amp;_nc_zt=28&amp;oh=00_AQL1RjHdM0ARSKrSOax3T-TLZ10JjzVWiaEdbu7ILLiCuQ&amp;oe=6AB20346</t>
        </is>
      </c>
      <c r="O58" s="3" t="inlineStr">
        <is>
          <t>New</t>
        </is>
      </c>
      <c r="P58" s="3" t="inlineStr">
        <is>
          <t>Medium</t>
        </is>
      </c>
      <c r="Q58" s="3" t="inlineStr">
        <is>
          <t>No</t>
        </is>
      </c>
      <c r="R58" s="3" t="n"/>
    </row>
    <row r="59" ht="45" customHeight="1">
      <c r="A59" s="3" t="inlineStr">
        <is>
          <t>8e81abd555ff2d671ab2</t>
        </is>
      </c>
      <c r="B59" s="3" t="inlineStr">
        <is>
          <t>2026-09-20T19:31:44.047687+00:00</t>
        </is>
      </c>
      <c r="C59" s="3" t="inlineStr">
        <is>
          <t>2026-09-20T18:34:53+00:00</t>
        </is>
      </c>
      <c r="D59" s="3" t="inlineStr">
        <is>
          <t>Embed</t>
        </is>
      </c>
      <c r="E59" s="3" t="inlineStr">
        <is>
          <t>Embed — Other Opportunity</t>
        </is>
      </c>
      <c r="F59" s="3" t="inlineStr">
        <is>
          <t>Other Opportunity</t>
        </is>
      </c>
      <c r="G59" s="3" t="n"/>
      <c r="H59" s="3" t="n"/>
      <c r="I59" s="3" t="inlineStr">
        <is>
          <t>New York</t>
        </is>
      </c>
      <c r="J59" s="3" t="n"/>
      <c r="K59" s="4" t="inlineStr">
        <is>
          <t>https://job-boards.greenhouse.io/embed/job_app?for=gemini&amp;token=8214332&amp;gh_jid=8214332</t>
        </is>
      </c>
      <c r="L59" s="4" t="inlineStr">
        <is>
          <t>https://www.instagram.com/stories/zero2sudo/</t>
        </is>
      </c>
      <c r="M59" s="3" t="inlineStr">
        <is>
          <t>Story</t>
        </is>
      </c>
      <c r="N59" s="3" t="inlineStr">
        <is>
          <t>@ job-boards.greenhouse.io G
Instagram
© New York, New York
Apply
About the Company
Gemini is a global crypto and Web3 platform
ICHAVIC, AINU SSULUTS LIYVPLU PIUUULLS aIIU
services to individu institutions in
over 7O countries. O ion is to unlock
the next era of financial, creative, and
personal freedom by providing trusted
access to the decentralized future. We
https://scontent-lax3-1.cdninstagram.com/v/t51.71878-15/818553715_1094247189959185_7437255251207578059_n.jpg?stp=dst-jpg_e15_tt6&amp;_nc_cat=109&amp;ig_cache_key=Mzk5MDUzODYzOTgxMzE1MjUyMA%3D%3D.3-ccb7-5&amp;ccb=7-5&amp;_nc_sid=58cdad&amp;efg=eyJ2ZW5jb2RlX3RhZyI6IlNUT1JZLnhwaWRzLjY0MC5zZHIudmlkZW9fZmlyc3RfZnJhbWVfdGh1bWJuYWlsLkMzIn0%3D&amp;_nc_ohc=nfnKuDVS7AkQ7kNvwGXsJOw&amp;_nc_oc=Adq2EponO1YmmM_sAqbuQ7b2gqGBdNzmZfnKMAD7LXcCkzW71_DD3NyqxR88421YaFQ&amp;_nc_ad=z-m&amp;_nc_cid=0&amp;_nc_zt=23&amp;_nc_ht=scontent-lax3-1.cdninstagram.com&amp;_nc_gid=iRKYyKODeStU4Vu7SLjNog&amp;_nc_ss=7e3ba&amp;oh=00_AQIxYQnL0SPhE85n9TT3cOiuXl6OfpkB4iA_OGUnOUTBgQ&amp;oe=6AB60307
https://scontent-lax3-1.cdninstagram.com/v/t51.71878-15/818553715_1094247189959185_7437255251207578059_n.jpg?stp=dst-jpg_e15_p360x360_tt6&amp;_nc_cat=109&amp;ig_cache_key=Mzk5MDUzODYzOTgxMzE1MjUyMA%3D%3D.3-ccb7-5&amp;ccb=7-5&amp;_nc_sid=58cdad&amp;efg=eyJ2ZW5jb2RlX3RhZyI6IlNUT1JZLnhwaWRzLjY0MC5zZHIudmlkZW9fZmlyc3RfZnJhbWVfdGh1bWJuYWlsLkMzIn0%3D&amp;_nc_ohc=nfnKuDVS7AkQ7kNvwGXsJOw&amp;_nc_oc=Adq2EponO1YmmM_sAqbuQ7b2gqGBdNzmZfnKMAD7LXcCkzW71_DD3NyqxR88421YaFQ&amp;_nc_ad=z-m&amp;_nc_cid=0&amp;_nc_zt=23&amp;_nc_ht=scontent-lax3-1.cdninstagram.com&amp;_nc_gid=iRKYyKODeStU4Vu7SLjNog&amp;_nc_ss=7e3ba&amp;oh=00_AQK6ZSEga0pWXH-cCODrtecPd7Jzli9TbW6XPh-Bnwc5kg&amp;oe=6AB60307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job-boards.greenhouse.io%2Fembed%2Fjob_app%3Ffor%3Dgemini%26token%3D8214332%26gh_jid%3D8214332%26fbclid%3DPAcGRvZgJleHRuA2FlbQIxMQBzcnRjBmFwcF9pZA81NjcwNjczNDMzNTI0MjcAAaeSBzxNjtXfvmxX4HbFItwzvyNYDSeZ7IDF6bxVooxCTh1GKMeNd_vhcj7bCA_aem_WvZP0cSPbL0xBxop-6Ywiw&amp;e=AUAAaB_vBqJMRLW76cojHFmAqE9ifFJsXOc73qg7hx7iummjsyG2HE7Y8QzU9E1r_JIfqeryPa_QDKxn23WgUVMP2XnDpSpWEZpaoIKWsuDn7XLZfzVKTCER3oyqfMhAnAz5kY-IzzNr-g
https://scontent-lax3-1.cdninstagram.com/o1/v/t2/f2/m78/AQOU2LU4EC3nZMC3geQwThjPHa5ycn7x0UNGx-9EOWaQ3eMwCUlW02SKsWUNo1vUQto991qFiKNOf1p8S-kV7DQ_y1aRnfBYvowFO-o.mp4?_nc_cat=102&amp;_nc_sid=5e9851&amp;_nc_ht=scontent-lax3-1.cdninstagram.com&amp;_nc_ohc=pWJQPf-Okd4Q7kNvwGgjJ2d&amp;efg=eyJ2ZW5jb2RlX3RhZyI6Inhwdl9wcm9ncmVzc2l2ZS5JTlNUQUdSQU0uU1RPUlkuQzMuNzIwLmRhc2hfYmFzZWxpbmVfMV92MSIsInhwdl9hc3NldF9pZCI6MTgwODc2NTIwNDY2Nzg5NjIsImFzc2V0X2FnZV9kYXlzIjowLCJ2aV91c2VjYXNlX2lkIjoxMDEwMCwiZHVyYXRpb25fcyI6MywidXJsZ2VuX3NvdXJjZSI6Ind3dyJ9&amp;ccb=17-1&amp;vs=9d882df02caeb57e&amp;_nc_vs=HBkcFQIYUWlnX3hwdl9wbGFjZW1lbnRfcGVybWFuZW50X3YyL0VFNDA2NDAxQjY5MEE2M0E0QTY2NEYxOTFFRjhGNTk3X3ZpZGVvX2Rhc2hpbml0Lm1wNBUAAsgBEgAoABgAGwKIB3VzZV9vaWwBMRJwcm9ncmVzc2l2ZV9yZWNpcGUBMRUAACbkroGx9aehQBUCKAJDMywXQAhDlYEGJN0YEmRhc2hfYmFzZWxpbmVfMV92MREAdegHZeidAQA&amp;_nc_gid=iRKYyKODeStU4Vu7SLjNog&amp;_nc_ss=7e3ba&amp;_nc_zt=28&amp;oh=00_AQKWpBm_ylWjsPQrFTFLzFh5MWqZXT9Lb4MRrUSjcFDseA&amp;oe=6AB20073</t>
        </is>
      </c>
      <c r="O59" s="3" t="inlineStr">
        <is>
          <t>New</t>
        </is>
      </c>
      <c r="P59" s="3" t="inlineStr">
        <is>
          <t>Normal</t>
        </is>
      </c>
      <c r="Q59" s="3" t="inlineStr">
        <is>
          <t>No</t>
        </is>
      </c>
      <c r="R59" s="3" t="n"/>
    </row>
    <row r="60" ht="45" customHeight="1">
      <c r="A60" s="3" t="inlineStr">
        <is>
          <t>f1c6ac044d0d9a4579da</t>
        </is>
      </c>
      <c r="B60" s="3" t="inlineStr">
        <is>
          <t>2026-09-20T19:31:45.256659+00:00</t>
        </is>
      </c>
      <c r="C60" s="3" t="inlineStr">
        <is>
          <t>2026-09-20T18:54:43+00:00</t>
        </is>
      </c>
      <c r="D60" s="3" t="inlineStr">
        <is>
          <t>Microsoft</t>
        </is>
      </c>
      <c r="E60" s="3" t="inlineStr">
        <is>
          <t>Microsoft — Software Engineering</t>
        </is>
      </c>
      <c r="F60" s="3" t="inlineStr">
        <is>
          <t>Internship</t>
        </is>
      </c>
      <c r="G60" s="3" t="inlineStr">
        <is>
          <t>Software Engineering</t>
        </is>
      </c>
      <c r="H60" s="3" t="n"/>
      <c r="I60" s="3" t="n"/>
      <c r="J60" s="3" t="n"/>
      <c r="K60" s="4" t="inlineStr">
        <is>
          <t>https://apply.careers.microsoft.com/careers/job/1970393556982258?domain=microsoft.com&amp;hl=en</t>
        </is>
      </c>
      <c r="L60" s="4" t="inlineStr">
        <is>
          <t>https://www.instagram.com/stories/zero2sudo/</t>
        </is>
      </c>
      <c r="M60" s="3" t="inlineStr">
        <is>
          <t>Story</t>
        </is>
      </c>
      <c r="N60" s="3" t="inlineStr">
        <is>
          <t>@ apply.careers.microsoft.com C:
Instagram -
€ View All Jobs
Software Engineering
Internship (6-month
Program)
2] United States, California, Santa Clara +1 more
Apply now
Add to cart
9 PAP
Microsoft 6 month SWE intern
https://scontent-lax3-1.cdninstagram.com/v/t51.71878-15/818250663_2228590974386507_7756861971034096205_n.jpg?stp=dst-jpg_e15_tt6&amp;_nc_cat=104&amp;ig_cache_key=Mzk5MDU0ODYxNTcxMzU1MzgxOA%3D%3D.3-ccb7-5&amp;ccb=7-5&amp;_nc_sid=58cdad&amp;efg=eyJ2ZW5jb2RlX3RhZyI6IlNUT1JZLnhwaWRzLjY0MC5zZHIudmlkZW9fZmlyc3RfZnJhbWVfdGh1bWJuYWlsLkMzIn0%3D&amp;_nc_ohc=iH8InmR2DzEQ7kNvwE_GwZQ&amp;_nc_oc=AdpeMASCszpgktAV2kkwhPIyuCLxOzkESRPVH55WWqfIOK-2nk3QObOvfrW_aJVc21Y&amp;_nc_ad=z-m&amp;_nc_cid=0&amp;_nc_zt=23&amp;_nc_ht=scontent-lax3-1.cdninstagram.com&amp;_nc_gid=iRKYyKODeStU4Vu7SLjNog&amp;_nc_ss=7e3ba&amp;oh=00_AQK8y6yJcauXJVpmQgDQLxWnJb0AXKs2J1zWmvWXYwA-ZQ&amp;oe=6AB5F6F9
https://scontent-lax3-1.cdninstagram.com/v/t51.71878-15/818250663_2228590974386507_7756861971034096205_n.jpg?stp=dst-jpg_e15_p360x360_tt6&amp;_nc_cat=104&amp;ig_cache_key=Mzk5MDU0ODYxNTcxMzU1MzgxOA%3D%3D.3-ccb7-5&amp;ccb=7-5&amp;_nc_sid=58cdad&amp;efg=eyJ2ZW5jb2RlX3RhZyI6IlNUT1JZLnhwaWRzLjY0MC5zZHIudmlkZW9fZmlyc3RfZnJhbWVfdGh1bWJuYWlsLkMzIn0%3D&amp;_nc_ohc=iH8InmR2DzEQ7kNvwE_GwZQ&amp;_nc_oc=AdpeMASCszpgktAV2kkwhPIyuCLxOzkESRPVH55WWqfIOK-2nk3QObOvfrW_aJVc21Y&amp;_nc_ad=z-m&amp;_nc_cid=0&amp;_nc_zt=23&amp;_nc_ht=scontent-lax3-1.cdninstagram.com&amp;_nc_gid=iRKYyKODeStU4Vu7SLjNog&amp;_nc_ss=7e3ba&amp;oh=00_AQI34lHe9EDm0fnhJkO5XUUrNz3MVvTXgedpx1hsSmBoMw&amp;oe=6AB5F6F9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apply.careers.microsoft.com%2Fcareers%2Fjob%2F1970393556982258%3Fdomain%3Dmicrosoft.com%26hl%3Den%26fbclid%3DPAcGRvZgJleHRuA2FlbQIxMQBzcnRjBmFwcF9pZA81NjcwNjczNDMzNTI0MjcAAaecAl4PUxS3DJRk1-QquoTS9puRoucgEDm_-gG8NVXWm6VpBkVkBAtiDgUyvg_aem_XV2jT4a2WzuEmgL2hP6-Sg&amp;e=AUC_mAu5ZkM8DZJkxbaWeqvh_T4KH1iW11-fxXYW-2BLX_qrotJbnwDz7K3qyhNhHTQ3mmSJlBWoQUWq85AwGwdhUiVAyJIi_UrU4c2SILuSm5DZqWySYR3OmA0b94njfys732Vlxm5BzQ
https://scontent-lax3-1.cdninstagram.com/o1/v/t2/f2/m78/AQN8s1on0D0qm7rNdzjDIhCBKsu6L3DBc_p2QiGx2Ep90t7MWQX-3YEmxHcvTdlGcZDm4bazQdec1b-0X_LotGuaxyeVxRGcFXS07RU.mp4?_nc_cat=110&amp;_nc_sid=5e9851&amp;_nc_ht=scontent-lax3-1.cdninstagram.com&amp;_nc_ohc=4lTN07ErgasQ7kNvwFC_KtP&amp;efg=eyJ2ZW5jb2RlX3RhZyI6Inhwdl9wcm9ncmVzc2l2ZS5JTlNUQUdSQU0uU1RPUlkuQzMuNzIwLmRhc2hfYmFzZWxpbmVfMV92MSIsInhwdl9hc3NldF9pZCI6MTgwODc2NTQzNTk2Nzg5NjIsImFzc2V0X2FnZV9kYXlzIjowLCJ2aV91c2VjYXNlX2lkIjoxMDEwMCwiZHVyYXRpb25fcyI6MywidXJsZ2VuX3NvdXJjZSI6Ind3dyJ9&amp;ccb=17-1&amp;vs=9900fa936e03aa45&amp;_nc_vs=HBkcFQIYUWlnX3hwdl9wbGFjZW1lbnRfcGVybWFuZW50X3YyL0QxNEI1QzQ4OTNFNzEwQ0VGNDgzQjhERDMyNDhGQjkyX3ZpZGVvX2Rhc2hpbml0Lm1wNBUAAsgBEgAoABgAGwKIB3VzZV9vaWwBMRJwcm9ncmVzc2l2ZV9yZWNpcGUBMRUAACbk_-3OhqihQBUCKAJDMywXQAhDlYEGJN0YEmRhc2hfYmFzZWxpbmVfMV92MREAdegHZeidAQA&amp;_nc_gid=iRKYyKODeStU4Vu7SLjNog&amp;_nc_ss=7e3ba&amp;_nc_zt=28&amp;oh=00_AQKBRdPJipUHPVtYDwXaFTR1QzZ9b6ucspLExBbrL3ZwWw&amp;oe=6AB2095B</t>
        </is>
      </c>
      <c r="O60" s="3" t="inlineStr">
        <is>
          <t>Open</t>
        </is>
      </c>
      <c r="P60" s="3" t="inlineStr">
        <is>
          <t>Medium</t>
        </is>
      </c>
      <c r="Q60" s="3" t="inlineStr">
        <is>
          <t>No</t>
        </is>
      </c>
      <c r="R60" s="3" t="n"/>
    </row>
    <row r="61" ht="45" customHeight="1">
      <c r="A61" s="3" t="inlineStr">
        <is>
          <t>8b08e92afc97b31859db</t>
        </is>
      </c>
      <c r="B61" s="3" t="inlineStr">
        <is>
          <t>2026-09-20T19:31:49.147681+00:00</t>
        </is>
      </c>
      <c r="C61" s="3" t="inlineStr">
        <is>
          <t>2026-09-20T19:04:55+00:00</t>
        </is>
      </c>
      <c r="D61" s="3" t="n"/>
      <c r="E61" s="3" t="inlineStr">
        <is>
          <t>Summer Internship-.</t>
        </is>
      </c>
      <c r="F61" s="3" t="inlineStr">
        <is>
          <t>Internship</t>
        </is>
      </c>
      <c r="G61" s="3" t="inlineStr">
        <is>
          <t>Software Engineering</t>
        </is>
      </c>
      <c r="H61" s="3" t="inlineStr">
        <is>
          <t>2027</t>
        </is>
      </c>
      <c r="I61" s="3" t="n"/>
      <c r="J61" s="3" t="n"/>
      <c r="K61" s="4" t="inlineStr">
        <is>
          <t>https://corporate.target.com/jobs/w10/82/software-engineering-summer-internship-minneapolis,-mn-starting-june-2027</t>
        </is>
      </c>
      <c r="L61" s="4" t="inlineStr">
        <is>
          <t>https://www.instagram.com/stories/zero2sudo/</t>
        </is>
      </c>
      <c r="M61" s="3" t="inlineStr">
        <is>
          <t>Story</t>
        </is>
      </c>
      <c r="N61" s="3" t="inlineStr">
        <is>
          <t>(Il
O
&lt; Job Search
Software Engineering
Summer Internship-.
Minneapolis, MN’ —
(Starting June 2027)
w
Internships Full-time
https://scontent-lax7-1.cdninstagram.com/v/t51.71878-15/818062750_1716197372810335_456094538637226437_n.jpg?stp=dst-jpg_e15_tt6&amp;_nc_cat=101&amp;ig_cache_key=Mzk5MDU1Mzc0OTAxMzE1MTI0OQ%3D%3D.3-ccb7-5&amp;ccb=7-5&amp;_nc_sid=58cdad&amp;efg=eyJ2ZW5jb2RlX3RhZyI6IlNUT1JZLnhwaWRzLjY0MC5zZHIudmlkZW9fZmlyc3RfZnJhbWVfdGh1bWJuYWlsLkMzIn0%3D&amp;_nc_ohc=stf7Zk7_P8kQ7kNvwEZpiMz&amp;_nc_oc=Adpuwo5Lnvnn7B-6cXy77zHcDDC07XmI-TYnWNhkDpiCwQQbQ7kvEM6oyp0QEBIbiTo&amp;_nc_ad=z-m&amp;_nc_cid=0&amp;_nc_zt=23&amp;_nc_ht=scontent-lax7-1.cdninstagram.com&amp;_nc_gid=iRKYyKODeStU4Vu7SLjNog&amp;_nc_ss=7e3ba&amp;oh=00_AQInmWSV4-7TOH8IzcfwJfklPCBUeKiIDKQ954YNP9RgZg&amp;oe=6AB60BA2
https://scontent-lax7-1.cdninstagram.com/v/t51.71878-15/818062750_1716197372810335_456094538637226437_n.jpg?stp=dst-jpg_e15_p360x360_tt6&amp;_nc_cat=101&amp;ig_cache_key=Mzk5MDU1Mzc0OTAxMzE1MTI0OQ%3D%3D.3-ccb7-5&amp;ccb=7-5&amp;_nc_sid=58cdad&amp;efg=eyJ2ZW5jb2RlX3RhZyI6IlNUT1JZLnhwaWRzLjY0MC5zZHIudmlkZW9fZmlyc3RfZnJhbWVfdGh1bWJuYWlsLkMzIn0%3D&amp;_nc_ohc=stf7Zk7_P8kQ7kNvwEZpiMz&amp;_nc_oc=Adpuwo5Lnvnn7B-6cXy77zHcDDC07XmI-TYnWNhkDpiCwQQbQ7kvEM6oyp0QEBIbiTo&amp;_nc_ad=z-m&amp;_nc_cid=0&amp;_nc_zt=23&amp;_nc_ht=scontent-lax7-1.cdninstagram.com&amp;_nc_gid=iRKYyKODeStU4Vu7SLjNog&amp;_nc_ss=7e3ba&amp;oh=00_AQJYNF5ekwoNCFwApbW-eFTvgTYs8BkFZ4EncXU3Cp8iIQ&amp;oe=6AB60BA2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corporate.target.com%2Fjobs%2Fw10%2F82%2Fsoftware-engineering-summer-internship-minneapolis%2C-mn-starting-june-2027%3Ffbclid%3DPAcGRvZgJleHRuA2FlbQIxMQBzcnRjBmFwcF9pZA81NjcwNjczNDMzNTI0MjcAAac83RepOX2DxDFaQYRzlg5P057vv73o3_usNCKujYBmVRsjvKEmqCV3gElpLQ_aem_qT4J1SfO5XP1JPTKSOBOzA&amp;e=AUAu34_JiEClC5qo8t08pfsZ9nJNN3PJNxoKA7--vK38zP3JF4_FE8-CgEuEU-raQHCnxjKiwhpIhitQdn-cnIgaiGG-t1EhnxX2OjPJ62zj_fI2noQ1PP1y4_0IX1B5a9hynwEjLJsIjA
https://scontent-lax7-1.cdninstagram.com/o1/v/t2/f2/m78/AQM7ky4btPc3TQm2P4hl_vVqjKf00FmU75KQVKjTi27gyc_L9RZGHPbGb6wEIms1O0KnVQ4oxBJVu2AtvY1atTvuu1rrciLG7lcc0IY.mp4?_nc_cat=105&amp;_nc_sid=5e9851&amp;_nc_ht=scontent-lax7-1.cdninstagram.com&amp;_nc_ohc=YAAv0a6x3f0Q7kNvwGtOnO4&amp;efg=eyJ2ZW5jb2RlX3RhZyI6Inhwdl9wcm9ncmVzc2l2ZS5JTlNUQUdSQU0uU1RPUlkuQzMuNzIwLmRhc2hfYmFzZWxpbmVfMV92MSIsInhwdl9hc3NldF9pZCI6MTgwODc2NTU2MTA2Nzg5NjIsImFzc2V0X2FnZV9kYXlzIjowLCJ2aV91c2VjYXNlX2lkIjoxMDEwMCwiZHVyYXRpb25fcyI6MywidXJsZ2VuX3NvdXJjZSI6Ind3dyJ9&amp;ccb=17-1&amp;vs=dbf67b1706ad0cb8&amp;_nc_vs=HBkcFQIYUWlnX3hwdl9wbGFjZW1lbnRfcGVybWFuZW50X3YyLzFDNEM1NUNGQTM5RjBCNEE3RDk0RTkxRjFBMzgzQUFEX3ZpZGVvX2Rhc2hpbml0Lm1wNBUAAsgBEgAoABgAGwKIB3VzZV9vaWwBMRJwcm9ncmVzc2l2ZV9yZWNpcGUBMRUAACbk-vP3j6ihQBUCKAJDMywXQAhDlYEGJN0YEmRhc2hfYmFzZWxpbmVfMV92MREAdegHZeidAQA&amp;_nc_gid=iRKYyKODeStU4Vu7SLjNog&amp;_nc_ss=7e3ba&amp;_nc_zt=28&amp;oh=00_AQIZF9nAN9hox_qZt3qp4uT1uOjSOlpUvKz3sDVUY7CdPQ&amp;oe=6AB22162</t>
        </is>
      </c>
      <c r="O61" s="3" t="inlineStr">
        <is>
          <t>New</t>
        </is>
      </c>
      <c r="P61" s="3" t="inlineStr">
        <is>
          <t>Medium</t>
        </is>
      </c>
      <c r="Q61" s="3" t="inlineStr">
        <is>
          <t>No</t>
        </is>
      </c>
      <c r="R61" s="3" t="n"/>
    </row>
    <row r="62" ht="45" customHeight="1">
      <c r="A62" s="3" t="inlineStr">
        <is>
          <t>f3e5a017150e005467c5</t>
        </is>
      </c>
      <c r="B62" s="3" t="inlineStr">
        <is>
          <t>2026-09-20T19:31:50.522996+00:00</t>
        </is>
      </c>
      <c r="C62" s="3" t="inlineStr">
        <is>
          <t>2026-09-20T19:05:31+00:00</t>
        </is>
      </c>
      <c r="D62" s="3" t="n"/>
      <c r="E62" s="3" t="inlineStr">
        <is>
          <t>UX Design Internship -</t>
        </is>
      </c>
      <c r="F62" s="3" t="inlineStr">
        <is>
          <t>Internship</t>
        </is>
      </c>
      <c r="G62" s="3" t="inlineStr">
        <is>
          <t>Design</t>
        </is>
      </c>
      <c r="H62" s="3" t="inlineStr">
        <is>
          <t>2027</t>
        </is>
      </c>
      <c r="I62" s="3" t="n"/>
      <c r="J62" s="3" t="n"/>
      <c r="K62" s="4" t="inlineStr">
        <is>
          <t>https://corporate.target.com/jobs/w10/77/ux-design-internship-minneapolis,-mn-starting-summer,-2027</t>
        </is>
      </c>
      <c r="L62" s="4" t="inlineStr">
        <is>
          <t>https://www.instagram.com/stories/zero2sudo/</t>
        </is>
      </c>
      <c r="M62" s="3" t="inlineStr">
        <is>
          <t>Story</t>
        </is>
      </c>
      <c r="N62" s="3" t="inlineStr">
        <is>
          <t>@ corporate.target.com C:
Instagram
&lt; JobSearch
~~.
UX Design Internship -
Minneapolis, MN
(Starting Sumroc tt
2027)
Internships oy
https://scontent-lax3-1.cdninstagram.com/v/t51.71878-15/819051047_4225384054263146_2989809718136161509_n.jpg?stp=dst-jpg_e15_tt6&amp;_nc_cat=108&amp;ig_cache_key=Mzk5MDU1NDA1Njk1ODk5NjgxOQ%3D%3D.3-ccb7-5&amp;ccb=7-5&amp;_nc_sid=58cdad&amp;efg=eyJ2ZW5jb2RlX3RhZyI6IlNUT1JZLnhwaWRzLjY0MC5zZHIudmlkZW9fZmlyc3RfZnJhbWVfdGh1bWJuYWlsLkMzIn0%3D&amp;_nc_ohc=mlO_3eSjwigQ7kNvwF5UP8K&amp;_nc_oc=AdqyRJbrMglkTZJwm7WIfSfHvvSunRdQt9NbgiBP1leL9KPPLMcHMq_ULfUj3W8Yujg&amp;_nc_ad=z-m&amp;_nc_cid=0&amp;_nc_zt=23&amp;_nc_ht=scontent-lax3-1.cdninstagram.com&amp;_nc_gid=iRKYyKODeStU4Vu7SLjNog&amp;_nc_ss=7e3ba&amp;oh=00_AQLAzNwf3lYFJM1B95EXUI0X9jCyooMtmAGAGcygR00NhA&amp;oe=6AB60D05
https://scontent-lax3-1.cdninstagram.com/v/t51.71878-15/819051047_4225384054263146_2989809718136161509_n.jpg?stp=dst-jpg_e15_p360x360_tt6&amp;_nc_cat=108&amp;ig_cache_key=Mzk5MDU1NDA1Njk1ODk5NjgxOQ%3D%3D.3-ccb7-5&amp;ccb=7-5&amp;_nc_sid=58cdad&amp;efg=eyJ2ZW5jb2RlX3RhZyI6IlNUT1JZLnhwaWRzLjY0MC5zZHIudmlkZW9fZmlyc3RfZnJhbWVfdGh1bWJuYWlsLkMzIn0%3D&amp;_nc_ohc=mlO_3eSjwigQ7kNvwF5UP8K&amp;_nc_oc=AdqyRJbrMglkTZJwm7WIfSfHvvSunRdQt9NbgiBP1leL9KPPLMcHMq_ULfUj3W8Yujg&amp;_nc_ad=z-m&amp;_nc_cid=0&amp;_nc_zt=23&amp;_nc_ht=scontent-lax3-1.cdninstagram.com&amp;_nc_gid=iRKYyKODeStU4Vu7SLjNog&amp;_nc_ss=7e3ba&amp;oh=00_AQJFISyIP-VJPtXgQnNzqg2VshOp5CqRTBHEfNf8r83Fqw&amp;oe=6AB60D05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corporate.target.com%2Fjobs%2Fw10%2F77%2Fux-design-internship-minneapolis%2C-mn-starting-summer%2C-2027%3Ffbclid%3DPAcGRvZgJleHRuA2FlbQIxMQBzcnRjBmFwcF9pZA81NjcwNjczNDMzNTI0MjcAAaf0gvghVyL3ghd9hKCT_lyirf5oKlnYn7e1X-eI9o-6tMv7O5ziQXZiQ7diHg_aem_8RTb6XxJnUGEigIhuwo_iQ&amp;e=AUBHlq_SgrCFI81Sw4qchCb_QR3gbBUTdD1oO6qHGNPSw4xIgZsWPmRVURZlXBtnlzyp2SUSznWMFfgFRm5rQDVKlLcx61RGZTYTTiDgIB8QCO5cqtM-Cvt1wQKsCdrqaaqR9OtoSARpWA
https://scontent-lax3-2.cdninstagram.com/o1/v/t2/f2/m78/AQNJbzeJdDBTSAWyyj1sVIISC9Ywi27V71Fa3puaW7lxpCVTa1gOEYEagWNQUqiayZpE8UhYVSDiQYiqUxDeJePvth_TU294Ko6o6w4.mp4?_nc_cat=111&amp;_nc_sid=5e9851&amp;_nc_ht=scontent-lax3-2.cdninstagram.com&amp;_nc_ohc=EaVc9fn7jlcQ7kNvwG2zXjJ&amp;efg=eyJ2ZW5jb2RlX3RhZyI6Inhwdl9wcm9ncmVzc2l2ZS5JTlNUQUdSQU0uU1RPUlkuQzMuNzIwLmRhc2hfYmFzZWxpbmVfMV92MSIsInhwdl9hc3NldF9pZCI6MTgwODc2NTU2OTc2Nzg5NjIsImFzc2V0X2FnZV9kYXlzIjowLCJ2aV91c2VjYXNlX2lkIjoxMDEwMCwiZHVyYXRpb25fcyI6MywidXJsZ2VuX3NvdXJjZSI6Ind3dyJ9&amp;ccb=17-1&amp;vs=e4fe238398883b56&amp;_nc_vs=HBkcFQIYUWlnX3hwdl9wbGFjZW1lbnRfcGVybWFuZW50X3YyL0Y3NEE4QzBBRENDMTI1RTg3NEVGMDlCMkRFQUVCQzhGX3ZpZGVvX2Rhc2hpbml0Lm1wNBUAAsgBEgAoABgAGwKIB3VzZV9vaWwBMRJwcm9ncmVzc2l2ZV9yZWNpcGUBMRUAACbkifDKkKihQBUCKAJDMywXQAhDlYEGJN0YEmRhc2hfYmFzZWxpbmVfMV92MREAdegHZeidAQA&amp;_nc_gid=iRKYyKODeStU4Vu7SLjNog&amp;_nc_ss=7e3ba&amp;_nc_zt=28&amp;oh=00_AQI-Ih_o74sDBvSSdcmyKFSgvKVe8gHNdAKmrxd4G4lnWw&amp;oe=6AB209A4</t>
        </is>
      </c>
      <c r="O62" s="3" t="inlineStr">
        <is>
          <t>New</t>
        </is>
      </c>
      <c r="P62" s="3" t="inlineStr">
        <is>
          <t>Medium</t>
        </is>
      </c>
      <c r="Q62" s="3" t="inlineStr">
        <is>
          <t>No</t>
        </is>
      </c>
      <c r="R62" s="3" t="n"/>
    </row>
    <row r="63" ht="45" customHeight="1">
      <c r="A63" s="3" t="inlineStr">
        <is>
          <t>ca2e3f51217c40373a1b</t>
        </is>
      </c>
      <c r="B63" s="3" t="inlineStr">
        <is>
          <t>2026-09-20T19:31:52.177981+00:00</t>
        </is>
      </c>
      <c r="C63" s="3" t="inlineStr">
        <is>
          <t>2026-09-20T19:11:22+00:00</t>
        </is>
      </c>
      <c r="D63" s="3" t="inlineStr">
        <is>
          <t>Cmegroup</t>
        </is>
      </c>
      <c r="E63" s="3" t="inlineStr">
        <is>
          <t>Cmegroup — Software Engineering</t>
        </is>
      </c>
      <c r="F63" s="3" t="inlineStr">
        <is>
          <t>Internship</t>
        </is>
      </c>
      <c r="G63" s="3" t="inlineStr">
        <is>
          <t>Software Engineering</t>
        </is>
      </c>
      <c r="H63" s="3" t="inlineStr">
        <is>
          <t>Summer 2027</t>
        </is>
      </c>
      <c r="I63" s="3" t="inlineStr">
        <is>
          <t>Chicago</t>
        </is>
      </c>
      <c r="J63" s="3" t="n"/>
      <c r="K63" s="4" t="inlineStr">
        <is>
          <t>https://cmegroup.wd1.myworkdayjobs.com/en-US/cme_careers/job/Chicago---20-S-Wacker/Software-Engineering-Internship---Summer-2027_34821</t>
        </is>
      </c>
      <c r="L63" s="4" t="inlineStr">
        <is>
          <t>https://www.instagram.com/stories/zero2sudo/</t>
        </is>
      </c>
      <c r="M63" s="3" t="inlineStr">
        <is>
          <t>Story</t>
        </is>
      </c>
      <c r="N63" s="3" t="inlineStr">
        <is>
          <t>@ CME Group
BUILD A CAREER BY SHAPING TOMORROW
@ CME Group
Software Engineering
Internship - Summer 2027
© Chicago - 20 S. Wacker
fc] Full time
(7) CMEGROUP.WD1.MYWORKDAYJOBS.
We are looking for mo and talented
students who want to help us solve some of
CME Group General SWE Internship
write and maintain ultra low-latency electronic
trading platforms, risk management systems,
and front-end trading interfaces, all of which
https://scontent-lax3-2.cdninstagram.com/v/t51.71878-15/819272073_1619500616228350_1370677816217657977_n.jpg?stp=dst-jpg_e15_tt6&amp;_nc_cat=106&amp;ig_cache_key=Mzk5MDU1Njk5MTAyNTYzMzA3MQ%3D%3D.3-ccb7-5&amp;ccb=7-5&amp;_nc_sid=58cdad&amp;efg=eyJ2ZW5jb2RlX3RhZyI6IlNUT1JZLnhwaWRzLjY0MC5zZHIudmlkZW9fZmlyc3RfZnJhbWVfdGh1bWJuYWlsLkMzIn0%3D&amp;_nc_ohc=JliNYXAeWv0Q7kNvwH-dzWZ&amp;_nc_oc=AdrObPIUPIa3mx8bkH4stxKKEeqV4KNeNQCJNlsadLO_iBtLsNYqqdlJ9sKvGlc-8oE&amp;_nc_ad=z-m&amp;_nc_cid=0&amp;_nc_zt=23&amp;_nc_ht=scontent-lax3-2.cdninstagram.com&amp;_nc_gid=iRKYyKODeStU4Vu7SLjNog&amp;_nc_ss=7e3ba&amp;oh=00_AQIryS6DRWpmkF6ETaP4JPqKTcG0MwO-Mqmbe-jshQMGcw&amp;oe=6AB610AE
https://scontent-lax3-2.cdninstagram.com/v/t51.71878-15/819272073_1619500616228350_1370677816217657977_n.jpg?stp=dst-jpg_e15_p360x360_tt6&amp;_nc_cat=106&amp;ig_cache_key=Mzk5MDU1Njk5MTAyNTYzMzA3MQ%3D%3D.3-ccb7-5&amp;ccb=7-5&amp;_nc_sid=58cdad&amp;efg=eyJ2ZW5jb2RlX3RhZyI6IlNUT1JZLnhwaWRzLjY0MC5zZHIudmlkZW9fZmlyc3RfZnJhbWVfdGh1bWJuYWlsLkMzIn0%3D&amp;_nc_ohc=JliNYXAeWv0Q7kNvwH-dzWZ&amp;_nc_oc=AdrObPIUPIa3mx8bkH4stxKKEeqV4KNeNQCJNlsadLO_iBtLsNYqqdlJ9sKvGlc-8oE&amp;_nc_ad=z-m&amp;_nc_cid=0&amp;_nc_zt=23&amp;_nc_ht=scontent-lax3-2.cdninstagram.com&amp;_nc_gid=iRKYyKODeStU4Vu7SLjNog&amp;_nc_ss=7e3ba&amp;oh=00_AQJJEHb6BDc4_OAHpzfLDOjrzoxejjmL6n6H3ofm564kNQ&amp;oe=6AB610AE
https://scontent-lax7-1.cdninstagram.com/v/t51.2885-19/361942212_2508526442658147_3130876906989167533_n.jpg?stp=dst-jpg_e0_s150x150_tt6&amp;_nc_cat=1&amp;ig_cache_key=GMTMkhVjOYbTfekIAK0jkHT1G3MrbkULAAAB1501500j-ccb7-5&amp;ccb=7-5&amp;_nc_sid=669407&amp;efg=eyJ2ZW5jb2RlX3RhZyI6InByb2ZpbGVfcGljLnd3dy4xMDgwLkMzIn0%3D&amp;_nc_ohc=v_28DqPFYsAQ7kNvwHaI_dS&amp;_nc_oc=Adq3LGJyNFrC9-EzezVyaOsWC-5zSCe28c6wHeqJ5VQu8HMR1zTDSheLtUNfpsIG7sg&amp;_nc_ad=z-m&amp;_nc_cid=0&amp;_nc_zt=24&amp;_nc_ht=scontent-lax7-1.cdninstagram.com&amp;_nc_ss=7e3ba&amp;oh=00_AQLMLr9A-7ja_0OMTP6yRJ_fAJhG7KaZt9cF9etcqieuAA&amp;oe=6AB5F499
https://l.instagram.com/?u=https%3A%2F%2Fcmegroup.wd1.myworkdayjobs.com%2Fen-US%2Fcme_careers%2Fjob%2FChicago---20-S-Wacker%2FSoftware-Engineering-Internship---Summer-2027_34821%3Ffbclid%3DPAcGRvZgJleHRuA2FlbQIxMQBzcnRjBmFwcF9pZA81NjcwNjczNDMzNTI0MjcAAadBOEVPZTKVv9NKjiry3T-dRtok15cRANTpBYO-62R_3A5bhegPR_R8sDrj3g_aem_oVwozUnkPnFJ6p3CfyfY5w%26utm_id%3D97760_v0_s00_e0_tv6&amp;e=AUDJKyw2rxpJeXK9gYYPjucXG7WRTub2kOpE8nhcOakgolrvt1X_bcyV3k7EqnjJJkjNdP4y3RFRyQL7tHU4N9NC5HRx_3bbPQACGhezfg4Ydh2dQ7Li9PRB9Cj5orMhE2FLQrjxxkSMkg
https://scontent-lax3-1.cdninstagram.com/o1/v/t2/f2/m78/AQMQjVlNthOcwaCNdPV5xTc-19gpecml_70hZXZAcXcPQrCgqJw6f3BnLhbpdv_QRIoClAoiATdIXecKeuNe9gYF_G0TGbASysQBAmE.mp4?_nc_cat=108&amp;_nc_sid=5e9851&amp;_nc_ht=scontent-lax3-1.cdninstagram.com&amp;_nc_ohc=oDa0ZW34AioQ7kNvwGJlZLi&amp;efg=eyJ2ZW5jb2RlX3RhZyI6Inhwdl9wcm9ncmVzc2l2ZS5JTlNUQUdSQU0uU1RPUlkuQzMuNzIwLmRhc2hfYmFzZWxpbmVfMV92MSIsInhwdl9hc3NldF9pZCI6MTgwODc2NTY4ODU2Nzg5NjIsImFzc2V0X2FnZV9kYXlzIjowLCJ2aV91c2VjYXNlX2lkIjoxMDEwMCwiZHVyYXRpb25fcyI6MywidXJsZ2VuX3NvdXJjZSI6Ind3dyJ9&amp;ccb=17-1&amp;vs=ac0ac53d444e084e&amp;_nc_vs=HBkcFQIYUWlnX3hwdl9wbGFjZW1lbnRfcGVybWFuZW50X3YyLzg4NENFMDBFRjgyNzdBODE4MzZBRTgxNjQ0MzREMDkzX3ZpZGVvX2Rhc2hpbml0Lm1wNBUAAsgBEgAoABgAGwKIB3VzZV9vaWwBMRJwcm9ncmVzc2l2ZV9yZWNpcGUBMRUAACbkzeu3maihQBUCKAJDMywXQAhDlYEGJN0YEmRhc2hfYmFzZWxpbmVfMV92MREAdegHZeidAQA&amp;_nc_gid=iRKYyKODeStU4Vu7SLjNog&amp;_nc_ss=7e3ba&amp;_nc_zt=28&amp;oh=00_AQKbQtDyEIbYue_RA0-07YUK-WxkSnTF3o6uVBz-7cJuhA&amp;oe=6AB1FFCD</t>
        </is>
      </c>
      <c r="O63" s="3" t="inlineStr">
        <is>
          <t>New</t>
        </is>
      </c>
      <c r="P63" s="3" t="inlineStr">
        <is>
          <t>Medium</t>
        </is>
      </c>
      <c r="Q63" s="3" t="inlineStr">
        <is>
          <t>No</t>
        </is>
      </c>
      <c r="R63" s="3" t="n"/>
    </row>
    <row r="64" ht="45" customHeight="1">
      <c r="A64" s="3" t="inlineStr">
        <is>
          <t>29ea1f14dbfb33b2cc09</t>
        </is>
      </c>
      <c r="B64" s="3" t="inlineStr">
        <is>
          <t>2026-09-20T22:32:10.692651+00:00</t>
        </is>
      </c>
      <c r="C64" s="3" t="inlineStr">
        <is>
          <t>2026-09-20T20:20:06+00:00</t>
        </is>
      </c>
      <c r="D64" s="3" t="inlineStr">
        <is>
          <t>Google</t>
        </is>
      </c>
      <c r="E64" s="3" t="inlineStr">
        <is>
          <t>Google — Product Management</t>
        </is>
      </c>
      <c r="F64" s="3" t="inlineStr">
        <is>
          <t>Workshop / Info Session</t>
        </is>
      </c>
      <c r="G64" s="3" t="inlineStr">
        <is>
          <t>Product Management</t>
        </is>
      </c>
      <c r="H64" s="3" t="inlineStr">
        <is>
          <t>2026</t>
        </is>
      </c>
      <c r="I64" s="3" t="n"/>
      <c r="J64" s="3" t="n"/>
      <c r="K64" s="4" t="inlineStr">
        <is>
          <t>https://rsvp.withgoogle.com/events/uw-google-career-workshop-2026/forms/registration</t>
        </is>
      </c>
      <c r="L64" s="4" t="inlineStr">
        <is>
          <t>https://www.instagram.com/stories/zero2sudo/</t>
        </is>
      </c>
      <c r="M64" s="3" t="inlineStr">
        <is>
          <t>Story</t>
        </is>
      </c>
      <c r="N64" s="3" t="inlineStr">
        <is>
          <t>@ rsvp.withgoogle.com C:
oogle Sign In
University of
Wisconsin -
Madison x Google
Career Workshop
Please RSVP to attend Google's Career Workshop
taking place Tuesday Sept 22 | 4:30-6:00pm at
WARF Centennial Seminar Hub - 7th Floor. Note:
RSVP does not guarantee entry. Seating is first
come, first served.
September 22, 2026 at 4:30 PM -
* September 22, 2026 at 6:00 PM CDT
PSA Wisconsin students - share with
your friends before it fills up!
https://scontent-sjc6-1.cdninstagram.com/v/t51.71878-15/797101964_2342389466569152_6976791631158622096_n.jpg?stp=dst-jpg_e15_tt6&amp;_nc_cat=102&amp;ig_cache_key=Mzk5MDU5MTU4NDUxMzE4OTMyNw%3D%3D.3-ccb7-5&amp;ccb=7-5&amp;_nc_sid=58cdad&amp;efg=eyJ2ZW5jb2RlX3RhZyI6IlNUT1JZLnhwaWRzLjY0MC5zZHIudmlkZW9fZmlyc3RfZnJhbWVfdGh1bWJuYWlsLkMzIn0%3D&amp;_nc_ohc=daNiSu8njWQQ7kNvwFkyqT1&amp;_nc_oc=AdoOBNNe4tWUTNcHrZUkSx5C4ztx0dz9MfuzqBdR4ntHQWWTKjakumWW8WcOMAIwjvo&amp;_nc_ad=z-m&amp;_nc_cid=0&amp;_nc_zt=23&amp;_nc_ht=scontent-sjc6-1.cdninstagram.com&amp;_nc_gid=PAIFeRD54Uy2jrTozMBDPA&amp;_nc_ss=7e3ba&amp;oh=00_AQJttRa2weHubRPeS_gScp83pQvIAoX3UekPOPJ3VtbV0g&amp;oe=6AB64805
https://scontent-sjc6-1.cdninstagram.com/v/t51.71878-15/797101964_2342389466569152_6976791631158622096_n.jpg?stp=dst-jpg_e15_p360x360_tt6&amp;_nc_cat=102&amp;ig_cache_key=Mzk5MDU5MTU4NDUxMzE4OTMyNw%3D%3D.3-ccb7-5&amp;ccb=7-5&amp;_nc_sid=58cdad&amp;efg=eyJ2ZW5jb2RlX3RhZyI6IlNUT1JZLnhwaWRzLjY0MC5zZHIudmlkZW9fZmlyc3RfZnJhbWVfdGh1bWJuYWlsLkMzIn0%3D&amp;_nc_ohc=daNiSu8njWQQ7kNvwFkyqT1&amp;_nc_oc=AdoOBNNe4tWUTNcHrZUkSx5C4ztx0dz9MfuzqBdR4ntHQWWTKjakumWW8WcOMAIwjvo&amp;_nc_ad=z-m&amp;_nc_cid=0&amp;_nc_zt=23&amp;_nc_ht=scontent-sjc6-1.cdninstagram.com&amp;_nc_gid=PAIFeRD54Uy2jrTozMBDPA&amp;_nc_ss=7e3ba&amp;oh=00_AQLZvKlmp4DUFyJKYGj4Rl7iDgdhh_DFi9gPKoO58aj1NA&amp;oe=6AB64805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E17_Nj&amp;_nc_oc=AdoaxT-oEqzqimewLLsjlgtPsx41LdjP8EQv0VZzMCVGFUvIkZMPGOHA6H_zPOaAQN0&amp;_nc_ad=z-m&amp;_nc_cid=0&amp;_nc_zt=24&amp;_nc_ht=scontent-sjc6-1.cdninstagram.com&amp;_nc_ss=7e3ba&amp;oh=00_AQIRy378DFED3lc-frZ8Zl3dq3tUnJLobQ4Doe1wWqPb4w&amp;oe=6AB62CD9
https://l.instagram.com/?u=https%3A%2F%2Frsvp.withgoogle.com%2Fevents%2Fuw-google-career-workshop-2026%2Fforms%2Fregistration%3Ffbclid%3DPAcGRvZgJleHRuA2FlbQIxMQBzcnRjBmFwcF9pZA81NjcwNjczNDMzNTI0MjcAAafnCf2LGHeknPZmOjAKmjfWLlcADGOqFpj75smuLoecuMJNQ261K4ECew_L7w_aem_XE739uK9f1PKz8-hsIxaAw&amp;e=AUBnCiEfGAo19Ptei4oJBrX04mfLscfuiIw_wIThMFgyiT68JLhA49mXTgaD00nAN9t3x-NsLwdce2Ce1H1iXTgUW7kRm_zVWxbaKQpciw
https://scontent-sjc6-1.cdninstagram.com/o1/v/t2/f2/m78/AQOju9-l_D1DFWq3WjY0bPXmvOmPrs6Py9T_CYrDrs5ppGlfxbAIk9KZvar0ET9htMP06b5M7g1uwBMHuv5AUgeuIiMK77QMirqJawU.mp4?_nc_cat=100&amp;_nc_sid=5e9851&amp;_nc_ht=scontent-sjc6-1.cdninstagram.com&amp;_nc_ohc=s6fa8sssh0QQ7kNvwGxpCHi&amp;efg=eyJ2ZW5jb2RlX3RhZyI6Inhwdl9wcm9ncmVzc2l2ZS5JTlNUQUdSQU0uU1RPUlkuQzMuNzIwLmRhc2hfYmFzZWxpbmVfMV92MSIsInhwdl9hc3NldF9pZCI6MTgwODc2NjMyNjA2Nzg5NjIsImFzc2V0X2FnZV9kYXlzIjowLCJ2aV91c2VjYXNlX2lkIjoxMDEwMCwiZHVyYXRpb25fcyI6MywidXJsZ2VuX3NvdXJjZSI6Ind3dyJ9&amp;ccb=17-1&amp;vs=b24cbf4723b8beae&amp;_nc_vs=HBkcFQIYUWlnX3hwdl9wbGFjZW1lbnRfcGVybWFuZW50X3YyLzA5NEY3RUVGNkI4MDU5OEFBM0ZFQkRENjZGNUU3MzhDX3ZpZGVvX2Rhc2hpbml0Lm1wNBUAAsgBEgAoABgAGwKIB3VzZV9vaWwBMRJwcm9ncmVzc2l2ZV9yZWNpcGUBMRUAACbk7MH3yKihQBUCKAJDMywXQAhDlYEGJN0YEmRhc2hfYmFzZWxpbmVfMV92MREAdegHZeidAQA&amp;_nc_gid=PAIFeRD54Uy2jrTozMBDPA&amp;_nc_ss=7e3ba&amp;_nc_zt=28&amp;oh=00_AQIWziIqjYFvlja052yJcD33Re32OnTTFnTYCqLiBFpztg&amp;oe=6AB24B45</t>
        </is>
      </c>
      <c r="O64" s="3" t="inlineStr">
        <is>
          <t>New</t>
        </is>
      </c>
      <c r="P64" s="3" t="inlineStr">
        <is>
          <t>Normal</t>
        </is>
      </c>
      <c r="Q64" s="3" t="inlineStr">
        <is>
          <t>No</t>
        </is>
      </c>
      <c r="R64" s="3" t="n"/>
    </row>
    <row r="65" ht="45" customHeight="1">
      <c r="A65" s="3" t="inlineStr">
        <is>
          <t>3dc1102277730e80cd7a</t>
        </is>
      </c>
      <c r="B65" s="3" t="inlineStr">
        <is>
          <t>2026-09-20T22:32:12.911350+00:00</t>
        </is>
      </c>
      <c r="C65" s="3" t="inlineStr">
        <is>
          <t>2026-09-20T20:20:53+00:00</t>
        </is>
      </c>
      <c r="D65" s="3" t="inlineStr">
        <is>
          <t>Amazon</t>
        </is>
      </c>
      <c r="E65" s="3" t="inlineStr">
        <is>
          <t>Amazon — Machine Learning / AI</t>
        </is>
      </c>
      <c r="F65" s="3" t="inlineStr">
        <is>
          <t>Internship</t>
        </is>
      </c>
      <c r="G65" s="3" t="inlineStr">
        <is>
          <t>Machine Learning / AI</t>
        </is>
      </c>
      <c r="H65" s="3" t="inlineStr">
        <is>
          <t>2026</t>
        </is>
      </c>
      <c r="I65" s="3" t="n"/>
      <c r="J65" s="3" t="n"/>
      <c r="K65" s="4" t="inlineStr">
        <is>
          <t>https://amazon.jobs/en/jobs/10394278/2026-fall-applied-science-internship-reinforcement-learning-optimization-machine-learning-united-states-phd-student-science-recruiting</t>
        </is>
      </c>
      <c r="L65" s="4" t="inlineStr">
        <is>
          <t>https://www.instagram.com/stories/zero2sudo/</t>
        </is>
      </c>
      <c r="M65" s="3" t="inlineStr">
        <is>
          <t>Story</t>
        </is>
      </c>
      <c r="N65" s="3" t="inlineStr">
        <is>
          <t>x @ amazon.jobs C:
Instagram ps
= amazonjobs Q
| 2026 Fall Applied
Science Internship -
Reinforcement Learning
&amp; Optimization
(Machine Learning) -
United States, PhD
Student Science
Recruiting
Job ID: 10394278 | Amazon.com Services LLC
@ AMAZON.JOBS
Description Ny
Unlock the Future with Amazon Science!
Calling all visionary minds passionate about the
transformative power of machine learning!
Amazon is seeking boundary-pushing graduate
https://scontent-sjc3-1.cdninstagram.com/v/t51.71878-15/818909906_1255035160090612_829923498727900902_n.jpg?stp=dst-jpg_e15_tt6&amp;_nc_cat=103&amp;ig_cache_key=Mzk5MDU5MTk3MzIwNzc0ODI1MQ%3D%3D.3-ccb7-5&amp;ccb=7-5&amp;_nc_sid=58cdad&amp;efg=eyJ2ZW5jb2RlX3RhZyI6IlNUT1JZLnhwaWRzLjY0MC5zZHIudmlkZW9fZmlyc3RfZnJhbWVfdGh1bWJuYWlsLkMzIn0%3D&amp;_nc_ohc=kPd2jSg8Y8AQ7kNvwGVZOct&amp;_nc_oc=AdqS-5feXBfPGH5EVubX1KbNUMae4DK9KqJNwNwyoNkqPpUe5hSjvHPxJWKl_-SdTqQ&amp;_nc_ad=z-m&amp;_nc_cid=0&amp;_nc_zt=23&amp;_nc_ht=scontent-sjc3-1.cdninstagram.com&amp;_nc_gid=PAIFeRD54Uy2jrTozMBDPA&amp;_nc_ss=7e3ba&amp;oh=00_AQJoEI_fVNqbdZSZgriQ2iKaSwfs0jC-im6nIhLsgoifqQ&amp;oe=6AB629A7
https://scontent-sjc3-1.cdninstagram.com/v/t51.71878-15/818909906_1255035160090612_829923498727900902_n.jpg?stp=dst-jpg_e15_p360x360_tt6&amp;_nc_cat=103&amp;ig_cache_key=Mzk5MDU5MTk3MzIwNzc0ODI1MQ%3D%3D.3-ccb7-5&amp;ccb=7-5&amp;_nc_sid=58cdad&amp;efg=eyJ2ZW5jb2RlX3RhZyI6IlNUT1JZLnhwaWRzLjY0MC5zZHIudmlkZW9fZmlyc3RfZnJhbWVfdGh1bWJuYWlsLkMzIn0%3D&amp;_nc_ohc=kPd2jSg8Y8AQ7kNvwGVZOct&amp;_nc_oc=AdqS-5feXBfPGH5EVubX1KbNUMae4DK9KqJNwNwyoNkqPpUe5hSjvHPxJWKl_-SdTqQ&amp;_nc_ad=z-m&amp;_nc_cid=0&amp;_nc_zt=23&amp;_nc_ht=scontent-sjc3-1.cdninstagram.com&amp;_nc_gid=PAIFeRD54Uy2jrTozMBDPA&amp;_nc_ss=7e3ba&amp;oh=00_AQJpkDNbXSuV679WjbXhEJ62yne8_xyJCEsT1mwz-BOl8w&amp;oe=6AB629A7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E17_Nj&amp;_nc_oc=AdoaxT-oEqzqimewLLsjlgtPsx41LdjP8EQv0VZzMCVGFUvIkZMPGOHA6H_zPOaAQN0&amp;_nc_ad=z-m&amp;_nc_cid=0&amp;_nc_zt=24&amp;_nc_ht=scontent-sjc6-1.cdninstagram.com&amp;_nc_ss=7e3ba&amp;oh=00_AQIRy378DFED3lc-frZ8Zl3dq3tUnJLobQ4Doe1wWqPb4w&amp;oe=6AB62CD9
https://l.instagram.com/?u=https%3A%2F%2Famazon.jobs%2Fen%2Fjobs%2F10394278%2F2026-fall-applied-science-internship-reinforcement-learning-optimization-machine-learning-united-states-phd-student-science-recruiting%3Ffbclid%3DPAcGRvZgJleHRuA2FlbQIxMQBzcnRjBmFwcF9pZA81NjcwNjczNDMzNTI0MjcAAaeaaKWWRjHIv0BKw0VCVQdrtxgYuMe296fvSeJtPRbNgZq0NoiptCaD7IY_Ew_aem_-oO-jeRBP9V2RHFZzwoc0Q&amp;e=AUB93Mm8-G4pgxEpy0DQrZAOSq6uiVQsCoHw1KqyJhuvRh8UoZGTd6o1zIy5SYKXOY9N3wvCL_O6RpwyhHNKldM-f5YbnCm6YXg4ngS9KQ
https://scontent-sjc3-1.cdninstagram.com/o1/v/t2/f2/m78/AQNQXj57iI1q8TTsR2f5GOsgvPbiaAm0B8JgAhjgVNq2v1y-jtsKvV-nZFUiHQTp0mM4ulOrqoO3L0vWcpCAX1n7VaiRSIW4SXAXgtE.mp4?_nc_cat=103&amp;_nc_sid=5e9851&amp;_nc_ht=scontent-sjc3-1.cdninstagram.com&amp;_nc_ohc=aSXpIm7v38kQ7kNvwHsH-Ai&amp;efg=eyJ2ZW5jb2RlX3RhZyI6Inhwdl9wcm9ncmVzc2l2ZS5JTlNUQUdSQU0uU1RPUlkuQzMuNzIwLmRhc2hfYmFzZWxpbmVfMV92MSIsInhwdl9hc3NldF9pZCI6MTgwODc2NjMzNDc2Nzg5NjIsImFzc2V0X2FnZV9kYXlzIjowLCJ2aV91c2VjYXNlX2lkIjoxMDEwMCwiZHVyYXRpb25fcyI6MywidXJsZ2VuX3NvdXJjZSI6Ind3dyJ9&amp;ccb=17-1&amp;vs=f0b06278f206d163&amp;_nc_vs=HBkcFQIYUWlnX3hwdl9wbGFjZW1lbnRfcGVybWFuZW50X3YyL0E4NDlBOTcxOTUxODgyNkRBOThDODMzREJGNEJDM0IzX3ZpZGVvX2Rhc2hpbml0Lm1wNBUAAsgBEgAoABgAGwKIB3VzZV9vaWwBMRJwcm9ncmVzc2l2ZV9yZWNpcGUBMRUAACbk-73KyaihQBUCKAJDMywXQAhDlYEGJN0YEmRhc2hfYmFzZWxpbmVfMV92MREAdegHZeidAQA&amp;_nc_gid=PAIFeRD54Uy2jrTozMBDPA&amp;_nc_ss=7e3ba&amp;_nc_zt=28&amp;oh=00_AQJeYmG1GJHzZezlq7vpXQ-WUkjT1ip7OrkMJh1UTXPqhQ&amp;oe=6AB2459C</t>
        </is>
      </c>
      <c r="O65" s="3" t="inlineStr">
        <is>
          <t>New</t>
        </is>
      </c>
      <c r="P65" s="3" t="inlineStr">
        <is>
          <t>Medium</t>
        </is>
      </c>
      <c r="Q65" s="3" t="inlineStr">
        <is>
          <t>No</t>
        </is>
      </c>
      <c r="R65" s="3" t="n"/>
    </row>
    <row r="66" ht="45" customHeight="1">
      <c r="A66" s="3" t="inlineStr">
        <is>
          <t>b8b1bdfaf4efa294a9ab</t>
        </is>
      </c>
      <c r="B66" s="3" t="inlineStr">
        <is>
          <t>2026-09-20T22:32:18.881032+00:00</t>
        </is>
      </c>
      <c r="C66" s="3" t="inlineStr">
        <is>
          <t>2026-09-20T20:26:24+00:00</t>
        </is>
      </c>
      <c r="D66" s="3" t="inlineStr">
        <is>
          <t>Microsoft</t>
        </is>
      </c>
      <c r="E66" s="3" t="inlineStr">
        <is>
          <t>Microsoft — Other Opportunity</t>
        </is>
      </c>
      <c r="F66" s="3" t="inlineStr">
        <is>
          <t>Other Opportunity</t>
        </is>
      </c>
      <c r="G66" s="3" t="n"/>
      <c r="H66" s="3" t="inlineStr">
        <is>
          <t>2026</t>
        </is>
      </c>
      <c r="I66" s="3" t="n"/>
      <c r="J66" s="3" t="n"/>
      <c r="K66" s="4" t="inlineStr">
        <is>
          <t>https://forms.cloud.microsoft/Pages/ResponsePage.aspx?id=v4j5cvGGr0GRqy180BHbR67drzZ_HMRKrjpUVBFkKE1UQ1JURDUySDk1REpJUk40WlY4UE5SNFdMSC4u</t>
        </is>
      </c>
      <c r="L66" s="4" t="inlineStr">
        <is>
          <t>https://www.instagram.com/stories/zero2sudo/</t>
        </is>
      </c>
      <c r="M66" s="3" t="inlineStr">
        <is>
          <t>Story</t>
        </is>
      </c>
      <c r="N66" s="3" t="inlineStr">
        <is>
          <t>@ forms.cloud.microsoft (Ex
GitHub Universe 2026 Micro-
Mentoring Application
Apply to participate in a GitHub Universe micro-
mentoring session! Share your background,
interests, and mentoring goals to help us connect
you with a skilled GitHub professional for a 30
minute session where you can get support on your
career path in tech.
Applications are open September 8-22 and you will
hear back by late September. Sessions will be
scheduled between October 5-30.
(2) FORMS.CLOUD.MICROSOFT
* Required
1. First Name *
Enter your answer
2. Last Name *
https://scontent-sjc3-1.cdninstagram.com/v/t51.71878-15/818479262_1758223018790141_6892203284407885337_n.jpg?stp=dst-jpg_e15_tt6&amp;_nc_cat=103&amp;ig_cache_key=Mzk5MDU5NDc0NzIwMjk0MzIxNA%3D%3D.3-ccb7-5&amp;ccb=7-5&amp;_nc_sid=58cdad&amp;efg=eyJ2ZW5jb2RlX3RhZyI6IlNUT1JZLnhwaWRzLjY0MC5zZHIudmlkZW9fZmlyc3RfZnJhbWVfdGh1bWJuYWlsLkMzIn0%3D&amp;_nc_ohc=Wg2H4_krHewQ7kNvwHnn4ua&amp;_nc_oc=AdqPhp2XwIiCsoxm_Y_3vAQnWqPx6jx5EHAmlbiZy2D03ygwuRGrOeURR7octYoTUt0&amp;_nc_ad=z-m&amp;_nc_cid=0&amp;_nc_zt=23&amp;_nc_ht=scontent-sjc3-1.cdninstagram.com&amp;_nc_gid=PAIFeRD54Uy2jrTozMBDPA&amp;_nc_ss=7e3ba&amp;oh=00_AQLMtaVuK4L3d9C_2p-0wmMI9RCV9G2pJw4a4MroPJ-WLw&amp;oe=6AB637B1
https://scontent-sjc3-1.cdninstagram.com/v/t51.71878-15/818479262_1758223018790141_6892203284407885337_n.jpg?stp=dst-jpg_e15_p360x360_tt6&amp;_nc_cat=103&amp;ig_cache_key=Mzk5MDU5NDc0NzIwMjk0MzIxNA%3D%3D.3-ccb7-5&amp;ccb=7-5&amp;_nc_sid=58cdad&amp;efg=eyJ2ZW5jb2RlX3RhZyI6IlNUT1JZLnhwaWRzLjY0MC5zZHIudmlkZW9fZmlyc3RfZnJhbWVfdGh1bWJuYWlsLkMzIn0%3D&amp;_nc_ohc=Wg2H4_krHewQ7kNvwHnn4ua&amp;_nc_oc=AdqPhp2XwIiCsoxm_Y_3vAQnWqPx6jx5EHAmlbiZy2D03ygwuRGrOeURR7octYoTUt0&amp;_nc_ad=z-m&amp;_nc_cid=0&amp;_nc_zt=23&amp;_nc_ht=scontent-sjc3-1.cdninstagram.com&amp;_nc_gid=PAIFeRD54Uy2jrTozMBDPA&amp;_nc_ss=7e3ba&amp;oh=00_AQJfDC6yCRqNJP__hzeVNtZ5btQzAIi9hD-ehbQga0arWA&amp;oe=6AB637B1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E17_Nj&amp;_nc_oc=AdoaxT-oEqzqimewLLsjlgtPsx41LdjP8EQv0VZzMCVGFUvIkZMPGOHA6H_zPOaAQN0&amp;_nc_ad=z-m&amp;_nc_cid=0&amp;_nc_zt=24&amp;_nc_ht=scontent-sjc6-1.cdninstagram.com&amp;_nc_ss=7e3ba&amp;oh=00_AQIRy378DFED3lc-frZ8Zl3dq3tUnJLobQ4Doe1wWqPb4w&amp;oe=6AB62CD9
https://l.instagram.com/?u=https%3A%2F%2Fforms.cloud.microsoft%2FPages%2FResponsePage.aspx%3Fid%3Dv4j5cvGGr0GRqy180BHbR67drzZ_HMRKrjpUVBFkKE1UQ1JURDUySDk1REpJUk40WlY4UE5SNFdMSC4u%26fbclid%3DPAcGRvZgJleHRuA2FlbQIxMQBzcnRjBmFwcF9pZA81NjcwNjczNDMzNTI0MjcAAaeIT4zCkz26AKvUJJjWtk7yLDBa99Z_oVNe4dfuuwDE0csq9rgvVjFpdlIfLg_aem_tSHLF2Ul8PVR1IN16taF2A&amp;e=AUBP7n0QSOymRt_MHg11a5hzcnDlvorvEPq7Y3gvb49x7h2xk44uqGPZrdk3l9Qnt6s1GypighFhgCMYUnikerBTDC8ECcNQtr-37RM7Rg
https://scontent-sjc3-1.cdninstagram.com/o1/v/t2/f2/m78/AQMZlnomK1xmG7u8EofndvN6rajQTgkARjt98HzNdn8dVIIKfPZ21smkqG5pOuNXE7dhoGouXzs5c1iXCjqfADxd6AsMMqHlcYhxJ3U.mp4?_nc_cat=110&amp;_nc_sid=5e9851&amp;_nc_ht=scontent-sjc3-1.cdninstagram.com&amp;_nc_ohc=Qja-pt5xFBoQ7kNvwFVggt4&amp;efg=eyJ2ZW5jb2RlX3RhZyI6Inhwdl9wcm9ncmVzc2l2ZS5JTlNUQUdSQU0uU1RPUlkuQzMuNzIwLmRhc2hfYmFzZWxpbmVfMV92MSIsInhwdl9hc3NldF9pZCI6MTgwODc2NjM3MDc2Nzg5NjIsImFzc2V0X2FnZV9kYXlzIjowLCJ2aV91c2VjYXNlX2lkIjoxMDEwMCwiZHVyYXRpb25fcyI6MywidXJsZ2VuX3NvdXJjZSI6Ind3dyJ9&amp;ccb=17-1&amp;vs=4532c262589af2a6&amp;_nc_vs=HBkcFQIYUWlnX3hwdl9wbGFjZW1lbnRfcGVybWFuZW50X3YyLzU0NEIzNkJEMUEyRTIyQjY0RTg3NzVCQzRBQTUyM0ExX3ZpZGVvX2Rhc2hpbml0Lm1wNBUAAsgBEgAoABgAGwKIB3VzZV9vaWwBMRJwcm9ncmVzc2l2ZV9yZWNpcGUBMRUAACbko-ehzKihQBUCKAJDMywXQAhDlYEGJN0YEmRhc2hfYmFzZWxpbmVfMV92MREAdegHZeidAQA&amp;_nc_gid=PAIFeRD54Uy2jrTozMBDPA&amp;_nc_ss=7e3ba&amp;_nc_zt=28&amp;oh=00_AQLugXEmZs4SlFxsfyvwAB1U2kIkC_BvYkcbgHm0Nh0g3Q&amp;oe=6AB24BBB</t>
        </is>
      </c>
      <c r="O66" s="3" t="inlineStr">
        <is>
          <t>Open</t>
        </is>
      </c>
      <c r="P66" s="3" t="inlineStr">
        <is>
          <t>Normal</t>
        </is>
      </c>
      <c r="Q66" s="3" t="inlineStr">
        <is>
          <t>No</t>
        </is>
      </c>
      <c r="R66" s="3" t="n"/>
    </row>
    <row r="67" ht="45" customHeight="1">
      <c r="A67" s="3" t="inlineStr">
        <is>
          <t>5bc00a26a2e527162acf</t>
        </is>
      </c>
      <c r="B67" s="3" t="inlineStr">
        <is>
          <t>2026-09-20T22:32:20.397368+00:00</t>
        </is>
      </c>
      <c r="C67" s="3" t="inlineStr">
        <is>
          <t>2026-09-20T20:28:35+00:00</t>
        </is>
      </c>
      <c r="D67" s="3" t="n"/>
      <c r="E67" s="3" t="inlineStr">
        <is>
          <t>is a DoW Scholarship Program for</t>
        </is>
      </c>
      <c r="F67" s="3" t="inlineStr">
        <is>
          <t>Internship</t>
        </is>
      </c>
      <c r="G67" s="3" t="n"/>
      <c r="H67" s="3" t="n"/>
      <c r="I67" s="3" t="n"/>
      <c r="J67" s="3" t="n"/>
      <c r="K67" s="4" t="inlineStr">
        <is>
          <t>https://www.smartscholarship.org/smart/en</t>
        </is>
      </c>
      <c r="L67" s="4" t="inlineStr">
        <is>
          <t>https://www.instagram.com/stories/zero2sudo/</t>
        </is>
      </c>
      <c r="M67" s="3" t="inlineStr">
        <is>
          <t>Story</t>
        </is>
      </c>
      <c r="N67" s="3" t="inlineStr">
        <is>
          <t>Department of War (DoW)
Scholarship-for-Service Program
Scholarship. Stipend.
Internship. Career.
Build Your Future With
SMART
Science, Mathematics, and
Research for Transformation
(SMART)
is a DoW Scholarship Program for
STEM Students
P SMARTSCHOLARSHIP.ORG
oy oe
O
https://scontent-sjc6-1.cdninstagram.com/v/t51.71878-15/818730189_1732357891152793_6717289823999387909_n.jpg?stp=dst-jpg_e15_tt6&amp;_nc_cat=109&amp;ig_cache_key=Mzk5MDU5NTg1MTczOTM4ODQ0MA%3D%3D.3-ccb7-5&amp;ccb=7-5&amp;_nc_sid=58cdad&amp;efg=eyJ2ZW5jb2RlX3RhZyI6IlNUT1JZLnhwaWRzLjY0MC5zZHIudmlkZW9fZmlyc3RfZnJhbWVfdGh1bWJuYWlsLkMzIn0%3D&amp;_nc_ohc=LAEzGvEKf9oQ7kNvwGbuksQ&amp;_nc_oc=Adq4446TbVMEkZBwjfHWEEaOG18eXpfcynlCftB81YhnIE1K3l-InLxuqgLXyl2_QC8&amp;_nc_ad=z-m&amp;_nc_cid=0&amp;_nc_zt=23&amp;_nc_ht=scontent-sjc6-1.cdninstagram.com&amp;_nc_gid=PAIFeRD54Uy2jrTozMBDPA&amp;_nc_ss=7e3ba&amp;oh=00_AQL8vc7pi2QXSwy_QT9yQxvo-tER5wDCu1_VtgRKPpOdZA&amp;oe=6AB64016
https://scontent-sjc6-1.cdninstagram.com/v/t51.71878-15/818730189_1732357891152793_6717289823999387909_n.jpg?stp=dst-jpg_e15_p360x360_tt6&amp;_nc_cat=109&amp;ig_cache_key=Mzk5MDU5NTg1MTczOTM4ODQ0MA%3D%3D.3-ccb7-5&amp;ccb=7-5&amp;_nc_sid=58cdad&amp;efg=eyJ2ZW5jb2RlX3RhZyI6IlNUT1JZLnhwaWRzLjY0MC5zZHIudmlkZW9fZmlyc3RfZnJhbWVfdGh1bWJuYWlsLkMzIn0%3D&amp;_nc_ohc=LAEzGvEKf9oQ7kNvwGbuksQ&amp;_nc_oc=Adq4446TbVMEkZBwjfHWEEaOG18eXpfcynlCftB81YhnIE1K3l-InLxuqgLXyl2_QC8&amp;_nc_ad=z-m&amp;_nc_cid=0&amp;_nc_zt=23&amp;_nc_ht=scontent-sjc6-1.cdninstagram.com&amp;_nc_gid=PAIFeRD54Uy2jrTozMBDPA&amp;_nc_ss=7e3ba&amp;oh=00_AQLgIAh5QgIwRtCKCpMQmj20AVuhnCzL3OapmdDHAY8SGw&amp;oe=6AB64016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E17_Nj&amp;_nc_oc=AdoaxT-oEqzqimewLLsjlgtPsx41LdjP8EQv0VZzMCVGFUvIkZMPGOHA6H_zPOaAQN0&amp;_nc_ad=z-m&amp;_nc_cid=0&amp;_nc_zt=24&amp;_nc_ht=scontent-sjc6-1.cdninstagram.com&amp;_nc_ss=7e3ba&amp;oh=00_AQIRy378DFED3lc-frZ8Zl3dq3tUnJLobQ4Doe1wWqPb4w&amp;oe=6AB62CD9
https://l.instagram.com/?u=https%3A%2F%2Fwww.smartscholarship.org%2Fsmart%2Fen%3Ffbclid%3DPAcGRvZgJleHRuA2FlbQIxMQBzcnRjBmFwcF9pZA81NjcwNjczNDMzNTI0MjcAAafdRGHxHQhhWOTlrlrxYHi1kbWk7ywqnSBw-7Ba7kcOuOR_sBFcxlYxaJUjkg_aem_tLSCfpH3DiONtdfC3Kl2fg&amp;e=AUCSKrr3Xv_drPav5JDAIzNKsumLJ4YxHQTyW7OVRAnIWXzqojE1ZXzo_jWFKPGEKqnfoPf-gS_rHfjIfwnQvzzm_ARcvNL65YLkcQaiXg
https://scontent-sjc6-1.cdninstagram.com/o1/v/t2/f2/m78/AQN2vudmj95UzxKULT0w3PBsh8MgC9amsdP4485rZpAI4O42LmDml9oIO69PEtMr0KY538RjDItnDjM52GPgNPI5ZTfmSgs3g_Hxhp4.mp4?_nc_cat=100&amp;_nc_sid=5e9851&amp;_nc_ht=scontent-sjc6-1.cdninstagram.com&amp;_nc_ohc=xbiu-Cck3FgQ7kNvwEU-V4s&amp;efg=eyJ2ZW5jb2RlX3RhZyI6Inhwdl9wcm9ncmVzc2l2ZS5JTlNUQUdSQU0uU1RPUlkuQzMuNzIwLmRhc2hfYmFzZWxpbmVfMV92MSIsInhwdl9hc3NldF9pZCI6MTgwODc2NjM4NDI2Nzg5NjIsImFzc2V0X2FnZV9kYXlzIjowLCJ2aV91c2VjYXNlX2lkIjoxMDEwMCwiZHVyYXRpb25fcyI6MywidXJsZ2VuX3NvdXJjZSI6Ind3dyJ9&amp;ccb=17-1&amp;vs=9b379e697801028a&amp;_nc_vs=HBkcFQIYUWlnX3hwdl9wbGFjZW1lbnRfcGVybWFuZW50X3YyLzk2NEI5QzMxODQxNEZFMzNBRUJCRkJDOTI5QzFEQzk5X3ZpZGVvX2Rhc2hpbml0Lm1wNBUAAsgBEgAoABgAGwKIB3VzZV9vaWwBMRJwcm9ncmVzc2l2ZV9yZWNpcGUBMRUAACbk4saizaihQBUCKAJDMywXQAhDlYEGJN0YEmRhc2hfYmFzZWxpbmVfMV92MREAdegHZeidAQA&amp;_nc_gid=PAIFeRD54Uy2jrTozMBDPA&amp;_nc_ss=7e3ba&amp;_nc_zt=28&amp;oh=00_AQIZLTn539rjVrUvibjJxf11wObpT7fRMbn7mLhOEqVFIQ&amp;oe=6AB23CE1</t>
        </is>
      </c>
      <c r="O67" s="3" t="inlineStr">
        <is>
          <t>New</t>
        </is>
      </c>
      <c r="P67" s="3" t="inlineStr">
        <is>
          <t>Medium</t>
        </is>
      </c>
      <c r="Q67" s="3" t="inlineStr">
        <is>
          <t>No</t>
        </is>
      </c>
      <c r="R67" s="3" t="n"/>
    </row>
    <row r="68" ht="45" customHeight="1">
      <c r="A68" s="3" t="inlineStr">
        <is>
          <t>faabbae8d9e229e2b26d</t>
        </is>
      </c>
      <c r="B68" s="3" t="inlineStr">
        <is>
          <t>2026-09-20T22:32:23.674317+00:00</t>
        </is>
      </c>
      <c r="C68" s="3" t="inlineStr">
        <is>
          <t>2026-09-20T20:50:49+00:00</t>
        </is>
      </c>
      <c r="D68" s="3" t="inlineStr">
        <is>
          <t>Ashbyhq</t>
        </is>
      </c>
      <c r="E68" s="3" t="inlineStr">
        <is>
          <t>Ashbyhq — Software Engineering</t>
        </is>
      </c>
      <c r="F68" s="3" t="inlineStr">
        <is>
          <t>Other Opportunity</t>
        </is>
      </c>
      <c r="G68" s="3" t="inlineStr">
        <is>
          <t>Software Engineering</t>
        </is>
      </c>
      <c r="H68" s="3" t="inlineStr">
        <is>
          <t>2027</t>
        </is>
      </c>
      <c r="I68" s="3" t="inlineStr">
        <is>
          <t>New York</t>
        </is>
      </c>
      <c r="J68" s="3" t="n"/>
      <c r="K68" s="4" t="inlineStr">
        <is>
          <t>https://jobs.ashbyhq.com/greenboard/e5deef5b-8667-48d7-be48-a0b6616eaba5</t>
        </is>
      </c>
      <c r="L68" s="4" t="inlineStr">
        <is>
          <t>https://www.instagram.com/stories/zero2sudo/</t>
        </is>
      </c>
      <c r="M68" s="3" t="inlineStr">
        <is>
          <t>Story</t>
        </is>
      </c>
      <c r="N68" s="3" t="inlineStr">
        <is>
          <t>@ jobs.ashbyhg.com C:
Instagram
Greenboard
Software Engineer (2027 Grads)
Location
New York City
Employment Type
Full time
Location Type
On-site
COM
on Yr 6 = Vint
A JOBS. ASHBYHO
=" VUDV.AOIHDITT
Cea
Compensation
$130K - $150K * Of quity
Overview Application
https://scontent-sjc3-1.cdninstagram.com/v/t51.71878-15/808999994_947380958413430_9013007498583461760_n.jpg?stp=dst-jpg_e15_tt6&amp;_nc_cat=106&amp;ig_cache_key=Mzk5MDYwNzA0NTk0MjQ2MTg3MA%3D%3D.3-ccb7-5&amp;ccb=7-5&amp;_nc_sid=58cdad&amp;efg=eyJ2ZW5jb2RlX3RhZyI6IlNUT1JZLnhwaWRzLjY0MC5zZHIudmlkZW9fZmlyc3RfZnJhbWVfdGh1bWJuYWlsLkMzIn0%3D&amp;_nc_ohc=W9M2I_MOHRYQ7kNvwEtYEbk&amp;_nc_oc=AdrhixYIYkkk0kHcYi2BeE9HXBufifO24lOXei6afgoRN2_8SX0ZSkGTgwm6XLOG_hM&amp;_nc_ad=z-m&amp;_nc_cid=0&amp;_nc_zt=23&amp;_nc_ht=scontent-sjc3-1.cdninstagram.com&amp;_nc_gid=PAIFeRD54Uy2jrTozMBDPA&amp;_nc_ss=7e3ba&amp;oh=00_AQLmaBydnxBXiQCNVw-FLrdoi3EWVt0F3fZvA4kgNQd3kQ&amp;oe=6AB61C51
https://scontent-sjc3-1.cdninstagram.com/v/t51.71878-15/808999994_947380958413430_9013007498583461760_n.jpg?stp=dst-jpg_e15_p360x360_tt6&amp;_nc_cat=106&amp;ig_cache_key=Mzk5MDYwNzA0NTk0MjQ2MTg3MA%3D%3D.3-ccb7-5&amp;ccb=7-5&amp;_nc_sid=58cdad&amp;efg=eyJ2ZW5jb2RlX3RhZyI6IlNUT1JZLnhwaWRzLjY0MC5zZHIudmlkZW9fZmlyc3RfZnJhbWVfdGh1bWJuYWlsLkMzIn0%3D&amp;_nc_ohc=W9M2I_MOHRYQ7kNvwEtYEbk&amp;_nc_oc=AdrhixYIYkkk0kHcYi2BeE9HXBufifO24lOXei6afgoRN2_8SX0ZSkGTgwm6XLOG_hM&amp;_nc_ad=z-m&amp;_nc_cid=0&amp;_nc_zt=23&amp;_nc_ht=scontent-sjc3-1.cdninstagram.com&amp;_nc_gid=PAIFeRD54Uy2jrTozMBDPA&amp;_nc_ss=7e3ba&amp;oh=00_AQIzieEkLUzmKuSnQ1FdhPahykZXtpgntFp7QOJTZ0Bvrg&amp;oe=6AB61C51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v_28DqPFYsAQ7kNvwE17_Nj&amp;_nc_oc=AdoaxT-oEqzqimewLLsjlgtPsx41LdjP8EQv0VZzMCVGFUvIkZMPGOHA6H_zPOaAQN0&amp;_nc_ad=z-m&amp;_nc_cid=0&amp;_nc_zt=24&amp;_nc_ht=scontent-sjc6-1.cdninstagram.com&amp;_nc_ss=7e3ba&amp;oh=00_AQIRy378DFED3lc-frZ8Zl3dq3tUnJLobQ4Doe1wWqPb4w&amp;oe=6AB62CD9
https://l.instagram.com/?u=https%3A%2F%2Fjobs.ashbyhq.com%2Fgreenboard%2Fe5deef5b-8667-48d7-be48-a0b6616eaba5%3Ffbclid%3DPAcGRvZgJleHRuA2FlbQIxMQBzcnRjBmFwcF9pZA81NjcwNjczNDMzNTI0MjcAAafOFSCyMPpovs5tgA4xJMvtJid4FAUDF7RpxY-D2YBIsiR-yEE52-4sxYCFug_aem_YbCli8a0WVF90EY96GreFQ&amp;e=AUDYaTV0MZlyV3vMi-01nYRINxTI0Obwwwd76DqawAHppIwECv_egVql9Pl59gQQ8f5Pxf606Oa358OBCaHmiCyCaNB9pNsaxTbf7Z-B_Q
https://scontent-sjc3-1.cdninstagram.com/o1/v/t2/f2/m78/AQPTk8dHILSJNhyasYZlTBYJ0xq5ux_aG_qOvjEcb39xArJg1QSU3-T-7xZ6hoKzMsOj6PL1fq5j04-K_7Fl4Qc3VLr1_VYH2c-9hgk.mp4?_nc_cat=111&amp;_nc_sid=5e9851&amp;_nc_ht=scontent-sjc3-1.cdninstagram.com&amp;_nc_ohc=ntA2gtfLFKcQ7kNvwEtWj5L&amp;efg=eyJ2ZW5jb2RlX3RhZyI6Inhwdl9wcm9ncmVzc2l2ZS5JTlNUQUdSQU0uU1RPUlkuQzMuNzIwLmRhc2hfYmFzZWxpbmVfMV92MSIsInhwdl9hc3NldF9pZCI6MTgwODc2NjYwMTQ2Nzg5NjIsImFzc2V0X2FnZV9kYXlzIjowLCJ2aV91c2VjYXNlX2lkIjoxMDEwMCwiZHVyYXRpb25fcyI6MywidXJsZ2VuX3NvdXJjZSI6Ind3dyJ9&amp;ccb=17-1&amp;vs=2ae0f87e39c5d127&amp;_nc_vs=HBkcFQIYUWlnX3hwdl9wbGFjZW1lbnRfcGVybWFuZW50X3YyLzRGNEVGMTVBMDk4QkYyNTUxMEZCNjMxREU4OTI5OTkyX3ZpZGVvX2Rhc2hpbml0Lm1wNBUAAsgBEgAoABgAGwKIB3VzZV9vaWwBMRJwcm9ncmVzc2l2ZV9yZWNpcGUBMRUAACbkvve53aihQBUCKAJDMywXQAhDlYEGJN0YEmRhc2hfYmFzZWxpbmVfMV92MREAdegHZeidAQA&amp;_nc_gid=PAIFeRD54Uy2jrTozMBDPA&amp;_nc_ss=7e3ba&amp;_nc_zt=28&amp;oh=00_AQL_FeV0U3ceXQtpUQ7r1s-GsBc9iri_oh_Z9eA7kdaT3Q&amp;oe=6AB24138</t>
        </is>
      </c>
      <c r="O68" s="3" t="inlineStr">
        <is>
          <t>New</t>
        </is>
      </c>
      <c r="P68" s="3" t="inlineStr">
        <is>
          <t>Medium</t>
        </is>
      </c>
      <c r="Q68" s="3" t="inlineStr">
        <is>
          <t>No</t>
        </is>
      </c>
      <c r="R68" s="3" t="n"/>
    </row>
    <row r="69" ht="45" customHeight="1">
      <c r="A69" s="3" t="inlineStr">
        <is>
          <t>41c2c015a55386c52ba6</t>
        </is>
      </c>
      <c r="B69" s="3" t="inlineStr">
        <is>
          <t>2026-09-21T14:18:23.862514+00:00</t>
        </is>
      </c>
      <c r="C69" s="3" t="inlineStr">
        <is>
          <t>2026-09-21T07:56:15+00:00</t>
        </is>
      </c>
      <c r="D69" s="3" t="n"/>
      <c r="E69" s="3" t="inlineStr">
        <is>
          <t>AutoZone's Top 100 Internship Program is</t>
        </is>
      </c>
      <c r="F69" s="3" t="inlineStr">
        <is>
          <t>Internship</t>
        </is>
      </c>
      <c r="G69" s="3" t="n"/>
      <c r="H69" s="3" t="inlineStr">
        <is>
          <t>2027</t>
        </is>
      </c>
      <c r="I69" s="3" t="n"/>
      <c r="J69" s="3" t="n"/>
      <c r="K69" s="4" t="inlineStr">
        <is>
          <t>https://egud.fa.us2.oraclecloud.com/hcmUI/CandidateExperience/en/sites/CX_1/job/155461</t>
        </is>
      </c>
      <c r="L69" s="4" t="inlineStr">
        <is>
          <t>https://www.instagram.com/stories/zero2sudo/</t>
        </is>
      </c>
      <c r="M69" s="3" t="inlineStr">
        <is>
          <t>Story</t>
        </is>
      </c>
      <c r="N69" s="3" t="inlineStr">
        <is>
          <t>“ WW +t View More Jobs
AUTOZONE 2027
INTERNSHIP =
Memphis, TN, United States
(2? AUTOZONE 2027 DS INTERN
= :
autozone why tf u opening at midnight
es
JOB DESCRIPTION
AutoZone's Top 100 Internship Program is
https://scontent-lax3-1.cdninstagram.com/v/t51.71878-15/819571867_27994706156897800_4967386248258520862_n.jpg?stp=dst-jpg_e15_tt6&amp;_nc_cat=110&amp;ig_cache_key=Mzk5MDk0MTk2Mjk2MTczMjI3Ng%3D%3D.3-ccb7-5&amp;ccb=7-5&amp;_nc_sid=58cdad&amp;efg=eyJ2ZW5jb2RlX3RhZyI6IlNUT1JZLnhwaWRzLjY0MC5zZHIudmlkZW9fZmlyc3RfZnJhbWVfdGh1bWJuYWlsLkMzIn0%3D&amp;_nc_ohc=TpqDh9iVW1oQ7kNvwH__1vP&amp;_nc_oc=Adp9XxmQc8qWLoShR_11mDPOC_p2vdoi093kUQycPtWQBdpIv7AFmZOFg1QWiIKU7sU&amp;_nc_ad=z-m&amp;_nc_cid=0&amp;_nc_zt=23&amp;_nc_ht=scontent-lax3-1.cdninstagram.com&amp;_nc_gid=Cn4PepwDyqnKTj0fwmV0Jg&amp;_nc_ss=7e3ba&amp;oh=00_AQIxz92fXSOofjs7xaFsHBe4mqeC75kWGV6k7CVOQonaYQ&amp;oe=6AB70D2F
https://scontent-lax3-1.cdninstagram.com/v/t51.71878-15/819571867_27994706156897800_4967386248258520862_n.jpg?stp=dst-jpg_e15_p360x360_tt6&amp;_nc_cat=110&amp;ig_cache_key=Mzk5MDk0MTk2Mjk2MTczMjI3Ng%3D%3D.3-ccb7-5&amp;ccb=7-5&amp;_nc_sid=58cdad&amp;efg=eyJ2ZW5jb2RlX3RhZyI6IlNUT1JZLnhwaWRzLjY0MC5zZHIudmlkZW9fZmlyc3RfZnJhbWVfdGh1bWJuYWlsLkMzIn0%3D&amp;_nc_ohc=TpqDh9iVW1oQ7kNvwH__1vP&amp;_nc_oc=Adp9XxmQc8qWLoShR_11mDPOC_p2vdoi093kUQycPtWQBdpIv7AFmZOFg1QWiIKU7sU&amp;_nc_ad=z-m&amp;_nc_cid=0&amp;_nc_zt=23&amp;_nc_ht=scontent-lax3-1.cdninstagram.com&amp;_nc_gid=Cn4PepwDyqnKTj0fwmV0Jg&amp;_nc_ss=7e3ba&amp;oh=00_AQKeAK6m4Z5d5UrGwTbdWmMFpqsU4bRfOamnVD-JqxUM9w&amp;oe=6AB70D2F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z6Zza&amp;_nc_oc=Ados52foxDaRgOz2rjFN2uLYLLubmYhy74n1gpJ6c4dFtFrl5bhef_WghqyGcqpn9lE&amp;_nc_ad=z-m&amp;_nc_cid=0&amp;_nc_zt=24&amp;_nc_ht=scontent-lax3-2.cdninstagram.com&amp;_nc_ss=7e3ba&amp;oh=00_AQKJSiBrglOv7CQZfBHnZVk5YhxBN_m0OQ9dOkdu5P2rwg&amp;oe=6AB70DD9
https://l.instagram.com/?u=https%3A%2F%2Fegud.fa.us2.oraclecloud.com%2FhcmUI%2FCandidateExperience%2Fen%2Fsites%2FCX_1%2Fjob%2F155461%3Ffbclid%3DPAcGRvZgJleHRuA2FlbQIxMQBzcnRjBmFwcF9pZA81NjcwNjczNDMzNTI0MjcAAadAAx_znoxJFNCjR0CjhdXgO3PRPBaEJaVd_STZbU1QbnQoB_umSHM1APJxLw_aem_SqRf-qOgIlH9aM3D8VoJ9A&amp;e=AUC0uS1czvnBwTOCEw9sT6dw3BlITnqwrAUDhJExWaEmfJ5g-KNhIJ7cRuwoK2UF-F6MCFmN5EaaIrf1Qc8_Uk8ukmWUpzln_5nLqL6apQ
https://scontent-lax3-1.cdninstagram.com/o1/v/t2/f2/m78/AQPF5ckZXcYOq9UD_auW94Y9Pj98s-PCuXLQQ9QpyIItJCIZg5sDVNWJhvnd6Ddcmq_UzcdU1FPaC1uAAjui6UVg4GMvDx5KNmLORaY.mp4?_nc_cat=102&amp;_nc_sid=5e9851&amp;_nc_ht=scontent-lax3-1.cdninstagram.com&amp;_nc_ohc=OsPIsjjMgEQQ7kNvwFEgEv4&amp;efg=eyJ2ZW5jb2RlX3RhZyI6Inhwdl9wcm9ncmVzc2l2ZS5JTlNUQUdSQU0uU1RPUlkuQzMuNzIwLmRhc2hfYmFzZWxpbmVfMV92MSIsInhwdl9hc3NldF9pZCI6MTgwODc3MjExMDY2Nzg5NjIsImFzc2V0X2FnZV9kYXlzIjowLCJ2aV91c2VjYXNlX2lkIjoxMDEwMCwiZHVyYXRpb25fcyI6MywidXJsZ2VuX3NvdXJjZSI6Ind3dyJ9&amp;ccb=17-1&amp;vs=6d683f8be63e8f71&amp;_nc_vs=HBkcFQIYUWlnX3hwdl9wbGFjZW1lbnRfcGVybWFuZW50X3YyLzQwNDY3NjNBRjE1NjcyODFENjc1RDZENDIzMjE3NUIwX3ZpZGVvX2Rhc2hpbml0Lm1wNBUAAsgBEgAoABgAGwKIB3VzZV9vaWwBMRJwcm9ncmVzc2l2ZV9yZWNpcGUBMRUAACbkkuH196uhQBUCKAJDMywXQAhDlYEGJN0YEmRhc2hfYmFzZWxpbmVfMV92MREAdegHZeidAQA&amp;_nc_gid=Cn4PepwDyqnKTj0fwmV0Jg&amp;_nc_ss=7e3ba&amp;_nc_zt=28&amp;oh=00_AQJa5Oy_s8udL-TtAo8QULaq9N5N_6sdoNjSWR7vUxf2Ag&amp;oe=6AB30DA7</t>
        </is>
      </c>
      <c r="O69" s="3" t="inlineStr">
        <is>
          <t>Open</t>
        </is>
      </c>
      <c r="P69" s="3" t="inlineStr">
        <is>
          <t>Medium</t>
        </is>
      </c>
      <c r="Q69" s="3" t="inlineStr">
        <is>
          <t>No</t>
        </is>
      </c>
      <c r="R69" s="3" t="n"/>
    </row>
    <row r="70" ht="45" customHeight="1">
      <c r="A70" s="3" t="inlineStr">
        <is>
          <t>fb9b2107b51b649b34d8</t>
        </is>
      </c>
      <c r="B70" s="3" t="inlineStr">
        <is>
          <t>2026-09-21T14:18:26.341605+00:00</t>
        </is>
      </c>
      <c r="C70" s="3" t="inlineStr">
        <is>
          <t>2026-09-21T11:15:03+00:00</t>
        </is>
      </c>
      <c r="D70" s="3" t="inlineStr">
        <is>
          <t>Mercury</t>
        </is>
      </c>
      <c r="E70" s="3" t="inlineStr">
        <is>
          <t>Mercury — Apprenticeship / Externship</t>
        </is>
      </c>
      <c r="F70" s="3" t="inlineStr">
        <is>
          <t>Apprenticeship / Externship</t>
        </is>
      </c>
      <c r="G70" s="3" t="n"/>
      <c r="H70" s="3" t="n"/>
      <c r="I70" s="3" t="inlineStr">
        <is>
          <t>San Francisco, New York, Remote</t>
        </is>
      </c>
      <c r="J70" s="3" t="n"/>
      <c r="K70" s="4" t="inlineStr">
        <is>
          <t>https://job-boards.greenhouse.io/mercury/jobs/6199367004</t>
        </is>
      </c>
      <c r="L70" s="4" t="inlineStr">
        <is>
          <t>https://www.instagram.com/stories/zero2sudo/</t>
        </is>
      </c>
      <c r="M70" s="3" t="inlineStr">
        <is>
          <t>Story</t>
        </is>
      </c>
      <c r="N70" s="3" t="inlineStr">
        <is>
          <t>(@ 2% &gt;dards.greenhouse.io +
© San Francisco, CA, New York, NY,
Portland, OR, or Remote within Canada or
United States
It’s 1813, and Hump vy is dazzling
London with scientifi onstrations and
lectures. Soon enters the young bookbinder,
Michael Faraday, dissatisfied with his own
prospects and enamored by the mysteries of
electricity. Faraday gets a break and gains an
apprenticeship with Davy, and shortly
thereafter (partially) blows himself and ~*~
up in a nitrogen trichloride explosion. “
https://scontent-lax3-1.cdninstagram.com/v/t51.71878-15/809519051_1939712363654373_728738205524773074_n.jpg?stp=dst-jpg_e15_tt6&amp;_nc_cat=102&amp;ig_cache_key=Mzk5MTA0MjAyNjUzMDk2MjMxNg%3D%3D.3-ccb7-5&amp;ccb=7-5&amp;_nc_sid=58cdad&amp;efg=eyJ2ZW5jb2RlX3RhZyI6IlNUT1JZLnhwaWRzLjY0MC5zZHIudmlkZW9fZmlyc3RfZnJhbWVfdGh1bWJuYWlsLkMzIn0%3D&amp;_nc_ohc=NCSy1flv6UAQ7kNvwGmnY5C&amp;_nc_oc=Adr-9NxF4CcGoPNLiQl6HcIUrp9n0a0QJzjYgxBkb3MhzoBkXsNtgrjUxBVS1kn5pkA&amp;_nc_ad=z-m&amp;_nc_cid=0&amp;_nc_zt=23&amp;_nc_ht=scontent-lax3-1.cdninstagram.com&amp;_nc_gid=Cn4PepwDyqnKTj0fwmV0Jg&amp;_nc_ss=7e3ba&amp;oh=00_AQL6hIHfmrk2jA68NkI2whNZ2YWtWgYpcILZniNujJmGTg&amp;oe=6AB70515
https://scontent-lax3-1.cdninstagram.com/v/t51.71878-15/809519051_1939712363654373_728738205524773074_n.jpg?stp=dst-jpg_e15_p360x360_tt6&amp;_nc_cat=102&amp;ig_cache_key=Mzk5MTA0MjAyNjUzMDk2MjMxNg%3D%3D.3-ccb7-5&amp;ccb=7-5&amp;_nc_sid=58cdad&amp;efg=eyJ2ZW5jb2RlX3RhZyI6IlNUT1JZLnhwaWRzLjY0MC5zZHIudmlkZW9fZmlyc3RfZnJhbWVfdGh1bWJuYWlsLkMzIn0%3D&amp;_nc_ohc=NCSy1flv6UAQ7kNvwGmnY5C&amp;_nc_oc=Adr-9NxF4CcGoPNLiQl6HcIUrp9n0a0QJzjYgxBkb3MhzoBkXsNtgrjUxBVS1kn5pkA&amp;_nc_ad=z-m&amp;_nc_cid=0&amp;_nc_zt=23&amp;_nc_ht=scontent-lax3-1.cdninstagram.com&amp;_nc_gid=Cn4PepwDyqnKTj0fwmV0Jg&amp;_nc_ss=7e3ba&amp;oh=00_AQLm_za-ACf_8DwayVU1ra_UfQfG8lazXxipAcT8FCKMCw&amp;oe=6AB70515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z6Zza&amp;_nc_oc=Ados52foxDaRgOz2rjFN2uLYLLubmYhy74n1gpJ6c4dFtFrl5bhef_WghqyGcqpn9lE&amp;_nc_ad=z-m&amp;_nc_cid=0&amp;_nc_zt=24&amp;_nc_ht=scontent-lax3-2.cdninstagram.com&amp;_nc_ss=7e3ba&amp;oh=00_AQKJSiBrglOv7CQZfBHnZVk5YhxBN_m0OQ9dOkdu5P2rwg&amp;oe=6AB70DD9
https://l.instagram.com/?u=https%3A%2F%2Fjob-boards.greenhouse.io%2Fmercury%2Fjobs%2F6199367004%3Ffbclid%3DPAcGRvZgJleHRuA2FlbQIxMQBzcnRjBmFwcF9pZA81NjcwNjczNDMzNTI0MjcAAacJCNAHdnzabk_uo0rJT-Fvc3C7UNAX_PDAdIjSSCw18zy31q1rfSNDFYplFA_aem_I9cFUuzbnSkFsuuswjFwQQ&amp;e=AUDccJRZiDJzaPnTfrtB6hEViemrkCr5GJCxlem0vcb3KyhCszhGB-pG5TCmunV1OTpSd3QffGdf3AXKz5D8iqoV1HHDAKPlHrk55X4TaQ
https://scontent-lax7-1.cdninstagram.com/o1/v/t2/f2/m78/AQN9XkbAgLmeuM8wahq7hTzR7_ry9AUjBFmMo-viiSD7j24b2lYLpHmN55bSC4PXwj4AnV75EADhfeJVhELLfTgXSfJSyH_uY-tIwAk.mp4?_nc_cat=101&amp;_nc_sid=5e9851&amp;_nc_ht=scontent-lax7-1.cdninstagram.com&amp;_nc_ohc=ZZGbzFd_9dwQ7kNvwHHTGSj&amp;efg=eyJ2ZW5jb2RlX3RhZyI6Inhwdl9wcm9ncmVzc2l2ZS5JTlNUQUdSQU0uU1RPUlkuQzMuNzIwLmRhc2hfYmFzZWxpbmVfMV92MSIsInhwdl9hc3NldF9pZCI6MTgwODc3Mzc3ODY2Nzg5NjIsImFzc2V0X2FnZV9kYXlzIjowLCJ2aV91c2VjYXNlX2lkIjoxMDEwMCwiZHVyYXRpb25fcyI6MywidXJsZ2VuX3NvdXJjZSI6Ind3dyJ9&amp;ccb=17-1&amp;vs=b6776ccc2035727&amp;_nc_vs=HBkcFQIYUWlnX3hwdl9wbGFjZW1lbnRfcGVybWFuZW50X3YyL0NFNDdDM0ZCN0VFMjY3NjBBODkxRUFBQUY4QjVFOEFEX3ZpZGVvX2Rhc2hpbml0Lm1wNBUAAsgBEgAoABgAGwKIB3VzZV9vaWwBMRJwcm9ncmVzc2l2ZV9yZWNpcGUBMRUAACbk-oWZ9KyhQBUCKAJDMywXQAhDlYEGJN0YEmRhc2hfYmFzZWxpbmVfMV92MREAdegHZeidAQA&amp;_nc_gid=Cn4PepwDyqnKTj0fwmV0Jg&amp;_nc_ss=7e3ba&amp;_nc_zt=28&amp;oh=00_AQKuIGlB2NOCpSGGjMHY40wNKqHzKMICZpuLWIabjj44jg&amp;oe=6AB3273A</t>
        </is>
      </c>
      <c r="O70" s="3" t="inlineStr">
        <is>
          <t>New</t>
        </is>
      </c>
      <c r="P70" s="3" t="inlineStr">
        <is>
          <t>Normal</t>
        </is>
      </c>
      <c r="Q70" s="3" t="inlineStr">
        <is>
          <t>No</t>
        </is>
      </c>
      <c r="R70" s="3" t="n"/>
    </row>
    <row r="71" ht="45" customHeight="1">
      <c r="A71" s="3" t="inlineStr">
        <is>
          <t>6afe655aeedaeeb76ee7</t>
        </is>
      </c>
      <c r="B71" s="3" t="inlineStr">
        <is>
          <t>2026-09-21T14:18:27.786560+00:00</t>
        </is>
      </c>
      <c r="C71" s="3" t="inlineStr">
        <is>
          <t>2026-09-21T11:49:54+00:00</t>
        </is>
      </c>
      <c r="D71" s="3" t="n"/>
      <c r="E71" s="3" t="inlineStr">
        <is>
          <t>Other Opportunity</t>
        </is>
      </c>
      <c r="F71" s="3" t="inlineStr">
        <is>
          <t>Other Opportunity</t>
        </is>
      </c>
      <c r="G71" s="3" t="n"/>
      <c r="H71" s="3" t="n"/>
      <c r="I71" s="3" t="n"/>
      <c r="J71" s="3" t="n"/>
      <c r="K71" s="4" t="inlineStr">
        <is>
          <t>https://gunvorgroup.com/careers/graduate-program</t>
        </is>
      </c>
      <c r="L71" s="4" t="inlineStr">
        <is>
          <t>https://www.instagram.com/stories/zero2sudo/</t>
        </is>
      </c>
      <c r="M71" s="3" t="inlineStr">
        <is>
          <t>Story</t>
        </is>
      </c>
      <c r="N71" s="3" t="inlineStr">
        <is>
          <t>Very prominent commodity
trading firm released their new
grad program tdy
Graduate Program
Applications are now open!
| GUNVORGROUP.COM
" w
https://scontent-lax3-1.cdninstagram.com/v/t51.71878-15/819601500_1818112526013753_6213701210293472223_n.jpg?stp=dst-jpg_e15_tt6&amp;_nc_cat=110&amp;ig_cache_key=Mzk5MTA1OTU2ODM4NTM5MjA4Nw%3D%3D.3-ccb7-5&amp;ccb=7-5&amp;_nc_sid=58cdad&amp;efg=eyJ2ZW5jb2RlX3RhZyI6IlNUT1JZLnhwaWRzLjY0MC5zZHIudmlkZW9fZmlyc3RfZnJhbWVfdGh1bWJuYWlsLkMzIn0%3D&amp;_nc_ohc=iF2CZcU9UGcQ7kNvwFODqqP&amp;_nc_oc=AdqUG7AHf414yby484mYqKMA1H2AJUZlDgndc5KCTFubUOPsz-p97MjwTFv-D2nVQGk&amp;_nc_ad=z-m&amp;_nc_cid=0&amp;_nc_zt=23&amp;_nc_ht=scontent-lax3-1.cdninstagram.com&amp;_nc_gid=Cn4PepwDyqnKTj0fwmV0Jg&amp;_nc_ss=7e3ba&amp;oh=00_AQLV-OM0d9m0_j4m4CZ1TFBdy0snaO8hYafamAZoRJ8YpQ&amp;oe=6AB71BA7
https://scontent-lax3-1.cdninstagram.com/v/t51.71878-15/819601500_1818112526013753_6213701210293472223_n.jpg?stp=dst-jpg_e15_p360x360_tt6&amp;_nc_cat=110&amp;ig_cache_key=Mzk5MTA1OTU2ODM4NTM5MjA4Nw%3D%3D.3-ccb7-5&amp;ccb=7-5&amp;_nc_sid=58cdad&amp;efg=eyJ2ZW5jb2RlX3RhZyI6IlNUT1JZLnhwaWRzLjY0MC5zZHIudmlkZW9fZmlyc3RfZnJhbWVfdGh1bWJuYWlsLkMzIn0%3D&amp;_nc_ohc=iF2CZcU9UGcQ7kNvwFODqqP&amp;_nc_oc=AdqUG7AHf414yby484mYqKMA1H2AJUZlDgndc5KCTFubUOPsz-p97MjwTFv-D2nVQGk&amp;_nc_ad=z-m&amp;_nc_cid=0&amp;_nc_zt=23&amp;_nc_ht=scontent-lax3-1.cdninstagram.com&amp;_nc_gid=Cn4PepwDyqnKTj0fwmV0Jg&amp;_nc_ss=7e3ba&amp;oh=00_AQLPzrTsk5hBfrxsDCzTQgiWbQkjaN92tQoLqo5fw9uhDw&amp;oe=6AB71BA7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z6Zza&amp;_nc_oc=Ados52foxDaRgOz2rjFN2uLYLLubmYhy74n1gpJ6c4dFtFrl5bhef_WghqyGcqpn9lE&amp;_nc_ad=z-m&amp;_nc_cid=0&amp;_nc_zt=24&amp;_nc_ht=scontent-lax3-2.cdninstagram.com&amp;_nc_ss=7e3ba&amp;oh=00_AQKJSiBrglOv7CQZfBHnZVk5YhxBN_m0OQ9dOkdu5P2rwg&amp;oe=6AB70DD9
https://l.instagram.com/?u=https%3A%2F%2Fgunvorgroup.com%2Fcareers%2Fgraduate-program%2F%3Ffbclid%3DPAcGRvZgJleHRuA2FlbQIxMQBzcnRjBmFwcF9pZA81NjcwNjczNDMzNTI0MjcAAaf74PEAy-KfkQ5vwBbtJwR4W8UT0rOV_nBHM81a_kxaWScpIPV7Kg1nWuWVWg_aem_PfDhd4PwXkZ8DgGD-2XUpQ&amp;e=AUBL03xfmujSD6d8JdR0ldzzngcDcSl8P9olg9d9lZK2jUFOD3dDgfctpz4bwGHF8qhMalAnvzyAjPhgjXu2vxcbiZUjpIOswxK7tGBYKQ
https://scontent-lax7-1.cdninstagram.com/o1/v/t2/f2/m78/AQP1bnhlr1d6mlqACH8onib_-A1mbmPzNGVfT2OseZWwHPRyF2o1uxUZTUOIKmk_On1gvq-Dyfp-jyrfQmV2cViGvBeTVvaOK2qeS7Q.mp4?_nc_cat=101&amp;_nc_sid=5e9851&amp;_nc_ht=scontent-lax7-1.cdninstagram.com&amp;_nc_ohc=P94U4H5MNDIQ7kNvwEJFmbf&amp;efg=eyJ2ZW5jb2RlX3RhZyI6Inhwdl9wcm9ncmVzc2l2ZS5JTlNUQUdSQU0uU1RPUlkuQzMuNzIwLmRhc2hfYmFzZWxpbmVfMV92MSIsInhwdl9hc3NldF9pZCI6MTgwODc3NDI3MjE2Nzg5NjIsImFzc2V0X2FnZV9kYXlzIjowLCJ2aV91c2VjYXNlX2lkIjoxMDEwMCwiZHVyYXRpb25fcyI6MywidXJsZ2VuX3NvdXJjZSI6Ind3dyJ9&amp;ccb=17-1&amp;vs=a81427c1c1130ccc&amp;_nc_vs=HBkcFQIYUWlnX3hwdl9wbGFjZW1lbnRfcGVybWFuZW50X3YyLzQyNDA0NThCOTM3MDQ1Njg1Q0VDRENERjUwOTYxNEFFX3ZpZGVvX2Rhc2hpbml0Lm1wNBUAAsgBEgAoABgAGwKIB3VzZV9vaWwBMRJwcm9ncmVzc2l2ZV9yZWNpcGUBMRUAACbk-bb7mK2hQBUCKAJDMywXQAhDlYEGJN0YEmRhc2hfYmFzZWxpbmVfMV92MREAdegHZeidAQA&amp;_nc_gid=Cn4PepwDyqnKTj0fwmV0Jg&amp;_nc_ss=7e3ba&amp;_nc_zt=28&amp;oh=00_AQIHQBHpuSr_sbG-aUjwu7F0kEWymEAKU0YycZ99llifbg&amp;oe=6AB315E2</t>
        </is>
      </c>
      <c r="O71" s="3" t="inlineStr">
        <is>
          <t>Open</t>
        </is>
      </c>
      <c r="P71" s="3" t="inlineStr">
        <is>
          <t>Normal</t>
        </is>
      </c>
      <c r="Q71" s="3" t="inlineStr">
        <is>
          <t>No</t>
        </is>
      </c>
      <c r="R71" s="3" t="n"/>
    </row>
    <row r="72" ht="45" customHeight="1">
      <c r="A72" s="3" t="inlineStr">
        <is>
          <t>5d8fe074ef4791982b59</t>
        </is>
      </c>
      <c r="B72" s="3" t="inlineStr">
        <is>
          <t>2026-09-21T19:36:14.696629+00:00</t>
        </is>
      </c>
      <c r="C72" s="3" t="inlineStr">
        <is>
          <t>2026-09-21T14:55:10+00:00</t>
        </is>
      </c>
      <c r="D72" s="3" t="n"/>
      <c r="E72" s="3" t="inlineStr">
        <is>
          <t>Software Engineering</t>
        </is>
      </c>
      <c r="F72" s="3" t="inlineStr">
        <is>
          <t>Internship</t>
        </is>
      </c>
      <c r="G72" s="3" t="inlineStr">
        <is>
          <t>Software Engineering</t>
        </is>
      </c>
      <c r="H72" s="3" t="inlineStr">
        <is>
          <t>Summer 2027</t>
        </is>
      </c>
      <c r="I72" s="3" t="inlineStr">
        <is>
          <t>Boston</t>
        </is>
      </c>
      <c r="J72" s="3" t="n"/>
      <c r="K72" s="4" t="inlineStr">
        <is>
          <t>https://wd1.myworkdaysite.com/en-US/recruiting/fmr/FidelityCareers/job/Summer-2027-Undergraduate-Internship---Software_2134524</t>
        </is>
      </c>
      <c r="L72" s="4" t="inlineStr">
        <is>
          <t>https://www.instagram.com/stories/zero2sudo/</t>
        </is>
      </c>
      <c r="M72" s="3" t="inlineStr">
        <is>
          <t>Story</t>
        </is>
      </c>
      <c r="N72" s="3" t="inlineStr">
        <is>
          <t>Hey sudo, just wanted to let you
know that Fidelity SWE dropped
today
®
Summer 2027 Undergraduate
Internship - Software
Job Description: Note: Fidelity is not
providing immigration sponsorship
for this position These internships
are only located in Boston, MA |
Durham, NC | Westlake, TX Software
Engineering Assessment Requirement
As part of Fidelity's hiring process,
selected applicants will be required to
complete a...
Fidelity SWE Internship
https://wd1.m
---Software_213452Z
e
https://scontent-lga3-3.cdninstagram.com/v/t51.71878-15/809415457_1702621344741256_3253401823231927351_n.jpg?stp=dst-jpg_e15_tt6&amp;_nc_cat=108&amp;ig_cache_key=Mzk5MTE1MjgyNjgxMzc4NjMyOQ%3D%3D.3-ccb7-5&amp;ccb=7-5&amp;_nc_sid=58cdad&amp;efg=eyJ2ZW5jb2RlX3RhZyI6IlNUT1JZLnhwaWRzLjY0MC5zZHIudmlkZW9fZmlyc3RfZnJhbWVfdGh1bWJuYWlsLkMzIn0%3D&amp;_nc_ohc=p8-gScJw4cwQ7kNvwHHspeJ&amp;_nc_oc=Adq402Y1cdRX4rQxIZ820dPz8VRyYZKSmlbx9_C4kloPvO0_1kuPnzOBJUQttok5s9k&amp;_nc_ad=z-m&amp;_nc_cid=0&amp;_nc_zt=23&amp;_nc_ht=scontent-lga3-3.cdninstagram.com&amp;_nc_gid=acmwX1mBAbJ8DcuQtUcqTA&amp;_nc_ss=7e3ba&amp;oh=00_AQLS4RoWzozTgfJ1ePek1Vx1bT4nTAmdP0knRLNexJnZ4w&amp;oe=6AB749AB
https://scontent-lga3-3.cdninstagram.com/v/t51.71878-15/809415457_1702621344741256_3253401823231927351_n.jpg?stp=dst-jpg_e15_p360x360_tt6&amp;_nc_cat=108&amp;ig_cache_key=Mzk5MTE1MjgyNjgxMzc4NjMyOQ%3D%3D.3-ccb7-5&amp;ccb=7-5&amp;_nc_sid=58cdad&amp;efg=eyJ2ZW5jb2RlX3RhZyI6IlNUT1JZLnhwaWRzLjY0MC5zZHIudmlkZW9fZmlyc3RfZnJhbWVfdGh1bWJuYWlsLkMzIn0%3D&amp;_nc_ohc=p8-gScJw4cwQ7kNvwHHspeJ&amp;_nc_oc=Adq402Y1cdRX4rQxIZ820dPz8VRyYZKSmlbx9_C4kloPvO0_1kuPnzOBJUQttok5s9k&amp;_nc_ad=z-m&amp;_nc_cid=0&amp;_nc_zt=23&amp;_nc_ht=scontent-lga3-3.cdninstagram.com&amp;_nc_gid=acmwX1mBAbJ8DcuQtUcqTA&amp;_nc_ss=7e3ba&amp;oh=00_AQKCyLitnJsJSVMBeShY1HX99XYJMUmSJeHnDytnqNXX5g&amp;oe=6AB749AB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wd1.myworkdaysite.com%2Fen-US%2Frecruiting%2Ffmr%2FFidelityCareers%2Fjob%2FSummer-2027-Undergraduate-Internship---Software_2134524%3Ffbclid%3DPAcGRvZgJleHRuA2FlbQIxMQBzcnRjBmFwcF9pZA81NjcwNjczNDMzNTI0MjcAAacG3cB9mPyniO8Oa8StgpbU6Ok5PN3R7WcB9V2XUiKBq3u8D-N5_AP4JLA6WA_aem_HLoyN60s3lxR4A4rnnR_UA&amp;e=AUD0thC6pISflks9lxEEvPVG9b_92-O27GZ8FJHnvpsbCsG7m1Fz7pFHFSGU08HcNlD2OtjgAevXneQc4VmlQ_KJcafbKiBwksxLnDDuUw
https://scontent-lga3-3.cdninstagram.com/o1/v/t2/f2/m78/AQPtnGiTXa4qukdO6_uQH6jUnyBuaHyIOmyNa0DqGdUyA_BGfb2-fQh4YDipeTTCP5DHXsGo8_msYSplpWCgY9g2iaCB1ail8B12_VA.mp4?_nc_cat=106&amp;_nc_sid=5e9851&amp;_nc_ht=scontent-lga3-3.cdninstagram.com&amp;_nc_ohc=yLM5S0zykfkQ7kNvwFBw0Xo&amp;efg=eyJ2ZW5jb2RlX3RhZyI6Inhwdl9wcm9ncmVzc2l2ZS5JTlNUQUdSQU0uU1RPUlkuQzMuNzIwLmRhc2hfYmFzZWxpbmVfMV92MSIsInhwdl9hc3NldF9pZCI6MTgwODc3NjEwMzM2Nzg5NjIsImFzc2V0X2FnZV9kYXlzIjowLCJ2aV91c2VjYXNlX2lkIjoxMDEwMCwiZHVyYXRpb25fcyI6MywidXJsZ2VuX3NvdXJjZSI6Ind3dyJ9&amp;ccb=17-1&amp;vs=633fac022b27db65&amp;_nc_vs=HBkcFQIYUWlnX3hwdl9wbGFjZW1lbnRfcGVybWFuZW50X3YyLzgyNDMwRTEzN0Q2MUYzRDVCNTdDQzY3MkU2QzIwMkI0X3ZpZGVvX2Rhc2hpbml0Lm1wNBUAAsgBEgAoABgAGwKIB3VzZV9vaWwBMRJwcm9ncmVzc2l2ZV9yZWNpcGUBMRUAACbkwY6zoa6hQBUCKAJDMywXQAhDlYEGJN0YEmRhc2hfYmFzZWxpbmVfMV92MREAdegHZeidAQA&amp;_nc_gid=acmwX1mBAbJ8DcuQtUcqTA&amp;_nc_ss=7e3ba&amp;_nc_zt=28&amp;oh=00_AQItmfYIfzzTrMVMh7bqECVzTH6cNdL92LTb3aPGJDpY9w&amp;oe=6AB37E33</t>
        </is>
      </c>
      <c r="O72" s="3" t="inlineStr">
        <is>
          <t>New</t>
        </is>
      </c>
      <c r="P72" s="3" t="inlineStr">
        <is>
          <t>Medium</t>
        </is>
      </c>
      <c r="Q72" s="3" t="inlineStr">
        <is>
          <t>No</t>
        </is>
      </c>
      <c r="R72" s="3" t="n"/>
    </row>
    <row r="73" ht="45" customHeight="1">
      <c r="A73" s="3" t="inlineStr">
        <is>
          <t>00103a346c8fd302188a</t>
        </is>
      </c>
      <c r="B73" s="3" t="inlineStr">
        <is>
          <t>2026-09-21T19:36:15.952762+00:00</t>
        </is>
      </c>
      <c r="C73" s="3" t="inlineStr">
        <is>
          <t>2026-09-21T14:58:15+00:00</t>
        </is>
      </c>
      <c r="D73" s="3" t="inlineStr">
        <is>
          <t>Fidelity</t>
        </is>
      </c>
      <c r="E73" s="3" t="inlineStr">
        <is>
          <t>Fidelity — Internship</t>
        </is>
      </c>
      <c r="F73" s="3" t="inlineStr">
        <is>
          <t>Internship</t>
        </is>
      </c>
      <c r="G73" s="3" t="n"/>
      <c r="H73" s="3" t="inlineStr">
        <is>
          <t>Summer 2027</t>
        </is>
      </c>
      <c r="I73" s="3" t="n"/>
      <c r="J73" s="3" t="n"/>
      <c r="K73" s="4" t="inlineStr">
        <is>
          <t>https://jobs.fidelity.com/en/jobs/2134164/summer-2027-undergraduate-internship-systems</t>
        </is>
      </c>
      <c r="L73" s="4" t="inlineStr">
        <is>
          <t>https://www.instagram.com/stories/zero2sudo/</t>
        </is>
      </c>
      <c r="M73" s="3" t="inlineStr">
        <is>
          <t>Story</t>
        </is>
      </c>
      <c r="N73" s="3" t="inlineStr">
        <is>
          <t>&lt;&lt; @ jobs.fidelity.com CG 7
Instagram
ADMINISTRATIVE
Summer 2027
Undergraduate
Internship -
Systems
Published: Sep 21 ID: 2134164
(7) FIDELITY SYSTEMS ANALYST INTERN
; | |
Location w
Westlake, TX Durham, NC
https://scontent-lga3-3.cdninstagram.com/v/t51.71878-15/815701988_934774906371005_6419842002208600385_n.jpg?stp=dst-jpg_e15_tt6&amp;_nc_cat=102&amp;ig_cache_key=Mzk5MTE1NDM3NDY5NjU1MjU3MA%3D%3D.3-ccb7-5&amp;ccb=7-5&amp;_nc_sid=58cdad&amp;efg=eyJ2ZW5jb2RlX3RhZyI6IlNUT1JZLnhwaWRzLjY0MC5zZHIudmlkZW9fZmlyc3RfZnJhbWVfdGh1bWJuYWlsLkMzIn0%3D&amp;_nc_ohc=u_hl4IJ99kEQ7kNvwFNaxkX&amp;_nc_oc=AdogxVbHOMV6iB9UQcNa2c9Q4LKs09g8W36e3nI8vc88TSbxtJHv-nTTMTDt6AYKMEY&amp;_nc_ad=z-m&amp;_nc_cid=0&amp;_nc_zt=23&amp;_nc_ht=scontent-lga3-3.cdninstagram.com&amp;_nc_gid=acmwX1mBAbJ8DcuQtUcqTA&amp;_nc_ss=7e3ba&amp;oh=00_AQJT_YsjDo8autodebFJb1_dEb7ZXrGooF_qWmf8F535rw&amp;oe=6AB77041
https://scontent-lga3-3.cdninstagram.com/v/t51.71878-15/815701988_934774906371005_6419842002208600385_n.jpg?stp=dst-jpg_e15_p360x360_tt6&amp;_nc_cat=102&amp;ig_cache_key=Mzk5MTE1NDM3NDY5NjU1MjU3MA%3D%3D.3-ccb7-5&amp;ccb=7-5&amp;_nc_sid=58cdad&amp;efg=eyJ2ZW5jb2RlX3RhZyI6IlNUT1JZLnhwaWRzLjY0MC5zZHIudmlkZW9fZmlyc3RfZnJhbWVfdGh1bWJuYWlsLkMzIn0%3D&amp;_nc_ohc=u_hl4IJ99kEQ7kNvwFNaxkX&amp;_nc_oc=AdogxVbHOMV6iB9UQcNa2c9Q4LKs09g8W36e3nI8vc88TSbxtJHv-nTTMTDt6AYKMEY&amp;_nc_ad=z-m&amp;_nc_cid=0&amp;_nc_zt=23&amp;_nc_ht=scontent-lga3-3.cdninstagram.com&amp;_nc_gid=acmwX1mBAbJ8DcuQtUcqTA&amp;_nc_ss=7e3ba&amp;oh=00_AQJVx2UI7zyfL5vOovWFmJLhepV-yzBUjdh1iz4y8Eimfw&amp;oe=6AB77041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jobs.fidelity.com%2Fen%2Fjobs%2F2134164%2Fsummer-2027-undergraduate-internship-systems%2F%3Ffbclid%3DPAcGRvZgJleHRuA2FlbQIxMQBzcnRjBmFwcF9pZA81NjcwNjczNDMzNTI0MjcAAaczPSHB4HL1xdMhFmDqYQix5fj07dWEI2A1_Dspou3FxuPx4Us7dG3JG9m35g_aem_c06vDlNWcGQZUB-YjU_3Jg&amp;e=AUAcMBlvLIjSOhu46YYRfOVIsBL93OBvtKedSZFJwwNpp00VCODjSax2wfd7KG6vOqB5JYpR4N_ywXrsEtFMQ0LlC6_Z4ZU1z6vf-4Ss5Q
https://scontent-lga3-2.cdninstagram.com/o1/v/t2/f2/m78/AQOXU4U3EfVKZEfsdF3Hzu_50fVZAoAKgfSk3IozpfShBwawSOa0MJtMX380-wOOGygXHKZpjgfzfHG8YiTvWz6Sl_npQqp-e6lLZ-Y.mp4?_nc_cat=101&amp;_nc_sid=5e9851&amp;_nc_ht=scontent-lga3-2.cdninstagram.com&amp;_nc_ohc=4Ndd7dOwL3EQ7kNvwHuVUs-&amp;efg=eyJ2ZW5jb2RlX3RhZyI6Inhwdl9wcm9ncmVzc2l2ZS5JTlNUQUdSQU0uU1RPUlkuQzMuNzIwLmRhc2hfYmFzZWxpbmVfMV92MSIsInhwdl9hc3NldF9pZCI6MTgwODc3NjE3MjY2Nzg5NjIsImFzc2V0X2FnZV9kYXlzIjowLCJ2aV91c2VjYXNlX2lkIjoxMDEwMCwiZHVyYXRpb25fcyI6MywidXJsZ2VuX3NvdXJjZSI6Ind3dyJ9&amp;ccb=17-1&amp;vs=91a5e15cf401d043&amp;_nc_vs=HBkcFQIYUWlnX3hwdl9wbGFjZW1lbnRfcGVybWFuZW50X3YyL0YwNEU2MUFGMjA1QzAwNDc0MzgwMzRBNzdGQjg5RTkzX3ZpZGVvX2Rhc2hpbml0Lm1wNBUAAsgBEgAoABgAGwKIB3VzZV9vaWwBMRJwcm9ncmVzc2l2ZV9yZWNpcGUBMRUAACbknoHIpq6hQBUCKAJDMywXQAhDlYEGJN0YEmRhc2hfYmFzZWxpbmVfMV92MREAdegHZeidAQA&amp;_nc_gid=acmwX1mBAbJ8DcuQtUcqTA&amp;_nc_ss=7e3ba&amp;_nc_zt=28&amp;oh=00_AQLAeeROpvhqipprIOqbH1f31woE66cSclwJWHaNEBY44Q&amp;oe=6AB3770A</t>
        </is>
      </c>
      <c r="O73" s="3" t="inlineStr">
        <is>
          <t>New</t>
        </is>
      </c>
      <c r="P73" s="3" t="inlineStr">
        <is>
          <t>Medium</t>
        </is>
      </c>
      <c r="Q73" s="3" t="inlineStr">
        <is>
          <t>No</t>
        </is>
      </c>
      <c r="R73" s="3" t="n"/>
    </row>
    <row r="74" ht="45" customHeight="1">
      <c r="A74" s="3" t="inlineStr">
        <is>
          <t>92dcb53669d8cf32d4a4</t>
        </is>
      </c>
      <c r="B74" s="3" t="inlineStr">
        <is>
          <t>2026-09-21T19:36:17.039050+00:00</t>
        </is>
      </c>
      <c r="C74" s="3" t="inlineStr">
        <is>
          <t>2026-09-21T15:01:06+00:00</t>
        </is>
      </c>
      <c r="D74" s="3" t="inlineStr">
        <is>
          <t>Capitalone</t>
        </is>
      </c>
      <c r="E74" s="3" t="inlineStr">
        <is>
          <t>Capitalone — Software Engineering</t>
        </is>
      </c>
      <c r="F74" s="3" t="inlineStr">
        <is>
          <t>Internship</t>
        </is>
      </c>
      <c r="G74" s="3" t="inlineStr">
        <is>
          <t>Software Engineering</t>
        </is>
      </c>
      <c r="H74" s="3" t="inlineStr">
        <is>
          <t>Winter 2027</t>
        </is>
      </c>
      <c r="I74" s="3" t="n"/>
      <c r="J74" s="3" t="n"/>
      <c r="K74" s="4" t="inlineStr">
        <is>
          <t>https://capitalone.wd12.myworkdayjobs.com/en-US/Capital_One/job/Toronto-ON/Intern--Backend-Software-Engineer---Team-Interstellar---Winter-2027_R249022</t>
        </is>
      </c>
      <c r="L74" s="4" t="inlineStr">
        <is>
          <t>https://www.instagram.com/stories/zero2sudo/</t>
        </is>
      </c>
      <c r="M74" s="3" t="inlineStr">
        <is>
          <t>Story</t>
        </is>
      </c>
      <c r="N74" s="3" t="inlineStr">
        <is>
          <t>Pe 4
Capital One
Shape your
future—and ours
CAREERS AT CAPITAL ONE
Intern, Backend Software
Engineer - Team Interstellar -
Winter 2027
Apply
© Toronto, ON
feo] Full time
(©) Posted Today
) CAPITAL ONE SWE WINTERN CANADA
161 Bay Street (9302 da,
Toronto, Toronto, Onta
https://scontent-lga3-1.cdninstagram.com/v/t51.71878-15/809039500_28208369125501670_7350128245982026836_n.jpg?stp=dst-jpg_e15_tt6&amp;_nc_cat=110&amp;ig_cache_key=Mzk5MTE1NTgwNTE0NzEyNDcyNg%3D%3D.3-ccb7-5&amp;ccb=7-5&amp;_nc_sid=58cdad&amp;efg=eyJ2ZW5jb2RlX3RhZyI6IlNUT1JZLnhwaWRzLjY0MC5zZHIudmlkZW9fZmlyc3RfZnJhbWVfdGh1bWJuYWlsLkMzIn0%3D&amp;_nc_ohc=un5W9cQCWl0Q7kNvwGpt_FT&amp;_nc_oc=AdqNRqJekIji-wGwZUASTRfvC5KI983mMIt_1cPPvRvDUWt3N8odyq2Cqg9BhlAv8o0&amp;_nc_ad=z-m&amp;_nc_cid=0&amp;_nc_zt=23&amp;_nc_ht=scontent-lga3-1.cdninstagram.com&amp;_nc_gid=acmwX1mBAbJ8DcuQtUcqTA&amp;_nc_ss=7e3ba&amp;oh=00_AQLYw83VWeoybXYZYOZwN3_eahqu538rUhZACDjEF1Tfbg&amp;oe=6AB76D96
https://scontent-lga3-1.cdninstagram.com/v/t51.71878-15/809039500_28208369125501670_7350128245982026836_n.jpg?stp=dst-jpg_e15_p360x360_tt6&amp;_nc_cat=110&amp;ig_cache_key=Mzk5MTE1NTgwNTE0NzEyNDcyNg%3D%3D.3-ccb7-5&amp;ccb=7-5&amp;_nc_sid=58cdad&amp;efg=eyJ2ZW5jb2RlX3RhZyI6IlNUT1JZLnhwaWRzLjY0MC5zZHIudmlkZW9fZmlyc3RfZnJhbWVfdGh1bWJuYWlsLkMzIn0%3D&amp;_nc_ohc=un5W9cQCWl0Q7kNvwGpt_FT&amp;_nc_oc=AdqNRqJekIji-wGwZUASTRfvC5KI983mMIt_1cPPvRvDUWt3N8odyq2Cqg9BhlAv8o0&amp;_nc_ad=z-m&amp;_nc_cid=0&amp;_nc_zt=23&amp;_nc_ht=scontent-lga3-1.cdninstagram.com&amp;_nc_gid=acmwX1mBAbJ8DcuQtUcqTA&amp;_nc_ss=7e3ba&amp;oh=00_AQJ2LP4PPqdgFoGfWOlHzBzep8pe2gSfpec7aUaIK781wA&amp;oe=6AB76D96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capitalone.wd12.myworkdayjobs.com%2Fen-US%2FCapital_One%2Fjob%2FToronto-ON%2FIntern--Backend-Software-Engineer---Team-Interstellar---Winter-2027_R249022%3Ffbclid%3DPAcGRvZgJleHRuA2FlbQIxMQBzcnRjBmFwcF9pZA81NjcwNjczNDMzNTI0MjcAAaeNVe6odMe7pySO3qWFrXL06zhKl5jDFis0O5WOzKB_HwHBJDphbOki8w7GAA_aem_2WE4joJwQKKX0oYImTtTzQ%26utm_id%3D97760_v0_s00_e0_tv6_a1denngsc6gtwx&amp;e=AUDlNO_fOEZDdT_sGl6_lH0E9l5f1KgDogfovF5jSNh3bJ58iFTp4oEGStJVxutH2yJxdCBGQHg_lKUIVSBBwFF3bjc-Zu4mZrq2jfgH0Q
https://scontent-lga3-1.cdninstagram.com/o1/v/t2/f2/m78/AQP3i_JRVm_OgOT9mXqGKBDuiCD-kIAl9gZ5zPh9JOl2LHq9XUct63RJQ-ujNG4Ogw1RSQwCfXsRDZmNDJzBY2z5hrlzR5zdca2pUrM.mp4?_nc_cat=110&amp;_nc_sid=5e9851&amp;_nc_ht=scontent-lga3-1.cdninstagram.com&amp;_nc_ohc=mff2vxSvDT0Q7kNvwHF-5jV&amp;efg=eyJ2ZW5jb2RlX3RhZyI6Inhwdl9wcm9ncmVzc2l2ZS5JTlNUQUdSQU0uU1RPUlkuQzMuNzIwLmRhc2hfYmFzZWxpbmVfMV92MSIsInhwdl9hc3NldF9pZCI6MTgwODc3NjI4NTE2Nzg5NjIsImFzc2V0X2FnZV9kYXlzIjowLCJ2aV91c2VjYXNlX2lkIjoxMDEwMCwiZHVyYXRpb25fcyI6MywidXJsZ2VuX3NvdXJjZSI6Ind3dyJ9&amp;ccb=17-1&amp;vs=d34be27fe9d3a322&amp;_nc_vs=HBkcFQIYUWlnX3hwdl9wbGFjZW1lbnRfcGVybWFuZW50X3YyL0ZCNEMxNDY5OUIxNjVCQTlGRkM2QjQ1NzdENzQ0MEJGX3ZpZGVvX2Rhc2hpbml0Lm1wNBUAAsgBEgAoABgAGwKIB3VzZV9vaWwBMRJwcm9ncmVzc2l2ZV9yZWNpcGUBMRUAACbkq_L4rq6hQBUCKAJDMywXQAhDlYEGJN0YEmRhc2hfYmFzZWxpbmVfMV92MREAdegHZeidAQA&amp;_nc_gid=acmwX1mBAbJ8DcuQtUcqTA&amp;_nc_ss=7e3ba&amp;_nc_zt=28&amp;oh=00_AQJtMyIKMN1ZmbiFQSJO5rHskJDldS0ESekvz3qyiZrsXQ&amp;oe=6AB35663</t>
        </is>
      </c>
      <c r="O74" s="3" t="inlineStr">
        <is>
          <t>New</t>
        </is>
      </c>
      <c r="P74" s="3" t="inlineStr">
        <is>
          <t>Medium</t>
        </is>
      </c>
      <c r="Q74" s="3" t="inlineStr">
        <is>
          <t>No</t>
        </is>
      </c>
      <c r="R74" s="3" t="n"/>
    </row>
    <row r="75" ht="45" customHeight="1">
      <c r="A75" s="3" t="inlineStr">
        <is>
          <t>394409df0be7257ceb2a</t>
        </is>
      </c>
      <c r="B75" s="3" t="inlineStr">
        <is>
          <t>2026-09-21T19:36:18.185161+00:00</t>
        </is>
      </c>
      <c r="C75" s="3" t="inlineStr">
        <is>
          <t>2026-09-21T15:02:07+00:00</t>
        </is>
      </c>
      <c r="D75" s="3" t="inlineStr">
        <is>
          <t>Capitalone</t>
        </is>
      </c>
      <c r="E75" s="3" t="inlineStr">
        <is>
          <t>Capitalone — Software Engineering</t>
        </is>
      </c>
      <c r="F75" s="3" t="inlineStr">
        <is>
          <t>Internship</t>
        </is>
      </c>
      <c r="G75" s="3" t="inlineStr">
        <is>
          <t>Software Engineering</t>
        </is>
      </c>
      <c r="H75" s="3" t="inlineStr">
        <is>
          <t>Winter 2027</t>
        </is>
      </c>
      <c r="I75" s="3" t="n"/>
      <c r="J75" s="3" t="n"/>
      <c r="K75" s="4" t="inlineStr">
        <is>
          <t>https://capitalone.wd12.myworkdayjobs.com/en-US/Capital_One/job/Toronto-ON/Intern--Mobile-Software-Engineer---Team-Gringotts-North---Winter-2027_R249015</t>
        </is>
      </c>
      <c r="L75" s="4" t="inlineStr">
        <is>
          <t>https://www.instagram.com/stories/zero2sudo/</t>
        </is>
      </c>
      <c r="M75" s="3" t="inlineStr">
        <is>
          <t>Story</t>
        </is>
      </c>
      <c r="N75" s="3" t="inlineStr">
        <is>
          <t>Capital
Shape your f
future—and ours Se ,
Intern, Mobile Software
Engineer - Team Gringotts
North - Winter 2027
(2) CAPITAL ONE MOBILE SWE INTERN CA
© Toronto, ON
feo] Full time
(©) Posted Today
[=] R249015
161 Bay Street (93021), Canada,
Toronto, Toronto, Ontario,
https://scontent-lga3-3.cdninstagram.com/v/t51.71878-15/797418567_2668048423631778_8386186600672875637_n.jpg?stp=dst-jpg_e15_tt6&amp;_nc_cat=106&amp;ig_cache_key=Mzk5MTE1NjMzNTg2OTE5OTM2NQ%3D%3D.3-ccb7-5&amp;ccb=7-5&amp;_nc_sid=58cdad&amp;efg=eyJ2ZW5jb2RlX3RhZyI6IlNUT1JZLnhwaWRzLjY0MC5zZHIudmlkZW9fZmlyc3RfZnJhbWVfdGh1bWJuYWlsLkMzIn0%3D&amp;_nc_ohc=31aO1uMN0YEQ7kNvwEbW8it&amp;_nc_oc=Ado-Rjj-5ueddROOmkR1LM1VIzP55r6mfq2lnTH3WFJI_s_lvjN_Xfsejep-DCEPQ9E&amp;_nc_ad=z-m&amp;_nc_cid=0&amp;_nc_zt=23&amp;_nc_ht=scontent-lga3-3.cdninstagram.com&amp;_nc_gid=acmwX1mBAbJ8DcuQtUcqTA&amp;_nc_ss=7e3ba&amp;oh=00_AQJhVvdG7KcIre-ShQMbyiBwXTTWkwZFrwEvvlHko41WEg&amp;oe=6AB748AC
https://scontent-lga3-3.cdninstagram.com/v/t51.71878-15/797418567_2668048423631778_8386186600672875637_n.jpg?stp=dst-jpg_e15_p360x360_tt6&amp;_nc_cat=106&amp;ig_cache_key=Mzk5MTE1NjMzNTg2OTE5OTM2NQ%3D%3D.3-ccb7-5&amp;ccb=7-5&amp;_nc_sid=58cdad&amp;efg=eyJ2ZW5jb2RlX3RhZyI6IlNUT1JZLnhwaWRzLjY0MC5zZHIudmlkZW9fZmlyc3RfZnJhbWVfdGh1bWJuYWlsLkMzIn0%3D&amp;_nc_ohc=31aO1uMN0YEQ7kNvwEbW8it&amp;_nc_oc=Ado-Rjj-5ueddROOmkR1LM1VIzP55r6mfq2lnTH3WFJI_s_lvjN_Xfsejep-DCEPQ9E&amp;_nc_ad=z-m&amp;_nc_cid=0&amp;_nc_zt=23&amp;_nc_ht=scontent-lga3-3.cdninstagram.com&amp;_nc_gid=acmwX1mBAbJ8DcuQtUcqTA&amp;_nc_ss=7e3ba&amp;oh=00_AQJleOlq6Wh1zZQCn0xa43L7oQE7Yql-_49CG6ogEMS5aA&amp;oe=6AB748AC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capitalone.wd12.myworkdayjobs.com%2Fen-US%2FCapital_One%2Fjob%2FToronto-ON%2FIntern--Mobile-Software-Engineer---Team-Gringotts-North---Winter-2027_R249015%3Ffbclid%3DPAcGRvZgJleHRuA2FlbQIxMQBzcnRjBmFwcF9pZA81NjcwNjczNDMzNTI0MjcAAael_PrcVLneROVBXPexr6OSEka8LAtWfv0iA6IsDqrudZ5KY2FwUyJVswtgoQ_aem_UDnHf2yKR_98Q1L0Q_SoxA%26utm_id%3D97760_v0_s00_e0_tv6_a1denngsc6gtwx&amp;e=AUCIgGd2SEuTHmTuum2o4CSKUUB_DmqkPitVhIM-lSizHHCHDHPQJDWzdwNquxlYct4f_2m8-vb_cs7_9JFnjfDZfcn3WzXCzOfHiLHp1A
https://scontent-lga3-1.cdninstagram.com/o1/v/t2/f2/m78/AQOeFmb66qencrthY0aCk3UK6SUahRxBYaFn5i8iVbuEfhyAhH7Z1UPJNIgfaNSrXzt8wYxNbC-HaILk0j6xdbTeFTuigl_oaXckfrU.mp4?_nc_cat=103&amp;_nc_sid=5e9851&amp;_nc_ht=scontent-lga3-1.cdninstagram.com&amp;_nc_ohc=9iYoCEBp_P0Q7kNvwHD75Sj&amp;efg=eyJ2ZW5jb2RlX3RhZyI6Inhwdl9wcm9ncmVzc2l2ZS5JTlNUQUdSQU0uU1RPUlkuQzMuNzIwLmRhc2hfYmFzZWxpbmVfMV92MSIsInhwdl9hc3NldF9pZCI6MTgwODc3NjMwODU2Nzg5NjIsImFzc2V0X2FnZV9kYXlzIjowLCJ2aV91c2VjYXNlX2lkIjoxMDEwMCwiZHVyYXRpb25fcyI6MywidXJsZ2VuX3NvdXJjZSI6Ind3dyJ9&amp;ccb=17-1&amp;vs=46e295d54d09110b&amp;_nc_vs=HBkcFQIYUWlnX3hwdl9wbGFjZW1lbnRfcGVybWFuZW50X3YyLzVCNEM3Qjk1MzVCQ0JFOTdCNzA3Q0E0NTRFMUM0RUE0X3ZpZGVvX2Rhc2hpbml0Lm1wNBUAAsgBEgAoABgAGwKIB3VzZV9vaWwBMRJwcm9ncmVzc2l2ZV9yZWNpcGUBMRUAACbk5YbYsK6hQBUCKAJDMywXQAhDlYEGJN0YEmRhc2hfYmFzZWxpbmVfMV92MREAdegHZeidAQA&amp;_nc_gid=acmwX1mBAbJ8DcuQtUcqTA&amp;_nc_ss=7e3ba&amp;_nc_zt=28&amp;oh=00_AQLVmWQIfC3lEIuSpQPles2ou0WcesWvJRm0Y9U6qrlbBA&amp;oe=6AB36D14</t>
        </is>
      </c>
      <c r="O75" s="3" t="inlineStr">
        <is>
          <t>New</t>
        </is>
      </c>
      <c r="P75" s="3" t="inlineStr">
        <is>
          <t>Medium</t>
        </is>
      </c>
      <c r="Q75" s="3" t="inlineStr">
        <is>
          <t>No</t>
        </is>
      </c>
      <c r="R75" s="3" t="n"/>
    </row>
    <row r="76" ht="45" customHeight="1">
      <c r="A76" s="3" t="inlineStr">
        <is>
          <t>7e750868d7699801f72f</t>
        </is>
      </c>
      <c r="B76" s="3" t="inlineStr">
        <is>
          <t>2026-09-21T19:36:19.594132+00:00</t>
        </is>
      </c>
      <c r="C76" s="3" t="inlineStr">
        <is>
          <t>2026-09-21T15:03:19+00:00</t>
        </is>
      </c>
      <c r="D76" s="3" t="inlineStr">
        <is>
          <t>Capitalone</t>
        </is>
      </c>
      <c r="E76" s="3" t="inlineStr">
        <is>
          <t>Capitalone — Software Engineering</t>
        </is>
      </c>
      <c r="F76" s="3" t="inlineStr">
        <is>
          <t>New Grad / Early Career</t>
        </is>
      </c>
      <c r="G76" s="3" t="inlineStr">
        <is>
          <t>Software Engineering</t>
        </is>
      </c>
      <c r="H76" s="3" t="inlineStr">
        <is>
          <t>2027</t>
        </is>
      </c>
      <c r="I76" s="3" t="n"/>
      <c r="J76" s="3" t="n"/>
      <c r="K76" s="4" t="inlineStr">
        <is>
          <t>https://capitalone.wd12.myworkdayjobs.com/en-US/Capital_One/job/McLean-VA/Technology-Development-Program-Associate---February-2027_R244320-1</t>
        </is>
      </c>
      <c r="L76" s="4" t="inlineStr">
        <is>
          <t>https://www.instagram.com/stories/zero2sudo/</t>
        </is>
      </c>
      <c r="M76" s="3" t="inlineStr">
        <is>
          <t>Story</t>
        </is>
      </c>
      <c r="N76" s="3" t="inlineStr">
        <is>
          <t>a 4
CapitalOjne
Shape your &amp;
future—and ours s ev ‘\ &gt;
SCS ee
CAREERS AT CAPITAL ONE : Ay i La
a) _
Technology Development
Program Associate - February
2027
(2? CAPITAL ONE NEW GRAD SWE!
© McLean, VA
Plano, TX
Ams Cap One New Grad SWE USA
fa] Full time
(©) Posted Today
[=] R244320
Technology Development Program Associate -
February 2027
https://scontent-lga3-3.cdninstagram.com/v/t51.71878-15/797398267_1596932232211864_5299757366007707309_n.jpg?stp=dst-jpg_e15_tt6&amp;_nc_cat=102&amp;ig_cache_key=Mzk5MTE1NjkxODQ0MTI2MjgwNw%3D%3D.3-ccb7-5&amp;ccb=7-5&amp;_nc_sid=58cdad&amp;efg=eyJ2ZW5jb2RlX3RhZyI6IlNUT1JZLnhwaWRzLjY0MC5zZHIudmlkZW9fZmlyc3RfZnJhbWVfdGh1bWJuYWlsLkMzIn0%3D&amp;_nc_ohc=A8WjujD-E_0Q7kNvwGi1-LH&amp;_nc_oc=Adp7f-v97ZX2ijTKvCf7vrF31vz2iYE0ldQj1pFe0CNRKmPnrJtFre7FhUj_3OhVu8I&amp;_nc_ad=z-m&amp;_nc_cid=0&amp;_nc_zt=23&amp;_nc_ht=scontent-lga3-3.cdninstagram.com&amp;_nc_gid=acmwX1mBAbJ8DcuQtUcqTA&amp;_nc_ss=7e3ba&amp;oh=00_AQIsoT5pI2IhVLzbIIdBldhxE6eiPKJ43XoWAcklEG6tgg&amp;oe=6AB76C88
https://scontent-lga3-3.cdninstagram.com/v/t51.71878-15/797398267_1596932232211864_5299757366007707309_n.jpg?stp=dst-jpg_e15_p360x360_tt6&amp;_nc_cat=102&amp;ig_cache_key=Mzk5MTE1NjkxODQ0MTI2MjgwNw%3D%3D.3-ccb7-5&amp;ccb=7-5&amp;_nc_sid=58cdad&amp;efg=eyJ2ZW5jb2RlX3RhZyI6IlNUT1JZLnhwaWRzLjY0MC5zZHIudmlkZW9fZmlyc3RfZnJhbWVfdGh1bWJuYWlsLkMzIn0%3D&amp;_nc_ohc=A8WjujD-E_0Q7kNvwGi1-LH&amp;_nc_oc=Adp7f-v97ZX2ijTKvCf7vrF31vz2iYE0ldQj1pFe0CNRKmPnrJtFre7FhUj_3OhVu8I&amp;_nc_ad=z-m&amp;_nc_cid=0&amp;_nc_zt=23&amp;_nc_ht=scontent-lga3-3.cdninstagram.com&amp;_nc_gid=acmwX1mBAbJ8DcuQtUcqTA&amp;_nc_ss=7e3ba&amp;oh=00_AQKpel1E5mea44nzNe3xzQo5HdtClepwLFPtQXimQnR1tA&amp;oe=6AB76C88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capitalone.wd12.myworkdayjobs.com%2Fen-US%2FCapital_One%2Fjob%2FMcLean-VA%2FTechnology-Development-Program-Associate---February-2027_R244320-1%3Ffbclid%3DPAcGRvZgJleHRuA2FlbQIxMQBzcnRjBmFwcF9pZA81NjcwNjczNDMzNTI0MjcAAad7thZ6Jp85FzQmBwfpJBGYS1SHPrheer9PGIYxc5wxei8xrK8UdIfbkc329Q_aem_FABB57lzG-21tJWFAypgPQ%26utm_id%3D97760_v0_s00_e0_tv6_a1denngsc6gtwx&amp;e=AUBCRUwzg8NmBM4F3VgTyPcPRUHyhxJJo3SoWRC5eAV8wGFDPUqGoTcQ7czxRzmsA0Rxahvzh7akbxXRx62RFUuZsY9z0XYyHE9HUhKoVA
https://scontent-lga3-1.cdninstagram.com/o1/v/t2/f2/m78/AQP7LEgawMdT5PX0_8N6AzyyNYjhazWhrof4mvIbvSM9GovuYQjUJBeETDpiKwgeVFawg6wgYmEnIcBbCvgIBbveN4tFAP3ke0KZRrY.mp4?_nc_cat=109&amp;_nc_sid=5e9851&amp;_nc_ht=scontent-lga3-1.cdninstagram.com&amp;_nc_ohc=k-KEiIeBfnsQ7kNvwG7-_wT&amp;efg=eyJ2ZW5jb2RlX3RhZyI6Inhwdl9wcm9ncmVzc2l2ZS5JTlNUQUdSQU0uU1RPUlkuQzMuNzIwLmRhc2hfYmFzZWxpbmVfMV92MSIsInhwdl9hc3NldF9pZCI6MTgwODc3NjMyNDE2Nzg5NjIsImFzc2V0X2FnZV9kYXlzIjowLCJ2aV91c2VjYXNlX2lkIjoxMDEwMCwiZHVyYXRpb25fcyI6MywidXJsZ2VuX3NvdXJjZSI6Ind3dyJ9&amp;ccb=17-1&amp;vs=c7c9054f2f2bf852&amp;_nc_vs=HBkcFQIYUWlnX3hwdl9wbGFjZW1lbnRfcGVybWFuZW50X3YyLzc0NEI5Mzk1MDU3RUVBRjk5ODlGRUYzMTVBRTkyMjhBX3ZpZGVvX2Rhc2hpbml0Lm1wNBUAAsgBEgAoABgAGwKIB3VzZV9vaWwBMRJwcm9ncmVzc2l2ZV9yZWNpcGUBMRUAACbk4enssa6hQBUCKAJDMywXQAhDlYEGJN0YEmRhc2hfYmFzZWxpbmVfMV92MREAdegHZeidAQA&amp;_nc_gid=acmwX1mBAbJ8DcuQtUcqTA&amp;_nc_ss=7e3ba&amp;_nc_zt=28&amp;oh=00_AQJ4NePAxqmpxwNkbr8bVMu-v6BY5wXfGbNKBZRnRAfdyA&amp;oe=6AB37756</t>
        </is>
      </c>
      <c r="O76" s="3" t="inlineStr">
        <is>
          <t>New</t>
        </is>
      </c>
      <c r="P76" s="3" t="inlineStr">
        <is>
          <t>Medium</t>
        </is>
      </c>
      <c r="Q76" s="3" t="inlineStr">
        <is>
          <t>No</t>
        </is>
      </c>
      <c r="R76" s="3" t="n"/>
    </row>
    <row r="77" ht="45" customHeight="1">
      <c r="A77" s="3" t="inlineStr">
        <is>
          <t>3df951f57a795cd83697</t>
        </is>
      </c>
      <c r="B77" s="3" t="inlineStr">
        <is>
          <t>2026-09-21T19:36:20.775155+00:00</t>
        </is>
      </c>
      <c r="C77" s="3" t="inlineStr">
        <is>
          <t>2026-09-21T15:06:20+00:00</t>
        </is>
      </c>
      <c r="D77" s="3" t="n"/>
      <c r="E77" s="3" t="inlineStr">
        <is>
          <t>SS eccanca Apply now</t>
        </is>
      </c>
      <c r="F77" s="3" t="inlineStr">
        <is>
          <t>Fellowship</t>
        </is>
      </c>
      <c r="G77" s="3" t="n"/>
      <c r="H77" s="3" t="n"/>
      <c r="I77" s="3" t="n"/>
      <c r="J77" s="3" t="n"/>
      <c r="K77" s="4" t="inlineStr">
        <is>
          <t>https://www.perplexity.ai/hub/research/fellowship</t>
        </is>
      </c>
      <c r="L77" s="4" t="inlineStr">
        <is>
          <t>https://www.instagram.com/stories/zero2sudo/</t>
        </is>
      </c>
      <c r="M77" s="3" t="inlineStr">
        <is>
          <t>Story</t>
        </is>
      </c>
      <c r="N77" s="3" t="inlineStr">
        <is>
          <t>PERPLEXITY
SS eccanca Apply now
Perplexity
Research
Fellowship
Our flagship program for enabling the
best early-career research talent across
technical disciplines to shape the future
of Al.
@ PERPLEXITY.AI
https://scontent-lga3-2.cdninstagram.com/v/t51.71878-15/797398258_1786978195771074_5757863652618429656_n.jpg?stp=dst-jpg_e15_tt6&amp;_nc_cat=101&amp;ig_cache_key=Mzk5MTE1ODY4MTU0MjQ2NzAwMQ%3D%3D.3-ccb7-5&amp;ccb=7-5&amp;_nc_sid=58cdad&amp;efg=eyJ2ZW5jb2RlX3RhZyI6IlNUT1JZLnhwaWRzLjY0MC5zZHIudmlkZW9fZmlyc3RfZnJhbWVfdGh1bWJuYWlsLkMzIn0%3D&amp;_nc_ohc=lG2zSO5QDvEQ7kNvwHNfrUv&amp;_nc_oc=AdooFRJwWEr_D3m39WzYMQac8LQgZEQ7ks-1FjAtZdMRSqOXsRsq94EcYdIO_3l1EmE&amp;_nc_ad=z-m&amp;_nc_cid=0&amp;_nc_zt=23&amp;_nc_ht=scontent-lga3-2.cdninstagram.com&amp;_nc_gid=acmwX1mBAbJ8DcuQtUcqTA&amp;_nc_ss=7e3ba&amp;oh=00_AQIjQBsWPPM5YbkGac63vl6QfKuK0VuknAqLWV9U-FdPJw&amp;oe=6AB7500A
https://scontent-lga3-2.cdninstagram.com/v/t51.71878-15/797398258_1786978195771074_5757863652618429656_n.jpg?stp=dst-jpg_e15_p360x360_tt6&amp;_nc_cat=101&amp;ig_cache_key=Mzk5MTE1ODY4MTU0MjQ2NzAwMQ%3D%3D.3-ccb7-5&amp;ccb=7-5&amp;_nc_sid=58cdad&amp;efg=eyJ2ZW5jb2RlX3RhZyI6IlNUT1JZLnhwaWRzLjY0MC5zZHIudmlkZW9fZmlyc3RfZnJhbWVfdGh1bWJuYWlsLkMzIn0%3D&amp;_nc_ohc=lG2zSO5QDvEQ7kNvwHNfrUv&amp;_nc_oc=AdooFRJwWEr_D3m39WzYMQac8LQgZEQ7ks-1FjAtZdMRSqOXsRsq94EcYdIO_3l1EmE&amp;_nc_ad=z-m&amp;_nc_cid=0&amp;_nc_zt=23&amp;_nc_ht=scontent-lga3-2.cdninstagram.com&amp;_nc_gid=acmwX1mBAbJ8DcuQtUcqTA&amp;_nc_ss=7e3ba&amp;oh=00_AQLokziRVVqTIYqnhai2F-PVknny-Qixla9GvWYwqP4JMQ&amp;oe=6AB7500A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scontent-lga3-1.cdninstagram.com/v/t51.82787-19/619850867_17965871424008049_846696741870159830_n.jpg?stp=dst-jpg_e0_s150x150_tt6&amp;_nc_cat=1&amp;ig_cache_key=GHMs8iRx705o3dM-ANbHpmMzEsALbmNDAQAB1501500j-ccb7-5&amp;ccb=7-5&amp;_nc_sid=669407&amp;efg=eyJ2ZW5jb2RlX3RhZyI6InByb2ZpbGVfcGljLnd3dy4xMDgwLkMzIn0%3D&amp;_nc_ohc=vH6EN2FMsrwQ7kNvwEK_vXH&amp;_nc_oc=AdqtVhxTj97dRCL9S7GHwDHEcoC-K4P0RmI7dEtgvb8OOc2jdMoG49_wHX88dznDBNY&amp;_nc_ad=z-m&amp;_nc_cid=0&amp;_nc_zt=24&amp;_nc_ht=scontent-lga3-1.cdninstagram.com&amp;_nc_gid=acmwX1mBAbJ8DcuQtUcqTA&amp;_nc_ss=7e3ba&amp;oh=00_AQKEA_mSa9jDQLTYmeed-MhQLqcYxTtErpJxLRkiVznTxg&amp;oe=6AB773FB
https://l.instagram.com/?u=https%3A%2F%2Fwww.perplexity.ai%2Fhub%2Fresearch%2Ffellowship%3Futm_source%3Dzero2sudo%26fbclid%3DPAcGRvZgJleHRuA2FlbQIxMQBzcnRjBmFwcF9pZA81NjcwNjczNDMzNTI0MjcAAacJ0DzB322zB0y2vOz2La6xkKarhrzQvwnLofRwI1Gn7-hiLRclqYT1zhtIKQ_aem_S_rqrPan1Vu0SJrXWbhhfw&amp;e=AUAoodpoHQHty-QMl0_Ll9hTyKt8Tn3wVbQMVgm5M72H44zWGnITYO8oOV8eE_6oMXYQEHDqAo9sD2Rf0mBwZNlds_zAQ6f78x42bZF7pg
https://scontent-lga3-2.cdninstagram.com/o1/v/t2/f2/m78/AQOFNp5NWmrX5EinRdVSS9NDc4onhyBm-GRge-27thQRhko8kXBwWgwu16udqAGaCpo3tYy82yZq4ZstbEBdX1_etdZXUp2A52iM4Rs.mp4?_nc_cat=101&amp;_nc_sid=5e9851&amp;_nc_ht=scontent-lga3-2.cdninstagram.com&amp;_nc_ohc=f1FSlEwShWwQ7kNvwEFmx4d&amp;efg=eyJ2ZW5jb2RlX3RhZyI6Inhwdl9wcm9ncmVzc2l2ZS5JTlNUQUdSQU0uU1RPUlkuQzMuNzIwLmRhc2hfYmFzZWxpbmVfMV92MSIsInhwdl9hc3NldF9pZCI6MTgwODc3NjQxNTk2Nzg5NjIsImFzc2V0X2FnZV9kYXlzIjowLCJ2aV91c2VjYXNlX2lkIjoxMDEwMCwiZHVyYXRpb25fcyI6MywidXJsZ2VuX3NvdXJjZSI6Ind3dyJ9&amp;ccb=17-1&amp;vs=9fa698b26abdfa41&amp;_nc_vs=HBkcFQIYUWlnX3hwdl9wbGFjZW1lbnRfcGVybWFuZW50X3YyLzUxNDg0MEJFRjhBODY4QjAwNjg1OTMxMjk3QUYyNUE0X3ZpZGVvX2Rhc2hpbml0Lm1wNBUAAsgBEgAoABgAGwKIB3VzZV9vaWwBMRJwcm9ncmVzc2l2ZV9yZWNpcGUBMRUAACbkp6bYuK6hQBUCKAJDMywXQAhDlYEGJN0YEmRhc2hfYmFzZWxpbmVfMV92MREAdegHZeidAQA&amp;_nc_gid=acmwX1mBAbJ8DcuQtUcqTA&amp;_nc_ss=7e3ba&amp;_nc_zt=28&amp;oh=00_AQKQSxZaGgDcefqmQnHYR6rqaDm9dmcywpTfIiGwrwzAaw&amp;oe=6AB34E3A</t>
        </is>
      </c>
      <c r="O77" s="3" t="inlineStr">
        <is>
          <t>Open</t>
        </is>
      </c>
      <c r="P77" s="3" t="inlineStr">
        <is>
          <t>Normal</t>
        </is>
      </c>
      <c r="Q77" s="3" t="inlineStr">
        <is>
          <t>No</t>
        </is>
      </c>
      <c r="R77" s="3" t="n"/>
    </row>
    <row r="78" ht="45" customHeight="1">
      <c r="A78" s="3" t="inlineStr">
        <is>
          <t>a5620a59cb37efb5f794</t>
        </is>
      </c>
      <c r="B78" s="3" t="inlineStr">
        <is>
          <t>2026-09-21T19:36:25.220722+00:00</t>
        </is>
      </c>
      <c r="C78" s="3" t="inlineStr">
        <is>
          <t>2026-09-21T15:55:35+00:00</t>
        </is>
      </c>
      <c r="D78" s="3" t="n"/>
      <c r="E78" s="3" t="inlineStr">
        <is>
          <t>Thank you for applying to the Code for Good Hackathon - Software Engineer Program - 2027 Summer Inte</t>
        </is>
      </c>
      <c r="F78" s="3" t="inlineStr">
        <is>
          <t>Internship</t>
        </is>
      </c>
      <c r="G78" s="3" t="inlineStr">
        <is>
          <t>Software Engineering</t>
        </is>
      </c>
      <c r="H78" s="3" t="inlineStr">
        <is>
          <t>2027</t>
        </is>
      </c>
      <c r="I78" s="3" t="n"/>
      <c r="J78" s="3" t="n"/>
      <c r="K78" s="3" t="n"/>
      <c r="L78" s="4" t="inlineStr">
        <is>
          <t>https://www.instagram.com/stories/zero2sudo/</t>
        </is>
      </c>
      <c r="M78" s="3" t="inlineStr">
        <is>
          <t>Story</t>
        </is>
      </c>
      <c r="N78" s="3" t="inlineStr">
        <is>
          <t>Candidates being considered for
the Brooklyn Code for Good
event on October 16-17th can
expect to receive updates over
the next one to two weeks.
Candidates under consideration
for the Columbus Code for Good
event on November 6-7th will
receive updates in October
sep campus sourcing @
Good moming,
Thank you for applying to the Code for Good Hackathon - Software Engineer Program - 2027 Summer Internship (United States) and for your interest in
JPMorganChase.
Ne wanted to share a brief update that applications are still being reviewed. As selections are finalized, candidates will be contacted regarding next steps. Please
keep in mind that Code for Good is a highly competitive program, and participation opportunities are limited, Candidates who are not selected for this event are
encouraged to apply for future opportunities as they become available.
Candidates being considered for the Brooklyn Code for Good event on October 16-17" can expect to receive updates over the next one to two weeks.
Candidates under consideration for the Columbus Code for Good event on November 6-7" will receive updates in October. We appreciate your patience as
our team continues to review a large number of applications.
If you have any quick questions about Code for Good, | will be hosting optional office hours on the follo’
+ Monday, September 21%": 4-5pm - Register here
+ Thursday, Soptembor 24": 2-3pm - Ro
+ Tuesday, September 29": 2-3pm - Reg
Attendance is completely optional, and you are welcome to join whichever session works best for your schedule. You can also review the posting for more
information about the event and intomship opportunity.
https://scontent-lga3-1.cdninstagram.com/v/t51.82787-15/816230119_18087771560678962_4075032292524779375_n.heic?stp=dst-jpg_e35_sh2.08_tt6&amp;_nc_cat=111&amp;ig_cache_key=Mzk5MTE4MzIwMjAwNjk3NzczNg%3D%3D.3-ccb7-5&amp;ccb=7-5&amp;_nc_sid=58cdad&amp;efg=eyJ2ZW5jb2RlX3RhZyI6IlNUT1JZLnhwaWRzLjEwODAuc2RyLnJlZ3VsYXJfcGhvdG8uQzMifQ%3D%3D&amp;_nc_ohc=Nc1RqteP3IQQ7kNvwGBjiuf&amp;_nc_oc=AdoG_9nuuskfeQLDcdgEIplLkRZCYIMT-RdgnSGvaJ4wCLhnOpxDSw5vu4Ug2fJTX-w&amp;_nc_ad=z-m&amp;_nc_cid=0&amp;_nc_zt=23&amp;se=7&amp;_nc_ht=scontent-lga3-1.cdninstagram.com&amp;_nc_gid=acmwX1mBAbJ8DcuQtUcqTA&amp;_nc_ss=7e3ba&amp;oh=00_AQLyPoviJlIDFRqEanx801HsLkQi93_qx5huXTjT2jnK8Q&amp;oe=6AB73F40
https://scontent-lga3-1.cdninstagram.com/v/t51.82787-15/816230119_18087771560678962_4075032292524779375_n.heic?stp=dst-jpg_e35_s640x640_sh2.08_tt6&amp;_nc_cat=111&amp;ig_cache_key=Mzk5MTE4MzIwMjAwNjk3NzczNg%3D%3D.3-ccb7-5&amp;ccb=7-5&amp;_nc_sid=58cdad&amp;efg=eyJ2ZW5jb2RlX3RhZyI6IlNUT1JZLnhwaWRzLjEwODAuc2RyLnJlZ3VsYXJfcGhvdG8uQzMifQ%3D%3D&amp;_nc_ohc=Nc1RqteP3IQQ7kNvwGBjiuf&amp;_nc_oc=AdoG_9nuuskfeQLDcdgEIplLkRZCYIMT-RdgnSGvaJ4wCLhnOpxDSw5vu4Ug2fJTX-w&amp;_nc_ad=z-m&amp;_nc_cid=0&amp;_nc_zt=23&amp;_nc_ht=scontent-lga3-1.cdninstagram.com&amp;_nc_gid=acmwX1mBAbJ8DcuQtUcqTA&amp;_nc_ss=7e3ba&amp;oh=00_AQL51xCoaHhkHRF39EuUqaCmcBsBZupasaRpPWBTKeO2Og&amp;oe=6AB73F40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t>
        </is>
      </c>
      <c r="O78" s="3" t="inlineStr">
        <is>
          <t>New</t>
        </is>
      </c>
      <c r="P78" s="3" t="inlineStr">
        <is>
          <t>Medium</t>
        </is>
      </c>
      <c r="Q78" s="3" t="inlineStr">
        <is>
          <t>No</t>
        </is>
      </c>
      <c r="R78" s="3" t="n"/>
    </row>
    <row r="79" ht="45" customHeight="1">
      <c r="A79" s="3" t="inlineStr">
        <is>
          <t>1b5c4d3be031da719ebe</t>
        </is>
      </c>
      <c r="B79" s="3" t="inlineStr">
        <is>
          <t>2026-09-21T19:36:26.825167+00:00</t>
        </is>
      </c>
      <c r="C79" s="3" t="inlineStr">
        <is>
          <t>2026-09-21T16:40:46+00:00</t>
        </is>
      </c>
      <c r="D79" s="3" t="n"/>
      <c r="E79" s="3" t="inlineStr">
        <is>
          <t>Internship</t>
        </is>
      </c>
      <c r="F79" s="3" t="inlineStr">
        <is>
          <t>Internship</t>
        </is>
      </c>
      <c r="G79" s="3" t="n"/>
      <c r="H79" s="3" t="inlineStr">
        <is>
          <t>2027</t>
        </is>
      </c>
      <c r="I79" s="3" t="inlineStr">
        <is>
          <t>New York</t>
        </is>
      </c>
      <c r="J79" s="3" t="n"/>
      <c r="K79" s="4" t="inlineStr">
        <is>
          <t>https://icbpjb.fa.ocs.oraclecloud.com/hcmUI/CandidateExperience/en/sites/LazardStudentCareers/job/6606</t>
        </is>
      </c>
      <c r="L79" s="4" t="inlineStr">
        <is>
          <t>https://www.instagram.com/stories/zero2sudo/</t>
        </is>
      </c>
      <c r="M79" s="3" t="inlineStr">
        <is>
          <t>Story</t>
        </is>
      </c>
      <c r="N79" s="3" t="inlineStr">
        <is>
          <t>x @ icbpjb.fa.ocs.oraclecloud.com C+:
LAZARD &amp;
of vv t View More Jobs
2027 Al Engineer Summer
Internship
New York, United States
JOB DESCRIPTION
Lazard is one of the world’s preeminent financial
advisory and asset management firms. Our people and
culture make the difference. While global in presence
and reach, ours is a close, collaborative community of
(2) ICBPUB.FA.OCS.ORACLECLOUD.CC
succeed together. Our e rial culture, flat
structure and embrace o | differences, allow
creative ideas, original con nd unique
perspectives to drive our business forward — and for
careers to take flight.
https://scontent-lga3-1.cdninstagram.com/v/t51.71878-15/817742241_1111979484565697_6535147584735226689_n.jpg?stp=dst-jpg_e15_tt6&amp;_nc_cat=109&amp;ig_cache_key=Mzk5MTIwNTk3MDUwODIxODE5Mw%3D%3D.3-ccb7-5&amp;ccb=7-5&amp;_nc_sid=58cdad&amp;efg=eyJ2ZW5jb2RlX3RhZyI6IlNUT1JZLnhwaWRzLjY0MC5zZHIudmlkZW9fZmlyc3RfZnJhbWVfdGh1bWJuYWlsLkMzIn0%3D&amp;_nc_ohc=uclQZBeoBBkQ7kNvwGsh86M&amp;_nc_oc=Adro-xPdPEte4f-MCZgnqWjg9HvY9b6cllPh_aGgqY6v9p6rd22VQh6T01S26RSH-OU&amp;_nc_ad=z-m&amp;_nc_cid=0&amp;_nc_zt=23&amp;_nc_ht=scontent-lga3-1.cdninstagram.com&amp;_nc_gid=acmwX1mBAbJ8DcuQtUcqTA&amp;_nc_ss=7e3ba&amp;oh=00_AQKEPUT56G0lKIhsk2E_1w3Ztg3NQyLmEvlFpae--WcfGg&amp;oe=6AB7531B
https://scontent-lga3-1.cdninstagram.com/v/t51.71878-15/817742241_1111979484565697_6535147584735226689_n.jpg?stp=dst-jpg_e15_p360x360_tt6&amp;_nc_cat=109&amp;ig_cache_key=Mzk5MTIwNTk3MDUwODIxODE5Mw%3D%3D.3-ccb7-5&amp;ccb=7-5&amp;_nc_sid=58cdad&amp;efg=eyJ2ZW5jb2RlX3RhZyI6IlNUT1JZLnhwaWRzLjY0MC5zZHIudmlkZW9fZmlyc3RfZnJhbWVfdGh1bWJuYWlsLkMzIn0%3D&amp;_nc_ohc=uclQZBeoBBkQ7kNvwGsh86M&amp;_nc_oc=Adro-xPdPEte4f-MCZgnqWjg9HvY9b6cllPh_aGgqY6v9p6rd22VQh6T01S26RSH-OU&amp;_nc_ad=z-m&amp;_nc_cid=0&amp;_nc_zt=23&amp;_nc_ht=scontent-lga3-1.cdninstagram.com&amp;_nc_gid=acmwX1mBAbJ8DcuQtUcqTA&amp;_nc_ss=7e3ba&amp;oh=00_AQJG0-PaaY7CVo0Ja1s_cq5DV3Yqcl37mlXHp1qVgiVhNA&amp;oe=6AB7531B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icbpjb.fa.ocs.oraclecloud.com%2FhcmUI%2FCandidateExperience%2Fen%2Fsites%2FLazardStudentCareers%2Fjob%2F6606%3Futm_medium%3Dzero2sudo%26fbclid%3DPAcGRvZgJleHRuA2FlbQIxMQBzcnRjBmFwcF9pZA81NjcwNjczNDMzNTI0MjcAAadFPbsBW0YCjeZPMSBXHb6nHhMsKW0CbRDKJqe6Kq95EuBdVkRqyPbIKfKLrA_aem_sAHlRQjE582yPf5Clth5Mg&amp;e=AUCxr3MZ9OWx9AOtnmYYO5itUCneoBpjibFkXDmynfutPWAM1GrhL75mkBnZOExUxOAwgx0ESHe3NIqSDMBwux3i8cF3rgxGv9bx2gEFaA
https://scontent-lga3-1.cdninstagram.com/o1/v/t2/f2/m78/AQOsoayXOxKdpAQbT0pHHygwq7Ud1Ug7_QHkVRpJnsWCKBuuJVmMh5FRPqpgY8mQw7-cCKvyZem0-P2ipYX6mGYXoM5bkgBjbfLzjyI.mp4?_nc_cat=109&amp;_nc_sid=5e9851&amp;_nc_ht=scontent-lga3-1.cdninstagram.com&amp;_nc_ohc=MSE92-JFi7oQ7kNvwHERJuv&amp;efg=eyJ2ZW5jb2RlX3RhZyI6Inhwdl9wcm9ncmVzc2l2ZS5JTlNUQUdSQU0uU1RPUlkuQzMuNzIwLmRhc2hfYmFzZWxpbmVfMV92MSIsInhwdl9hc3NldF9pZCI6MTgwODc3Nzc4MTI2Nzg5NjIsImFzc2V0X2FnZV9kYXlzIjowLCJ2aV91c2VjYXNlX2lkIjoxMDEwMCwiZHVyYXRpb25fcyI6MywidXJsZ2VuX3NvdXJjZSI6Ind3dyJ9&amp;ccb=17-1&amp;vs=6520b2a93ec53ec8&amp;_nc_vs=HBkcFQIYUWlnX3hwdl9wbGFjZW1lbnRfcGVybWFuZW50X3YyLzdFNDk4MkI3OTQyRkI0MEEzMzFGQzMzRTYyNjM3MjlEX3ZpZGVvX2Rhc2hpbml0Lm1wNBUAAsgBEgAoABgAGwKIB3VzZV9vaWwBMRJwcm9ncmVzc2l2ZV9yZWNpcGUBMRUAACbkpOi0nq-hQBUCKAJDMywXQAhDlYEGJN0YEmRhc2hfYmFzZWxpbmVfMV92MREAdegHZeidAQA&amp;_nc_gid=acmwX1mBAbJ8DcuQtUcqTA&amp;_nc_ss=7e3ba&amp;_nc_zt=28&amp;oh=00_AQLLaDnQWhqaY5OjhP_aBkqGTNI8iChsNuYDkgPTfm4wxg&amp;oe=6AB34A32</t>
        </is>
      </c>
      <c r="O79" s="3" t="inlineStr">
        <is>
          <t>New</t>
        </is>
      </c>
      <c r="P79" s="3" t="inlineStr">
        <is>
          <t>Medium</t>
        </is>
      </c>
      <c r="Q79" s="3" t="inlineStr">
        <is>
          <t>No</t>
        </is>
      </c>
      <c r="R79" s="3" t="n"/>
    </row>
    <row r="80" ht="45" customHeight="1">
      <c r="A80" s="3" t="inlineStr">
        <is>
          <t>00d13a3ba4190698aff2</t>
        </is>
      </c>
      <c r="B80" s="3" t="inlineStr">
        <is>
          <t>2026-09-21T19:36:28.510456+00:00</t>
        </is>
      </c>
      <c r="C80" s="3" t="inlineStr">
        <is>
          <t>2026-09-21T16:42:58+00:00</t>
        </is>
      </c>
      <c r="D80" s="3" t="n"/>
      <c r="E80" s="3" t="inlineStr">
        <is>
          <t>Data Engineer Intern and help build</t>
        </is>
      </c>
      <c r="F80" s="3" t="inlineStr">
        <is>
          <t>Internship</t>
        </is>
      </c>
      <c r="G80" s="3" t="inlineStr">
        <is>
          <t>Data Engineering</t>
        </is>
      </c>
      <c r="H80" s="3" t="inlineStr">
        <is>
          <t>2027</t>
        </is>
      </c>
      <c r="I80" s="3" t="n"/>
      <c r="J80" s="3" t="n"/>
      <c r="K80" s="4" t="inlineStr">
        <is>
          <t>https://icbpjb.fa.ocs.oraclecloud.com/hcmUI/CandidateExperience/en/sites/LazardStudentCareers/job/6605</t>
        </is>
      </c>
      <c r="L80" s="4" t="inlineStr">
        <is>
          <t>https://www.instagram.com/stories/zero2sudo/</t>
        </is>
      </c>
      <c r="M80" s="3" t="inlineStr">
        <is>
          <t>Story</t>
        </is>
      </c>
      <c r="N80" s="3" t="inlineStr">
        <is>
          <t>2027 Data Engineer Summer
Internship
Join Lazard’s Al &amp; Data Group asa
Data Engineer Intern and help build
reliable, cloud-based data pipelines
and high-quality data products that
support analytics, reporting, and Al
initiatives across the firm. You will
work with modern data platforms to
onboard and model datasets, while
collaborat...
Data Engineer Intern
/6605?utm_mediu
.
“~hshare
https://scontent-lga3-2.cdninstagram.com/v/t51.71878-15/809202037_1852881359492112_2752243091759497243_n.jpg?stp=dst-jpg_e15_tt6&amp;_nc_cat=100&amp;ig_cache_key=Mzk5MTIwNzA3Mzk1NDAwMzc2Ng%3D%3D.3-ccb7-5&amp;ccb=7-5&amp;_nc_sid=58cdad&amp;efg=eyJ2ZW5jb2RlX3RhZyI6IlNUT1JZLnhwaWRzLjY0MC5zZHIudmlkZW9fZmlyc3RfZnJhbWVfdGh1bWJuYWlsLkMzIn0%3D&amp;_nc_ohc=E23TqH94YScQ7kNvwGKJ_q2&amp;_nc_oc=AdrYE7_jlBpOiPe6l_rO1zfqDdqTlO4HGLb9-EH4epcDkBUFDdFvksbj6hiPYD9MzX8&amp;_nc_ad=z-m&amp;_nc_cid=0&amp;_nc_zt=23&amp;_nc_ht=scontent-lga3-2.cdninstagram.com&amp;_nc_gid=acmwX1mBAbJ8DcuQtUcqTA&amp;_nc_ss=7e3ba&amp;oh=00_AQKrBqumOY0DikyN9e5SVk94JTvOBhvE0lWakfprOZ-liQ&amp;oe=6AB7557F
https://scontent-lga3-2.cdninstagram.com/v/t51.71878-15/809202037_1852881359492112_2752243091759497243_n.jpg?stp=dst-jpg_e15_p360x360_tt6&amp;_nc_cat=100&amp;ig_cache_key=Mzk5MTIwNzA3Mzk1NDAwMzc2Ng%3D%3D.3-ccb7-5&amp;ccb=7-5&amp;_nc_sid=58cdad&amp;efg=eyJ2ZW5jb2RlX3RhZyI6IlNUT1JZLnhwaWRzLjY0MC5zZHIudmlkZW9fZmlyc3RfZnJhbWVfdGh1bWJuYWlsLkMzIn0%3D&amp;_nc_ohc=E23TqH94YScQ7kNvwGKJ_q2&amp;_nc_oc=AdrYE7_jlBpOiPe6l_rO1zfqDdqTlO4HGLb9-EH4epcDkBUFDdFvksbj6hiPYD9MzX8&amp;_nc_ad=z-m&amp;_nc_cid=0&amp;_nc_zt=23&amp;_nc_ht=scontent-lga3-2.cdninstagram.com&amp;_nc_gid=acmwX1mBAbJ8DcuQtUcqTA&amp;_nc_ss=7e3ba&amp;oh=00_AQKJkYu17tYToyuxchPp5fIVVQePZxaypfvb3wO14xoWHQ&amp;oe=6AB7557F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icbpjb.fa.ocs.oraclecloud.com%2FhcmUI%2FCandidateExperience%2Fen%2Fsites%2FLazardStudentCareers%2Fjob%2F6605%3Futm_medium%3Dzero2sudo%26fbclid%3DPAcGRvZgJleHRuA2FlbQIxMQBzcnRjBmFwcF9pZA81NjcwNjczNDMzNTI0MjcAAadOyhocnmDMG3Ogynd1PMplEEZu5XGf1y_OBCVWAjgCtbTqP-G98rIwMDhwQg_aem_6mn_BZ3eWPWiwqiyD91yug&amp;e=AUCCkyaQslf5kcl2E5GDke1qCwDBM17hBtvgrW_V-FR7I5ZL-GTS9CG_9c-0vS9FvmI0dAHZnfcOaeVm8w2P8XYKB7JeTqwAbgo9-pbk-Q
https://scontent-lga3-3.cdninstagram.com/o1/v/t2/f2/m78/AQO84T5mtAHNEDtPGYAKrKiuPfgANOTGhzJxU0tRgvziwfIuQAQTkl4-_pMCuoVEKTakkNeNG56geb48pT-sZC0AJCBjJZW1kMZD-8c.mp4?_nc_cat=108&amp;_nc_sid=5e9851&amp;_nc_ht=scontent-lga3-3.cdninstagram.com&amp;_nc_ohc=ge3V8JyYqEQQ7kNvwGFX8tQ&amp;efg=eyJ2ZW5jb2RlX3RhZyI6Inhwdl9wcm9ncmVzc2l2ZS5JTlNUQUdSQU0uU1RPUlkuQzMuNzIwLmRhc2hfYmFzZWxpbmVfMV92MSIsInhwdl9hc3NldF9pZCI6MTgwODc3NzgxODE2Nzg5NjIsImFzc2V0X2FnZV9kYXlzIjowLCJ2aV91c2VjYXNlX2lkIjoxMDEwMCwiZHVyYXRpb25fcyI6MywidXJsZ2VuX3NvdXJjZSI6Ind3dyJ9&amp;ccb=17-1&amp;vs=90b0ba0b2d00f31a&amp;_nc_vs=HBkcFQIYUWlnX3hwdl9wbGFjZW1lbnRfcGVybWFuZW50X3YyLzI0NDVENTkwNzU5NEMzMzNBRjI1NzEwMkU1REY0M0ExX3ZpZGVvX2Rhc2hpbml0Lm1wNBUAAsgBEgAoABgAGwKIB3VzZV9vaWwBMRJwcm9ncmVzc2l2ZV9yZWNpcGUBMRUAACbkndyUoa-hQBUCKAJDMywXQAhDlYEGJN0YEmRhc2hfYmFzZWxpbmVfMV92MREAdegHZeidAQA&amp;_nc_gid=acmwX1mBAbJ8DcuQtUcqTA&amp;_nc_ss=7e3ba&amp;_nc_zt=28&amp;oh=00_AQJ-Sm6cWrlLFRDN4KuzYWybuM73TtTnIlKvV-WIzo79Yg&amp;oe=6AB35931</t>
        </is>
      </c>
      <c r="O80" s="3" t="inlineStr">
        <is>
          <t>New</t>
        </is>
      </c>
      <c r="P80" s="3" t="inlineStr">
        <is>
          <t>Medium</t>
        </is>
      </c>
      <c r="Q80" s="3" t="inlineStr">
        <is>
          <t>No</t>
        </is>
      </c>
      <c r="R80" s="3" t="n"/>
    </row>
    <row r="81" ht="45" customHeight="1">
      <c r="A81" s="3" t="inlineStr">
        <is>
          <t>9577413b5002eeec8547</t>
        </is>
      </c>
      <c r="B81" s="3" t="inlineStr">
        <is>
          <t>2026-09-21T19:36:34.165412+00:00</t>
        </is>
      </c>
      <c r="C81" s="3" t="inlineStr">
        <is>
          <t>2026-09-21T18:23:49+00:00</t>
        </is>
      </c>
      <c r="D81" s="3" t="inlineStr">
        <is>
          <t>Figma</t>
        </is>
      </c>
      <c r="E81" s="3" t="inlineStr">
        <is>
          <t>Figma — Internship</t>
        </is>
      </c>
      <c r="F81" s="3" t="inlineStr">
        <is>
          <t>Internship</t>
        </is>
      </c>
      <c r="G81" s="3" t="n"/>
      <c r="H81" s="3" t="inlineStr">
        <is>
          <t>2027</t>
        </is>
      </c>
      <c r="I81" s="3" t="inlineStr">
        <is>
          <t>San Francisco, New York</t>
        </is>
      </c>
      <c r="J81" s="3" t="n"/>
      <c r="K81" s="4" t="inlineStr">
        <is>
          <t>https://job-boards.greenhouse.io/figma/jobs/6200626004?gh_jid=6200626004</t>
        </is>
      </c>
      <c r="L81" s="4" t="inlineStr">
        <is>
          <t>https://www.instagram.com/stories/zero2sudo/</t>
        </is>
      </c>
      <c r="M81" s="3" t="inlineStr">
        <is>
          <t>Story</t>
        </is>
      </c>
      <c r="N81" s="3" t="inlineStr">
        <is>
          <t>&lt; Back to jobs
New
PhD Intern, Data
Science (2027)
© San Francisco, CA * New York, NY
Figma is growing our team of passionate
creatives and builders on a mission to make
design accessible to all. Figma’s platform
(DP JOB- BOARDS. GREENHOUSE.I0
with Al. From idea to t., Figma
empowers teams tos ne workflows,
move faster, and work together in real time
from anywhere in the world. If you're ex
to shape the future of design and Arg
collaboration, join us!
https://scontent-lga3-2.cdninstagram.com/v/t51.71878-15/820155649_934627876385396_5816979534645335942_n.jpg?stp=dst-jpg_e15_tt6&amp;_nc_cat=100&amp;ig_cache_key=Mzk5MTI1NzgyOTg4MDY0OTYxNQ%3D%3D.3-ccb7-5&amp;ccb=7-5&amp;_nc_sid=58cdad&amp;efg=eyJ2ZW5jb2RlX3RhZyI6IlNUT1JZLnhwaWRzLjY0MC5zZHIudmlkZW9fZmlyc3RfZnJhbWVfdGh1bWJuYWlsLkMzIn0%3D&amp;_nc_ohc=LfsSQVxbgLcQ7kNvwEcaioO&amp;_nc_oc=AdrNSZ89Vb3irP2_fpW1klsXASb79R_77yok3s1m_AjaXajhunD_mIDq5aRxpwRpJgQ&amp;_nc_ad=z-m&amp;_nc_cid=0&amp;_nc_zt=23&amp;_nc_ht=scontent-lga3-2.cdninstagram.com&amp;_nc_gid=acmwX1mBAbJ8DcuQtUcqTA&amp;_nc_ss=7e3ba&amp;oh=00_AQLoNq7pDNTfQUD5928NnmqaBG0O6FvLG1cTxxojfcCPVA&amp;oe=6AB7746B
https://scontent-lga3-2.cdninstagram.com/v/t51.71878-15/820155649_934627876385396_5816979534645335942_n.jpg?stp=dst-jpg_e15_p360x360_tt6&amp;_nc_cat=100&amp;ig_cache_key=Mzk5MTI1NzgyOTg4MDY0OTYxNQ%3D%3D.3-ccb7-5&amp;ccb=7-5&amp;_nc_sid=58cdad&amp;efg=eyJ2ZW5jb2RlX3RhZyI6IlNUT1JZLnhwaWRzLjY0MC5zZHIudmlkZW9fZmlyc3RfZnJhbWVfdGh1bWJuYWlsLkMzIn0%3D&amp;_nc_ohc=LfsSQVxbgLcQ7kNvwEcaioO&amp;_nc_oc=AdrNSZ89Vb3irP2_fpW1klsXASb79R_77yok3s1m_AjaXajhunD_mIDq5aRxpwRpJgQ&amp;_nc_ad=z-m&amp;_nc_cid=0&amp;_nc_zt=23&amp;_nc_ht=scontent-lga3-2.cdninstagram.com&amp;_nc_gid=acmwX1mBAbJ8DcuQtUcqTA&amp;_nc_ss=7e3ba&amp;oh=00_AQKzBHUGTPATC3o6txFFzIoNJ4EYUtBex-igJTa4AvDzCw&amp;oe=6AB7746B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job-boards.greenhouse.io%2Ffigma%2Fjobs%2F6200626004%3Fgh_jid%3D6200626004%26fbclid%3DPAcGRvZgJleHRuA2FlbQIxMQBzcnRjBmFwcF9pZA81NjcwNjczNDMzNTI0MjcAAacQKYO-w_b9hZfhTMk3_K8AV4TQ1Y7PhnefZr1gwIoErBNNR7kqdurKHZINew_aem_gWNzMpUW8XhlPwb9ip152A&amp;e=AUAiay4HEH-5FTVFYDvoIXamq8fIydpFxEtEY1sxXaL6buKvYR7lGPaBCp9quCxfc7b-LVFcFfPIRZD0vA_ewVrjcQ9KOL88EFEAUciAJg
https://scontent-lga3-2.cdninstagram.com/o1/v/t2/f2/m78/AQOgbWZxjfXVWZMAw8MBuYN5pPzwJiScJz69CMiIiWn49TE61PWlzyWfElkMiu44a2A-uvyiZF56_Oz3g-3PW0duBYmb2UW2dOjU4Gg.mp4?_nc_cat=100&amp;_nc_sid=5e9851&amp;_nc_ht=scontent-lga3-2.cdninstagram.com&amp;_nc_ohc=rpqewcU8Eh0Q7kNvwFGWjxj&amp;efg=eyJ2ZW5jb2RlX3RhZyI6Inhwdl9wcm9ncmVzc2l2ZS5JTlNUQUdSQU0uU1RPUlkuQzMuNzIwLmRhc2hfYmFzZWxpbmVfMV92MSIsInhwdl9hc3NldF9pZCI6MTgwODc3ODgzMjQ2Nzg5NjIsImFzc2V0X2FnZV9kYXlzIjowLCJ2aV91c2VjYXNlX2lkIjoxMDEwMCwiZHVyYXRpb25fcyI6MywidXJsZ2VuX3NvdXJjZSI6Ind3dyJ9&amp;ccb=17-1&amp;vs=333669bf96a98e7d&amp;_nc_vs=HBkcFQIYUWlnX3hwdl9wbGFjZW1lbnRfcGVybWFuZW50X3YyLzQ4NDU5QUREQjQ4MkM2QjZGQzkzMDQwMzgxOUFGQjkyX3ZpZGVvX2Rhc2hpbml0Lm1wNBUAAsgBEgAoABgAGwKIB3VzZV9vaWwBMRJwcm9ncmVzc2l2ZV9yZWNpcGUBMRUAACbktOvd7K-hQBUCKAJDMywXQAhDlYEGJN0YEmRhc2hfYmFzZWxpbmVfMV92MREAdegHZeidAQA&amp;_nc_gid=acmwX1mBAbJ8DcuQtUcqTA&amp;_nc_ss=7e3ba&amp;_nc_zt=28&amp;oh=00_AQKx9lRiawgiFC5QaM3NZYcI72NcZG7tSevaGrS7tni-ZQ&amp;oe=6AB3651D</t>
        </is>
      </c>
      <c r="O81" s="3" t="inlineStr">
        <is>
          <t>New</t>
        </is>
      </c>
      <c r="P81" s="3" t="inlineStr">
        <is>
          <t>Medium</t>
        </is>
      </c>
      <c r="Q81" s="3" t="inlineStr">
        <is>
          <t>No</t>
        </is>
      </c>
      <c r="R81" s="3" t="n"/>
    </row>
    <row r="82" ht="45" customHeight="1">
      <c r="A82" s="3" t="inlineStr">
        <is>
          <t>d7e450b3d652da76f582</t>
        </is>
      </c>
      <c r="B82" s="3" t="inlineStr">
        <is>
          <t>2026-09-21T19:36:35.490224+00:00</t>
        </is>
      </c>
      <c r="C82" s="3" t="inlineStr">
        <is>
          <t>2026-09-21T18:27:16+00:00</t>
        </is>
      </c>
      <c r="D82" s="3" t="inlineStr">
        <is>
          <t>Upbound</t>
        </is>
      </c>
      <c r="E82" s="3" t="inlineStr">
        <is>
          <t>Upbound — Software Engineering</t>
        </is>
      </c>
      <c r="F82" s="3" t="inlineStr">
        <is>
          <t>Internship</t>
        </is>
      </c>
      <c r="G82" s="3" t="inlineStr">
        <is>
          <t>Software Engineering</t>
        </is>
      </c>
      <c r="H82" s="3" t="inlineStr">
        <is>
          <t>2027</t>
        </is>
      </c>
      <c r="I82" s="3" t="n"/>
      <c r="J82" s="3" t="n"/>
      <c r="K82" s="4" t="inlineStr">
        <is>
          <t>https://upbound.wd501.myworkdayjobs.com/Acima/job/Draper-UT/Software-Engineer-Intern_R-100759-1</t>
        </is>
      </c>
      <c r="L82" s="4" t="inlineStr">
        <is>
          <t>https://www.instagram.com/stories/zero2sudo/</t>
        </is>
      </c>
      <c r="M82" s="3" t="inlineStr">
        <is>
          <t>Story</t>
        </is>
      </c>
      <c r="N82" s="3" t="inlineStr">
        <is>
          <t>4 @ upbound.wd501.myworkdayjo... C:
Instagram o
We've been recognized for fixe)
our people-first culture. [eeress
topworkplaces.com
Software Engineer Intern
© Draper, UT
fa] Full time
(©) Posted Today
(2) UPBOUND.WD501.MYWORKDAYJOBS.
[=| R-100759
Job Description:
2027 Summer Internship Proposal: Acima
Software Engineering
https://scontent-lga3-2.cdninstagram.com/v/t51.71878-15/797398264_1639183977620288_3231300044519989860_n.jpg?stp=dst-jpg_e15_tt6&amp;_nc_cat=105&amp;ig_cache_key=Mzk5MTI1OTU2Mzk0MDEyOTEwNA%3D%3D.3-ccb7-5&amp;ccb=7-5&amp;_nc_sid=58cdad&amp;efg=eyJ2ZW5jb2RlX3RhZyI6IlNUT1JZLnhwaWRzLjY0MC5zZHIudmlkZW9fZmlyc3RfZnJhbWVfdGh1bWJuYWlsLkMzIn0%3D&amp;_nc_ohc=M3MTPOrS898Q7kNvwGvCEaM&amp;_nc_oc=AdqXuztkVTDXGdwSM-e2CtYhvfBehKFqAjRreWeYqu6RESbd11NS_itGDnC4N_pAQqk&amp;_nc_ad=z-m&amp;_nc_cid=0&amp;_nc_zt=23&amp;_nc_ht=scontent-lga3-2.cdninstagram.com&amp;_nc_gid=acmwX1mBAbJ8DcuQtUcqTA&amp;_nc_ss=7e3ba&amp;oh=00_AQI_3oqgfALTeyGI2DLg4XXq-Ttf3xyza7CxGJ_wO1alHw&amp;oe=6AB740FF
https://scontent-lga3-2.cdninstagram.com/v/t51.71878-15/797398264_1639183977620288_3231300044519989860_n.jpg?stp=dst-jpg_e15_p360x360_tt6&amp;_nc_cat=105&amp;ig_cache_key=Mzk5MTI1OTU2Mzk0MDEyOTEwNA%3D%3D.3-ccb7-5&amp;ccb=7-5&amp;_nc_sid=58cdad&amp;efg=eyJ2ZW5jb2RlX3RhZyI6IlNUT1JZLnhwaWRzLjY0MC5zZHIudmlkZW9fZmlyc3RfZnJhbWVfdGh1bWJuYWlsLkMzIn0%3D&amp;_nc_ohc=M3MTPOrS898Q7kNvwGvCEaM&amp;_nc_oc=AdqXuztkVTDXGdwSM-e2CtYhvfBehKFqAjRreWeYqu6RESbd11NS_itGDnC4N_pAQqk&amp;_nc_ad=z-m&amp;_nc_cid=0&amp;_nc_zt=23&amp;_nc_ht=scontent-lga3-2.cdninstagram.com&amp;_nc_gid=acmwX1mBAbJ8DcuQtUcqTA&amp;_nc_ss=7e3ba&amp;oh=00_AQK4h8f3Wnb_96x10Jy2Bow3z462DBqTwsR3lruQHopUrg&amp;oe=6AB740FF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upbound.wd501.myworkdayjobs.com%2FAcima%2Fjob%2FDraper-UT%2FSoftware-Engineer-Intern_R-100759-1%3Ffbclid%3DPAcGRvZgJleHRuA2FlbQIxMQBzcnRjBmFwcF9pZA81NjcwNjczNDMzNTI0MjcAAaeu1OysAq0Qs3dMQ3B-4OQQOU3Xz5d1g77DO_WGD3byMyL44sTsQs5_QzeOUA_aem_B4pGO1O3nao3J04iJGJawQ%26utm_id%3D97760_v0_s00_e0_tv6_a1denngsc6gtwx&amp;e=AUCy-rB6ZEielYwE5zzUHUAMDl6GGCWXzlOd9B_leymXlPfTSDVOCex98zah9T442rmVRrj3Snz4zi-DUiyLxOkx7ToeMAQcr8nzEQud1g
https://scontent-lga3-3.cdninstagram.com/o1/v/t2/f2/m78/AQPiiRGb6Yeo6YGT0v3C4ZPeT9dD1R8Tb4hivw7-7BrClubtuPjfvC5f_w_eDN-NfCMuWbg4as5vO-wz2NArGaHqsOKsiHtIOzUD3-E.mp4?_nc_cat=108&amp;_nc_sid=5e9851&amp;_nc_ht=scontent-lga3-3.cdninstagram.com&amp;_nc_ohc=3NqeLCexrZEQ7kNvwGP84qr&amp;efg=eyJ2ZW5jb2RlX3RhZyI6Inhwdl9wcm9ncmVzc2l2ZS5JTlNUQUdSQU0uU1RPUlkuQzMuNzIwLmRhc2hfYmFzZWxpbmVfMV92MSIsInhwdl9hc3NldF9pZCI6MTgwODc3ODg5NTQ2Nzg5NjIsImFzc2V0X2FnZV9kYXlzIjowLCJ2aV91c2VjYXNlX2lkIjoxMDEwMCwiZHVyYXRpb25fcyI6MywidXJsZ2VuX3NvdXJjZSI6Ind3dyJ9&amp;ccb=17-1&amp;vs=52fd4da6410cfd7d&amp;_nc_vs=HBkcFQIYUWlnX3hwdl9wbGFjZW1lbnRfcGVybWFuZW50X3YyLzhFNEE0MDAwN0Q1RjJGQTBCRTlFMDdCRkVDQTJBQkFEX3ZpZGVvX2Rhc2hpbml0Lm1wNBUAAsgBEgAoABgAGwKIB3VzZV9vaWwBMRJwcm9ncmVzc2l2ZV9yZWNpcGUBMRUAACbk2tO28a-hQBUCKAJDMywXQAhDlYEGJN0YEmRhc2hfYmFzZWxpbmVfMV92MREAdegHZeidAQA&amp;_nc_gid=acmwX1mBAbJ8DcuQtUcqTA&amp;_nc_ss=7e3ba&amp;_nc_zt=28&amp;oh=00_AQKttaHNwDRyJCNqofUJsY0X0Yasb9wkpE4BY-bBZcCMqw&amp;oe=6AB37409</t>
        </is>
      </c>
      <c r="O82" s="3" t="inlineStr">
        <is>
          <t>New</t>
        </is>
      </c>
      <c r="P82" s="3" t="inlineStr">
        <is>
          <t>Medium</t>
        </is>
      </c>
      <c r="Q82" s="3" t="inlineStr">
        <is>
          <t>No</t>
        </is>
      </c>
      <c r="R82" s="3" t="n"/>
    </row>
    <row r="83" ht="45" customHeight="1">
      <c r="A83" s="3" t="inlineStr">
        <is>
          <t>653b118e4dc225eb4ac7</t>
        </is>
      </c>
      <c r="B83" s="3" t="inlineStr">
        <is>
          <t>2026-09-21T19:36:40.206039+00:00</t>
        </is>
      </c>
      <c r="C83" s="3" t="inlineStr">
        <is>
          <t>2026-09-21T18:54:14+00:00</t>
        </is>
      </c>
      <c r="D83" s="3" t="n"/>
      <c r="E83" s="3" t="inlineStr">
        <is>
          <t>Other Opportunity</t>
        </is>
      </c>
      <c r="F83" s="3" t="inlineStr">
        <is>
          <t>Other Opportunity</t>
        </is>
      </c>
      <c r="G83" s="3" t="n"/>
      <c r="H83" s="3" t="n"/>
      <c r="I83" s="3" t="n"/>
      <c r="J83" s="3" t="n"/>
      <c r="K83" s="4" t="inlineStr">
        <is>
          <t>https://www.directconsideration.com/p/direct-consideration-007</t>
        </is>
      </c>
      <c r="L83" s="4" t="inlineStr">
        <is>
          <t>https://www.instagram.com/stories/zero2sudo/</t>
        </is>
      </c>
      <c r="M83" s="3" t="inlineStr">
        <is>
          <t>Story</t>
        </is>
      </c>
      <c r="N83" s="3" t="inlineStr">
        <is>
          <t>@ directconsideration.com GC:
Instagram
Something's shifting in how
companies are deciding who even
gets looked at this cycle.
Networking used to be above &amp;
beyond for your application, but
now it's becoming the bare
minimum. For a growing number of
companies, meet-and-greets and
what's getting yof~_resume
considered.
Hey how are you doing! Big fan of
your account you're super
helpful. Was wondering how | can
apply to ramp. Is there some
exclusive link for people who
attended ramp events or have |
just not found it yet?
https://scontent-lga3-2.cdninstagram.com/v/t51.71878-15/795182445_1096929296380410_8142141806982377272_n.jpg?stp=dst-jpg_e15_tt6&amp;_nc_cat=105&amp;ig_cache_key=Mzk5MTI3MzEzNTk0NDU1Nzc5MA%3D%3D.3-ccb7-5&amp;ccb=7-5&amp;_nc_sid=58cdad&amp;efg=eyJ2ZW5jb2RlX3RhZyI6IlNUT1JZLnhwaWRzLjY0MC5zZHIudmlkZW9fZmlyc3RfZnJhbWVfdGh1bWJuYWlsLkMzIn0%3D&amp;_nc_ohc=g5Qc7DNZdtQQ7kNvwFaWvtP&amp;_nc_oc=AdqdD87RdGmxzIF2MD8dSn5ZS2LJsiSkcKPNr77FEC5naUpU6a0gQT56BPqraCVZHRg&amp;_nc_ad=z-m&amp;_nc_cid=0&amp;_nc_zt=23&amp;_nc_ht=scontent-lga3-2.cdninstagram.com&amp;_nc_gid=acmwX1mBAbJ8DcuQtUcqTA&amp;_nc_ss=7e3ba&amp;oh=00_AQJO3lqZac_GKMg8hOLupf1O-RfVHt_Mmjh8NtMCGt97Ig&amp;oe=6AB73E47
https://scontent-lga3-2.cdninstagram.com/v/t51.71878-15/795182445_1096929296380410_8142141806982377272_n.jpg?stp=dst-jpg_e15_p360x360_tt6&amp;_nc_cat=105&amp;ig_cache_key=Mzk5MTI3MzEzNTk0NDU1Nzc5MA%3D%3D.3-ccb7-5&amp;ccb=7-5&amp;_nc_sid=58cdad&amp;efg=eyJ2ZW5jb2RlX3RhZyI6IlNUT1JZLnhwaWRzLjY0MC5zZHIudmlkZW9fZmlyc3RfZnJhbWVfdGh1bWJuYWlsLkMzIn0%3D&amp;_nc_ohc=g5Qc7DNZdtQQ7kNvwFaWvtP&amp;_nc_oc=AdqdD87RdGmxzIF2MD8dSn5ZS2LJsiSkcKPNr77FEC5naUpU6a0gQT56BPqraCVZHRg&amp;_nc_ad=z-m&amp;_nc_cid=0&amp;_nc_zt=23&amp;_nc_ht=scontent-lga3-2.cdninstagram.com&amp;_nc_gid=acmwX1mBAbJ8DcuQtUcqTA&amp;_nc_ss=7e3ba&amp;oh=00_AQJXszXX3Y5EoNOcNVtOLfKdGKJRpbnfSU5ln7IiVrfMBg&amp;oe=6AB73E47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www.directconsideration.com%2Fp%2Fdirect-consideration-007%3Futm_source%3Dig%26utm_medium%3Dsocial%26utm_content%3Dlink_in_bio%26fbclid%3DPAcGRvZgJleHRuA2FlbQIxMQBzcnRjBmFwcF9pZA81NjcwNjczNDMzNTI0MjcAAacLzSlTLEcP9q-bNObucWxaIfmrQF9dtFZgZzYNqGxoQoN3bE0cNVlEVG0-Jg_aem_HJO0KHATf3P8B8Dfo9odZA&amp;e=AUDAYBSEnwtW9DA3kNflXie0bV2nGua3eWrKFA03gyDNKGh-TdcK_RhH8xgelbVPg83mRkNVuaVN_PoXdb-JrkYo6WAHJHJYhkQVz41jGg
https://scontent-lga3-1.cdninstagram.com/o1/v/t2/f2/m78/AQOQlAqx9J9KtlhDUQqSya9NKiHbjASITSJorbAH0nznTo8Gf4ifpqrcdMTIxrBbzn2MVvCiDQODo3zq9Vjm8nAhaf7gGZBXGqRnRZs.mp4?_nc_cat=110&amp;_nc_sid=5e9851&amp;_nc_ht=scontent-lga3-1.cdninstagram.com&amp;_nc_ohc=4AoVTSbRPE8Q7kNvwFrlfC1&amp;efg=eyJ2ZW5jb2RlX3RhZyI6Inhwdl9wcm9ncmVzc2l2ZS5JTlNUQUdSQU0uU1RPUlkuQzMuNzIwLmRhc2hfYmFzZWxpbmVfMV92MSIsInhwdl9hc3NldF9pZCI6MTgwODc3OTE0NTY2Nzg5NjIsImFzc2V0X2FnZV9kYXlzIjowLCJ2aV91c2VjYXNlX2lkIjoxMDEwMCwiZHVyYXRpb25fcyI6MywidXJsZ2VuX3NvdXJjZSI6Ind3dyJ9&amp;ccb=17-1&amp;vs=1dcbcc8c4799a2cf&amp;_nc_vs=HBkcFQIYUWlnX3hwdl9wbGFjZW1lbnRfcGVybWFuZW50X3YyLzU4NDBCQTVEMzNFNTdGM0FDODRENTY2NkRBRUZFQzg3X3ZpZGVvX2Rhc2hpbml0Lm1wNBUAAsgBEgAoABgAGwKIB3VzZV9vaWwBMRJwcm9ncmVzc2l2ZV9yZWNpcGUBMRUAACbk0N-IhLChQBUCKAJDMywXQAhDlYEGJN0YEmRhc2hfYmFzZWxpbmVfMV92MREAdegHZeidAQA&amp;_nc_gid=acmwX1mBAbJ8DcuQtUcqTA&amp;_nc_ss=7e3ba&amp;_nc_zt=28&amp;oh=00_AQIraqNxZQPRxWQpoRlJUFBFPhTyJcwcelZQBnSpPkCpOw&amp;oe=6AB35083</t>
        </is>
      </c>
      <c r="O83" s="3" t="inlineStr">
        <is>
          <t>New</t>
        </is>
      </c>
      <c r="P83" s="3" t="inlineStr">
        <is>
          <t>Normal</t>
        </is>
      </c>
      <c r="Q83" s="3" t="inlineStr">
        <is>
          <t>No</t>
        </is>
      </c>
      <c r="R83" s="3" t="n"/>
    </row>
    <row r="84" ht="45" customHeight="1">
      <c r="A84" s="3" t="inlineStr">
        <is>
          <t>f5fdcb41a0300ff0a032</t>
        </is>
      </c>
      <c r="B84" s="3" t="inlineStr">
        <is>
          <t>2026-09-21T19:36:41.381934+00:00</t>
        </is>
      </c>
      <c r="C84" s="3" t="inlineStr">
        <is>
          <t>2026-09-21T19:07:10+00:00</t>
        </is>
      </c>
      <c r="D84" s="3" t="n"/>
      <c r="E84" s="3" t="inlineStr">
        <is>
          <t>2027 Summer Intern - Quantitative</t>
        </is>
      </c>
      <c r="F84" s="3" t="inlineStr">
        <is>
          <t>Internship</t>
        </is>
      </c>
      <c r="G84" s="3" t="n"/>
      <c r="H84" s="3" t="inlineStr">
        <is>
          <t>2027, 2026</t>
        </is>
      </c>
      <c r="I84" s="3" t="n"/>
      <c r="J84" s="3" t="n"/>
      <c r="K84" s="4" t="inlineStr">
        <is>
          <t>https://firstcitizens.jibeapply.com/jobs/35602?icims=1</t>
        </is>
      </c>
      <c r="L84" s="4" t="inlineStr">
        <is>
          <t>https://www.instagram.com/stories/zero2sudo/</t>
        </is>
      </c>
      <c r="M84" s="3" t="inlineStr">
        <is>
          <t>Story</t>
        </is>
      </c>
      <c r="N84" s="3" t="inlineStr">
        <is>
          <t>@ firstcitizens.jibeapply.com &amp;
Instagram
B First Citizens Bank
€ Back
2027 Summer Intern - Quantitative
Analysis (North Carolina)
Req ID: 35602
Address: 100 East Tryon Road
Location(s): Raleigh, North Carolina
Category: Compliance
Work Hours: Monday - Friday
Posted Date: 09/21/2026
a
https://scontent-lga3-1.cdninstagram.com/v/t51.71878-15/795913487_2131143867769752_4436356593542603195_n.jpg?stp=dst-jpg_e15_tt6&amp;_nc_cat=111&amp;ig_cache_key=Mzk5MTI3OTY1NTcwNDg3ODAzMg%3D%3D.3-ccb7-5&amp;ccb=7-5&amp;_nc_sid=58cdad&amp;efg=eyJ2ZW5jb2RlX3RhZyI6IlNUT1JZLnhwaWRzLjY0MC5zZHIudmlkZW9fZmlyc3RfZnJhbWVfdGh1bWJuYWlsLkMzIn0%3D&amp;_nc_ohc=yveZzKucyXUQ7kNvwGsS3I5&amp;_nc_oc=AdruoMYij4BlmfE1Z9KOHvJ26xywZt46E7oyPhF_43wCc0J0Z612rvuBoO8sbEPa--w&amp;_nc_ad=z-m&amp;_nc_cid=0&amp;_nc_zt=23&amp;_nc_ht=scontent-lga3-1.cdninstagram.com&amp;_nc_gid=acmwX1mBAbJ8DcuQtUcqTA&amp;_nc_ss=7e3ba&amp;oh=00_AQJiNB0NgqkjI0YaAYNj66QJK1lFa2D4zuzhL8NvZ0V9vA&amp;oe=6AB76B70
https://scontent-lga3-1.cdninstagram.com/v/t51.71878-15/795913487_2131143867769752_4436356593542603195_n.jpg?stp=dst-jpg_e15_p360x360_tt6&amp;_nc_cat=111&amp;ig_cache_key=Mzk5MTI3OTY1NTcwNDg3ODAzMg%3D%3D.3-ccb7-5&amp;ccb=7-5&amp;_nc_sid=58cdad&amp;efg=eyJ2ZW5jb2RlX3RhZyI6IlNUT1JZLnhwaWRzLjY0MC5zZHIudmlkZW9fZmlyc3RfZnJhbWVfdGh1bWJuYWlsLkMzIn0%3D&amp;_nc_ohc=yveZzKucyXUQ7kNvwGsS3I5&amp;_nc_oc=AdruoMYij4BlmfE1Z9KOHvJ26xywZt46E7oyPhF_43wCc0J0Z612rvuBoO8sbEPa--w&amp;_nc_ad=z-m&amp;_nc_cid=0&amp;_nc_zt=23&amp;_nc_ht=scontent-lga3-1.cdninstagram.com&amp;_nc_gid=acmwX1mBAbJ8DcuQtUcqTA&amp;_nc_ss=7e3ba&amp;oh=00_AQK6Gln1OicQjwjlcblgToJY6rbxPRooPU0L5KWValCutA&amp;oe=6AB76B70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firstcitizens.jibeapply.com%2Fjobs%2F35602%3Ficims%3D1%26fbclid%3DPAcGRvZgJleHRuA2FlbQIxMQBzcnRjBmFwcF9pZA81NjcwNjczNDMzNTI0MjcAAae0vDWo41NJK6bFC1bPNEs13-DgmgZmeEPTQ-sklYXhB1liIUfPrz768zYarg_aem_Y0WHsw7MULpb9mh6vD3z1g&amp;e=AUDCNbzL1xKJT7IQR__DXTNVdUMGrGYPrtMk4giUZ2DOwmmAktgVjECt0OyUJzQzJP0wIHQNoxgCz5sEfJ4eehWWOThDG3YUBWbiH9xk6w
https://scontent-lga3-1.cdninstagram.com/o1/v/t2/f2/m78/AQMbwVTgowFGfKpX_bgZJj0xuoo0nCsTt8toZKWhbLcmQBkqNaS6BeKKJ7RRzugnuhYqDVgxxqfdCRXEQrfI9M6l2iggW8gy8sMSJqE.mp4?_nc_cat=110&amp;_nc_sid=5e9851&amp;_nc_ht=scontent-lga3-1.cdninstagram.com&amp;_nc_ohc=2NgHCYJctycQ7kNvwE1uNvH&amp;efg=eyJ2ZW5jb2RlX3RhZyI6Inhwdl9wcm9ncmVzc2l2ZS5JTlNUQUdSQU0uU1RPUlkuQzMuNzIwLmRhc2hfYmFzZWxpbmVfMV92MSIsInhwdl9hc3NldF9pZCI6MTgwODc3OTI0NTI2Nzg5NjIsImFzc2V0X2FnZV9kYXlzIjowLCJ2aV91c2VjYXNlX2lkIjoxMDEwMCwiZHVyYXRpb25fcyI6MywidXJsZ2VuX3NvdXJjZSI6Ind3dyJ9&amp;ccb=17-1&amp;vs=a6174011449fa65d&amp;_nc_vs=HBkcFQIYUWlnX3hwdl9wbGFjZW1lbnRfcGVybWFuZW50X3YyL0FENDBBMDQ0MjI2NDEzRjZDMUZCN0Q2QTREQzJBMzhBX3ZpZGVvX2Rhc2hpbml0Lm1wNBUAAsgBEgAoABgAGwKIB3VzZV9vaWwBMRJwcm9ncmVzc2l2ZV9yZWNpcGUBMRUAACbk1M2-i7ChQBUCKAJDMywXQAhDlYEGJN0YEmRhc2hfYmFzZWxpbmVfMV92MREAdegHZeidAQA&amp;_nc_gid=acmwX1mBAbJ8DcuQtUcqTA&amp;_nc_ss=7e3ba&amp;_nc_zt=28&amp;oh=00_AQIm4QIflrM0ygzdZAta_jQHhuL-K4mnXINohwQOQsC6XA&amp;oe=6AB376BF</t>
        </is>
      </c>
      <c r="O84" s="3" t="inlineStr">
        <is>
          <t>New</t>
        </is>
      </c>
      <c r="P84" s="3" t="inlineStr">
        <is>
          <t>Medium</t>
        </is>
      </c>
      <c r="Q84" s="3" t="inlineStr">
        <is>
          <t>No</t>
        </is>
      </c>
      <c r="R84" s="3" t="n"/>
    </row>
    <row r="85" ht="45" customHeight="1">
      <c r="A85" s="3" t="inlineStr">
        <is>
          <t>bab96fe3dc36e8493189</t>
        </is>
      </c>
      <c r="B85" s="3" t="inlineStr">
        <is>
          <t>2026-09-21T19:36:42.502626+00:00</t>
        </is>
      </c>
      <c r="C85" s="3" t="inlineStr">
        <is>
          <t>2026-09-21T19:08:20+00:00</t>
        </is>
      </c>
      <c r="D85" s="3" t="inlineStr">
        <is>
          <t>Upbound</t>
        </is>
      </c>
      <c r="E85" s="3" t="inlineStr">
        <is>
          <t>Upbound — Software Engineering</t>
        </is>
      </c>
      <c r="F85" s="3" t="inlineStr">
        <is>
          <t>Internship</t>
        </is>
      </c>
      <c r="G85" s="3" t="inlineStr">
        <is>
          <t>Software Engineering</t>
        </is>
      </c>
      <c r="H85" s="3" t="inlineStr">
        <is>
          <t>2026</t>
        </is>
      </c>
      <c r="I85" s="3" t="n"/>
      <c r="J85" s="3" t="n"/>
      <c r="K85" s="4" t="inlineStr">
        <is>
          <t>https://upbound.wd501.myworkdayjobs.com/Upbound/job/Plano-TX/Software-Engineer-Intern_R-100762</t>
        </is>
      </c>
      <c r="L85" s="4" t="inlineStr">
        <is>
          <t>https://www.instagram.com/stories/zero2sudo/</t>
        </is>
      </c>
      <c r="M85" s="3" t="inlineStr">
        <is>
          <t>Story</t>
        </is>
      </c>
      <c r="N85" s="3" t="inlineStr">
        <is>
          <t>4 8 Hp ROUT WER HID WoHiGiVEa= C i:
upbound
upbound
[za =
Software Engineer Intern
© Plano, TX
fea] Full time
(©) Posted Today
fF] End Date: October 9, 2026 (17 days left to
Job Description:
Upbound Group SummefZ027 Internship —
Software Engineer
https://scontent-lga3-1.cdninstagram.com/v/t51.71878-15/797035961_1759699175281140_2815342702789291414_n.jpg?stp=dst-jpg_e15_tt6&amp;_nc_cat=109&amp;ig_cache_key=Mzk5MTI4MDI0MDcwMTIxMzU1Mg%3D%3D.3-ccb7-5&amp;ccb=7-5&amp;_nc_sid=58cdad&amp;efg=eyJ2ZW5jb2RlX3RhZyI6IlNUT1JZLnhwaWRzLjY0MC5zZHIudmlkZW9fZmlyc3RfZnJhbWVfdGh1bWJuYWlsLkMzIn0%3D&amp;_nc_ohc=G3CJYhL2jlkQ7kNvwEL23Ee&amp;_nc_oc=AdpQiA7m0inVrihowmvD_RY1HO2J_GUDpNroRn_QqrBLj5_e3LsDD-9FJJ3qKoYNZWU&amp;_nc_ad=z-m&amp;_nc_cid=0&amp;_nc_zt=23&amp;_nc_ht=scontent-lga3-1.cdninstagram.com&amp;_nc_gid=acmwX1mBAbJ8DcuQtUcqTA&amp;_nc_ss=7e3ba&amp;oh=00_AQJ3ubIDR19s7YFK1Tzcetr-o-01OZgepP1ppB4Gp5DxJA&amp;oe=6AB76C1F
https://scontent-lga3-1.cdninstagram.com/v/t51.71878-15/797035961_1759699175281140_2815342702789291414_n.jpg?stp=dst-jpg_e15_p360x360_tt6&amp;_nc_cat=109&amp;ig_cache_key=Mzk5MTI4MDI0MDcwMTIxMzU1Mg%3D%3D.3-ccb7-5&amp;ccb=7-5&amp;_nc_sid=58cdad&amp;efg=eyJ2ZW5jb2RlX3RhZyI6IlNUT1JZLnhwaWRzLjY0MC5zZHIudmlkZW9fZmlyc3RfZnJhbWVfdGh1bWJuYWlsLkMzIn0%3D&amp;_nc_ohc=G3CJYhL2jlkQ7kNvwEL23Ee&amp;_nc_oc=AdpQiA7m0inVrihowmvD_RY1HO2J_GUDpNroRn_QqrBLj5_e3LsDD-9FJJ3qKoYNZWU&amp;_nc_ad=z-m&amp;_nc_cid=0&amp;_nc_zt=23&amp;_nc_ht=scontent-lga3-1.cdninstagram.com&amp;_nc_gid=acmwX1mBAbJ8DcuQtUcqTA&amp;_nc_ss=7e3ba&amp;oh=00_AQIbNKuflBNQ3iTokWHg69WhtRwnj6ct_5jgbHBb7BP8gg&amp;oe=6AB76C1F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E0A6MH&amp;_nc_oc=AdrNJvu6kh947YrzfHb4R4hjRZ-LfcGtmcg1z_jI2NshhsfTiWZ1rTSiZnRYaZT_1DY&amp;_nc_ad=z-m&amp;_nc_cid=0&amp;_nc_zt=24&amp;_nc_ht=scontent-lga3-2.cdninstagram.com&amp;_nc_ss=7e3ba&amp;oh=00_AQKfB2IepL3oNjy3FYapfA0JCkx88Tx0DKiF6TMAl8I_ng&amp;oe=6AB74619
https://l.instagram.com/?u=https%3A%2F%2Fupbound.wd501.myworkdayjobs.com%2FUpbound%2Fjob%2FPlano-TX%2FSoftware-Engineer-Intern_R-100762%3Ffbclid%3DPAcGRvZgJleHRuA2FlbQIxMQBzcnRjBmFwcF9pZA81NjcwNjczNDMzNTI0MjcAAadAjpmjDey73eql6cVK2DMNXlKljhqV92ok9P1dRn_ylEz3DfdGWgjJBCGHAQ_aem_V1vOIzJxjS5SDYl35WMCfA%26utm_id%3D97760_v0_s00_e0_tv6_a1denngsc6gtwx&amp;e=AUBjUS0UPHNqCBDIu6Iok8dOxPqWVaZ1MfGxoiW3YlIBUSSp78h7yStbfQGN2rdOto-OfAVHp8nwCizHPGzTOnnqsZZAtYEijOKo3zZ1ew
https://scontent-lga3-3.cdninstagram.com/o1/v/t2/f2/m78/AQOURw_KAhqS_aVFnHba0dAQKVYX0fPUVUxdRe3QtcLIZhEVOo32moJRktAfEzLYDPoUlBbroRlSTZ0RgxUIq0slaIrqeV3GQCdQpg0.mp4?_nc_cat=108&amp;_nc_sid=5e9851&amp;_nc_ht=scontent-lga3-3.cdninstagram.com&amp;_nc_ohc=K_dqVcna8wIQ7kNvwEZKspi&amp;efg=eyJ2ZW5jb2RlX3RhZyI6Inhwdl9wcm9ncmVzc2l2ZS5JTlNUQUdSQU0uU1RPUlkuQzMuNzIwLmRhc2hfYmFzZWxpbmVfMV92MSIsInhwdl9hc3NldF9pZCI6MTgwODc3OTI4NjA2Nzg5NjIsImFzc2V0X2FnZV9kYXlzIjowLCJ2aV91c2VjYXNlX2lkIjoxMDEwMCwiZHVyYXRpb25fcyI6MywidXJsZ2VuX3NvdXJjZSI6Ind3dyJ9&amp;ccb=17-1&amp;vs=a6faa5e668bed91e&amp;_nc_vs=HBkcFQIYUWlnX3hwdl9wbGFjZW1lbnRfcGVybWFuZW50X3YyLzdDNEEwOTQzQjJBODBFMUIxMjcyQjE3ODI3NUY1NTlBX3ZpZGVvX2Rhc2hpbml0Lm1wNBUAAsgBEgAoABgAGwKIB3VzZV9vaWwBMRJwcm9ncmVzc2l2ZV9yZWNpcGUBMRUAACbkrNrDjrChQBUCKAJDMywXQAhDlYEGJN0YEmRhc2hfYmFzZWxpbmVfMV92MREAdegHZeidAQA&amp;_nc_gid=acmwX1mBAbJ8DcuQtUcqTA&amp;_nc_ss=7e3ba&amp;_nc_zt=28&amp;oh=00_AQI7OdojIMn5z9GpKs8qbKGN66PReJczCPjdyWfaXyLu3Q&amp;oe=6AB37DC9</t>
        </is>
      </c>
      <c r="O85" s="3" t="inlineStr">
        <is>
          <t>New</t>
        </is>
      </c>
      <c r="P85" s="3" t="inlineStr">
        <is>
          <t>Medium</t>
        </is>
      </c>
      <c r="Q85" s="3" t="inlineStr">
        <is>
          <t>No</t>
        </is>
      </c>
      <c r="R85" s="3" t="n"/>
    </row>
    <row r="86" ht="45" customHeight="1">
      <c r="A86" s="3" t="inlineStr">
        <is>
          <t>a16243e04ea0f7cc979e</t>
        </is>
      </c>
      <c r="B86" s="3" t="inlineStr">
        <is>
          <t>2026-09-21T23:22:35.213981+00:00</t>
        </is>
      </c>
      <c r="C86" s="3" t="inlineStr">
        <is>
          <t>2026-09-21T20:10:52+00:00</t>
        </is>
      </c>
      <c r="D86" s="3" t="inlineStr">
        <is>
          <t>Genevatrading</t>
        </is>
      </c>
      <c r="E86" s="3" t="inlineStr">
        <is>
          <t>Genevatrading — Internship</t>
        </is>
      </c>
      <c r="F86" s="3" t="inlineStr">
        <is>
          <t>Internship</t>
        </is>
      </c>
      <c r="G86" s="3" t="n"/>
      <c r="H86" s="3" t="n"/>
      <c r="I86" s="3" t="inlineStr">
        <is>
          <t>Chicago</t>
        </is>
      </c>
      <c r="J86" s="3" t="n"/>
      <c r="K86" s="4" t="inlineStr">
        <is>
          <t>https://job-boards.greenhouse.io/genevatrading/jobs/5242063007?gh_src=7bx7tr8c7us&amp;t=3253f722teu</t>
        </is>
      </c>
      <c r="L86" s="4" t="inlineStr">
        <is>
          <t>https://www.instagram.com/stories/zero2sudo/</t>
        </is>
      </c>
      <c r="M86" s="3" t="inlineStr">
        <is>
          <t>Story</t>
        </is>
      </c>
      <c r="N86" s="3" t="inlineStr">
        <is>
          <t>ADING-
C++ Developer (Intern)
Chicago Office
https://scontent-xxc1-1.cdninstagram.com/v/t51.71878-15/814575434_1274388944825470_7288911666501287285_n.jpg?stp=dst-jpg_e15_tt6&amp;_nc_cat=107&amp;ig_cache_key=Mzk5MTMxMTcwNzU1MzMwNDQyNA%3D%3D.3-ccb7-5&amp;ccb=7-5&amp;_nc_sid=58cdad&amp;efg=eyJ2ZW5jb2RlX3RhZyI6IlNUT1JZLnhwaWRzLjY0MC5zZHIudmlkZW9fZmlyc3RfZnJhbWVfdGh1bWJuYWlsLkMzIn0%3D&amp;_nc_ohc=Q8xd0S5Cmy8Q7kNvwFnPZ-q&amp;_nc_oc=AdpJ2C2_SD36tGKFUePzcPld-h1ujL-iRYWCdFghkZjMxrwODV19Lj0-dYN5gFz5KAo&amp;_nc_ad=z-m&amp;_nc_cid=0&amp;_nc_zt=23&amp;_nc_ht=scontent-xxc1-1.cdninstagram.com&amp;_nc_gid=tG26L-MlyQTaTwmsqhbDEQ&amp;_nc_ss=7e3ba&amp;oh=00_AQKaDHBg0wQ1BpUll_8oS6fQ13QkZlEC3wop-cBh5Zt7WQ&amp;oe=6AB78C21
https://scontent-xxc1-1.cdninstagram.com/v/t51.71878-15/814575434_1274388944825470_7288911666501287285_n.jpg?stp=dst-jpg_e15_p320x320_tt6&amp;_nc_cat=107&amp;ig_cache_key=Mzk5MTMxMTcwNzU1MzMwNDQyNA%3D%3D.3-ccb7-5&amp;ccb=7-5&amp;_nc_sid=58cdad&amp;efg=eyJ2ZW5jb2RlX3RhZyI6IlNUT1JZLnhwaWRzLjY0MC5zZHIudmlkZW9fZmlyc3RfZnJhbWVfdGh1bWJuYWlsLkMzIn0%3D&amp;_nc_ohc=Q8xd0S5Cmy8Q7kNvwFnPZ-q&amp;_nc_oc=AdpJ2C2_SD36tGKFUePzcPld-h1ujL-iRYWCdFghkZjMxrwODV19Lj0-dYN5gFz5KAo&amp;_nc_ad=z-m&amp;_nc_cid=0&amp;_nc_zt=23&amp;_nc_ht=scontent-xxc1-1.cdninstagram.com&amp;_nc_gid=tG26L-MlyQTaTwmsqhbDEQ&amp;_nc_ss=7e3ba&amp;oh=00_AQIaaAU21tPCJseqDwQZF8sM84iIYGIYpY0S-HExoBrQvQ&amp;oe=6AB78C21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FHhipe&amp;_nc_oc=AdrGD-HVTWaEVSMYt8qlE6H1GC_EDOv7RpmTuZ1UgSz3bdjJtskA7mY-eXGls3o01lk&amp;_nc_ad=z-m&amp;_nc_cid=0&amp;_nc_zt=24&amp;_nc_ht=scontent-xxc1-1.cdninstagram.com&amp;_nc_ss=7e3ba&amp;oh=00_AQJpz9HTjGukImMahmzPq83_-qS-XVpNCz23mBbr82zg7g&amp;oe=6AB77E59
https://l.instagram.com/?u=https%3A%2F%2Fjob-boards.greenhouse.io%2Fgenevatrading%2Fjobs%2F5242063007%3Fgh_src%3D7bx7tr8c7us%26t%3D3253f722teu%26fbclid%3DPAcGRvZgJleHRuA2FlbQIxMQBzcnRjBmFwcF9pZA81NjcwNjczNDMzNTI0MjcAAac8fBHodp5HHw6Zof2ds4UrPjOUuKWFcHFAj_apy2Gp8ropn4_jdB8gYDivqA_aem_WVrHuVSEtHGdsWbgM-bieg&amp;e=AUDQVl6ylt94zC4j1HEk595p296zlMtG3XiYzQC6SwmLhPlrTsEPUGUNLhWqbyvJIXOqXWgCp64RXug_EezQu1zGg1xgoJWzZFKrpJFWlw
https://scontent-xxc1-1.cdninstagram.com/o1/v/t2/f2/m78/AQN_8_DXk8GbA5g-_-Yoof9CwQreFvYxdvM29jGpzLi2AAnLZQzL-CzUrVGYvaFEVCN1cJVGBNdeeOOhGXeqCx_s-Yc46_K76qgXidQ.mp4?_nc_cat=110&amp;_nc_sid=5e9851&amp;_nc_ht=scontent-xxc1-1.cdninstagram.com&amp;_nc_ohc=vtfADMgkWYIQ7kNvwHYIU0c&amp;efg=eyJ2ZW5jb2RlX3RhZyI6Inhwdl9wcm9ncmVzc2l2ZS5JTlNUQUdSQU0uU1RPUlkuQzMuNzIwLmRhc2hfYmFzZWxpbmVfMV92MSIsInhwdl9hc3NldF9pZCI6MTgwODc3OTg4MDk2Nzg5NjIsImFzc2V0X2FnZV9kYXlzIjowLCJ2aV91c2VjYXNlX2lkIjoxMDEwMCwiZHVyYXRpb25fcyI6MywidXJsZ2VuX3NvdXJjZSI6Ind3dyJ9&amp;ccb=17-1&amp;vs=71dc9c0193239465&amp;_nc_vs=HBkcFQIYUWlnX3hwdl9wbGFjZW1lbnRfcGVybWFuZW50X3YyLzgwNDU1QkFERUE3RDc3RUNGQkUyRThGNjgyNUI0MEIzX3ZpZGVvX2Rhc2hpbml0Lm1wNBUAAsgBEgAoABgAGwKIB3VzZV9vaWwBMRJwcm9ncmVzc2l2ZV9yZWNpcGUBMRUAACbk0Y7turChQBUCKAJDMywXQAhDlYEGJN0YEmRhc2hfYmFzZWxpbmVfMV92MREAdegHZeidAQA&amp;_nc_gid=tG26L-MlyQTaTwmsqhbDEQ&amp;_nc_ss=7e3ba&amp;_nc_zt=28&amp;oh=00_AQJ2fi00TYg0plWRL99MR_Hr0ydDrMkKm1TkZz6o5qxQ5A&amp;oe=6AB38BB7</t>
        </is>
      </c>
      <c r="O86" s="3" t="inlineStr">
        <is>
          <t>New</t>
        </is>
      </c>
      <c r="P86" s="3" t="inlineStr">
        <is>
          <t>Medium</t>
        </is>
      </c>
      <c r="Q86" s="3" t="inlineStr">
        <is>
          <t>No</t>
        </is>
      </c>
      <c r="R86" s="3" t="n"/>
    </row>
    <row r="87" ht="45" customHeight="1">
      <c r="A87" s="3" t="inlineStr">
        <is>
          <t>2e1086eaac973cd289de</t>
        </is>
      </c>
      <c r="B87" s="3" t="inlineStr">
        <is>
          <t>2026-09-21T23:22:36.770031+00:00</t>
        </is>
      </c>
      <c r="C87" s="3" t="inlineStr">
        <is>
          <t>2026-09-21T20:29:56+00:00</t>
        </is>
      </c>
      <c r="D87" s="3" t="n"/>
      <c r="E87" s="3" t="inlineStr">
        <is>
          <t>Scientific Join Talent Network English v</t>
        </is>
      </c>
      <c r="F87" s="3" t="inlineStr">
        <is>
          <t>Internship</t>
        </is>
      </c>
      <c r="G87" s="3" t="inlineStr">
        <is>
          <t>Data Science</t>
        </is>
      </c>
      <c r="H87" s="3" t="n"/>
      <c r="I87" s="3" t="inlineStr">
        <is>
          <t>Boston</t>
        </is>
      </c>
      <c r="J87" s="3" t="n"/>
      <c r="K87" s="4" t="inlineStr">
        <is>
          <t>https://bostonscientific.eightfold.ai/careers/job/563602813600504?domain=bostonscientific.com</t>
        </is>
      </c>
      <c r="L87" s="4" t="inlineStr">
        <is>
          <t>https://www.instagram.com/stories/zero2sudo/</t>
        </is>
      </c>
      <c r="M87" s="3" t="inlineStr">
        <is>
          <t>Story</t>
        </is>
      </c>
      <c r="N87" s="3" t="inlineStr">
        <is>
          <t>@ bostonscientific.eightfold.ai C+:
Instagram
Boston, . .
Scientific Join Talent Network English v
&lt; View All Jobs
Data Science
Engineering Internship
Q Arden Hills US-MN, United States | N/A
Apply Now Add to cart
9 PA
https://scontent-xxc1-1.cdninstagram.com/v/t51.71878-15/817742250_2567809583663441_4801417896346276913_n.jpg?stp=dst-jpg_e15_tt6&amp;_nc_cat=109&amp;ig_cache_key=Mzk5MTMyMTMxMDAwOTAwMjE3OA%3D%3D.3-ccb7-5&amp;ccb=7-5&amp;_nc_sid=58cdad&amp;efg=eyJ2ZW5jb2RlX3RhZyI6IlNUT1JZLnhwaWRzLjY0MC5zZHIudmlkZW9fZmlyc3RfZnJhbWVfdGh1bWJuYWlsLkMzIn0%3D&amp;_nc_ohc=dWcx58m2hC4Q7kNvwHdAqJt&amp;_nc_oc=Adq46UPNBfeb8D8laRAAnAyPrGLxRsDL-gbjhDRzRO68tkUYPeNaRixf7J5VCjZxtwU&amp;_nc_ad=z-m&amp;_nc_cid=0&amp;_nc_zt=23&amp;_nc_ht=scontent-xxc1-1.cdninstagram.com&amp;_nc_gid=tG26L-MlyQTaTwmsqhbDEQ&amp;_nc_ss=7e3ba&amp;oh=00_AQL5OL6zwIbgqODJOYsS6b-JxDz3q9n2fAAVf0QQS8T7aQ&amp;oe=6AB78A01
https://scontent-xxc1-1.cdninstagram.com/v/t51.71878-15/817742250_2567809583663441_4801417896346276913_n.jpg?stp=dst-jpg_e15_p320x320_tt6&amp;_nc_cat=109&amp;ig_cache_key=Mzk5MTMyMTMxMDAwOTAwMjE3OA%3D%3D.3-ccb7-5&amp;ccb=7-5&amp;_nc_sid=58cdad&amp;efg=eyJ2ZW5jb2RlX3RhZyI6IlNUT1JZLnhwaWRzLjY0MC5zZHIudmlkZW9fZmlyc3RfZnJhbWVfdGh1bWJuYWlsLkMzIn0%3D&amp;_nc_ohc=dWcx58m2hC4Q7kNvwHdAqJt&amp;_nc_oc=Adq46UPNBfeb8D8laRAAnAyPrGLxRsDL-gbjhDRzRO68tkUYPeNaRixf7J5VCjZxtwU&amp;_nc_ad=z-m&amp;_nc_cid=0&amp;_nc_zt=23&amp;_nc_ht=scontent-xxc1-1.cdninstagram.com&amp;_nc_gid=tG26L-MlyQTaTwmsqhbDEQ&amp;_nc_ss=7e3ba&amp;oh=00_AQIKgEFoA97DQ24tvDoj7Hq5oRJMLQrdpZ5eaFwkyc1_WA&amp;oe=6AB78A01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FHhipe&amp;_nc_oc=AdrGD-HVTWaEVSMYt8qlE6H1GC_EDOv7RpmTuZ1UgSz3bdjJtskA7mY-eXGls3o01lk&amp;_nc_ad=z-m&amp;_nc_cid=0&amp;_nc_zt=24&amp;_nc_ht=scontent-xxc1-1.cdninstagram.com&amp;_nc_ss=7e3ba&amp;oh=00_AQJpz9HTjGukImMahmzPq83_-qS-XVpNCz23mBbr82zg7g&amp;oe=6AB77E59
https://l.instagram.com/?u=https%3A%2F%2Fbostonscientific.eightfold.ai%2Fcareers%2Fjob%2F563602813600504%3Fdomain%3Dbostonscientific.com%26fbclid%3DPAcGRvZgJleHRuA2FlbQIxMQBzcnRjBmFwcF9pZA81NjcwNjczNDMzNTI0MjcAAadK8WehzPg5DFt2mRHoYHfruy2-hvXvWJfqBJfjA048PNU9KbBJY_zhSuBklg_aem_z8Mg4adJn2YEVc1Q7kUfDw&amp;e=AUCY5eJcgB-E0oOEWEtlLmA1UkmhNbLBBgChf_vOGqZ9rd0MKUTGLkzLZqRHZqQZnpf8K6_Oo2cFWmaf97EdFyh66XfcCVtEqCEoNlNXJw
https://scontent-xxc1-1.cdninstagram.com/o1/v/t2/f2/m78/AQNk-R2po75CC3GkFj5-WoEpyKFfB04DS2wJKSSEgEVMlwtYCjleGaj78fJx5tiAd3HjzFJKJSJPhIzQcZoWDdgNyZ92P8ow3Djp4l4.mp4?_nc_cat=104&amp;_nc_sid=5e9851&amp;_nc_ht=scontent-xxc1-1.cdninstagram.com&amp;_nc_ohc=SHwrPT0RcywQ7kNvwHx2fhd&amp;efg=eyJ2ZW5jb2RlX3RhZyI6Inhwdl9wcm9ncmVzc2l2ZS5JTlNUQUdSQU0uU1RPUlkuQzMuNzIwLmRhc2hfYmFzZWxpbmVfMV92MSIsInhwdl9hc3NldF9pZCI6MTgwODc4MDAzNDI2Nzg5NjIsImFzc2V0X2FnZV9kYXlzIjowLCJ2aV91c2VjYXNlX2lkIjoxMDEwMCwiZHVyYXRpb25fcyI6MywidXJsZ2VuX3NvdXJjZSI6Ind3dyJ9&amp;ccb=17-1&amp;vs=4ed5988c3130e5f2&amp;_nc_vs=HBkcFQIYUWlnX3hwdl9wbGFjZW1lbnRfcGVybWFuZW50X3YyLzE5NDI3RUM1Njg3NkQ4RkJEQzI1QjNCNjE4M0ExNzlBX3ZpZGVvX2Rhc2hpbml0Lm1wNBUAAsgBEgAoABgAGwKIB3VzZV9vaWwBMRJwcm9ncmVzc2l2ZV9yZWNpcGUBMRUAACbktoyjxrChQBUCKAJDMywXQAhDlYEGJN0YEmRhc2hfYmFzZWxpbmVfMV92MREAdegHZeidAQA&amp;_nc_gid=tG26L-MlyQTaTwmsqhbDEQ&amp;_nc_ss=7e3ba&amp;_nc_zt=28&amp;oh=00_AQJqSH4bQQGwz5e1BvQD0n6oyjoGwzgHk57AAHMbR0SBXg&amp;oe=6AB3969D</t>
        </is>
      </c>
      <c r="O87" s="3" t="inlineStr">
        <is>
          <t>Open</t>
        </is>
      </c>
      <c r="P87" s="3" t="inlineStr">
        <is>
          <t>Medium</t>
        </is>
      </c>
      <c r="Q87" s="3" t="inlineStr">
        <is>
          <t>No</t>
        </is>
      </c>
      <c r="R87" s="3" t="n"/>
    </row>
    <row r="88" ht="45" customHeight="1">
      <c r="A88" s="3" t="inlineStr">
        <is>
          <t>2618faf7cb4f5993418c</t>
        </is>
      </c>
      <c r="B88" s="3" t="inlineStr">
        <is>
          <t>2026-09-21T23:22:49.566132+00:00</t>
        </is>
      </c>
      <c r="C88" s="3" t="inlineStr">
        <is>
          <t>2026-09-21T21:04:53+00:00</t>
        </is>
      </c>
      <c r="D88" s="3" t="n"/>
      <c r="E88" s="3" t="inlineStr">
        <is>
          <t>Join us for an informative session</t>
        </is>
      </c>
      <c r="F88" s="3" t="inlineStr">
        <is>
          <t>Other Opportunity</t>
        </is>
      </c>
      <c r="G88" s="3" t="inlineStr">
        <is>
          <t>Product Management</t>
        </is>
      </c>
      <c r="H88" s="3" t="n"/>
      <c r="I88" s="3" t="n"/>
      <c r="J88" s="3" t="n"/>
      <c r="K88" s="4" t="inlineStr">
        <is>
          <t>https://capitalone.eightfold.ai/events/candidate?plannedEventId=EPYJ0oNW</t>
        </is>
      </c>
      <c r="L88" s="4" t="inlineStr">
        <is>
          <t>https://www.instagram.com/stories/zero2sudo/</t>
        </is>
      </c>
      <c r="M88" s="3" t="inlineStr">
        <is>
          <t>Story</t>
        </is>
      </c>
      <c r="N88" s="3" t="inlineStr">
        <is>
          <t>Product Open House-Innovate &amp;
Influence | Eightfold
Join us for an informative session
to learn about the Small Business
Bank and Customers, Systems &amp;
Intelligence teams! You'll have the
opportunity to hear directly from
Product leaders about the exciting
work happening in this space and the
vision for the Product Management
team. Please note: Yo...
(2? CAPITALONE.EIGHTFOLD.AI
https://scontent-xxc1-1.cdninstagram.com/v/t51.71878-15/797058628_1438439848178435_3244161249697307418_n.jpg?stp=dst-jpg_e15_tt6&amp;_nc_cat=110&amp;ig_cache_key=Mzk5MTMzODg5NjY4MzcxOTM2NA%3D%3D.3-ccb7-5&amp;ccb=7-5&amp;_nc_sid=58cdad&amp;efg=eyJ2ZW5jb2RlX3RhZyI6IlNUT1JZLnhwaWRzLjY0MC5zZHIudmlkZW9fZmlyc3RfZnJhbWVfdGh1bWJuYWlsLkMzIn0%3D&amp;_nc_ohc=jOH63HSpW7wQ7kNvwEEvt4q&amp;_nc_oc=Adp6U-RifaVCgLllgbrn1x9zEa1GOdLr8wWnU325OyCb5Mkpoo-WlDDeCGKwQyMpkV4&amp;_nc_ad=z-m&amp;_nc_cid=0&amp;_nc_zt=23&amp;_nc_ht=scontent-xxc1-1.cdninstagram.com&amp;_nc_gid=tG26L-MlyQTaTwmsqhbDEQ&amp;_nc_ss=7e3ba&amp;oh=00_AQJCnujzNFTYS7TpydXrySxrlIYBr_AeFRIO2c6p6vzirg&amp;oe=6AB780EA
https://scontent-xxc1-1.cdninstagram.com/v/t51.71878-15/797058628_1438439848178435_3244161249697307418_n.jpg?stp=dst-jpg_e15_p320x320_tt6&amp;_nc_cat=110&amp;ig_cache_key=Mzk5MTMzODg5NjY4MzcxOTM2NA%3D%3D.3-ccb7-5&amp;ccb=7-5&amp;_nc_sid=58cdad&amp;efg=eyJ2ZW5jb2RlX3RhZyI6IlNUT1JZLnhwaWRzLjY0MC5zZHIudmlkZW9fZmlyc3RfZnJhbWVfdGh1bWJuYWlsLkMzIn0%3D&amp;_nc_ohc=jOH63HSpW7wQ7kNvwEEvt4q&amp;_nc_oc=Adp6U-RifaVCgLllgbrn1x9zEa1GOdLr8wWnU325OyCb5Mkpoo-WlDDeCGKwQyMpkV4&amp;_nc_ad=z-m&amp;_nc_cid=0&amp;_nc_zt=23&amp;_nc_ht=scontent-xxc1-1.cdninstagram.com&amp;_nc_gid=tG26L-MlyQTaTwmsqhbDEQ&amp;_nc_ss=7e3ba&amp;oh=00_AQIu2VJm9E-zfZ4vTwl4Kb_p4X5be9BAl-Sr4bOuih4PlQ&amp;oe=6AB780EA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FHhipe&amp;_nc_oc=AdrGD-HVTWaEVSMYt8qlE6H1GC_EDOv7RpmTuZ1UgSz3bdjJtskA7mY-eXGls3o01lk&amp;_nc_ad=z-m&amp;_nc_cid=0&amp;_nc_zt=24&amp;_nc_ht=scontent-xxc1-1.cdninstagram.com&amp;_nc_ss=7e3ba&amp;oh=00_AQJpz9HTjGukImMahmzPq83_-qS-XVpNCz23mBbr82zg7g&amp;oe=6AB77E59
https://l.instagram.com/?u=https%3A%2F%2Fcapitalone.eightfold.ai%2Fevents%2Fcandidate%3FplannedEventId%3DEPYJ0oNW%26fbclid%3DPAcGRvZgJleHRuA2FlbQIxMQBzcnRjBmFwcF9pZA81NjcwNjczNDMzNTI0MjcAAaeSEm33vTk16taYDq6lCHo2Sbhnv-3m41uTXDV8v0x-hfHPpeM-oZxL1NrrUg_aem_E7UZmikBrHawo8S3HWGctg&amp;e=AUBpOD8iYIrSpmymeF8TdDEOavsSx0Wv-Rj3qnmbWESOJKzF_OmHiLKckVbRpjM6_Fng-9TDfMGxM-5CMs20luBo3Yy6kG6x6sSYnJ_q6A
https://scontent-xxc1-1.cdninstagram.com/o1/v/t2/f2/m78/AQOpP-DcCAB8Q5ysjuu8d39NCH0tJ3Y0grRYaGVfQuJndLc8ZcH7tZpfHph4iZfl-5VXiyvyezgVLnR3ejDW-ntEk3swhrmkxhgQJac.mp4?_nc_cat=111&amp;_nc_sid=5e9851&amp;_nc_ht=scontent-xxc1-1.cdninstagram.com&amp;_nc_ohc=tCC7VDcyb8EQ7kNvwEhp1Al&amp;efg=eyJ2ZW5jb2RlX3RhZyI6Inhwdl9wcm9ncmVzc2l2ZS5JTlNUQUdSQU0uU1RPUlkuQzMuNzIwLmRhc2hfYmFzZWxpbmVfMV92MSIsInhwdl9hc3NldF9pZCI6MTgwODc4MDMyMzc2Nzg5NjIsImFzc2V0X2FnZV9kYXlzIjowLCJ2aV91c2VjYXNlX2lkIjoxMDEwMCwiZHVyYXRpb25fcyI6MywidXJsZ2VuX3NvdXJjZSI6Ind3dyJ9&amp;ccb=17-1&amp;vs=886c677dd2543d06&amp;_nc_vs=HBkcFQIYUWlnX3hwdl9wbGFjZW1lbnRfcGVybWFuZW50X3YyLzI2NDZENjRFNTdEOTNEMTJEQTNFN0IyQjk5MzQ4RjhDX3ZpZGVvX2Rhc2hpbml0Lm1wNBUAAsgBEgAoABgAGwKIB3VzZV9vaWwBMRJwcm9ncmVzc2l2ZV9yZWNpcGUBMRUAACbk_f3r27ChQBUCKAJDMywXQAhDlYEGJN0YEmRhc2hfYmFzZWxpbmVfMV92MREAdegHZeidAQA&amp;_nc_gid=tG26L-MlyQTaTwmsqhbDEQ&amp;_nc_ss=7e3ba&amp;_nc_zt=28&amp;oh=00_AQJ6S4Sm32M3iqvuXEMThsxVz6WuO0pOFJgUUHYNlw3jhA&amp;oe=6AB3A918</t>
        </is>
      </c>
      <c r="O88" s="3" t="inlineStr">
        <is>
          <t>Open</t>
        </is>
      </c>
      <c r="P88" s="3" t="inlineStr">
        <is>
          <t>Normal</t>
        </is>
      </c>
      <c r="Q88" s="3" t="inlineStr">
        <is>
          <t>No</t>
        </is>
      </c>
      <c r="R88" s="3" t="n"/>
    </row>
    <row r="89" ht="45" customHeight="1">
      <c r="A89" s="3" t="inlineStr">
        <is>
          <t>bdf8b469edcec677a0c6</t>
        </is>
      </c>
      <c r="B89" s="3" t="inlineStr">
        <is>
          <t>2026-09-21T23:22:52.176798+00:00</t>
        </is>
      </c>
      <c r="C89" s="3" t="inlineStr">
        <is>
          <t>2026-09-21T21:43:26+00:00</t>
        </is>
      </c>
      <c r="D89" s="3" t="n"/>
      <c r="E89" s="3" t="inlineStr">
        <is>
          <t>Internship</t>
        </is>
      </c>
      <c r="F89" s="3" t="inlineStr">
        <is>
          <t>Internship</t>
        </is>
      </c>
      <c r="G89" s="3" t="n"/>
      <c r="H89" s="3" t="n"/>
      <c r="I89" s="3" t="n"/>
      <c r="J89" s="3" t="n"/>
      <c r="K89" s="4" t="inlineStr">
        <is>
          <t>https://www.nasa.gov/careers/pathways</t>
        </is>
      </c>
      <c r="L89" s="4" t="inlineStr">
        <is>
          <t>https://www.instagram.com/stories/zero2sudo/</t>
        </is>
      </c>
      <c r="M89" s="3" t="inlineStr">
        <is>
          <t>Story</t>
        </is>
      </c>
      <c r="N89" s="3" t="inlineStr">
        <is>
          <t>@ nasa.gov
Instagram
Careers
NASA Ai
Pathways »
We strategically hire our Pathways sis A
based on long-term potentiat an d tla
with NASA’s future ae
Specializing in multi- semester experiences, 7”
“eS
the Pathways Internship Program prepares #4,
you fo ireet
&gt;»
pipeli A
upon
https://scontent-xxc1-1.cdninstagram.com/v/t51.71878-15/820024582_1427214422682532_7746524887128194269_n.jpg?stp=dst-jpg_e15_tt6&amp;_nc_cat=102&amp;ig_cache_key=Mzk5MTM1ODMwMDMyMjU1MTI4MQ%3D%3D.3-ccb7-5&amp;ccb=7-5&amp;_nc_sid=58cdad&amp;efg=eyJ2ZW5jb2RlX3RhZyI6IlNUT1JZLnhwaWRzLjY0MC5zZHIudmlkZW9fZmlyc3RfZnJhbWVfdGh1bWJuYWlsLkMzIn0%3D&amp;_nc_ohc=1FNCfaBcuoMQ7kNvwGtkIxA&amp;_nc_oc=AdooDeQ9mSMz4pkf3o6BsDkDHVtiORPrDs_QML9NaDUjAzJVLY1mH4mDrZo7E0phLmM&amp;_nc_ad=z-m&amp;_nc_cid=0&amp;_nc_zt=23&amp;_nc_ht=scontent-xxc1-1.cdninstagram.com&amp;_nc_gid=tG26L-MlyQTaTwmsqhbDEQ&amp;_nc_ss=7e3ba&amp;oh=00_AQIn3V8_Gvd5Js9Ap3bPZmE2wAzRNVAh95VjeU0EJKGhJQ&amp;oe=6AB7A201
https://scontent-xxc1-1.cdninstagram.com/v/t51.71878-15/820024582_1427214422682532_7746524887128194269_n.jpg?stp=dst-jpg_e15_p320x320_tt6&amp;_nc_cat=102&amp;ig_cache_key=Mzk5MTM1ODMwMDMyMjU1MTI4MQ%3D%3D.3-ccb7-5&amp;ccb=7-5&amp;_nc_sid=58cdad&amp;efg=eyJ2ZW5jb2RlX3RhZyI6IlNUT1JZLnhwaWRzLjY0MC5zZHIudmlkZW9fZmlyc3RfZnJhbWVfdGh1bWJuYWlsLkMzIn0%3D&amp;_nc_ohc=1FNCfaBcuoMQ7kNvwGtkIxA&amp;_nc_oc=AdooDeQ9mSMz4pkf3o6BsDkDHVtiORPrDs_QML9NaDUjAzJVLY1mH4mDrZo7E0phLmM&amp;_nc_ad=z-m&amp;_nc_cid=0&amp;_nc_zt=23&amp;_nc_ht=scontent-xxc1-1.cdninstagram.com&amp;_nc_gid=tG26L-MlyQTaTwmsqhbDEQ&amp;_nc_ss=7e3ba&amp;oh=00_AQJclg3QGzIkfBQW1WbMbjV7BhGvkdQMgnNXXxwYnetbKQ&amp;oe=6AB7A201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FHhipe&amp;_nc_oc=AdrGD-HVTWaEVSMYt8qlE6H1GC_EDOv7RpmTuZ1UgSz3bdjJtskA7mY-eXGls3o01lk&amp;_nc_ad=z-m&amp;_nc_cid=0&amp;_nc_zt=24&amp;_nc_ht=scontent-xxc1-1.cdninstagram.com&amp;_nc_ss=7e3ba&amp;oh=00_AQJpz9HTjGukImMahmzPq83_-qS-XVpNCz23mBbr82zg7g&amp;oe=6AB77E59
https://l.instagram.com/?u=https%3A%2F%2Fwww.nasa.gov%2Fcareers%2Fpathways%3Ffbclid%3DPAcGRvZgJleHRuA2FlbQIxMQBzcnRjBmFwcF9pZA81NjcwNjczNDMzNTI0MjcAAafuTS94obqcVJU94ysF6qne5c4YHm39iRCkgx0rKJjgORcSIOlw8OtkvpIbyQ_aem_hqmbyoE8WqgPiwdFl1Sskg%23Meet-Our-Interns&amp;e=AUDzEdbmR62vDHfD8Aeucc9aJc3pS3ibNejwPXKf9CVBkDYWTaV12IzZ29_yivIXWQLGVIe-bFwk87VziCYjKbeoS2O0yfxpl9mE_Q9grw
https://scontent-xxc1-1.cdninstagram.com/o1/v/t2/f2/m78/AQPv_EXWFW3MQvre_k-WU2JTlEuD94QRt7u-PHUhmL1TWBur3YEKTjTZETyP8K9MSDYK8iYLM6kzGFZDM5Cex_u_NSxxs7P8oa2Ny1A.mp4?_nc_cat=104&amp;_nc_sid=5e9851&amp;_nc_ht=scontent-xxc1-1.cdninstagram.com&amp;_nc_ohc=-CRHyjrY5jUQ7kNvwETpsl8&amp;efg=eyJ2ZW5jb2RlX3RhZyI6Inhwdl9wcm9ncmVzc2l2ZS5JTlNUQUdSQU0uU1RPUlkuQzMuNzIwLmRhc2hfYmFzZWxpbmVfMV92MSIsInhwdl9hc3NldF9pZCI6MTgwODc4MDY2MTg2Nzg5NjIsImFzc2V0X2FnZV9kYXlzIjowLCJ2aV91c2VjYXNlX2lkIjoxMDEwMCwiZHVyYXRpb25fcyI6MywidXJsZ2VuX3NvdXJjZSI6Ind3dyJ9&amp;ccb=17-1&amp;vs=53e69f7c2c1558ea&amp;_nc_vs=HBkcFQIYUWlnX3hwdl9wbGFjZW1lbnRfcGVybWFuZW50X3YyL0U2NEYwNkUyRUNBMkE2ODdFNTExMkRCOEYwNjM3NkIwX3ZpZGVvX2Rhc2hpbml0Lm1wNBUAAsgBEgAoABgAGwKIB3VzZV9vaWwBMRJwcm9ncmVzc2l2ZV9yZWNpcGUBMRUAACbk2q2E9bChQBUCKAJDMywXQAhDlYEGJN0YEmRhc2hfYmFzZWxpbmVfMV92MREAdegHZeidAQA&amp;_nc_gid=tG26L-MlyQTaTwmsqhbDEQ&amp;_nc_ss=7e3ba&amp;_nc_zt=28&amp;oh=00_AQJR2ry1Ky8ggNXsoSkGM765Zy2AEV8xiDKvXHRlSKbASQ&amp;oe=6AB3AB45</t>
        </is>
      </c>
      <c r="O89" s="3" t="inlineStr">
        <is>
          <t>New</t>
        </is>
      </c>
      <c r="P89" s="3" t="inlineStr">
        <is>
          <t>Medium</t>
        </is>
      </c>
      <c r="Q89" s="3" t="inlineStr">
        <is>
          <t>No</t>
        </is>
      </c>
      <c r="R89" s="3" t="n"/>
    </row>
    <row r="90" ht="45" customHeight="1">
      <c r="A90" s="3" t="inlineStr">
        <is>
          <t>3f5444a794b2b7a53df0</t>
        </is>
      </c>
      <c r="B90" s="3" t="inlineStr">
        <is>
          <t>2026-09-21T23:22:54.948055+00:00</t>
        </is>
      </c>
      <c r="C90" s="3" t="inlineStr">
        <is>
          <t>2026-09-21T21:47:17+00:00</t>
        </is>
      </c>
      <c r="D90" s="3" t="n"/>
      <c r="E90" s="3" t="inlineStr">
        <is>
          <t>Internship</t>
        </is>
      </c>
      <c r="F90" s="3" t="inlineStr">
        <is>
          <t>Internship</t>
        </is>
      </c>
      <c r="G90" s="3" t="n"/>
      <c r="H90" s="3" t="inlineStr">
        <is>
          <t>Summer 2027</t>
        </is>
      </c>
      <c r="I90" s="3" t="n"/>
      <c r="J90" s="3" t="n"/>
      <c r="K90" s="4" t="inlineStr">
        <is>
          <t>http://prizepicks.com/position?gh_jid=7999266003</t>
        </is>
      </c>
      <c r="L90" s="4" t="inlineStr">
        <is>
          <t>https://www.instagram.com/stories/zero2sudo/</t>
        </is>
      </c>
      <c r="M90" s="3" t="inlineStr">
        <is>
          <t>Story</t>
        </is>
      </c>
      <c r="N90" s="3" t="inlineStr">
        <is>
          <t>&gt;a @ prizepicks.com C 7
Instagram
 PRIZEPICKS Get the app
New
Software
Engineering
Internship -
summer 2027
© Atlanta, Georgia, United States
At PrizePicks, we stest-growing
sports company in merica, as
recognized by Inc. 5000. As the leading
platform for Daily Fantasy Sports, we
cover a diverse range of sports leagues,
including the NFL, NBA, and Esports titles
like League of Legends and Counter-Strike.
Our team of over 550 employees thrives in
an inclusive culture that values individuals
from diverse backgrounds, regardless of
their level of sports fandom. Ready to
https://scontent-xxc1-1.cdninstagram.com/v/t51.71878-15/815267795_1531727138724131_4665063462638759497_n.jpg?stp=dst-jpg_e15_tt6&amp;_nc_cat=103&amp;ig_cache_key=Mzk5MTM2MDIzOTc5MzkxNDk2Nw%3D%3D.3-ccb7-5&amp;ccb=7-5&amp;_nc_sid=58cdad&amp;efg=eyJ2ZW5jb2RlX3RhZyI6IlNUT1JZLnhwaWRzLjY0MC5zZHIudmlkZW9fZmlyc3RfZnJhbWVfdGh1bWJuYWlsLkMzIn0%3D&amp;_nc_ohc=lxYHfeRqVGgQ7kNvwFYJh1F&amp;_nc_oc=AdqRev7lE2aP0ln1y5VXSJjYgdgR4pSq_y6567__8bdYqN4nTFkFybcFEfiZCHnRH6M&amp;_nc_ad=z-m&amp;_nc_cid=0&amp;_nc_zt=23&amp;_nc_ht=scontent-xxc1-1.cdninstagram.com&amp;_nc_gid=tG26L-MlyQTaTwmsqhbDEQ&amp;_nc_ss=7e3ba&amp;oh=00_AQK8g6QIZgXFsZjC_bmEOrdEjixDZYG7xVWZcAC50KgiNg&amp;oe=6AB79A3A
https://scontent-xxc1-1.cdninstagram.com/v/t51.71878-15/815267795_1531727138724131_4665063462638759497_n.jpg?stp=dst-jpg_e15_p320x320_tt6&amp;_nc_cat=103&amp;ig_cache_key=Mzk5MTM2MDIzOTc5MzkxNDk2Nw%3D%3D.3-ccb7-5&amp;ccb=7-5&amp;_nc_sid=58cdad&amp;efg=eyJ2ZW5jb2RlX3RhZyI6IlNUT1JZLnhwaWRzLjY0MC5zZHIudmlkZW9fZmlyc3RfZnJhbWVfdGh1bWJuYWlsLkMzIn0%3D&amp;_nc_ohc=lxYHfeRqVGgQ7kNvwFYJh1F&amp;_nc_oc=AdqRev7lE2aP0ln1y5VXSJjYgdgR4pSq_y6567__8bdYqN4nTFkFybcFEfiZCHnRH6M&amp;_nc_ad=z-m&amp;_nc_cid=0&amp;_nc_zt=23&amp;_nc_ht=scontent-xxc1-1.cdninstagram.com&amp;_nc_gid=tG26L-MlyQTaTwmsqhbDEQ&amp;_nc_ss=7e3ba&amp;oh=00_AQIj79LtM-nWoQK_bNCeaW4xpVf76kFKU_Neekp5r6lkSg&amp;oe=6AB79A3A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FHhipe&amp;_nc_oc=AdrGD-HVTWaEVSMYt8qlE6H1GC_EDOv7RpmTuZ1UgSz3bdjJtskA7mY-eXGls3o01lk&amp;_nc_ad=z-m&amp;_nc_cid=0&amp;_nc_zt=24&amp;_nc_ht=scontent-xxc1-1.cdninstagram.com&amp;_nc_ss=7e3ba&amp;oh=00_AQJpz9HTjGukImMahmzPq83_-qS-XVpNCz23mBbr82zg7g&amp;oe=6AB77E59
https://l.instagram.com/?u=http%3A%2F%2Fprizepicks.com%2Fposition%3Fgh_jid%3D7999266003%26fbclid%3DPAcGRvZgJleHRuA2FlbQIxMQBzcnRjBmFwcF9pZA81NjcwNjczNDMzNTI0MjcAAaeQcfiC2txb9-gnzvnB57FtYDkB3k1OViZlLUpjFWwr1xsS1mVmvfBV2lh6vQ_aem_phIAqzKOtkSv8X743DarEA&amp;e=AUAMEr8UFpaMG19S5z9LxWImuSNUS7awNUb6KGC8diWrfUC9btH6pAG4apdaO9BOosH9NBv4pNIZXGMG4ThN3bOkC_jDGZj205VWNiBLdQ
https://scontent-xxc1-1.cdninstagram.com/o1/v/t2/f2/m78/AQNwescb6og5fTIqUFxOPNZBnpoHtJFRFaB-RwrYSduDdP8i6s76SsWePDqox1915OtELbRrLhgHEJh5fx0EjTT6liCSJB786Reh9uU.mp4?_nc_cat=107&amp;_nc_sid=5e9851&amp;_nc_ht=scontent-xxc1-1.cdninstagram.com&amp;_nc_ohc=Kxm-jdn8gp4Q7kNvwEpLGMx&amp;efg=eyJ2ZW5jb2RlX3RhZyI6Inhwdl9wcm9ncmVzc2l2ZS5JTlNUQUdSQU0uU1RPUlkuQzMuNzIwLmRhc2hfYmFzZWxpbmVfMV92MSIsInhwdl9hc3NldF9pZCI6MTgwODc4MDcwMDI2Nzg5NjIsImFzc2V0X2FnZV9kYXlzIjowLCJ2aV91c2VjYXNlX2lkIjoxMDEwMCwiZHVyYXRpb25fcyI6MywidXJsZ2VuX3NvdXJjZSI6Ind3dyJ9&amp;ccb=17-1&amp;vs=41f0dcdfdd8ffc9c&amp;_nc_vs=HBkcFQIYUWlnX3hwdl9wbGFjZW1lbnRfcGVybWFuZW50X3YyLzU1NEY1QjQ2Qzc2N0I5MEY3NDI1OTdCMjRCRDYyRkJBX3ZpZGVvX2Rhc2hpbml0Lm1wNBUAAsgBEgAoABgAGwKIB3VzZV9vaWwBMRJwcm9ncmVzc2l2ZV9yZWNpcGUBMRUAACbk2sjy97ChQBUCKAJDMywXQAhDlYEGJN0YEmRhc2hfYmFzZWxpbmVfMV92MREAdegHZeidAQA&amp;_nc_gid=tG26L-MlyQTaTwmsqhbDEQ&amp;_nc_ss=7e3ba&amp;_nc_zt=28&amp;oh=00_AQL1qYV75bgHeSsgWrQnUCXvErqrAkWLj79jGH6zLzWAEw&amp;oe=6AB388C4</t>
        </is>
      </c>
      <c r="O90" s="3" t="inlineStr">
        <is>
          <t>New</t>
        </is>
      </c>
      <c r="P90" s="3" t="inlineStr">
        <is>
          <t>Medium</t>
        </is>
      </c>
      <c r="Q90" s="3" t="inlineStr">
        <is>
          <t>No</t>
        </is>
      </c>
      <c r="R90" s="3" t="n"/>
    </row>
    <row r="91" ht="45" customHeight="1">
      <c r="A91" s="3" t="inlineStr">
        <is>
          <t>995d56e92f62655f288e</t>
        </is>
      </c>
      <c r="B91" s="3" t="inlineStr">
        <is>
          <t>2026-09-21T23:23:01.326705+00:00</t>
        </is>
      </c>
      <c r="C91" s="3" t="inlineStr">
        <is>
          <t>2026-09-21T22:14:47+00:00</t>
        </is>
      </c>
      <c r="D91" s="3" t="inlineStr">
        <is>
          <t>Nvidia</t>
        </is>
      </c>
      <c r="E91" s="3" t="inlineStr">
        <is>
          <t>Nvidia — Software Engineering</t>
        </is>
      </c>
      <c r="F91" s="3" t="inlineStr">
        <is>
          <t>New Grad / Early Career</t>
        </is>
      </c>
      <c r="G91" s="3" t="inlineStr">
        <is>
          <t>Software Engineering</t>
        </is>
      </c>
      <c r="H91" s="3" t="inlineStr">
        <is>
          <t>2027</t>
        </is>
      </c>
      <c r="I91" s="3" t="n"/>
      <c r="J91" s="3" t="n"/>
      <c r="K91" s="4" t="inlineStr">
        <is>
          <t>https://nvidia.wd5.myworkdayjobs.com/en-US/NVIDIAExternalCareerSite/job/US-CA-Santa-Clara/Compiler-Engineer--Agentic-Compilation-Systems---New-College-Grad-2027_JR2026218</t>
        </is>
      </c>
      <c r="L91" s="4" t="inlineStr">
        <is>
          <t>https://www.instagram.com/stories/zero2sudo/</t>
        </is>
      </c>
      <c r="M91" s="3" t="inlineStr">
        <is>
          <t>Story</t>
        </is>
      </c>
      <c r="N91" s="3" t="inlineStr">
        <is>
          <t>x @ nvidia.wd5.myworkdayjobs.co... C:
@QINvIDIA.
uonme Be AE A
Compiler Engineer, Agentic
Compilation Systems - New
College Grad 2027
© US, CA, Santa Clara
feo] Full time
© Posted Today
(2 NVIDIA NEW GRAD SWE 2027
graphics, PC gaming lerated
computing for more ars. It's a unique
legacy of innovation t ed by great
technology—and amazing people. Today, we're
tapping into the unlimited potential of Al to
define the next era of computing. An era in
which our GPU acts as the brains of
computers, robots, and self-driving cars that
ean undarectand tha warld Daina what'e navar
https://scontent-xxc1-1.cdninstagram.com/v/t51.71878-15/819897636_1409276504717464_5748898734955374665_n.jpg?stp=dst-jpg_e15_tt6&amp;_nc_cat=107&amp;ig_cache_key=Mzk5MTM3NDA4MTczNTMyMjI0Nw%3D%3D.3-ccb7-5&amp;ccb=7-5&amp;_nc_sid=58cdad&amp;efg=eyJ2ZW5jb2RlX3RhZyI6IlNUT1JZLnhwaWRzLjY0MC5zZHIudmlkZW9fZmlyc3RfZnJhbWVfdGh1bWJuYWlsLkMzIn0%3D&amp;_nc_ohc=P5CQU_UQbakQ7kNvwF_waRW&amp;_nc_oc=Adov20ovlBFGacs7c7vN7ORfMGM9ZhZ6awO5sn23HidglqBc7DGaAf_BDJ81gEO96eU&amp;_nc_ad=z-m&amp;_nc_cid=0&amp;_nc_zt=23&amp;_nc_ht=scontent-xxc1-1.cdninstagram.com&amp;_nc_gid=tG26L-MlyQTaTwmsqhbDEQ&amp;_nc_ss=7e3ba&amp;oh=00_AQI-SrQxdzkxBW31sAUowZ6HtnSJGQd6jWYVUjKY_jljuA&amp;oe=6AB783BF
https://scontent-xxc1-1.cdninstagram.com/v/t51.71878-15/819897636_1409276504717464_5748898734955374665_n.jpg?stp=dst-jpg_e15_p320x320_tt6&amp;_nc_cat=107&amp;ig_cache_key=Mzk5MTM3NDA4MTczNTMyMjI0Nw%3D%3D.3-ccb7-5&amp;ccb=7-5&amp;_nc_sid=58cdad&amp;efg=eyJ2ZW5jb2RlX3RhZyI6IlNUT1JZLnhwaWRzLjY0MC5zZHIudmlkZW9fZmlyc3RfZnJhbWVfdGh1bWJuYWlsLkMzIn0%3D&amp;_nc_ohc=P5CQU_UQbakQ7kNvwF_waRW&amp;_nc_oc=Adov20ovlBFGacs7c7vN7ORfMGM9ZhZ6awO5sn23HidglqBc7DGaAf_BDJ81gEO96eU&amp;_nc_ad=z-m&amp;_nc_cid=0&amp;_nc_zt=23&amp;_nc_ht=scontent-xxc1-1.cdninstagram.com&amp;_nc_gid=tG26L-MlyQTaTwmsqhbDEQ&amp;_nc_ss=7e3ba&amp;oh=00_AQKyp9gvod05xNXNFng82SyAByMnYcNYUloQwd716CTKOA&amp;oe=6AB783BF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FHhipe&amp;_nc_oc=AdrGD-HVTWaEVSMYt8qlE6H1GC_EDOv7RpmTuZ1UgSz3bdjJtskA7mY-eXGls3o01lk&amp;_nc_ad=z-m&amp;_nc_cid=0&amp;_nc_zt=24&amp;_nc_ht=scontent-xxc1-1.cdninstagram.com&amp;_nc_ss=7e3ba&amp;oh=00_AQJpz9HTjGukImMahmzPq83_-qS-XVpNCz23mBbr82zg7g&amp;oe=6AB77E59
https://l.instagram.com/?u=https%3A%2F%2Fnvidia.wd5.myworkdayjobs.com%2Fen-US%2FNVIDIAExternalCareerSite%2Fjob%2FUS-CA-Santa-Clara%2FCompiler-Engineer--Agentic-Compilation-Systems---New-College-Grad-2027_JR2026218%3Futm_id%3D97760_v0_s00_e0_tv4%26fbclid%3DPAcGRvZgJleHRuA2FlbQIxMQBzcnRjBmFwcF9pZA81NjcwNjczNDMzNTI0MjcAAadlZeQQdX8RG_gltci0N4cdcD4JzMSR0-AGAqlu358ilfaBZvf5auUO9wciBA_aem_9eXZ6Npllldda7zzbDfT-g&amp;e=AUD8ft2cyaJlZ1OYybgEk12fSn7Qd_NF4ZC4PL9L2k3l9PfqDXrmPGgNdFZAbiLpvorZLRFDOKFg9gwfSsGTrUiiV2o5JqKh3dSDN5fM9A
https://scontent-xxc1-1.cdninstagram.com/o1/v/t2/f2/m78/AQPLQLXdxbQBzonjVfzjVCcq33pr3SySq9Hpe1mRLo37j6phJmwvzZGwliXRJW2JjIW73FDJu-J_3aNLbnx8SD4J5sFrq9zQ7iqA8KM.mp4?_nc_cat=111&amp;_nc_sid=5e9851&amp;_nc_ht=scontent-xxc1-1.cdninstagram.com&amp;_nc_ohc=y3RjulWsshgQ7kNvwGEAwzg&amp;efg=eyJ2ZW5jb2RlX3RhZyI6Inhwdl9wcm9ncmVzc2l2ZS5JTlNUQUdSQU0uU1RPUlkuQzMuNzIwLmRhc2hfYmFzZWxpbmVfMV92MSIsInhwdl9hc3NldF9pZCI6MTgwODc4MTAzNTA2Nzg5NjIsImFzc2V0X2FnZV9kYXlzIjowLCJ2aV91c2VjYXNlX2lkIjoxMDgyNiwiZHVyYXRpb25fcyI6MywidXJsZ2VuX3NvdXJjZSI6Ind3dyJ9&amp;ccb=17-1&amp;vs=d5b6cefbf2732860&amp;_nc_vs=HBkcFQIYUWlnX3hwdl9wbGFjZW1lbnRfcGVybWFuZW50X3YyLzkzNDlEQUUwOUVCMzI5MjBEMDEyNDZFMzg2NTEyRjkzX3ZpZGVvX2Rhc2hpbml0Lm1wNBUAAsgBEgAoABgAGwKIB3VzZV9vaWwBMRJwcm9ncmVzc2l2ZV9yZWNpcGUBMRUAACbkjrzrkLGhQBUCKAJDMywXQAhDlYEGJN0YEmRhc2hfYmFzZWxpbmVfMV92MREAdegHZZSpAQA&amp;_nc_gid=tG26L-MlyQTaTwmsqhbDEQ&amp;_nc_ss=7e3ba&amp;_nc_zt=28&amp;oh=00_AQJNepFkTtTzoohqGTItfTuEUWUchhmiEqtldKmliGEYPA&amp;oe=6AB38794</t>
        </is>
      </c>
      <c r="O91" s="3" t="inlineStr">
        <is>
          <t>New</t>
        </is>
      </c>
      <c r="P91" s="3" t="inlineStr">
        <is>
          <t>Medium</t>
        </is>
      </c>
      <c r="Q91" s="3" t="inlineStr">
        <is>
          <t>No</t>
        </is>
      </c>
      <c r="R91" s="3" t="n"/>
    </row>
    <row r="92" ht="45" customHeight="1">
      <c r="A92" s="3" t="inlineStr">
        <is>
          <t>37515b8309e6727dbba0</t>
        </is>
      </c>
      <c r="B92" s="3" t="inlineStr">
        <is>
          <t>2026-09-21T23:23:11.507015+00:00</t>
        </is>
      </c>
      <c r="C92" s="3" t="inlineStr">
        <is>
          <t>2026-09-21T22:36:27+00:00</t>
        </is>
      </c>
      <c r="D92" s="3" t="inlineStr">
        <is>
          <t>Adobe</t>
        </is>
      </c>
      <c r="E92" s="3" t="inlineStr">
        <is>
          <t>Adobe — Product Management, Design</t>
        </is>
      </c>
      <c r="F92" s="3" t="inlineStr">
        <is>
          <t>Other Opportunity</t>
        </is>
      </c>
      <c r="G92" s="3" t="inlineStr">
        <is>
          <t>Product Management, Design</t>
        </is>
      </c>
      <c r="H92" s="3" t="inlineStr">
        <is>
          <t>2026</t>
        </is>
      </c>
      <c r="I92" s="3" t="n"/>
      <c r="J92" s="3" t="n"/>
      <c r="K92" s="4" t="inlineStr">
        <is>
          <t>https://form.typeform.com/to/supY07n5</t>
        </is>
      </c>
      <c r="L92" s="4" t="inlineStr">
        <is>
          <t>https://www.instagram.com/stories/zero2sudo/</t>
        </is>
      </c>
      <c r="M92" s="3" t="inlineStr">
        <is>
          <t>Story</t>
        </is>
      </c>
      <c r="N92" s="3" t="inlineStr">
        <is>
          <t>BLUOAL SHULER! LUMIUrEET
From Designer to Design Leader
Lessons on building your craft, finding your voice,
and growing your impact
Stephanie Mencarelli
Vice President of Design
Tuesday, Sept. 29, 2026
3 PM PST - 6 PM EST
Adobe Student Career Talks:
Stephanie Mencarelli
RSVP for a career chat and Q&amp;A with
Stephanie, Adobe's VP of Design, on
breaking into product design, building
your craft, and growing your impact
early in your career.
https://scontent-xxc1-1.cdninstagram.com/v/t51.71878-15/819741842_1306724858136052_4685864180935271903_n.jpg?stp=dst-jpg_e15_tt6&amp;_nc_cat=108&amp;ig_cache_key=Mzk5MTM4NDk3OTgwMzc5NzA1MA%3D%3D.3-ccb7-5&amp;ccb=7-5&amp;_nc_sid=58cdad&amp;efg=eyJ2ZW5jb2RlX3RhZyI6IlNUT1JZLnhwaWRzLjY0MC5zZHIudmlkZW9fZmlyc3RfZnJhbWVfdGh1bWJuYWlsLkMzIn0%3D&amp;_nc_ohc=v2AUV9JcNfUQ7kNvwEmF_gT&amp;_nc_oc=AdpSV1eu4PP-6wLkSd6c6YKkQtrHm7Reh24n9BHRhcW6OIYk_quZPR_MsWLdIqCAdoY&amp;_nc_ad=z-m&amp;_nc_cid=0&amp;_nc_zt=23&amp;_nc_ht=scontent-xxc1-1.cdninstagram.com&amp;_nc_gid=tG26L-MlyQTaTwmsqhbDEQ&amp;_nc_ss=7e3ba&amp;oh=00_AQK9eV7hchy0f5Qge-ZHNZl277HC8J76Mx1IRKyI45RqyQ&amp;oe=6AB7A987
https://scontent-xxc1-1.cdninstagram.com/v/t51.71878-15/819741842_1306724858136052_4685864180935271903_n.jpg?stp=dst-jpg_e15_p320x320_tt6&amp;_nc_cat=108&amp;ig_cache_key=Mzk5MTM4NDk3OTgwMzc5NzA1MA%3D%3D.3-ccb7-5&amp;ccb=7-5&amp;_nc_sid=58cdad&amp;efg=eyJ2ZW5jb2RlX3RhZyI6IlNUT1JZLnhwaWRzLjY0MC5zZHIudmlkZW9fZmlyc3RfZnJhbWVfdGh1bWJuYWlsLkMzIn0%3D&amp;_nc_ohc=v2AUV9JcNfUQ7kNvwEmF_gT&amp;_nc_oc=AdpSV1eu4PP-6wLkSd6c6YKkQtrHm7Reh24n9BHRhcW6OIYk_quZPR_MsWLdIqCAdoY&amp;_nc_ad=z-m&amp;_nc_cid=0&amp;_nc_zt=23&amp;_nc_ht=scontent-xxc1-1.cdninstagram.com&amp;_nc_gid=tG26L-MlyQTaTwmsqhbDEQ&amp;_nc_ss=7e3ba&amp;oh=00_AQLT_rmRToHNmdfJmbi1uuM2fDNONO7RzfiHlH5x0o50Hg&amp;oe=6AB7A987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FHhipe&amp;_nc_oc=AdrGD-HVTWaEVSMYt8qlE6H1GC_EDOv7RpmTuZ1UgSz3bdjJtskA7mY-eXGls3o01lk&amp;_nc_ad=z-m&amp;_nc_cid=0&amp;_nc_zt=24&amp;_nc_ht=scontent-xxc1-1.cdninstagram.com&amp;_nc_ss=7e3ba&amp;oh=00_AQJpz9HTjGukImMahmzPq83_-qS-XVpNCz23mBbr82zg7g&amp;oe=6AB77E59
https://l.instagram.com/?u=https%3A%2F%2Fform.typeform.com%2Fto%2FsupY07n5%3Ffbclid%3DPAcGRvZgJleHRuA2FlbQIxMQBzcnRjBmFwcF9pZA81NjcwNjczNDMzNTI0MjcAAacsqIlQv3YkUDfz1KnfHZuQVez3POVDyKq5OCCdfZGlS3j4Ins62CcuwzOXbg_aem_ReS0eeJ--My4Wne8SkS78w&amp;e=AUD26Y05H-wdjajrUjWeQOiCb8SGR1_44N19Pw9hSqJD2V_H5glTbeZA4FRSL-JA3b81WF5MfgySPfZh6qKvlXeSF6Ki_iZn4dS9rvdEQw
https://scontent-xxc1-1.cdninstagram.com/o1/v/t2/f2/m78/AQOoQYAhTyyXFd60k7t8HkL87FkxbQjWBHCjPqQOdvP7e5PVVc4GjsGmpgOLzKoKbhSBWYVJNKXD0SpX6OxnVrycaZb9cNST76tYRkM.mp4?_nc_cat=104&amp;_nc_sid=5e9851&amp;_nc_ht=scontent-xxc1-1.cdninstagram.com&amp;_nc_ohc=71TSGEZs1lEQ7kNvwHebtT1&amp;efg=eyJ2ZW5jb2RlX3RhZyI6Inhwdl9wcm9ncmVzc2l2ZS5JTlNUQUdSQU0uU1RPUlkuQzMuNzIwLmRhc2hfYmFzZWxpbmVfMV92MSIsInhwdl9hc3NldF9pZCI6MTgwODc4MTIxNjg2Nzg5NjIsImFzc2V0X2FnZV9kYXlzIjowLCJ2aV91c2VjYXNlX2lkIjoxMDEwMCwiZHVyYXRpb25fcyI6MywidXJsZ2VuX3NvdXJjZSI6Ind3dyJ9&amp;ccb=17-1&amp;vs=f33f781b26b60d6d&amp;_nc_vs=HBkcFQIYUWlnX3hwdl9wbGFjZW1lbnRfcGVybWFuZW50X3YyLzgxNEJDQTdFNUUzMkUwQkIyQTYzQzg1Njc5NkQ3Q0FBX3ZpZGVvX2Rhc2hpbml0Lm1wNBUAAsgBEgAoABgAGwKIB3VzZV9vaWwBMRJwcm9ncmVzc2l2ZV9yZWNpcGUBMRUAACbk-J-xnrGhQBUCKAJDMywXQAhDlYEGJN0YEmRhc2hfYmFzZWxpbmVfMV92MREAdegHZeidAQA&amp;_nc_gid=tG26L-MlyQTaTwmsqhbDEQ&amp;_nc_ss=7e3ba&amp;_nc_zt=28&amp;oh=00_AQJnssSEu7KOaYql1nTCiBzX70T8IlqhzepX8_hBsWWWag&amp;oe=6AB38589</t>
        </is>
      </c>
      <c r="O92" s="3" t="inlineStr">
        <is>
          <t>New</t>
        </is>
      </c>
      <c r="P92" s="3" t="inlineStr">
        <is>
          <t>Normal</t>
        </is>
      </c>
      <c r="Q92" s="3" t="inlineStr">
        <is>
          <t>No</t>
        </is>
      </c>
      <c r="R92" s="3" t="n"/>
    </row>
    <row r="93" ht="45" customHeight="1">
      <c r="A93" s="3" t="inlineStr">
        <is>
          <t>9b78c1313d7641eb7f8d</t>
        </is>
      </c>
      <c r="B93" s="3" t="inlineStr">
        <is>
          <t>2026-09-21T23:23:13.366788+00:00</t>
        </is>
      </c>
      <c r="C93" s="3" t="inlineStr">
        <is>
          <t>2026-09-21T23:10:22+00:00</t>
        </is>
      </c>
      <c r="D93" s="3" t="inlineStr">
        <is>
          <t>Headlandstechnologiesllc</t>
        </is>
      </c>
      <c r="E93" s="3" t="inlineStr">
        <is>
          <t>Headlandstechnologiesllc — Internship</t>
        </is>
      </c>
      <c r="F93" s="3" t="inlineStr">
        <is>
          <t>Internship</t>
        </is>
      </c>
      <c r="G93" s="3" t="n"/>
      <c r="H93" s="3" t="n"/>
      <c r="I93" s="3" t="inlineStr">
        <is>
          <t>New York, Chicago, Remote</t>
        </is>
      </c>
      <c r="J93" s="3" t="n"/>
      <c r="K93" s="4" t="inlineStr">
        <is>
          <t>https://job-boards.greenhouse.io/headlandstechnologiesllc/jobs/4412947009</t>
        </is>
      </c>
      <c r="L93" s="4" t="inlineStr">
        <is>
          <t>https://www.instagram.com/stories/zero2sudo/</t>
        </is>
      </c>
      <c r="M93" s="3" t="inlineStr">
        <is>
          <t>Story</t>
        </is>
      </c>
      <c r="N93" s="3" t="inlineStr">
        <is>
          <t>Headland
&lt; Back to jobs
New:
Deep Learning
Research Internship
©) Chicago; New York
(Z) JOB-BOARDS.GREENHOUSE.IO
Deep Learning -\ —
Job Description: RSI i MERE wai
e Hours: 20 per week
¢ Compensations: $100/hour
e Benefits: N/A
e Duration: 4 months, with renewal
option
e Location: Remote
https://scontent-xxc1-1.cdninstagram.com/v/t51.71878-15/820017007_1101814572352243_3289145108050287269_n.jpg?stp=dst-jpg_e15_tt6&amp;_nc_cat=104&amp;ig_cache_key=Mzk5MTQwMjA1MzQ3MjcxNDE5Mw%3D%3D.3-ccb7-5&amp;ccb=7-5&amp;_nc_sid=58cdad&amp;efg=eyJ2ZW5jb2RlX3RhZyI6IlNUT1JZLnhwaWRzLjY0MC5zZHIudmlkZW9fZmlyc3RfZnJhbWVfdGh1bWJuYWlsLkMzIn0%3D&amp;_nc_ohc=j-LAqk73MPgQ7kNvwENkZ_f&amp;_nc_oc=AdqVecjrwgCj-wlhqvg7u47GQn4aiAGn1isShrnngl9L7Iutyshh6iCcZHcFbzcSGwA&amp;_nc_ad=z-m&amp;_nc_cid=0&amp;_nc_zt=23&amp;_nc_ht=scontent-xxc1-1.cdninstagram.com&amp;_nc_gid=tG26L-MlyQTaTwmsqhbDEQ&amp;_nc_ss=7e3ba&amp;oh=00_AQK87fbQSi6LewZyjk6Qev9ZW5uJrIrAdcjoSAIFoJF5gw&amp;oe=6AB784C0
https://scontent-xxc1-1.cdninstagram.com/v/t51.71878-15/820017007_1101814572352243_3289145108050287269_n.jpg?stp=dst-jpg_e15_p320x320_tt6&amp;_nc_cat=104&amp;ig_cache_key=Mzk5MTQwMjA1MzQ3MjcxNDE5Mw%3D%3D.3-ccb7-5&amp;ccb=7-5&amp;_nc_sid=58cdad&amp;efg=eyJ2ZW5jb2RlX3RhZyI6IlNUT1JZLnhwaWRzLjY0MC5zZHIudmlkZW9fZmlyc3RfZnJhbWVfdGh1bWJuYWlsLkMzIn0%3D&amp;_nc_ohc=j-LAqk73MPgQ7kNvwENkZ_f&amp;_nc_oc=AdqVecjrwgCj-wlhqvg7u47GQn4aiAGn1isShrnngl9L7Iutyshh6iCcZHcFbzcSGwA&amp;_nc_ad=z-m&amp;_nc_cid=0&amp;_nc_zt=23&amp;_nc_ht=scontent-xxc1-1.cdninstagram.com&amp;_nc_gid=tG26L-MlyQTaTwmsqhbDEQ&amp;_nc_ss=7e3ba&amp;oh=00_AQJY_TwjtH0NqlLh2X-sEEGHmWkvZ0Gjxyvnbi-RxH3sqA&amp;oe=6AB784C0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FHhipe&amp;_nc_oc=AdrGD-HVTWaEVSMYt8qlE6H1GC_EDOv7RpmTuZ1UgSz3bdjJtskA7mY-eXGls3o01lk&amp;_nc_ad=z-m&amp;_nc_cid=0&amp;_nc_zt=24&amp;_nc_ht=scontent-xxc1-1.cdninstagram.com&amp;_nc_ss=7e3ba&amp;oh=00_AQJpz9HTjGukImMahmzPq83_-qS-XVpNCz23mBbr82zg7g&amp;oe=6AB77E59
https://l.instagram.com/?u=https%3A%2F%2Fjob-boards.greenhouse.io%2Fheadlandstechnologiesllc%2Fjobs%2F4412947009%3Ffbclid%3DPAcGRvZgJleHRuA2FlbQIxMQBzcnRjBmFwcF9pZA81NjcwNjczNDMzNTI0MjcAAad6cJvEkybVh5eQvLVduq9JrMTOw8bkjgUNRatgIqFW5dLLue5-GQMFDmESrg_aem_fi1kDFO3eDD-XPWFw10Ldw&amp;e=AUCUG9rAg3AW2g4B4aK-lZXZafgWvqmP6YgJdgiG79x-c4i_3n9uMhITXel5VhdPkkABM7Z8WPPfxod1HscgQUl3hZ8L2nBeUBVBtYn8vQ
https://scontent-xxc1-1.cdninstagram.com/o1/v/t2/f2/m78/AQPih7yCxHIpI9_EqhWnNJ5kke5yZwKCQfGWeRhHDCm6MU5U99lS9f0R8AVHFH9EzZ33b9KxJRO81-B-LPVOlswa85zlbyIO0_dyaCw.mp4?_nc_cat=104&amp;_nc_sid=5e9851&amp;_nc_ht=scontent-xxc1-1.cdninstagram.com&amp;_nc_ohc=iurIKKDFaggQ7kNvwHVuBlT&amp;efg=eyJ2ZW5jb2RlX3RhZyI6Inhwdl9wcm9ncmVzc2l2ZS5JTlNUQUdSQU0uU1RPUlkuQzMuNzIwLmRhc2hfYmFzZWxpbmVfMV92MSIsInhwdl9hc3NldF9pZCI6MTgwODc4MTQ5Mzc2Nzg5NjIsImFzc2V0X2FnZV9kYXlzIjowLCJ2aV91c2VjYXNlX2lkIjoxMDEwMCwiZHVyYXRpb25fcyI6MywidXJsZ2VuX3NvdXJjZSI6Ind3dyJ9&amp;ccb=17-1&amp;vs=ee645ef5b07e6a3b&amp;_nc_vs=HBkcFQIYUWlnX3hwdl9wbGFjZW1lbnRfcGVybWFuZW50X3YyLzlDNDA2RTRGNTUxMDU5QkQyQUYyQjE0QTc5MTAyQjg5X3ZpZGVvX2Rhc2hpbml0Lm1wNBUAAsgBEgAoABgAGwKIB3VzZV9vaWwBMRJwcm9ncmVzc2l2ZV9yZWNpcGUBMRUAACbk0fyBs7GhQBUCKAJDMywXQAhDlYEGJN0YEmRhc2hfYmFzZWxpbmVfMV92MREAdegHZeidAQA&amp;_nc_gid=tG26L-MlyQTaTwmsqhbDEQ&amp;_nc_ss=7e3ba&amp;_nc_zt=28&amp;oh=00_AQLvos-8kcm7Xy7vTFR3BHMeNFUj6w4beTfOewz7UxOegA&amp;oe=6AB3A589</t>
        </is>
      </c>
      <c r="O93" s="3" t="inlineStr">
        <is>
          <t>New</t>
        </is>
      </c>
      <c r="P93" s="3" t="inlineStr">
        <is>
          <t>Medium</t>
        </is>
      </c>
      <c r="Q93" s="3" t="inlineStr">
        <is>
          <t>No</t>
        </is>
      </c>
      <c r="R93" s="3" t="n"/>
    </row>
    <row r="94" ht="45" customHeight="1">
      <c r="A94" s="3" t="inlineStr">
        <is>
          <t>21504f821f1eee5cdcd5</t>
        </is>
      </c>
      <c r="B94" s="3" t="inlineStr">
        <is>
          <t>2026-09-21T23:23:15.820738+00:00</t>
        </is>
      </c>
      <c r="C94" s="3" t="inlineStr">
        <is>
          <t>2026-09-21T23:11:10+00:00</t>
        </is>
      </c>
      <c r="D94" s="3" t="inlineStr">
        <is>
          <t>Assuredguaranty</t>
        </is>
      </c>
      <c r="E94" s="3" t="inlineStr">
        <is>
          <t>Assuredguaranty — Business / Operations</t>
        </is>
      </c>
      <c r="F94" s="3" t="inlineStr">
        <is>
          <t>Other Opportunity</t>
        </is>
      </c>
      <c r="G94" s="3" t="inlineStr">
        <is>
          <t>Business / Operations</t>
        </is>
      </c>
      <c r="H94" s="3" t="inlineStr">
        <is>
          <t>Summer 2027</t>
        </is>
      </c>
      <c r="I94" s="3" t="inlineStr">
        <is>
          <t>New York</t>
        </is>
      </c>
      <c r="J94" s="3" t="n"/>
      <c r="K94" s="4" t="inlineStr">
        <is>
          <t>https://job-boards.greenhouse.io/assuredguaranty/jobs/8827458002</t>
        </is>
      </c>
      <c r="L94" s="4" t="inlineStr">
        <is>
          <t>https://www.instagram.com/stories/zero2sudo/</t>
        </is>
      </c>
      <c r="M94" s="3" t="inlineStr">
        <is>
          <t>Story</t>
        </is>
      </c>
      <c r="N94" s="3" t="inlineStr">
        <is>
          <t>New
Product Software
Developer — Back-End -
Summer 2027
© New York, NY, United States
‘(D JOB-BOARDS.GREENHOUSE.IO
Position Summary dry
Assured Guaranty is seeking to hire a Product
Software Developer to join our Secondary
Market team. As a member of our group, you
will work closely with business analysts,
product owners, and other engineers to build
back-ends for advanced products powered by
data, Al or advanced analytics that will scale
our Secondary Market business operations.
https://scontent-xxc1-1.cdninstagram.com/v/t51.71878-15/805485919_1717351839366664_6173610087944355422_n.jpg?stp=dst-jpg_e15_tt6&amp;_nc_cat=110&amp;ig_cache_key=Mzk5MTQwMjQ2ODM1NjUxNzIzNw%3D%3D.3-ccb7-5&amp;ccb=7-5&amp;_nc_sid=58cdad&amp;efg=eyJ2ZW5jb2RlX3RhZyI6IlNUT1JZLnhwaWRzLjY0MC5zZHIudmlkZW9fZmlyc3RfZnJhbWVfdGh1bWJuYWlsLkMzIn0%3D&amp;_nc_ohc=Ms51nZvFXMEQ7kNvwGyt2L4&amp;_nc_oc=AdoxIQ_WN4VwYEVw4QfV0UJ3b1lHZw1EvGAhHC6Qb1d3ULqC6Td6sGUzKV0DdGEaC6Y&amp;_nc_ad=z-m&amp;_nc_cid=0&amp;_nc_zt=23&amp;_nc_ht=scontent-xxc1-1.cdninstagram.com&amp;_nc_gid=tG26L-MlyQTaTwmsqhbDEQ&amp;_nc_ss=7e3ba&amp;oh=00_AQJU4Qlm4-hvOJhd7xkR6aGs90X4A2QnVxU4gaPID20lGw&amp;oe=6AB778D0
https://scontent-xxc1-1.cdninstagram.com/v/t51.71878-15/805485919_1717351839366664_6173610087944355422_n.jpg?stp=dst-jpg_e15_p320x320_tt6&amp;_nc_cat=110&amp;ig_cache_key=Mzk5MTQwMjQ2ODM1NjUxNzIzNw%3D%3D.3-ccb7-5&amp;ccb=7-5&amp;_nc_sid=58cdad&amp;efg=eyJ2ZW5jb2RlX3RhZyI6IlNUT1JZLnhwaWRzLjY0MC5zZHIudmlkZW9fZmlyc3RfZnJhbWVfdGh1bWJuYWlsLkMzIn0%3D&amp;_nc_ohc=Ms51nZvFXMEQ7kNvwGyt2L4&amp;_nc_oc=AdoxIQ_WN4VwYEVw4QfV0UJ3b1lHZw1EvGAhHC6Qb1d3ULqC6Td6sGUzKV0DdGEaC6Y&amp;_nc_ad=z-m&amp;_nc_cid=0&amp;_nc_zt=23&amp;_nc_ht=scontent-xxc1-1.cdninstagram.com&amp;_nc_gid=tG26L-MlyQTaTwmsqhbDEQ&amp;_nc_ss=7e3ba&amp;oh=00_AQIZdOs215jooZSV3ZpGviIlKhaKeAjM6LPEvWErLO9KiA&amp;oe=6AB778D0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FHhipe&amp;_nc_oc=AdrGD-HVTWaEVSMYt8qlE6H1GC_EDOv7RpmTuZ1UgSz3bdjJtskA7mY-eXGls3o01lk&amp;_nc_ad=z-m&amp;_nc_cid=0&amp;_nc_zt=24&amp;_nc_ht=scontent-xxc1-1.cdninstagram.com&amp;_nc_ss=7e3ba&amp;oh=00_AQJpz9HTjGukImMahmzPq83_-qS-XVpNCz23mBbr82zg7g&amp;oe=6AB77E59
https://l.instagram.com/?u=https%3A%2F%2Fjob-boards.greenhouse.io%2Fassuredguaranty%2Fjobs%2F8827458002%3Ffbclid%3DPAcGRvZgJleHRuA2FlbQIxMQBzcnRjBmFwcF9pZA81NjcwNjczNDMzNTI0MjcAAaesQCCiJ4nP4yTqVDgUrMQ_9clRHhzqwOWdhTs8i5tryXVxhbrY6X3N_GtMRA_aem_TAZ6SqUTUv0zakiBAi3W5w&amp;e=AUCZ-I6c_TVCmcbQV4e0-PlnYo_XLf58mPfQP-mgLw1rbXzr0SgdisZQTj44_QrKK6NAKyQxi_HLxqmz8bHWvsfEmcdZakzE7nCxIUTJvQ
https://scontent-xxc1-1.cdninstagram.com/o1/v/t2/f2/m78/AQNw339EajF-nANYw-E47h1wbIcxD2Bd64H_OMZfvpdVlsqSJGKyoPLWsxVnkVMUpaj70PYqdlaxgFJ11Lh6pJOJXItbk4L2C3SKNd8.mp4?_nc_cat=108&amp;_nc_sid=5e9851&amp;_nc_ht=scontent-xxc1-1.cdninstagram.com&amp;_nc_ohc=uF68WuKYRJ4Q7kNvwE4hfR7&amp;efg=eyJ2ZW5jb2RlX3RhZyI6Inhwdl9wcm9ncmVzc2l2ZS5JTlNUQUdSQU0uU1RPUlkuQzMuNzIwLmRhc2hfYmFzZWxpbmVfMV92MSIsInhwdl9hc3NldF9pZCI6MTgwODc4MTUxNjI2Nzg5NjIsImFzc2V0X2FnZV9kYXlzIjowLCJ2aV91c2VjYXNlX2lkIjoxMDEwMCwiZHVyYXRpb25fcyI6MywidXJsZ2VuX3NvdXJjZSI6Ind3dyJ9&amp;ccb=17-1&amp;vs=32d657fbb8d93b2f&amp;_nc_vs=HBkcFQIYUWlnX3hwdl9wbGFjZW1lbnRfcGVybWFuZW50X3YyLzYxNEY2RDRCOEYyN0REQzM4NDZCRUYyOEIzNzUwRUE2X3ZpZGVvX2Rhc2hpbml0Lm1wNBUAAsgBEgAoABgAGwKIB3VzZV9vaWwBMRJwcm9ncmVzc2l2ZV9yZWNpcGUBMRUAACbkusbYtLGhQBUCKAJDMywXQAhDlYEGJN0YEmRhc2hfYmFzZWxpbmVfMV92MREAdegHZeidAQA&amp;_nc_gid=tG26L-MlyQTaTwmsqhbDEQ&amp;_nc_ss=7e3ba&amp;_nc_zt=28&amp;oh=00_AQKz0DOW4rpS92H4oA9k8AsdoD9kwmeUrx5RSbrNqmrSDQ&amp;oe=6AB3B4F1</t>
        </is>
      </c>
      <c r="O94" s="3" t="inlineStr">
        <is>
          <t>New</t>
        </is>
      </c>
      <c r="P94" s="3" t="inlineStr">
        <is>
          <t>Normal</t>
        </is>
      </c>
      <c r="Q94" s="3" t="inlineStr">
        <is>
          <t>No</t>
        </is>
      </c>
      <c r="R94" s="3" t="n"/>
    </row>
    <row r="95" ht="45" customHeight="1">
      <c r="A95" s="3" t="inlineStr">
        <is>
          <t>1027cb3d64fcacbe2519</t>
        </is>
      </c>
      <c r="B95" s="3" t="inlineStr">
        <is>
          <t>2026-09-21T23:23:17.547397+00:00</t>
        </is>
      </c>
      <c r="C95" s="3" t="inlineStr">
        <is>
          <t>2026-09-21T23:12:09+00:00</t>
        </is>
      </c>
      <c r="D95" s="3" t="n"/>
      <c r="E95" s="3" t="inlineStr">
        <is>
          <t>Data Science Intern</t>
        </is>
      </c>
      <c r="F95" s="3" t="inlineStr">
        <is>
          <t>Internship</t>
        </is>
      </c>
      <c r="G95" s="3" t="inlineStr">
        <is>
          <t>Data Science</t>
        </is>
      </c>
      <c r="H95" s="3" t="n"/>
      <c r="I95" s="3" t="n"/>
      <c r="J95" s="3" t="n"/>
      <c r="K95" s="4" t="inlineStr">
        <is>
          <t>https://epicgames.com/careers/jobs/6202675004?gh_jid=6202675004</t>
        </is>
      </c>
      <c r="L95" s="4" t="inlineStr">
        <is>
          <t>https://www.instagram.com/stories/zero2sudo/</t>
        </is>
      </c>
      <c r="M95" s="3" t="inlineStr">
        <is>
          <t>Story</t>
        </is>
      </c>
      <c r="N95" s="3" t="inlineStr">
        <is>
          <t>EY -
Data Science Intern
(R27453)
Department
Data &amp; Analytics
Location
Cary, United States
Product
Epic Online Services
Companv
https://scontent-xxc1-1.cdninstagram.com/v/t51.71878-15/797784046_1629981315583364_2540099663089796223_n.jpg?stp=dst-jpg_e15_tt6&amp;_nc_cat=104&amp;ig_cache_key=Mzk5MTQwMjk2MDk4NTg3NTgyNA%3D%3D.3-ccb7-5&amp;ccb=7-5&amp;_nc_sid=58cdad&amp;efg=eyJ2ZW5jb2RlX3RhZyI6IlNUT1JZLnhwaWRzLjY0MC5zZHIudmlkZW9fZmlyc3RfZnJhbWVfdGh1bWJuYWlsLkMzIn0%3D&amp;_nc_ohc=qZh8WpXq-fYQ7kNvwFJdOFR&amp;_nc_oc=AdqrJG_a7y6WEXO97tqsk6mzQRRVGKTz3hCjiR_tZr2HgO_EZY7BUVDopFLcN3gNuEo&amp;_nc_ad=z-m&amp;_nc_cid=0&amp;_nc_zt=23&amp;_nc_ht=scontent-xxc1-1.cdninstagram.com&amp;_nc_gid=tG26L-MlyQTaTwmsqhbDEQ&amp;_nc_ss=7e3ba&amp;oh=00_AQJxaK7zMAlLaJfB_xh7sAb043nEr0bD2scCcRe368ok7Q&amp;oe=6AB78ADF
https://scontent-xxc1-1.cdninstagram.com/v/t51.71878-15/797784046_1629981315583364_2540099663089796223_n.jpg?stp=dst-jpg_e15_p320x320_tt6&amp;_nc_cat=104&amp;ig_cache_key=Mzk5MTQwMjk2MDk4NTg3NTgyNA%3D%3D.3-ccb7-5&amp;ccb=7-5&amp;_nc_sid=58cdad&amp;efg=eyJ2ZW5jb2RlX3RhZyI6IlNUT1JZLnhwaWRzLjY0MC5zZHIudmlkZW9fZmlyc3RfZnJhbWVfdGh1bWJuYWlsLkMzIn0%3D&amp;_nc_ohc=qZh8WpXq-fYQ7kNvwFJdOFR&amp;_nc_oc=AdqrJG_a7y6WEXO97tqsk6mzQRRVGKTz3hCjiR_tZr2HgO_EZY7BUVDopFLcN3gNuEo&amp;_nc_ad=z-m&amp;_nc_cid=0&amp;_nc_zt=23&amp;_nc_ht=scontent-xxc1-1.cdninstagram.com&amp;_nc_gid=tG26L-MlyQTaTwmsqhbDEQ&amp;_nc_ss=7e3ba&amp;oh=00_AQLfh8flMJk5SzUZyEKSLMUDaPp9egeA1rcuPEeVnbw8Fw&amp;oe=6AB78ADF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FHhipe&amp;_nc_oc=AdrGD-HVTWaEVSMYt8qlE6H1GC_EDOv7RpmTuZ1UgSz3bdjJtskA7mY-eXGls3o01lk&amp;_nc_ad=z-m&amp;_nc_cid=0&amp;_nc_zt=24&amp;_nc_ht=scontent-xxc1-1.cdninstagram.com&amp;_nc_ss=7e3ba&amp;oh=00_AQJpz9HTjGukImMahmzPq83_-qS-XVpNCz23mBbr82zg7g&amp;oe=6AB77E59
https://l.instagram.com/?u=https%3A%2F%2Fepicgames.com%2Fcareers%2Fjobs%2F6202675004%3Fgh_jid%3D6202675004%26fbclid%3DPAcGRvZgJleHRuA2FlbQIxMQBzcnRjBmFwcF9pZA81NjcwNjczNDMzNTI0MjcAAaf5QI4-HAgCi9KqButeTJ53-ho1kAopS15KpPCBysC5B0QRVJUhPdTueJ9Fbw_aem_zEH9l_WeUxI9wEuzc0aY5Q&amp;e=AUB0INAg6HFMnn01_rAJBodM6uMBq4rwzLj00F-pD9lQo6SOtI1rL3PX5GEcB4A0vO4BpkD7q_2fQ4RV7UoBi6taQFDgSLMzq1jeAl3QFQ
https://scontent-xxc1-1.cdninstagram.com/o1/v/t2/f2/m78/AQPexTfIvMX9V-7EGUt52Lko_j_ffGyKz-AXsooU8P_jpgRGEkgWYbL6L0C5bqrAljvc3WJrdPyJcC1lyV0pBNAnXdISP424LISves4.mp4?_nc_cat=101&amp;_nc_sid=5e9851&amp;_nc_ht=scontent-xxc1-1.cdninstagram.com&amp;_nc_ohc=c6Vbbi-dHJsQ7kNvwGK5dV8&amp;efg=eyJ2ZW5jb2RlX3RhZyI6Inhwdl9wcm9ncmVzc2l2ZS5JTlNUQUdSQU0uU1RPUlkuQzMuNzIwLmRhc2hfYmFzZWxpbmVfMV92MSIsInhwdl9hc3NldF9pZCI6MTgwODc4MTUzODc2Nzg5NjIsImFzc2V0X2FnZV9kYXlzIjowLCJ2aV91c2VjYXNlX2lkIjoxMDEwMCwiZHVyYXRpb25fcyI6MywidXJsZ2VuX3NvdXJjZSI6Ind3dyJ9&amp;ccb=17-1&amp;vs=9d9dc81cd317d5ac&amp;_nc_vs=HBkcFQIYUWlnX3hwdl9wbGFjZW1lbnRfcGVybWFuZW50X3YyL0E3NDRFRTBBNTkxMkQxMjkwMUY4MDVBNjI1QUYxQTg3X3ZpZGVvX2Rhc2hpbml0Lm1wNBUAAsgBEgAoABgAGwKIB3VzZV9vaWwBMRJwcm9ncmVzc2l2ZV9yZWNpcGUBMRUAACbko5CvtrGhQBUCKAJDMywXQAhDlYEGJN0YEmRhc2hfYmFzZWxpbmVfMV92MREAdegHZeidAQA&amp;_nc_gid=tG26L-MlyQTaTwmsqhbDEQ&amp;_nc_ss=7e3ba&amp;_nc_zt=28&amp;oh=00_AQIMk0ph_0lVst1hnxlw4GP7_l09MLeSE_AH4ilog5NbDA&amp;oe=6AB39D36</t>
        </is>
      </c>
      <c r="O95" s="3" t="inlineStr">
        <is>
          <t>New</t>
        </is>
      </c>
      <c r="P95" s="3" t="inlineStr">
        <is>
          <t>Medium</t>
        </is>
      </c>
      <c r="Q95" s="3" t="inlineStr">
        <is>
          <t>No</t>
        </is>
      </c>
      <c r="R95" s="3" t="n"/>
    </row>
    <row r="96" ht="45" customHeight="1">
      <c r="A96" s="3" t="inlineStr">
        <is>
          <t>ee4036ed3b40ef6edd84</t>
        </is>
      </c>
      <c r="B96" s="3" t="inlineStr">
        <is>
          <t>2026-09-22T05:07:44.835748+00:00</t>
        </is>
      </c>
      <c r="C96" s="3" t="inlineStr">
        <is>
          <t>2026-09-21T20:31:14+00:00</t>
        </is>
      </c>
      <c r="D96" s="3" t="inlineStr">
        <is>
          <t>Genevatrading</t>
        </is>
      </c>
      <c r="E96" s="3" t="inlineStr">
        <is>
          <t>Genevatrading — Internship</t>
        </is>
      </c>
      <c r="F96" s="3" t="inlineStr">
        <is>
          <t>Internship</t>
        </is>
      </c>
      <c r="G96" s="3" t="n"/>
      <c r="H96" s="3" t="n"/>
      <c r="I96" s="3" t="inlineStr">
        <is>
          <t>Chicago</t>
        </is>
      </c>
      <c r="J96" s="3" t="n"/>
      <c r="K96" s="4" t="inlineStr">
        <is>
          <t>https://job-boards.greenhouse.io/genevatrading/jobs/5240107007</t>
        </is>
      </c>
      <c r="L96" s="4" t="inlineStr">
        <is>
          <t>https://www.instagram.com/stories/zero2sudo/</t>
        </is>
      </c>
      <c r="M96" s="3" t="inlineStr">
        <is>
          <t>Story</t>
        </is>
      </c>
      <c r="N96" s="3" t="inlineStr">
        <is>
          <t>@ job-boards.greenhouse.io G
GENEVA-TRADING-CAREERS:
&lt; Back to jobs
New
Al Engineer Internship
- Summer 202/
© Chicago Office
Founded in 1999, Trading isa
premier global prin trading firm
with strategically located offices in
Chicago, Dublin, and London. Our
relentless focus on trading excellence
combined with technological
innovation has equipped us witha
best-in-class proprietary trading
https://scontent-lax3-2.cdninstagram.com/v/t51.71878-15/820047577_1099887412396204_1018735392579206909_n.jpg?stp=dst-jpg_e15_p480x480_tt6&amp;_nc_cat=103&amp;ig_cache_key=Mzk5MTMyMTk2MjM5MTA2MDM0NQ%3D%3D.3-ccb7-5&amp;ccb=7-5&amp;_nc_sid=58cdad&amp;efg=eyJ2ZW5jb2RlX3RhZyI6IlNUT1JZLnhwaWRzLjY0MC5zZHIudmlkZW9fZmlyc3RfZnJhbWVfdGh1bWJuYWlsLkMzIn0%3D&amp;_nc_ohc=NSP_ZIi3yakQ7kNvwFpxRN-&amp;_nc_oc=AdotQezOw5ZJCXWm3hwN5sCy3alm4GQK_yMH8E9UK8SMdfMdLb7o1KKrWOqVL-WisWA&amp;_nc_ad=z-m&amp;_nc_cid=0&amp;_nc_zt=23&amp;_nc_ht=scontent-lax3-2.cdninstagram.com&amp;_nc_gid=md5Q3Dr-jMEUJnELosuyRQ&amp;_nc_ss=7e3ba&amp;oh=00_AQI2tphHvZfZynP0cdQj3Gkm1CTbaKizJ3VEKtTIcvU-RA&amp;oe=6AB7FA2D
https://scontent-lax3-2.cdninstagram.com/v/t51.71878-15/820047577_1099887412396204_1018735392579206909_n.jpg?stp=dst-jpg_e15_p160x160_tt6&amp;_nc_cat=103&amp;ig_cache_key=Mzk5MTMyMTk2MjM5MTA2MDM0NQ%3D%3D.3-ccb7-5&amp;ccb=7-5&amp;_nc_sid=58cdad&amp;efg=eyJ2ZW5jb2RlX3RhZyI6IlNUT1JZLnhwaWRzLjY0MC5zZHIudmlkZW9fZmlyc3RfZnJhbWVfdGh1bWJuYWlsLkMzIn0%3D&amp;_nc_ohc=NSP_ZIi3yakQ7kNvwFpxRN-&amp;_nc_oc=AdotQezOw5ZJCXWm3hwN5sCy3alm4GQK_yMH8E9UK8SMdfMdLb7o1KKrWOqVL-WisWA&amp;_nc_ad=z-m&amp;_nc_cid=0&amp;_nc_zt=23&amp;_nc_ht=scontent-lax3-2.cdninstagram.com&amp;_nc_gid=md5Q3Dr-jMEUJnELosuyRQ&amp;_nc_ss=7e3ba&amp;oh=00_AQKe8gC_O5CXc-_YbQz7cvUillMLSPpSbRskNSDKXmQivQ&amp;oe=6AB7FA2D
https://scontent-lax3-2.cdninstagram.com/v/t51.2885-19/361942212_2508526442658147_3130876906989167533_n.jpg?stp=dst-jpg_e0_s150x150_tt6&amp;_nc_cat=1&amp;ig_cache_key=GMTMkhVjOYbTfekIAK0jkHT1G3MrbkULAAAB1501500j-ccb7-5&amp;ccb=7-5&amp;_nc_sid=669407&amp;efg=eyJ2ZW5jb2RlX3RhZyI6InByb2ZpbGVfcGljLnd3dy4xMDgwLkMzIn0%3D&amp;_nc_ohc=2mRME1i9JoMQ7kNvwF-VKwY&amp;_nc_oc=AdpDJmrBQvx3kPysJ4B_CVYLzhS48ZL4hwxJhbIqpV_kHOa6nOQJ4QhuJ88S_Iaxmgw&amp;_nc_ad=z-m&amp;_nc_cid=0&amp;_nc_zt=24&amp;_nc_ht=scontent-lax3-2.cdninstagram.com&amp;_nc_ss=7e3ba&amp;oh=00_AQKZB5jN9oD-nNu-Dvp2KCgEQWiyxWWW4_tr-fpoaVyOAQ&amp;oe=6AB7EED9
https://l.instagram.com/?u=https%3A%2F%2Fjob-boards.greenhouse.io%2Fgenevatrading%2Fjobs%2F5240107007%3Ffbclid%3DPAcGRvZgJleHRuA2FlbQIxMQBzcnRjBmFwcF9pZA81NjcwNjczNDMzNTI0MjcAAadvImimjevixXyaQfBL8KxxFFai2BkOM91zh7UPBRuQcHR4cAo2GfWyYcv59A_aem_xXsIpf0e6EycjGLc9dtaew&amp;e=AUAlfPugS0bc6pqUdGjRYSxBO8d1-souA_-ZopuWeAY-5KY_zsGZ-16jKOK9FW49wAcHPCJuxSPXR-fbU8kZmQgVFIEG27bSGyjdItdkfw
https://scontent-lax3-1.cdninstagram.com/o1/v/t2/f2/m78/AQOX_-hqzvhiWqcw5y0XUYvmBnypdogpPw3wlTJn0u0S91wOb5PP_dEHJAlnO8iJzPWrUmLAU41RzUWHGRgzk9CGeUgrzFc9f3vqopU.mp4?_nc_cat=110&amp;_nc_sid=5e9851&amp;_nc_ht=scontent-lax3-1.cdninstagram.com&amp;_nc_ohc=pNP-YNV3bqsQ7kNvwH4mCTk&amp;efg=eyJ2ZW5jb2RlX3RhZyI6Inhwdl9wcm9ncmVzc2l2ZS5JTlNUQUdSQU0uU1RPUlkuQzMuNzIwLmRhc2hfYmFzZWxpbmVfMV92MSIsInhwdl9hc3NldF9pZCI6MTgwODc4MDA1NTI2Nzg5NjIsImFzc2V0X2FnZV9kYXlzIjowLCJ2aV91c2VjYXNlX2lkIjoxMDEwMCwiZHVyYXRpb25fcyI6MywidXJsZ2VuX3NvdXJjZSI6Ind3dyJ9&amp;ccb=17-1&amp;vs=55bd3c22d204d7ea&amp;_nc_vs=HBkcFQIYUWlnX3hwdl9wbGFjZW1lbnRfcGVybWFuZW50X3YyLzI1NDg5QTk3QUNCNEVGQ0JBQjI3RjQyQjQ1NDU4Qjk1X3ZpZGVvX2Rhc2hpbml0Lm1wNBUAAsgBEgAoABgAGwKIB3VzZV9vaWwBMRJwcm9ncmVzc2l2ZV9yZWNpcGUBMRUAACbkmK_rx7ChQBUCKAJDMywXQAhDlYEGJN0YEmRhc2hfYmFzZWxpbmVfMV92MREAdegHZeidAQA&amp;_nc_gid=md5Q3Dr-jMEUJnELosuyRQ&amp;_nc_ss=7e3ba&amp;_nc_zt=28&amp;oh=00_AQLFeHgB64_so8rZuwBclW5TLrETKTkr-Bmy7SbZ4OGvMw&amp;oe=6AB4003F</t>
        </is>
      </c>
      <c r="O96" s="3" t="inlineStr">
        <is>
          <t>New</t>
        </is>
      </c>
      <c r="P96" s="3" t="inlineStr">
        <is>
          <t>Medium</t>
        </is>
      </c>
      <c r="Q96" s="3" t="inlineStr">
        <is>
          <t>No</t>
        </is>
      </c>
      <c r="R96" s="3" t="n"/>
    </row>
    <row r="97" ht="45" customHeight="1">
      <c r="A97" s="3" t="inlineStr">
        <is>
          <t>2e97106f27de282461f6</t>
        </is>
      </c>
      <c r="B97" s="3" t="inlineStr">
        <is>
          <t>2026-09-22T05:08:23.182193+00:00</t>
        </is>
      </c>
      <c r="C97" s="3" t="inlineStr">
        <is>
          <t>2026-09-21T23:25:38+00:00</t>
        </is>
      </c>
      <c r="D97" s="3" t="inlineStr">
        <is>
          <t>Google</t>
        </is>
      </c>
      <c r="E97" s="3" t="inlineStr">
        <is>
          <t>Google — Product Management</t>
        </is>
      </c>
      <c r="F97" s="3" t="inlineStr">
        <is>
          <t>Other Opportunity</t>
        </is>
      </c>
      <c r="G97" s="3" t="inlineStr">
        <is>
          <t>Product Management</t>
        </is>
      </c>
      <c r="H97" s="3" t="inlineStr">
        <is>
          <t>Spring 2027</t>
        </is>
      </c>
      <c r="I97" s="3" t="inlineStr">
        <is>
          <t>Mountain View</t>
        </is>
      </c>
      <c r="J97" s="3" t="n"/>
      <c r="K97" s="4" t="inlineStr">
        <is>
          <t>https://www.google.com/about/careers/applications/jobs/results/107272685397910214-associate-product-manager-university-graduate-2027-start</t>
        </is>
      </c>
      <c r="L97" s="4" t="inlineStr">
        <is>
          <t>https://www.instagram.com/stories/zero2sudo/</t>
        </is>
      </c>
      <c r="M97" s="3" t="inlineStr">
        <is>
          <t>Story</t>
        </is>
      </c>
      <c r="N97" s="3">
        <f> Google Careers OSH: ©
€ Back to jobs search
Associate Product
Manager, University
Graduate, 2027 Start
=e) Google © Mountain View, CA, USA; +3 more
il, Early
: =
Google APM opens tomorrow and we'll be
posting it first bc of our community A,
SEWEM LAM Google posting is LIVE:
VAWWA em delineate) associate product manager
application *b university graduate 2027 start
October 6, 20 |
you in advanc
our team revig
applicants wil
Spring 2027
een
https://scontent-lax7-1.cdninstagram.com/v/t51.71878-15/809209234_28166127426401533_5923146350242077187_n.jpg?stp=dst-jpg_e15_p480x480_tt6&amp;_nc_cat=101&amp;ig_cache_key=Mzk5MTQwOTc0MTM5NzA1MTU1Mw%3D%3D.3-ccb7-5&amp;ccb=7-5&amp;_nc_sid=58cdad&amp;efg=eyJ2ZW5jb2RlX3RhZyI6IlNUT1JZLnhwaWRzLjY0MC5zZHIudmlkZW9fZmlyc3RfZnJhbWVfdGh1bWJuYWlsLkMzIn0%3D&amp;_nc_ohc=Ff_f_cODUw4Q7kNvwE-PjnT&amp;_nc_oc=AdqgVMFyYtVxAXPZmOSLcRFBLOfm0gHU7Q7P69Pb0Tcp0sfOPcQ81-Ef8MhAjTnEwsE&amp;_nc_ad=z-m&amp;_nc_cid=0&amp;_nc_zt=23&amp;_nc_ht=scontent-lax7-1.cdninstagram.com&amp;_nc_gid=md5Q3Dr-jMEUJnELosuyRQ&amp;_nc_ss=7e3ba&amp;oh=00_AQJyWVNXfx-3vDAVf0M5jztU7xVJ89D04yrCYh0S_Zj9sg&amp;oe=6AB7D136
https://scontent-lax7-1.cdninstagram.com/v/t51.71878-15/809209234_28166127426401533_5923146350242077187_n.jpg?stp=dst-jpg_e15_p160x160_tt6&amp;_nc_cat=101&amp;ig_cache_key=Mzk5MTQwOTc0MTM5NzA1MTU1Mw%3D%3D.3-ccb7-5&amp;ccb=7-5&amp;_nc_sid=58cdad&amp;efg=eyJ2ZW5jb2RlX3RhZyI6IlNUT1JZLnhwaWRzLjY0MC5zZHIudmlkZW9fZmlyc3RfZnJhbWVfdGh1bWJuYWlsLkMzIn0%3D&amp;_nc_ohc=Ff_f_cODUw4Q7kNvwE-PjnT&amp;_nc_oc=AdqgVMFyYtVxAXPZmOSLcRFBLOfm0gHU7Q7P69Pb0Tcp0sfOPcQ81-Ef8MhAjTnEwsE&amp;_nc_ad=z-m&amp;_nc_cid=0&amp;_nc_zt=23&amp;_nc_ht=scontent-lax7-1.cdninstagram.com&amp;_nc_gid=md5Q3Dr-jMEUJnELosuyRQ&amp;_nc_ss=7e3ba&amp;oh=00_AQLnAF0GeFFf1LgLWHJnu5vN0MnBmjx5rfg7ihyi4k2cqw&amp;oe=6AB7D136
https://scontent-lax3-2.cdninstagram.com/v/t51.2885-19/361942212_2508526442658147_3130876906989167533_n.jpg?stp=dst-jpg_e0_s150x150_tt6&amp;_nc_cat=1&amp;ig_cache_key=GMTMkhVjOYbTfekIAK0jkHT1G3MrbkULAAAB1501500j-ccb7-5&amp;ccb=7-5&amp;_nc_sid=669407&amp;efg=eyJ2ZW5jb2RlX3RhZyI6InByb2ZpbGVfcGljLnd3dy4xMDgwLkMzIn0%3D&amp;_nc_ohc=2mRME1i9JoMQ7kNvwF-VKwY&amp;_nc_oc=AdpDJmrBQvx3kPysJ4B_CVYLzhS48ZL4hwxJhbIqpV_kHOa6nOQJ4QhuJ88S_Iaxmgw&amp;_nc_ad=z-m&amp;_nc_cid=0&amp;_nc_zt=24&amp;_nc_ht=scontent-lax3-2.cdninstagram.com&amp;_nc_ss=7e3ba&amp;oh=00_AQKZB5jN9oD-nNu-Dvp2KCgEQWiyxWWW4_tr-fpoaVyOAQ&amp;oe=6AB7EED9
https://l.instagram.com/?u=https%3A%2F%2Fwww.google.com%2Fabout%2Fcareers%2Fapplications%2Fjobs%2Fresults%2F107272685397910214-associate-product-manager-university-graduate-2027-start%3Ffbclid%3DPAcGRvZgJleHRuA2FlbQIxMQBzcnRjBmFwcF9pZA81NjcwNjczNDMzNTI0MjcAAaeb70M3og2lAENFjaN2gFN7NbJTiaOQhwsaGuvQgWJaC3zTdEbHyf3xQce-1g_aem_tUDx6YIFsbeCuL1vJBI95Q&amp;e=AUD5FXqj1uvxwGehF2IjW_fkge8LzN1AbWQE6YmLD1WrqM7OvRdaEj3sKWUyTwXZ1Kez4bDhtfTkyJLeus-TizKvGPUJ762Aqtavs10KXg
https://scontent-lax3-1.cdninstagram.com/o1/v/t2/f2/m78/AQMJW_ngz-gzGap_vDA33_Kp9r6DhN0IRpL2wJO7eFKXKdcbFtXFITx1L5a0CmzXauor7qCuvQPkPuW6ks5Fe4HidSRBHa-PvyJ-l-c.mp4?_nc_cat=109&amp;_nc_sid=5e9851&amp;_nc_ht=scontent-lax3-1.cdninstagram.com&amp;_nc_ohc=sQPXBpZbcygQ7kNvwEBIMql&amp;efg=eyJ2ZW5jb2RlX3RhZyI6Inhwdl9wcm9ncmVzc2l2ZS5JTlNUQUdSQU0uU1RPUlkuQzMuNzIwLmRhc2hfYmFzZWxpbmVfMV92MSIsInhwdl9hc3NldF9pZCI6MTgwODc4MTYyMDk2Nzg5NjIsImFzc2V0X2FnZV9kYXlzIjowLCJ2aV91c2VjYXNlX2lkIjoxMDEwMCwiZHVyYXRpb25fcyI6MywidXJsZ2VuX3NvdXJjZSI6Ind3dyJ9&amp;ccb=17-1&amp;vs=13a81b3f00beba2c&amp;_nc_vs=HBkcFQIYUWlnX3hwdl9wbGFjZW1lbnRfcGVybWFuZW50X3YyLzYzNENDQUZEMzI4MDE2NEU5QzY1RTQyOTAyMjhFMzg2X3ZpZGVvX2Rhc2hpbml0Lm1wNBUAAsgBEgAoABgAGwKIB3VzZV9vaWwBMRJwcm9ncmVzc2l2ZV9yZWNpcGUBMRUAACbkiYa_vLGhQBUCKAJDMywXQAhDlYEGJN0YEmRhc2hfYmFzZWxpbmVfMV92MREAdegHZeidAQA&amp;_nc_gid=md5Q3Dr-jMEUJnELosuyRQ&amp;_nc_ss=7e3ba&amp;_nc_zt=28&amp;oh=00_AQJx68l6BAXUWyLqvVQRKSRFcjfKw3dLCD0k8BLOCOWx3Q&amp;oe=6AB3F02A</f>
        <v/>
      </c>
      <c r="O97" s="3" t="inlineStr">
        <is>
          <t>Open</t>
        </is>
      </c>
      <c r="P97" s="3" t="inlineStr">
        <is>
          <t>Normal</t>
        </is>
      </c>
      <c r="Q97" s="3" t="inlineStr">
        <is>
          <t>No</t>
        </is>
      </c>
      <c r="R97" s="3" t="n"/>
    </row>
    <row r="98" ht="45" customHeight="1">
      <c r="A98" s="3" t="inlineStr">
        <is>
          <t>3fc5fdb1a8f74f816808</t>
        </is>
      </c>
      <c r="B98" s="3" t="inlineStr">
        <is>
          <t>2026-09-22T15:01:48.349307+00:00</t>
        </is>
      </c>
      <c r="C98" s="3" t="inlineStr">
        <is>
          <t>2026-09-22T13:19:44+00:00</t>
        </is>
      </c>
      <c r="D98" s="3" t="inlineStr">
        <is>
          <t>Google</t>
        </is>
      </c>
      <c r="E98" s="3" t="inlineStr">
        <is>
          <t>Google — Product Management</t>
        </is>
      </c>
      <c r="F98" s="3" t="inlineStr">
        <is>
          <t>Internship</t>
        </is>
      </c>
      <c r="G98" s="3" t="inlineStr">
        <is>
          <t>Product Management</t>
        </is>
      </c>
      <c r="H98" s="3" t="inlineStr">
        <is>
          <t>Summer 2027</t>
        </is>
      </c>
      <c r="I98" s="3" t="inlineStr">
        <is>
          <t>Mountain View</t>
        </is>
      </c>
      <c r="J98" s="3" t="n"/>
      <c r="K98" s="4" t="inlineStr">
        <is>
          <t>https://www.google.com/about/careers/applications/jobs/results/134770032394543814-associate-product-manager-intern-summer-2027</t>
        </is>
      </c>
      <c r="L98" s="4" t="inlineStr">
        <is>
          <t>https://www.instagram.com/stories/zero2sudo/</t>
        </is>
      </c>
      <c r="M98" s="3" t="inlineStr">
        <is>
          <t>Story</t>
        </is>
      </c>
      <c r="N98" s="3">
        <f> Google Careers ¢ OE
€ Back to jobs search
Associate Product
Manager Intern, Summer
2027
EE] Google © Mountain View, CA, USA; +3 more
a], Intern &amp; Apprentice
Apply ee 6
@ GOOGLE APM INTERN!
(i) Parucipation int
requires that you
intended for studen Oo are entering
their penultimate year of a degree
program in Product Management,
Computer Science, or a related field.
This role will begin accepting applications
on September 22, 2026. Please complete
your application by October 6, 2026.
https://scontent-lga3-1.cdninstagram.com/v/t51.71878-15/820251134_1086906984191583_6413718859244956689_n.jpg?stp=dst-jpg_e15_tt6&amp;_nc_cat=110&amp;ig_cache_key=Mzk5MTgyOTU2MzgzMDE3Mzk2OA%3D%3D.3-ccb7-5&amp;ccb=7-5&amp;_nc_sid=58cdad&amp;efg=eyJ2ZW5jb2RlX3RhZyI6IlNUT1JZLnhwaWRzLjY0MC5zZHIudmlkZW9fZmlyc3RfZnJhbWVfdGh1bWJuYWlsLkMzIn0%3D&amp;_nc_ohc=Qrk39xfOTfoQ7kNvwHmug69&amp;_nc_oc=AdprXi8DA6SmJQ4onO1_2f7_W91KYjPFKFbIarIfyKZ2eERvH-At74bRw-oHr-KUmok&amp;_nc_ad=z-m&amp;_nc_cid=0&amp;_nc_zt=23&amp;_nc_ht=scontent-lga3-1.cdninstagram.com&amp;_nc_gid=SkQZLu2t1XpR34bRlb4Z4w&amp;_nc_ss=7e3ba&amp;oh=00_AQIhO6OM8MDGU3d9POgY3I-vBKDNn6PyABW-J6-BfPtwJw&amp;oe=6AB86AA7
https://scontent-lga3-1.cdninstagram.com/v/t51.71878-15/820251134_1086906984191583_6413718859244956689_n.jpg?stp=dst-jpg_e15_p360x360_tt6&amp;_nc_cat=110&amp;ig_cache_key=Mzk5MTgyOTU2MzgzMDE3Mzk2OA%3D%3D.3-ccb7-5&amp;ccb=7-5&amp;_nc_sid=58cdad&amp;efg=eyJ2ZW5jb2RlX3RhZyI6IlNUT1JZLnhwaWRzLjY0MC5zZHIudmlkZW9fZmlyc3RfZnJhbWVfdGh1bWJuYWlsLkMzIn0%3D&amp;_nc_ohc=Qrk39xfOTfoQ7kNvwHmug69&amp;_nc_oc=AdprXi8DA6SmJQ4onO1_2f7_W91KYjPFKFbIarIfyKZ2eERvH-At74bRw-oHr-KUmok&amp;_nc_ad=z-m&amp;_nc_cid=0&amp;_nc_zt=23&amp;_nc_ht=scontent-lga3-1.cdninstagram.com&amp;_nc_gid=SkQZLu2t1XpR34bRlb4Z4w&amp;_nc_ss=7e3ba&amp;oh=00_AQK_cjM736KPi0nCM7znCOFTrW0cXtf0yQcTxUrWSXT0aQ&amp;oe=6AB86AA7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deK1O&amp;_nc_oc=AdoIap9mqg9pBelrbpNeZf8Emz6jeKl_s-674X9zvLnGAek_8WcT4ccphsW7qyKM4-s&amp;_nc_ad=z-m&amp;_nc_cid=0&amp;_nc_zt=24&amp;_nc_ht=scontent-lga3-2.cdninstagram.com&amp;_nc_ss=7e3ba&amp;oh=00_AQK9pvoOYaR_cI-BbMhVADumBeItIOP30FhnckCCuzeoyQ&amp;oe=6AB85F59
https://l.instagram.com/?u=https%3A%2F%2Fwww.google.com%2Fabout%2Fcareers%2Fapplications%2Fjobs%2Fresults%2F134770032394543814-associate-product-manager-intern-summer-2027%3Ffbclid%3DPAcGRvZgJleHRuA2FlbQIxMQBzcnRjBmFwcF9pZA81NjcwNjczNDMzNTI0MjcAAaevRSIGu5Iq9sl8CREpnDNy-eb3SPgLE7k0UvnNJ6G7Wl64307yPxMbt6c_sg_aem_Od0-pd6xjpUpkbZ9NvdEzw&amp;e=AUDO1hjtP8D_BRgcLuq8f4qV37uQxU4rjQATz4XoE8m41WmNBKX7O1dHhJkHKQVAK6k7ibPdx_qpkktow7xCVKThv2TMtf_KTPrtE1K6RQ
https://scontent-lga3-2.cdninstagram.com/o1/v/t2/f2/m78/AQMjrnTmKhtSHIAaUpnQJSwFbwzPeg7fLqgr_4kTQtj2eIZSqDKrCOVW7kTbu8PuwQz8DG7l_x2ietc-4FRfbldCGNUlcubn9FnNu1Q.mp4?_nc_cat=101&amp;_nc_sid=5e9851&amp;_nc_ht=scontent-lga3-2.cdninstagram.com&amp;_nc_ohc=fpMqK4rnjo4Q7kNvwG3aeO8&amp;efg=eyJ2ZW5jb2RlX3RhZyI6Inhwdl9wcm9ncmVzc2l2ZS5JTlNUQUdSQU0uU1RPUlkuQzMuNzIwLmRhc2hfYmFzZWxpbmVfMV92MSIsInhwdl9hc3NldF9pZCI6MTgwODc4OTA2MzA2Nzg5NjIsImFzc2V0X2FnZV9kYXlzIjowLCJ2aV91c2VjYXNlX2lkIjoxMDEwMCwiZHVyYXRpb25fcyI6MywidXJsZ2VuX3NvdXJjZSI6Ind3dyJ9&amp;ccb=17-1&amp;vs=9b759702743e0fe5&amp;_nc_vs=HBkcFQIYUWlnX3hwdl9wbGFjZW1lbnRfcGVybWFuZW50X3YyLzhDNEQyRTkzRENDNjgzMDBBNzQzODFBQjFFQzlENjlEX3ZpZGVvX2Rhc2hpbml0Lm1wNBUAAsgBEgAoABgAGwKIB3VzZV9vaWwBMRJwcm9ncmVzc2l2ZV9yZWNpcGUBMRUAACbk5rj85rWhQBUCKAJDMywXQAhDlYEGJN0YEmRhc2hfYmFzZWxpbmVfMV92MREAdegHZeidAQA&amp;_nc_gid=SkQZLu2t1XpR34bRlb4Z4w&amp;_nc_ss=7e3ba&amp;_nc_zt=28&amp;oh=00_AQIZ9XbzoQKbcj9r4hS2BdTWgc2CCQ6GGDDOX2OUrqjyjA&amp;oe=6AB465FA</f>
        <v/>
      </c>
      <c r="O98" s="3" t="inlineStr">
        <is>
          <t>New</t>
        </is>
      </c>
      <c r="P98" s="3" t="inlineStr">
        <is>
          <t>Medium</t>
        </is>
      </c>
      <c r="Q98" s="3" t="inlineStr">
        <is>
          <t>No</t>
        </is>
      </c>
      <c r="R98" s="3" t="n"/>
    </row>
    <row r="99" ht="45" customHeight="1">
      <c r="A99" s="3" t="inlineStr">
        <is>
          <t>50c45099fe5ebe59870d</t>
        </is>
      </c>
      <c r="B99" s="3" t="inlineStr">
        <is>
          <t>2026-09-22T15:01:50.337225+00:00</t>
        </is>
      </c>
      <c r="C99" s="3" t="inlineStr">
        <is>
          <t>2026-09-22T13:21:11+00:00</t>
        </is>
      </c>
      <c r="D99" s="3" t="inlineStr">
        <is>
          <t>Google</t>
        </is>
      </c>
      <c r="E99" s="3" t="inlineStr">
        <is>
          <t>Google — Mentorship / Cohort</t>
        </is>
      </c>
      <c r="F99" s="3" t="inlineStr">
        <is>
          <t>Mentorship / Cohort</t>
        </is>
      </c>
      <c r="G99" s="3" t="n"/>
      <c r="H99" s="3" t="inlineStr">
        <is>
          <t>2027</t>
        </is>
      </c>
      <c r="I99" s="3" t="inlineStr">
        <is>
          <t>Mountain View</t>
        </is>
      </c>
      <c r="J99" s="3" t="n"/>
      <c r="K99" s="4" t="inlineStr">
        <is>
          <t>https://www.google.com/about/careers/applications/jobs/results/107272685397910214-associate-product-manager-university-graduate-2027-start</t>
        </is>
      </c>
      <c r="L99" s="4" t="inlineStr">
        <is>
          <t>https://www.instagram.com/stories/zero2sudo/</t>
        </is>
      </c>
      <c r="M99" s="3" t="inlineStr">
        <is>
          <t>Story</t>
        </is>
      </c>
      <c r="N99" s="3" t="inlineStr">
        <is>
          <t>@ google.com
— ece fi o =N
— Oo! leC... 33 OW Sign in }
€ Back to jobs search
Associate Product
Manager, University
Graduate, 2027 Start
EE] Google © Mountain View, CA, USA; +3 more
th Early
This role will ting applications
on September 22, , targeting cohort
starts between April and August
2027. You must complete your
application *before* end of day on
October 6, 2025 to be considered. Thank
you in advance for your patience while
https://scontent-lga3-2.cdninstagram.com/v/t51.71878-15/819855000_2840296039686936_1323997049263278028_n.jpg?stp=dst-jpg_e15_tt6&amp;_nc_cat=101&amp;ig_cache_key=Mzk5MTgzMDI5ODAxMDUzNzExNw%3D%3D.3-ccb7-5&amp;ccb=7-5&amp;_nc_sid=58cdad&amp;efg=eyJ2ZW5jb2RlX3RhZyI6IlNUT1JZLnhwaWRzLjY0MC5zZHIudmlkZW9fZmlyc3RfZnJhbWVfdGh1bWJuYWlsLkMzIn0%3D&amp;_nc_ohc=n63_9WM3rEYQ7kNvwFVEJyG&amp;_nc_oc=Adq9ne5lXzQ7SvJAcTKwmFdzB972FZnZvp6k1qTq4bsssMXe6Y-fVH3yAGqkF3eFeV4&amp;_nc_ad=z-m&amp;_nc_cid=0&amp;_nc_zt=23&amp;_nc_ht=scontent-lga3-2.cdninstagram.com&amp;_nc_gid=SkQZLu2t1XpR34bRlb4Z4w&amp;_nc_ss=7e3ba&amp;oh=00_AQIfkgdqgNDAupQNfJuuRnHvowcRBMzbHNlHebkTNkpLGg&amp;oe=6AB84F2E
https://scontent-lga3-2.cdninstagram.com/v/t51.71878-15/819855000_2840296039686936_1323997049263278028_n.jpg?stp=dst-jpg_e15_p360x360_tt6&amp;_nc_cat=101&amp;ig_cache_key=Mzk5MTgzMDI5ODAxMDUzNzExNw%3D%3D.3-ccb7-5&amp;ccb=7-5&amp;_nc_sid=58cdad&amp;efg=eyJ2ZW5jb2RlX3RhZyI6IlNUT1JZLnhwaWRzLjY0MC5zZHIudmlkZW9fZmlyc3RfZnJhbWVfdGh1bWJuYWlsLkMzIn0%3D&amp;_nc_ohc=n63_9WM3rEYQ7kNvwFVEJyG&amp;_nc_oc=Adq9ne5lXzQ7SvJAcTKwmFdzB972FZnZvp6k1qTq4bsssMXe6Y-fVH3yAGqkF3eFeV4&amp;_nc_ad=z-m&amp;_nc_cid=0&amp;_nc_zt=23&amp;_nc_ht=scontent-lga3-2.cdninstagram.com&amp;_nc_gid=SkQZLu2t1XpR34bRlb4Z4w&amp;_nc_ss=7e3ba&amp;oh=00_AQLjY5eOevPRtobGzgvKim_KCCTkSgar6zh3oEhElcfWOg&amp;oe=6AB84F2E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deK1O&amp;_nc_oc=AdoIap9mqg9pBelrbpNeZf8Emz6jeKl_s-674X9zvLnGAek_8WcT4ccphsW7qyKM4-s&amp;_nc_ad=z-m&amp;_nc_cid=0&amp;_nc_zt=24&amp;_nc_ht=scontent-lga3-2.cdninstagram.com&amp;_nc_ss=7e3ba&amp;oh=00_AQK9pvoOYaR_cI-BbMhVADumBeItIOP30FhnckCCuzeoyQ&amp;oe=6AB85F59
https://l.instagram.com/?u=https%3A%2F%2Fwww.google.com%2Fabout%2Fcareers%2Fapplications%2Fjobs%2Fresults%2F107272685397910214-associate-product-manager-university-graduate-2027-start%3Ffbclid%3DPAcGRvZgJleHRuA2FlbQIxMQBzcnRjBmFwcF9pZA81NjcwNjczNDMzNTI0MjcAAafKHK09djwVidfQmQnj-qlQIGd-2c_bVo67LAdad2Xq9y07RMr3KqParQdazw_aem_iy_meU6hntqt9xfDiXYwoA&amp;e=AUCL6vUD1k87-cdX5hiWw6Y8sNR4IXAlw56BqfHJG367XHxpteKbx3UDLtYDQTPpiUYqb2sz7gIDv0wIwxjWFsDEC_tLN1tUDxhxBrTv0g
https://scontent-lga3-2.cdninstagram.com/o1/v/t2/f2/m78/AQOxJgSHvs5si6YexzDCZMiSZ2_jtODb65SM0jt8Kn7KWJ0-rqk1wQ1qvbsMNEY6KD7gklOh-asZZeiJwaABR5tjItv9-aoe8pNGtMU.mp4?_nc_cat=107&amp;_nc_sid=5e9851&amp;_nc_ht=scontent-lga3-2.cdninstagram.com&amp;_nc_ohc=jukPlT5wle8Q7kNvwFjIK3H&amp;efg=eyJ2ZW5jb2RlX3RhZyI6Inhwdl9wcm9ncmVzc2l2ZS5JTlNUQUdSQU0uU1RPUlkuQzMuNzIwLmRhc2hfYmFzZWxpbmVfMV92MSIsInhwdl9hc3NldF9pZCI6MTgwODc4OTA4OTE2Nzg5NjIsImFzc2V0X2FnZV9kYXlzIjowLCJ2aV91c2VjYXNlX2lkIjoxMDEwMCwiZHVyYXRpb25fcyI6MywidXJsZ2VuX3NvdXJjZSI6Ind3dyJ9&amp;ccb=17-1&amp;vs=f941444a2ba2df91&amp;_nc_vs=HBkcFQIYUWlnX3hwdl9wbGFjZW1lbnRfcGVybWFuZW50X3YyL0IxN0Q0MUY4OEI4MDQyRTk4RERDNjQ4OEQ1Mjg5RDRDX3ZpZGVvX2Rhc2hpbml0Lm1wNBUAAsgBEgAoABgAGwKIB3VzZV9vaWwBMRJwcm9ncmVzc2l2ZV9yZWNpcGUBMRUAACbkk6316LWhQBUCKAJDMywXQAhDlYEGJN0YEmRhc2hfYmFzZWxpbmVfMV92MREAdegHZeidAQA&amp;_nc_gid=SkQZLu2t1XpR34bRlb4Z4w&amp;_nc_ss=7e3ba&amp;_nc_zt=28&amp;oh=00_AQIK6iGi7k1HQJp335qC7plPm-D66YTHRvLsL5Z7iYR36w&amp;oe=6AB47728</t>
        </is>
      </c>
      <c r="O99" s="3" t="inlineStr">
        <is>
          <t>New</t>
        </is>
      </c>
      <c r="P99" s="3" t="inlineStr">
        <is>
          <t>Normal</t>
        </is>
      </c>
      <c r="Q99" s="3" t="inlineStr">
        <is>
          <t>No</t>
        </is>
      </c>
      <c r="R99" s="3" t="n"/>
    </row>
    <row r="100" ht="45" customHeight="1">
      <c r="A100" s="3" t="inlineStr">
        <is>
          <t>8d9f9c021cd4664843fb</t>
        </is>
      </c>
      <c r="B100" s="3" t="inlineStr">
        <is>
          <t>2026-09-22T15:01:52.071629+00:00</t>
        </is>
      </c>
      <c r="C100" s="3" t="inlineStr">
        <is>
          <t>2026-09-22T13:24:00+00:00</t>
        </is>
      </c>
      <c r="D100" s="3" t="inlineStr">
        <is>
          <t>Apple</t>
        </is>
      </c>
      <c r="E100" s="3" t="inlineStr">
        <is>
          <t>Apple — Machine Learning / AI</t>
        </is>
      </c>
      <c r="F100" s="3" t="inlineStr">
        <is>
          <t>Internship</t>
        </is>
      </c>
      <c r="G100" s="3" t="inlineStr">
        <is>
          <t>Machine Learning / AI</t>
        </is>
      </c>
      <c r="H100" s="3" t="n"/>
      <c r="I100" s="3" t="n"/>
      <c r="J100" s="3" t="n"/>
      <c r="K100" s="4" t="inlineStr">
        <is>
          <t>https://jobs.apple.com/en-us/details/200683768/internship-machine-learning-research</t>
        </is>
      </c>
      <c r="L100" s="4" t="inlineStr">
        <is>
          <t>https://www.instagram.com/stories/zero2sudo/</t>
        </is>
      </c>
      <c r="M100" s="3" t="inlineStr">
        <is>
          <t>Story</t>
        </is>
      </c>
      <c r="N100" s="3" t="inlineStr">
        <is>
          <t>4
Join Apple.
Internship - Machine Learning
Research - Jobs - Careers at
Apple
Apply for a Internship - Machine
Learning Research job at Apple. Read
about the role and find out if it’s right
for you.
htt
fe)
-m
, w
Gaia
https://scontent-lga3-3.cdninstagram.com/v/t51.71878-15/816987602_1793228321829398_1758082361199685357_n.jpg?stp=dst-jpg_e15_tt6&amp;_nc_cat=104&amp;ig_cache_key=Mzk5MTgzMTcxMjA0NDYyNjQxNg%3D%3D.3-ccb7-5&amp;ccb=7-5&amp;_nc_sid=58cdad&amp;efg=eyJ2ZW5jb2RlX3RhZyI6IlNUT1JZLnhwaWRzLjY0MC5zZHIudmlkZW9fZmlyc3RfZnJhbWVfdGh1bWJuYWlsLkMzIn0%3D&amp;_nc_ohc=qF0H-eGCJmgQ7kNvwE12mPH&amp;_nc_oc=AdoQN2OYzn4SH3gmH4-UYKI10FNlkuaNrXPDtrHycvLdN9W_YFh3NNzICSww0dE1N9s&amp;_nc_ad=z-m&amp;_nc_cid=0&amp;_nc_zt=23&amp;_nc_ht=scontent-lga3-3.cdninstagram.com&amp;_nc_gid=SkQZLu2t1XpR34bRlb4Z4w&amp;_nc_ss=7e3ba&amp;oh=00_AQIk8Z6PKI4j_oFll_p78MYmtGABtnBn76bWzpqYWHNVHQ&amp;oe=6AB882E8
https://scontent-lga3-3.cdninstagram.com/v/t51.71878-15/816987602_1793228321829398_1758082361199685357_n.jpg?stp=dst-jpg_e15_p360x360_tt6&amp;_nc_cat=104&amp;ig_cache_key=Mzk5MTgzMTcxMjA0NDYyNjQxNg%3D%3D.3-ccb7-5&amp;ccb=7-5&amp;_nc_sid=58cdad&amp;efg=eyJ2ZW5jb2RlX3RhZyI6IlNUT1JZLnhwaWRzLjY0MC5zZHIudmlkZW9fZmlyc3RfZnJhbWVfdGh1bWJuYWlsLkMzIn0%3D&amp;_nc_ohc=qF0H-eGCJmgQ7kNvwE12mPH&amp;_nc_oc=AdoQN2OYzn4SH3gmH4-UYKI10FNlkuaNrXPDtrHycvLdN9W_YFh3NNzICSww0dE1N9s&amp;_nc_ad=z-m&amp;_nc_cid=0&amp;_nc_zt=23&amp;_nc_ht=scontent-lga3-3.cdninstagram.com&amp;_nc_gid=SkQZLu2t1XpR34bRlb4Z4w&amp;_nc_ss=7e3ba&amp;oh=00_AQLXApUM5L_UGUGQXrIYJ0QTT3-ta5-RF-RwddFgdEVLew&amp;oe=6AB882E8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deK1O&amp;_nc_oc=AdoIap9mqg9pBelrbpNeZf8Emz6jeKl_s-674X9zvLnGAek_8WcT4ccphsW7qyKM4-s&amp;_nc_ad=z-m&amp;_nc_cid=0&amp;_nc_zt=24&amp;_nc_ht=scontent-lga3-2.cdninstagram.com&amp;_nc_ss=7e3ba&amp;oh=00_AQK9pvoOYaR_cI-BbMhVADumBeItIOP30FhnckCCuzeoyQ&amp;oe=6AB85F59
https://l.instagram.com/?u=https%3A%2F%2Fjobs.apple.com%2Fen-us%2Fdetails%2F200683768%2Finternship-machine-learning-research&amp;e=AUA2epxEZJo_905wWoJsWr6hw2CnMevowl6DYxqZqGl3jpZurHKIWt0LAhTbJ8QtccJUyEpN3SZRh8zv35eBGcZmETikDHqqVDvoEdKbjA
https://scontent-lga3-1.cdninstagram.com/o1/v/t2/f2/m78/AQNRD7a_9x_pA_rOARem-llkS0RKCfl4juw7UnldaQHrqRwJuOhBUxt0tXtv-QHP_i3Pb9aYI7fYuGs9v8t6LaJ5MlNOl1GMhu8cmJ0.mp4?_nc_cat=109&amp;_nc_sid=5e9851&amp;_nc_ht=scontent-lga3-1.cdninstagram.com&amp;_nc_ohc=BRGBpFpkQ5AQ7kNvwHaZq_T&amp;efg=eyJ2ZW5jb2RlX3RhZyI6Inhwdl9wcm9ncmVzc2l2ZS5JTlNUQUdSQU0uU1RPUlkuQzMuNzIwLmRhc2hfYmFzZWxpbmVfMV92MSIsInhwdl9hc3NldF9pZCI6MTgwODc4OTEwOTg2Nzg5NjIsImFzc2V0X2FnZV9kYXlzIjowLCJ2aV91c2VjYXNlX2lkIjoxMDEwMCwiZHVyYXRpb25fcyI6MywidXJsZ2VuX3NvdXJjZSI6Ind3dyJ9&amp;ccb=17-1&amp;vs=33576f58087a4ecd&amp;_nc_vs=HBkcFQIYUWlnX3hwdl9wbGFjZW1lbnRfcGVybWFuZW50X3YyL0EwNEQ0OTU2M0REMjI0MDIzMTdFNTI0ODlFOEE3RUJBX3ZpZGVvX2Rhc2hpbml0Lm1wNBUAAsgBEgAoABgAGwKIB3VzZV9vaWwBMRJwcm9ncmVzc2l2ZV9yZWNpcGUBMRUAACbk2uG66rWhQBUCKAJDMywXQAhDlYEGJN0YEmRhc2hfYmFzZWxpbmVfMV92MREAdegHZeidAQA&amp;_nc_gid=SkQZLu2t1XpR34bRlb4Z4w&amp;_nc_ss=7e3ba&amp;_nc_zt=28&amp;oh=00_AQIjgP6itksFeQpcJQzJZw2AoTFLEGKvPihwshYFWCY_LA&amp;oe=6AB480BA</t>
        </is>
      </c>
      <c r="O100" s="3" t="inlineStr">
        <is>
          <t>New</t>
        </is>
      </c>
      <c r="P100" s="3" t="inlineStr">
        <is>
          <t>Medium</t>
        </is>
      </c>
      <c r="Q100" s="3" t="inlineStr">
        <is>
          <t>No</t>
        </is>
      </c>
      <c r="R100" s="3" t="n"/>
    </row>
    <row r="101" ht="45" customHeight="1">
      <c r="A101" s="3" t="inlineStr">
        <is>
          <t>5ee59e7f43f82368770d</t>
        </is>
      </c>
      <c r="B101" s="3" t="inlineStr">
        <is>
          <t>2026-09-22T15:01:56.466643+00:00</t>
        </is>
      </c>
      <c r="C101" s="3" t="inlineStr">
        <is>
          <t>2026-09-22T13:48:57+00:00</t>
        </is>
      </c>
      <c r="D101" s="3" t="inlineStr">
        <is>
          <t>Cisco</t>
        </is>
      </c>
      <c r="E101" s="3" t="inlineStr">
        <is>
          <t>Cisco — Software Engineering</t>
        </is>
      </c>
      <c r="F101" s="3" t="inlineStr">
        <is>
          <t>Internship</t>
        </is>
      </c>
      <c r="G101" s="3" t="inlineStr">
        <is>
          <t>Software Engineering</t>
        </is>
      </c>
      <c r="H101" s="3" t="n"/>
      <c r="I101" s="3" t="n"/>
      <c r="J101" s="3" t="n"/>
      <c r="K101" s="4" t="inlineStr">
        <is>
          <t>https://careers.cisco.com/global/en/job/CISCISGLOBAL2026306EXTERNALENGLOBAL/Software-Engineer-Data-AI-I-Intern-United-States</t>
        </is>
      </c>
      <c r="L101" s="4" t="inlineStr">
        <is>
          <t>https://www.instagram.com/stories/zero2sudo/</t>
        </is>
      </c>
      <c r="M101" s="3" t="inlineStr">
        <is>
          <t>Story</t>
        </is>
      </c>
      <c r="N101" s="3" t="inlineStr">
        <is>
          <t>x @ careers.cisco.com C:
Q 90)
Careers
@) Global v
Software Engineer Data &amp; Al |
(Intern) - United States
9 Available in 4 locations
Internships, Apprenticeships, and Co-
Ops
F4 2026306
© Hybrid
@ CAREERS.CISCO.COM
wy,
https://scontent-lga3-3.cdninstagram.com/v/t51.71878-15/794484760_1733282517935545_4045514408347968030_n.jpg?stp=dst-jpg_e15_tt6&amp;_nc_cat=106&amp;ig_cache_key=Mzk5MTg0NDI3NjQ2OTAxODkxMw%3D%3D.3-ccb7-5&amp;ccb=7-5&amp;_nc_sid=58cdad&amp;efg=eyJ2ZW5jb2RlX3RhZyI6IlNUT1JZLnhwaWRzLjY0MC5zZHIudmlkZW9fZmlyc3RfZnJhbWVfdGh1bWJuYWlsLkMzIn0%3D&amp;_nc_ohc=-y99AYrbcMIQ7kNvwFRvgZY&amp;_nc_oc=Adr4usJhld6FGXbK9ztCMeXEjtVMfzyEFRKs0IklsUi186YnW93xjjQk0gcmx3ryCYE&amp;_nc_ad=z-m&amp;_nc_cid=0&amp;_nc_zt=23&amp;_nc_ht=scontent-lga3-3.cdninstagram.com&amp;_nc_gid=SkQZLu2t1XpR34bRlb4Z4w&amp;_nc_ss=7e3ba&amp;oh=00_AQJxHv5haVBPBCir3AVUPJbiBHiLCKWRGayCT19SubpQEA&amp;oe=6AB8846E
https://scontent-lga3-3.cdninstagram.com/v/t51.71878-15/794484760_1733282517935545_4045514408347968030_n.jpg?stp=dst-jpg_e15_p360x360_tt6&amp;_nc_cat=106&amp;ig_cache_key=Mzk5MTg0NDI3NjQ2OTAxODkxMw%3D%3D.3-ccb7-5&amp;ccb=7-5&amp;_nc_sid=58cdad&amp;efg=eyJ2ZW5jb2RlX3RhZyI6IlNUT1JZLnhwaWRzLjY0MC5zZHIudmlkZW9fZmlyc3RfZnJhbWVfdGh1bWJuYWlsLkMzIn0%3D&amp;_nc_ohc=-y99AYrbcMIQ7kNvwFRvgZY&amp;_nc_oc=Adr4usJhld6FGXbK9ztCMeXEjtVMfzyEFRKs0IklsUi186YnW93xjjQk0gcmx3ryCYE&amp;_nc_ad=z-m&amp;_nc_cid=0&amp;_nc_zt=23&amp;_nc_ht=scontent-lga3-3.cdninstagram.com&amp;_nc_gid=SkQZLu2t1XpR34bRlb4Z4w&amp;_nc_ss=7e3ba&amp;oh=00_AQL2o7FQOuUBTd3Z2uhXS26ghyOTHsmXtgLKyy-iC6OSvA&amp;oe=6AB8846E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deK1O&amp;_nc_oc=AdoIap9mqg9pBelrbpNeZf8Emz6jeKl_s-674X9zvLnGAek_8WcT4ccphsW7qyKM4-s&amp;_nc_ad=z-m&amp;_nc_cid=0&amp;_nc_zt=24&amp;_nc_ht=scontent-lga3-2.cdninstagram.com&amp;_nc_ss=7e3ba&amp;oh=00_AQK9pvoOYaR_cI-BbMhVADumBeItIOP30FhnckCCuzeoyQ&amp;oe=6AB85F59
https://l.instagram.com/?u=https%3A%2F%2Fcareers.cisco.com%2Fglobal%2Fen%2Fjob%2FCISCISGLOBAL2026306EXTERNALENGLOBAL%2FSoftware-Engineer-Data-AI-I-Intern-United-States%3Futm_source%3Dlinkedin%26utm_medium%3Dphenom-feeds%26fbclid%3DPAcGRvZgJleHRuA2FlbQIxMQBzcnRjBmFwcF9pZA81NjcwNjczNDMzNTI0MjcAAae6It_UKWuQ5SJKl2Rwk1q_yTt4qYdiobNgXhGY5QMaKkzwtsEbVOf-bystvQ_aem_DCfcLQjvK-bMfDKdc78JgA&amp;e=AUAN5LJPQO2kHEm2JvBpNCoiio4N3f4DOYGTW3d_d3HOQd5z1IcJTmDOZT4dpK2PnJXvW-aSb0MzXbw0GuUzLa3gkWXq1rawM5oTD6NL2w
https://scontent-lga3-2.cdninstagram.com/o1/v/t2/f2/m78/AQPGHz4oZ1EuJFhf-jKEB2SxMhNRKlp1icU99S2heClNwZ6MaYPdnCqnM5cHCf9bLelm2op3AEcQ_afLpkvDPXoJnVc7d37mp1aRz_w.mp4?_nc_cat=101&amp;_nc_sid=5e9851&amp;_nc_ht=scontent-lga3-2.cdninstagram.com&amp;_nc_ohc=nP6PaeJr_ngQ7kNvwF45-fK&amp;efg=eyJ2ZW5jb2RlX3RhZyI6Inhwdl9wcm9ncmVzc2l2ZS5JTlNUQUdSQU0uU1RPUlkuQzMuNzIwLmRhc2hfYmFzZWxpbmVfMV92MSIsInhwdl9hc3NldF9pZCI6MTgwODc4OTQwNDc2Nzg5NjIsImFzc2V0X2FnZV9kYXlzIjowLCJ2aV91c2VjYXNlX2lkIjoxMDEwMCwiZHVyYXRpb25fcyI6MywidXJsZ2VuX3NvdXJjZSI6Ind3dyJ9&amp;ccb=17-1&amp;vs=ef6544f163ab82a4&amp;_nc_vs=HBkcFQIYUWlnX3hwdl9wbGFjZW1lbnRfcGVybWFuZW50X3YyLzBENDAyRTRBQzE3MkNCODk0NjgxRTNGMDNFMzMwNjkxX3ZpZGVvX2Rhc2hpbml0Lm1wNBUAAsgBEgAoABgAGwKIB3VzZV9vaWwBMRJwcm9ncmVzc2l2ZV9yZWNpcGUBMRUAACbkh5O3gLahQBUCKAJDMywXQAhDlYEGJN0YEmRhc2hfYmFzZWxpbmVfMV92MREAdegHZeidAQA&amp;_nc_gid=SkQZLu2t1XpR34bRlb4Z4w&amp;_nc_ss=7e3ba&amp;_nc_zt=28&amp;oh=00_AQIMUh8O4vQW6TFKFG9fZ76gFySgP_Imguz3XZDA8S-Pig&amp;oe=6AB48F6A</t>
        </is>
      </c>
      <c r="O101" s="3" t="inlineStr">
        <is>
          <t>New</t>
        </is>
      </c>
      <c r="P101" s="3" t="inlineStr">
        <is>
          <t>Medium</t>
        </is>
      </c>
      <c r="Q101" s="3" t="inlineStr">
        <is>
          <t>No</t>
        </is>
      </c>
      <c r="R101" s="3" t="n"/>
    </row>
    <row r="102" ht="45" customHeight="1">
      <c r="A102" s="3" t="inlineStr">
        <is>
          <t>6d2e52ce4983d928545c</t>
        </is>
      </c>
      <c r="B102" s="3" t="inlineStr">
        <is>
          <t>2026-09-22T15:01:58.365963+00:00</t>
        </is>
      </c>
      <c r="C102" s="3" t="inlineStr">
        <is>
          <t>2026-09-22T13:50:00+00:00</t>
        </is>
      </c>
      <c r="D102" s="3" t="inlineStr">
        <is>
          <t>Ashbyhq</t>
        </is>
      </c>
      <c r="E102" s="3" t="inlineStr">
        <is>
          <t>Ashbyhq — Software Engineering</t>
        </is>
      </c>
      <c r="F102" s="3" t="inlineStr">
        <is>
          <t>Internship</t>
        </is>
      </c>
      <c r="G102" s="3" t="inlineStr">
        <is>
          <t>Software Engineering</t>
        </is>
      </c>
      <c r="H102" s="3" t="inlineStr">
        <is>
          <t>2027</t>
        </is>
      </c>
      <c r="I102" s="3" t="n"/>
      <c r="J102" s="3" t="n"/>
      <c r="K102" s="4" t="inlineStr">
        <is>
          <t>https://jobs.ashbyhq.com/cowboyspace/56d1d7e4-fa7e-4c25-aa8b-6828447fc64a?embed=true</t>
        </is>
      </c>
      <c r="L102" s="4" t="inlineStr">
        <is>
          <t>https://www.instagram.com/stories/zero2sudo/</t>
        </is>
      </c>
      <c r="M102" s="3" t="inlineStr">
        <is>
          <t>Story</t>
        </is>
      </c>
      <c r="N102" s="3" t="inlineStr">
        <is>
          <t>x @ jobs.ashbyhg.com CG:
Instagram a
&lt; AllJobs
Intern, Software Engineering,
2027
Location
San Carlos, California
Address
San Carlos, California
Employment Type
Full time
Location Type
On-site
Department
Software Engineering
About Cowboy Spac
https://scontent-lga3-3.cdninstagram.com/v/t51.71878-15/818535105_2174933256430466_3343516370505550816_n.jpg?stp=dst-jpg_e15_tt6&amp;_nc_cat=106&amp;ig_cache_key=Mzk5MTg0NDgwNDc0MTQ0NzI5Mw%3D%3D.3-ccb7-5&amp;ccb=7-5&amp;_nc_sid=58cdad&amp;efg=eyJ2ZW5jb2RlX3RhZyI6IlNUT1JZLnhwaWRzLjY0MC5zZHIudmlkZW9fZmlyc3RfZnJhbWVfdGh1bWJuYWlsLkMzIn0%3D&amp;_nc_ohc=u1IN0RwF76UQ7kNvwEcHLlZ&amp;_nc_oc=AdrOPMhNN1K46_RxrFI8UuXXCXBvDxebWsx_qeM85lnIjArI1IA_fbvTK9qIsafq9Lo&amp;_nc_ad=z-m&amp;_nc_cid=0&amp;_nc_zt=23&amp;_nc_ht=scontent-lga3-3.cdninstagram.com&amp;_nc_gid=SkQZLu2t1XpR34bRlb4Z4w&amp;_nc_ss=7e3ba&amp;oh=00_AQJwdhwzS8TNin15VOkpvLuk-hp6G9E3yFdy-B2JjDtq6Q&amp;oe=6AB8818E
https://scontent-lga3-3.cdninstagram.com/v/t51.71878-15/818535105_2174933256430466_3343516370505550816_n.jpg?stp=dst-jpg_e15_p360x360_tt6&amp;_nc_cat=106&amp;ig_cache_key=Mzk5MTg0NDgwNDc0MTQ0NzI5Mw%3D%3D.3-ccb7-5&amp;ccb=7-5&amp;_nc_sid=58cdad&amp;efg=eyJ2ZW5jb2RlX3RhZyI6IlNUT1JZLnhwaWRzLjY0MC5zZHIudmlkZW9fZmlyc3RfZnJhbWVfdGh1bWJuYWlsLkMzIn0%3D&amp;_nc_ohc=u1IN0RwF76UQ7kNvwEcHLlZ&amp;_nc_oc=AdrOPMhNN1K46_RxrFI8UuXXCXBvDxebWsx_qeM85lnIjArI1IA_fbvTK9qIsafq9Lo&amp;_nc_ad=z-m&amp;_nc_cid=0&amp;_nc_zt=23&amp;_nc_ht=scontent-lga3-3.cdninstagram.com&amp;_nc_gid=SkQZLu2t1XpR34bRlb4Z4w&amp;_nc_ss=7e3ba&amp;oh=00_AQLPPLVE18yC0UHl-zc25IG4jTXComEvL1TIl7ICPgyCgA&amp;oe=6AB8818E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deK1O&amp;_nc_oc=AdoIap9mqg9pBelrbpNeZf8Emz6jeKl_s-674X9zvLnGAek_8WcT4ccphsW7qyKM4-s&amp;_nc_ad=z-m&amp;_nc_cid=0&amp;_nc_zt=24&amp;_nc_ht=scontent-lga3-2.cdninstagram.com&amp;_nc_ss=7e3ba&amp;oh=00_AQK9pvoOYaR_cI-BbMhVADumBeItIOP30FhnckCCuzeoyQ&amp;oe=6AB85F59
https://l.instagram.com/?u=https%3A%2F%2Fjobs.ashbyhq.com%2Fcowboyspace%2F56d1d7e4-fa7e-4c25-aa8b-6828447fc64a%3Fembed%3Dtrue%26fbclid%3DPAcGRvZgJleHRuA2FlbQIxMQBzcnRjBmFwcF9pZA81NjcwNjczNDMzNTI0MjcAAaf2z3wYpE59goJpw6ps-4_ogSzQC79Sf9q1Cher64JWqaHrztl4WK_GNrd04A_aem_yNJ4oXMD1mWPSJ5-IcfsKA&amp;e=AUBFKGcauR-Ro5kJY6yjgtY3vb4_RMnwnje4BpWO6zP-6wIaYcQQw5C72LwwUyAnIF6eqbPHfffWzEIkSSbrKUSaiQAfCUvELskOMMRj4w
https://scontent-lga3-1.cdninstagram.com/o1/v/t2/f2/m78/AQPwAgvrdV2GcqocWVqa-WhTqF4WcgVuEHmJUjqC2BbCvXxYDRyM5b3E-mFt4p4st2Omg0kMpLLZTgC2bNIoG4r9DaX-yM-xdNwuevA.mp4?_nc_cat=103&amp;_nc_sid=5e9851&amp;_nc_ht=scontent-lga3-1.cdninstagram.com&amp;_nc_ohc=dN1SkQ4KQNsQ7kNvwE3hht_&amp;efg=eyJ2ZW5jb2RlX3RhZyI6Inhwdl9wcm9ncmVzc2l2ZS5JTlNUQUdSQU0uU1RPUlkuQzMuNzIwLmRhc2hfYmFzZWxpbmVfMV92MSIsInhwdl9hc3NldF9pZCI6MTgwODc4OTQyMDY2Nzg5NjIsImFzc2V0X2FnZV9kYXlzIjowLCJ2aV91c2VjYXNlX2lkIjoxMDEwMCwiZHVyYXRpb25fcyI6MywidXJsZ2VuX3NvdXJjZSI6Ind3dyJ9&amp;ccb=17-1&amp;vs=37a03b6c1ba58cca&amp;_nc_vs=HBkcFQIYUWlnX3hwdl9wbGFjZW1lbnRfcGVybWFuZW50X3YyLzU0NDU0MTE4RkNFOTI5OTg2NDhCQjVEMUU1NjI4NzhGX3ZpZGVvX2Rhc2hpbml0Lm1wNBUAAsgBEgAoABgAGwKIB3VzZV9vaWwBMRJwcm9ncmVzc2l2ZV9yZWNpcGUBMRUAACbknuTOgbahQBUCKAJDMywXQAhDlYEGJN0YEmRhc2hfYmFzZWxpbmVfMV92MREAdegHZeidAQA&amp;_nc_gid=SkQZLu2t1XpR34bRlb4Z4w&amp;_nc_ss=7e3ba&amp;_nc_zt=28&amp;oh=00_AQLVhmyi4OlSCKdzIPzSgoPxngDOugoS0zz44onOrezhWg&amp;oe=6AB46450</t>
        </is>
      </c>
      <c r="O102" s="3" t="inlineStr">
        <is>
          <t>New</t>
        </is>
      </c>
      <c r="P102" s="3" t="inlineStr">
        <is>
          <t>Medium</t>
        </is>
      </c>
      <c r="Q102" s="3" t="inlineStr">
        <is>
          <t>No</t>
        </is>
      </c>
      <c r="R102" s="3" t="n"/>
    </row>
    <row r="103" ht="45" customHeight="1">
      <c r="A103" s="3" t="inlineStr">
        <is>
          <t>88941bab48196552e5c0</t>
        </is>
      </c>
      <c r="B103" s="3" t="inlineStr">
        <is>
          <t>2026-09-22T15:02:00.626354+00:00</t>
        </is>
      </c>
      <c r="C103" s="3" t="inlineStr">
        <is>
          <t>2026-09-22T13:53:11+00:00</t>
        </is>
      </c>
      <c r="D103" s="3" t="n"/>
      <c r="E103" s="3" t="inlineStr">
        <is>
          <t>Tesla X Virginia Tech| Apply Now</t>
        </is>
      </c>
      <c r="F103" s="3" t="inlineStr">
        <is>
          <t>Internship</t>
        </is>
      </c>
      <c r="G103" s="3" t="n"/>
      <c r="H103" s="3" t="n"/>
      <c r="I103" s="3" t="n"/>
      <c r="J103" s="3" t="n"/>
      <c r="K103" s="4" t="inlineStr">
        <is>
          <t>https://www.tesla.com/event/virginia-tech-resume</t>
        </is>
      </c>
      <c r="L103" s="4" t="inlineStr">
        <is>
          <t>https://www.instagram.com/stories/zero2sudo/</t>
        </is>
      </c>
      <c r="M103" s="3" t="inlineStr">
        <is>
          <t>Story</t>
        </is>
      </c>
      <c r="N103" s="3" t="inlineStr">
        <is>
          <t>Tesla X Virginia Tech| Apply Now
| Tesla Events
Join Tesla virtually at Virginia
Tech! Apply now to connect with
recruiters for career and internship
opportunities. Submit your resume
today!
ht
Ivi
not sure how’ of ur
followers go to-vx (ol but ya!
Send this to your Virgina Tech friends before it
fills up! Tons of people have gotten direct
consideration from it at other universities :)
https://scontent-lga3-2.cdninstagram.com/v/t51.71878-15/820542746_1636052604763174_4050211739412077637_n.jpg?stp=dst-jpg_e15_tt6&amp;_nc_cat=100&amp;ig_cache_key=Mzk5MTg0NjQwMzI2NjM2MjMzOA%3D%3D.3-ccb7-5&amp;ccb=7-5&amp;_nc_sid=58cdad&amp;efg=eyJ2ZW5jb2RlX3RhZyI6IlNUT1JZLnhwaWRzLjY0MC5zZHIudmlkZW9fZmlyc3RfZnJhbWVfdGh1bWJuYWlsLkMzIn0%3D&amp;_nc_ohc=JDaFftgzM_wQ7kNvwF3nWkr&amp;_nc_oc=AdqrPTW46yS4MXCdDH-r2vNYuITOr_EyNAYiZ2dIeLoX_j55vIWwmpVIivWdB32KnsA&amp;_nc_ad=z-m&amp;_nc_cid=0&amp;_nc_zt=23&amp;_nc_ht=scontent-lga3-2.cdninstagram.com&amp;_nc_gid=SkQZLu2t1XpR34bRlb4Z4w&amp;_nc_ss=7e3ba&amp;oh=00_AQLknJYETjV2q8y4UjRWivAIoWUqO3L2Ui0jGibjpvrmew&amp;oe=6AB86B8C
https://scontent-lga3-2.cdninstagram.com/v/t51.71878-15/820542746_1636052604763174_4050211739412077637_n.jpg?stp=dst-jpg_e15_p360x360_tt6&amp;_nc_cat=100&amp;ig_cache_key=Mzk5MTg0NjQwMzI2NjM2MjMzOA%3D%3D.3-ccb7-5&amp;ccb=7-5&amp;_nc_sid=58cdad&amp;efg=eyJ2ZW5jb2RlX3RhZyI6IlNUT1JZLnhwaWRzLjY0MC5zZHIudmlkZW9fZmlyc3RfZnJhbWVfdGh1bWJuYWlsLkMzIn0%3D&amp;_nc_ohc=JDaFftgzM_wQ7kNvwF3nWkr&amp;_nc_oc=AdqrPTW46yS4MXCdDH-r2vNYuITOr_EyNAYiZ2dIeLoX_j55vIWwmpVIivWdB32KnsA&amp;_nc_ad=z-m&amp;_nc_cid=0&amp;_nc_zt=23&amp;_nc_ht=scontent-lga3-2.cdninstagram.com&amp;_nc_gid=SkQZLu2t1XpR34bRlb4Z4w&amp;_nc_ss=7e3ba&amp;oh=00_AQJs_n_YSLg9sMP9g4om0M2bX6ch5TYMH3wTGm-3a9-o2A&amp;oe=6AB86B8C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deK1O&amp;_nc_oc=AdoIap9mqg9pBelrbpNeZf8Emz6jeKl_s-674X9zvLnGAek_8WcT4ccphsW7qyKM4-s&amp;_nc_ad=z-m&amp;_nc_cid=0&amp;_nc_zt=24&amp;_nc_ht=scontent-lga3-2.cdninstagram.com&amp;_nc_ss=7e3ba&amp;oh=00_AQK9pvoOYaR_cI-BbMhVADumBeItIOP30FhnckCCuzeoyQ&amp;oe=6AB85F59
https://l.instagram.com/?u=https%3A%2F%2Fwww.tesla.com%2Fevent%2Fvirginia-tech-resume%3Ffbclid%3DPAcGRvZgJleHRuA2FlbQIxMQBzcnRjBmFwcF9pZA81NjcwNjczNDMzNTI0MjcAAafdGXMoeCjf2f8IXHi1xVuEyYmiG-qf6oOSq0qEPDvf7jtbelluc4OnsvmoEg_aem_1A3KzIlCTzT7R8y-_HX2tw&amp;e=AUCNklsaBhR-e6KEZC6OVx7l7fopGEMb5xz5KO_GZaJOqsO8kSQsMDe30JvQD-ykGCBEwwiP6PhFL6JAe2uAm9sqjNobdbKIcBmduWEoEg
https://scontent-lga3-1.cdninstagram.com/o1/v/t2/f2/m78/AQO6ylW1anOkK5zI9P6pKbElP1uMw-fM9CTfsRNjI-nnTQQsuXyHLFGsNwM8xbUe6cA2H9Oje_lIXMc2Dv5hz_AL3OdtxZkCz92leOM.mp4?_nc_cat=103&amp;_nc_sid=5e9851&amp;_nc_ht=scontent-lga3-1.cdninstagram.com&amp;_nc_ohc=NTYkzuNkFvIQ7kNvwG7J-g4&amp;efg=eyJ2ZW5jb2RlX3RhZyI6Inhwdl9wcm9ncmVzc2l2ZS5JTlNUQUdSQU0uU1RPUlkuQzMuNzIwLmRhc2hfYmFzZWxpbmVfMV92MSIsInhwdl9hc3NldF9pZCI6MTgwODc4OTQ2NzQ2Nzg5NjIsImFzc2V0X2FnZV9kYXlzIjowLCJ2aV91c2VjYXNlX2lkIjoxMDEwMCwiZHVyYXRpb25fcyI6MywidXJsZ2VuX3NvdXJjZSI6Ind3dyJ9&amp;ccb=17-1&amp;vs=5e2300665b418aa5&amp;_nc_vs=HBkcFQIYUWlnX3hwdl9wbGFjZW1lbnRfcGVybWFuZW50X3YyLzdGNDM5M0U5QUUxNDc1NzQ1NDM1Q0ZEODVGOThFQzg5X3ZpZGVvX2Rhc2hpbml0Lm1wNBUAAsgBEgAoABgAGwKIB3VzZV9vaWwBMRJwcm9ncmVzc2l2ZV9yZWNpcGUBMRUAACbkko2NhbahQBUCKAJDMywXQAhDlYEGJN0YEmRhc2hfYmFzZWxpbmVfMV92MREAdegHZeidAQA&amp;_nc_gid=SkQZLu2t1XpR34bRlb4Z4w&amp;_nc_ss=7e3ba&amp;_nc_zt=28&amp;oh=00_AQKiHHoJS8GMUxlH-2AZtrdy4Vq7BJbKAby4S_EeIrIMIg&amp;oe=6AB45C20</t>
        </is>
      </c>
      <c r="O103" s="3" t="inlineStr">
        <is>
          <t>Open</t>
        </is>
      </c>
      <c r="P103" s="3" t="inlineStr">
        <is>
          <t>Medium</t>
        </is>
      </c>
      <c r="Q103" s="3" t="inlineStr">
        <is>
          <t>No</t>
        </is>
      </c>
      <c r="R103" s="3" t="n"/>
    </row>
    <row r="104" ht="45" customHeight="1">
      <c r="A104" s="3" t="inlineStr">
        <is>
          <t>0b7c0564c5035e511c13</t>
        </is>
      </c>
      <c r="B104" s="3" t="inlineStr">
        <is>
          <t>2026-09-22T15:02:08.464831+00:00</t>
        </is>
      </c>
      <c r="C104" s="3" t="inlineStr">
        <is>
          <t>2026-09-22T14:28:34+00:00</t>
        </is>
      </c>
      <c r="D104" s="3" t="inlineStr">
        <is>
          <t>Genevatrading</t>
        </is>
      </c>
      <c r="E104" s="3" t="inlineStr">
        <is>
          <t>Genevatrading — Internship</t>
        </is>
      </c>
      <c r="F104" s="3" t="inlineStr">
        <is>
          <t>Internship</t>
        </is>
      </c>
      <c r="G104" s="3" t="n"/>
      <c r="H104" s="3" t="n"/>
      <c r="I104" s="3" t="inlineStr">
        <is>
          <t>Chicago</t>
        </is>
      </c>
      <c r="J104" s="3" t="n"/>
      <c r="K104" s="4" t="inlineStr">
        <is>
          <t>https://job-boards.greenhouse.io/genevatrading/jobs/5242196007?gh_src=vukgv78h7us&amp;t=3253f722teu</t>
        </is>
      </c>
      <c r="L104" s="4" t="inlineStr">
        <is>
          <t>https://www.instagram.com/stories/zero2sudo/</t>
        </is>
      </c>
      <c r="M104" s="3" t="inlineStr">
        <is>
          <t>Story</t>
        </is>
      </c>
      <c r="N104" s="3" t="inlineStr">
        <is>
          <t>ADING-
Python Developer Intern
Chicago Office
https://job-boards.greenhouse.io
https://scontent-lga3-3.cdninstagram.com/v/t51.71878-15/819966541_2065447744078783_6836614745414293080_n.jpg?stp=dst-jpg_e15_tt6&amp;_nc_cat=106&amp;ig_cache_key=Mzk5MTg2NDIxNDM4NjI3OTM0NA%3D%3D.3-ccb7-5&amp;ccb=7-5&amp;_nc_sid=58cdad&amp;efg=eyJ2ZW5jb2RlX3RhZyI6IlNUT1JZLnhwaWRzLjY0MC5zZHIudmlkZW9fZmlyc3RfZnJhbWVfdGh1bWJuYWlsLkMzIn0%3D&amp;_nc_ohc=ymzWZohWS6oQ7kNvwF_DSlb&amp;_nc_oc=Adovpp05vwiC2nQlGH4gpYhstcfJB9Es9cUwMnG1oTGNXRuDjHR5Ki4iaAM35nx0_og&amp;_nc_ad=z-m&amp;_nc_cid=0&amp;_nc_zt=23&amp;_nc_ht=scontent-lga3-3.cdninstagram.com&amp;_nc_gid=SkQZLu2t1XpR34bRlb4Z4w&amp;_nc_ss=7e3ba&amp;oh=00_AQLTQN17rxctf4Wj7Bwbiv1iH5YDx3bzSJHypVPPe3okUQ&amp;oe=6AB86AEA
https://scontent-lga3-3.cdninstagram.com/v/t51.71878-15/819966541_2065447744078783_6836614745414293080_n.jpg?stp=dst-jpg_e15_p360x360_tt6&amp;_nc_cat=106&amp;ig_cache_key=Mzk5MTg2NDIxNDM4NjI3OTM0NA%3D%3D.3-ccb7-5&amp;ccb=7-5&amp;_nc_sid=58cdad&amp;efg=eyJ2ZW5jb2RlX3RhZyI6IlNUT1JZLnhwaWRzLjY0MC5zZHIudmlkZW9fZmlyc3RfZnJhbWVfdGh1bWJuYWlsLkMzIn0%3D&amp;_nc_ohc=ymzWZohWS6oQ7kNvwF_DSlb&amp;_nc_oc=Adovpp05vwiC2nQlGH4gpYhstcfJB9Es9cUwMnG1oTGNXRuDjHR5Ki4iaAM35nx0_og&amp;_nc_ad=z-m&amp;_nc_cid=0&amp;_nc_zt=23&amp;_nc_ht=scontent-lga3-3.cdninstagram.com&amp;_nc_gid=SkQZLu2t1XpR34bRlb4Z4w&amp;_nc_ss=7e3ba&amp;oh=00_AQLMLV9bz2NUgXeyhtxCNHmgtBqtCcPsWrOk82n_79GoRw&amp;oe=6AB86AEA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deK1O&amp;_nc_oc=AdoIap9mqg9pBelrbpNeZf8Emz6jeKl_s-674X9zvLnGAek_8WcT4ccphsW7qyKM4-s&amp;_nc_ad=z-m&amp;_nc_cid=0&amp;_nc_zt=24&amp;_nc_ht=scontent-lga3-2.cdninstagram.com&amp;_nc_ss=7e3ba&amp;oh=00_AQK9pvoOYaR_cI-BbMhVADumBeItIOP30FhnckCCuzeoyQ&amp;oe=6AB85F59
https://l.instagram.com/?u=https%3A%2F%2Fjob-boards.greenhouse.io%2Fgenevatrading%2Fjobs%2F5242196007%3Fgh_src%3Dvukgv78h7us%26t%3D3253f722teu%26fbclid%3DPAcGRvZgJleHRuA2FlbQIxMQBzcnRjBmFwcF9pZA81NjcwNjczNDMzNTI0MjcAAaeNx1l1KMlUIijg8NvKKH1PX4ja6KB0zF1l3cT1cAXxJ4P2JNL3xgrDis3puw_aem_tTJvYpTXUV1YP6VtbyQLYA&amp;e=AUCkfQPwvtjp_UwoFWBXd2-lzQbvOgh-FPtIRROXBxror7qcU9xqb4gdy-CVPYbni6qDZ89zehOi-Tc8lSBjD0DIxXQRgz37yAfivq4rrA
https://scontent-lga3-3.cdninstagram.com/o1/v/t2/f2/m78/AQNs4ZHLiVN8rW4bd8mb1i6mmgmIOcEsqOb7q3yWksHHFYcU3AxBBOM9Ee_7zz-2vPWd_le8Mix2_512ky6yhZUzbZmeZu6I76qkPg4.mp4?_nc_cat=106&amp;_nc_sid=5e9851&amp;_nc_ht=scontent-lga3-3.cdninstagram.com&amp;_nc_ohc=4b9Pbb0ZUZ4Q7kNvwFmTRgS&amp;efg=eyJ2ZW5jb2RlX3RhZyI6Inhwdl9wcm9ncmVzc2l2ZS5JTlNUQUdSQU0uU1RPUlkuQzMuNzIwLmRhc2hfYmFzZWxpbmVfMV92MSIsInhwdl9hc3NldF9pZCI6MTgwODc4OTkwODE2Nzg5NjIsImFzc2V0X2FnZV9kYXlzIjowLCJ2aV91c2VjYXNlX2lkIjoxMDEwMCwiZHVyYXRpb25fcyI6MywidXJsZ2VuX3NvdXJjZSI6Ind3dyJ9&amp;ccb=17-1&amp;vs=4f8f6656eaad4cb1&amp;_nc_vs=HBkcFQIYUWlnX3hwdl9wbGFjZW1lbnRfcGVybWFuZW50X3YyLzMxQTA2QTcyOUE5ODQ5MzA4Mjk2MjgxRTJFNzczODJEX3ZpZGVvX2Rhc2hpbml0Lm1wNBUAAsgBEgAoABgAGwKIB3VzZV9vaWwBMRJwcm9ncmVzc2l2ZV9yZWNpcGUBMRUAACbkgfn3pbahQBUCKAJDMywXQAhDlYEGJN0YEmRhc2hfYmFzZWxpbmVfMV92MREAdegHZeidAQA&amp;_nc_gid=SkQZLu2t1XpR34bRlb4Z4w&amp;_nc_ss=7e3ba&amp;_nc_zt=28&amp;oh=00_AQLWICEuGu_yyahrfL2bEvFb8-tLRyK2u5WAMZ85jNc4dg&amp;oe=6AB47FC3</t>
        </is>
      </c>
      <c r="O104" s="3" t="inlineStr">
        <is>
          <t>New</t>
        </is>
      </c>
      <c r="P104" s="3" t="inlineStr">
        <is>
          <t>Medium</t>
        </is>
      </c>
      <c r="Q104" s="3" t="inlineStr">
        <is>
          <t>No</t>
        </is>
      </c>
      <c r="R104" s="3" t="n"/>
    </row>
    <row r="105" ht="45" customHeight="1">
      <c r="A105" s="3" t="inlineStr">
        <is>
          <t>b1c3b547907dcfbbdcd0</t>
        </is>
      </c>
      <c r="B105" s="3" t="inlineStr">
        <is>
          <t>2026-09-22T15:02:10.793115+00:00</t>
        </is>
      </c>
      <c r="C105" s="3" t="inlineStr">
        <is>
          <t>2026-09-22T14:47:12+00:00</t>
        </is>
      </c>
      <c r="D105" s="3" t="inlineStr">
        <is>
          <t>Meta</t>
        </is>
      </c>
      <c r="E105" s="3" t="inlineStr">
        <is>
          <t>Meta — Other Opportunity</t>
        </is>
      </c>
      <c r="F105" s="3" t="inlineStr">
        <is>
          <t>Other Opportunity</t>
        </is>
      </c>
      <c r="G105" s="3" t="n"/>
      <c r="H105" s="3" t="inlineStr">
        <is>
          <t>2026</t>
        </is>
      </c>
      <c r="I105" s="3" t="n"/>
      <c r="J105" s="3" t="n"/>
      <c r="K105" s="3" t="n"/>
      <c r="L105" s="4" t="inlineStr">
        <is>
          <t>https://www.instagram.com/stories/zero2sudo/</t>
        </is>
      </c>
      <c r="M105" s="3" t="inlineStr">
        <is>
          <t>Story</t>
        </is>
      </c>
      <c r="N105" s="3" t="inlineStr">
        <is>
          <t>@ metacareers.com
Instagram
IN THEIR OWN WORDS
"The RPM community connects you with
extremely inspirational people, creating
friends and mentors for life."
— Akanksha, Member of Product Staff
PSA PMs - Meta rotational product
manager opens up tomorrow. I'll post
the link right when it opens :)
If you see a future in leadership as a product
manager, take the next step in your career path.
Status
Applications open September 23, 2026. Check back
to apply.
OO Meta
Job Search
Technology Teams
https://scontent-lga3-2.cdninstagram.com/v/t51.82787-15/809209120_18087901721678962_4771953670990349392_n.heic?stp=dst-jpg_e35_sh2.08_tt6&amp;_nc_cat=100&amp;ig_cache_key=Mzk5MTg3MzU2OTc2Njc1MDY0OA%3D%3D.3-ccb7-5&amp;ccb=7-5&amp;_nc_sid=58cdad&amp;efg=eyJ2ZW5jb2RlX3RhZyI6IlNUT1JZLnhwaWRzLjEwODAuc2RyLnJlZ3VsYXJfcGhvdG8uQzMifQ%3D%3D&amp;_nc_ohc=sCIC8ecQ_O0Q7kNvwHG1DuR&amp;_nc_oc=AdpP3uxME0iGhp6Ss1xTk0Nwire9CSpCc8JrKwpI9P-NGLbikroVbuQZSgtg2SZ4sJc&amp;_nc_ad=z-m&amp;_nc_cid=0&amp;_nc_zt=23&amp;se=7&amp;_nc_ht=scontent-lga3-2.cdninstagram.com&amp;_nc_gid=SkQZLu2t1XpR34bRlb4Z4w&amp;_nc_ss=7e3ba&amp;oh=00_AQKbXdR7x5IhrMWBHh0iIZ-lefo8Rquib3LW7juaaa2lcg&amp;oe=6AB86A38
https://scontent-lga3-2.cdninstagram.com/v/t51.82787-15/809209120_18087901721678962_4771953670990349392_n.heic?stp=dst-jpg_e35_s640x640_sh2.08_tt6&amp;_nc_cat=100&amp;ig_cache_key=Mzk5MTg3MzU2OTc2Njc1MDY0OA%3D%3D.3-ccb7-5&amp;ccb=7-5&amp;_nc_sid=58cdad&amp;efg=eyJ2ZW5jb2RlX3RhZyI6IlNUT1JZLnhwaWRzLjEwODAuc2RyLnJlZ3VsYXJfcGhvdG8uQzMifQ%3D%3D&amp;_nc_ohc=sCIC8ecQ_O0Q7kNvwHG1DuR&amp;_nc_oc=AdpP3uxME0iGhp6Ss1xTk0Nwire9CSpCc8JrKwpI9P-NGLbikroVbuQZSgtg2SZ4sJc&amp;_nc_ad=z-m&amp;_nc_cid=0&amp;_nc_zt=23&amp;_nc_ht=scontent-lga3-2.cdninstagram.com&amp;_nc_gid=SkQZLu2t1XpR34bRlb4Z4w&amp;_nc_ss=7e3ba&amp;oh=00_AQLMu75_-pbiTGBE1T_U7O3zdktvXiBUrtkQLLAMeb2jGw&amp;oe=6AB86A38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deK1O&amp;_nc_oc=AdoIap9mqg9pBelrbpNeZf8Emz6jeKl_s-674X9zvLnGAek_8WcT4ccphsW7qyKM4-s&amp;_nc_ad=z-m&amp;_nc_cid=0&amp;_nc_zt=24&amp;_nc_ht=scontent-lga3-2.cdninstagram.com&amp;_nc_ss=7e3ba&amp;oh=00_AQK9pvoOYaR_cI-BbMhVADumBeItIOP30FhnckCCuzeoyQ&amp;oe=6AB85F59</t>
        </is>
      </c>
      <c r="O105" s="3" t="inlineStr">
        <is>
          <t>Open</t>
        </is>
      </c>
      <c r="P105" s="3" t="inlineStr">
        <is>
          <t>Normal</t>
        </is>
      </c>
      <c r="Q105" s="3" t="inlineStr">
        <is>
          <t>No</t>
        </is>
      </c>
      <c r="R105" s="3" t="n"/>
    </row>
    <row r="106" ht="45" customHeight="1">
      <c r="A106" s="3" t="inlineStr">
        <is>
          <t>e12b0ed6a1298ca6623e</t>
        </is>
      </c>
      <c r="B106" s="3" t="inlineStr">
        <is>
          <t>2026-09-22T15:02:14.089824+00:00</t>
        </is>
      </c>
      <c r="C106" s="3" t="inlineStr">
        <is>
          <t>2026-09-22T14:49:29+00:00</t>
        </is>
      </c>
      <c r="D106" s="3" t="inlineStr">
        <is>
          <t>Gehealthcare</t>
        </is>
      </c>
      <c r="E106" s="3" t="inlineStr">
        <is>
          <t>Gehealthcare — Internship</t>
        </is>
      </c>
      <c r="F106" s="3" t="inlineStr">
        <is>
          <t>Internship</t>
        </is>
      </c>
      <c r="G106" s="3" t="n"/>
      <c r="H106" s="3" t="inlineStr">
        <is>
          <t>2027</t>
        </is>
      </c>
      <c r="I106" s="3" t="n"/>
      <c r="J106" s="3" t="n"/>
      <c r="K106" s="4" t="inlineStr">
        <is>
          <t>https://careers.gehealthcare.com/global/en/job/R4046487/Summer-2027-Data-Analytics-Intern</t>
        </is>
      </c>
      <c r="L106" s="4" t="inlineStr">
        <is>
          <t>https://www.instagram.com/stories/zero2sudo/</t>
        </is>
      </c>
      <c r="M106" s="3" t="inlineStr">
        <is>
          <t>Story</t>
        </is>
      </c>
      <c r="N106" s="3" t="inlineStr">
        <is>
          <t>@ careers.gehealthcare.com
Instagram
z ~ r WNIT Na f &gt; -
SL rT] = £VUZ4I Bseite Ue J Ke
tit ~I 2U42 7c ALY LIL
ntern
r i+ rs 4
UE healtncare eaitncare Advanced
Visualization Solutions | Services @
OD tern R4046487 | 'elocation
ssistance Ye a ake City, UTa’ Nnitec
states of America, 84116
~ Ww . tf
° .* c &lt;a
Job Description Summary a Oo
@ oe
. /
looking for a Data Analytics Intern whoo
curious, detail-oriented, and eager to learn.
Thie te a hande An Annartiinity ta wsiarls vwasith
https://scontent-lga3-3.cdninstagram.com/v/t51.71878-15/821223525_28826833296902335_4945366150243038066_n.jpg?stp=dst-jpg_e15_tt6&amp;_nc_cat=104&amp;ig_cache_key=Mzk5MTg3NDc3NzcyNDA1MjA5OA%3D%3D.3-ccb7-5&amp;ccb=7-5&amp;_nc_sid=58cdad&amp;efg=eyJ2ZW5jb2RlX3RhZyI6IlNUT1JZLnhwaWRzLjY0MC5zZHIudmlkZW9fZmlyc3RfZnJhbWVfdGh1bWJuYWlsLkMzIn0%3D&amp;_nc_ohc=P86qhoyhna8Q7kNvwGSCnAy&amp;_nc_oc=Adqt6YgCa98FI-iXfl2eGxCufgI-AmpWrABx9vCSD6YdrU6ppObeVRZKseaPBW3d8b8&amp;_nc_ad=z-m&amp;_nc_cid=0&amp;_nc_zt=23&amp;_nc_ht=scontent-lga3-3.cdninstagram.com&amp;_nc_gid=SkQZLu2t1XpR34bRlb4Z4w&amp;_nc_ss=7e3ba&amp;oh=00_AQIlMY7UX7o-Ajjo8ERLrNi9SbBmbCSIj7EbTLjBV2A12g&amp;oe=6AB86165
https://scontent-lga3-3.cdninstagram.com/v/t51.71878-15/821223525_28826833296902335_4945366150243038066_n.jpg?stp=dst-jpg_e15_p360x360_tt6&amp;_nc_cat=104&amp;ig_cache_key=Mzk5MTg3NDc3NzcyNDA1MjA5OA%3D%3D.3-ccb7-5&amp;ccb=7-5&amp;_nc_sid=58cdad&amp;efg=eyJ2ZW5jb2RlX3RhZyI6IlNUT1JZLnhwaWRzLjY0MC5zZHIudmlkZW9fZmlyc3RfZnJhbWVfdGh1bWJuYWlsLkMzIn0%3D&amp;_nc_ohc=P86qhoyhna8Q7kNvwGSCnAy&amp;_nc_oc=Adqt6YgCa98FI-iXfl2eGxCufgI-AmpWrABx9vCSD6YdrU6ppObeVRZKseaPBW3d8b8&amp;_nc_ad=z-m&amp;_nc_cid=0&amp;_nc_zt=23&amp;_nc_ht=scontent-lga3-3.cdninstagram.com&amp;_nc_gid=SkQZLu2t1XpR34bRlb4Z4w&amp;_nc_ss=7e3ba&amp;oh=00_AQKIDOXKkAjTmNXpjvr-0iEG04cCjir2CYfh-ZrXK8gRbQ&amp;oe=6AB86165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HdeK1O&amp;_nc_oc=AdoIap9mqg9pBelrbpNeZf8Emz6jeKl_s-674X9zvLnGAek_8WcT4ccphsW7qyKM4-s&amp;_nc_ad=z-m&amp;_nc_cid=0&amp;_nc_zt=24&amp;_nc_ht=scontent-lga3-2.cdninstagram.com&amp;_nc_ss=7e3ba&amp;oh=00_AQK9pvoOYaR_cI-BbMhVADumBeItIOP30FhnckCCuzeoyQ&amp;oe=6AB85F59
https://l.instagram.com/?u=https%3A%2F%2Fcareers.gehealthcare.com%2Fglobal%2Fen%2Fjob%2FR4046487%2FSummer-2027-Data-Analytics-Intern%3Ffbclid%3DPAcGRvZgJleHRuA2FlbQIxMQBzcnRjBmFwcF9pZA81NjcwNjczNDMzNTI0MjcAAaccrTSIvn1WqtA1kKW2DVo75rZ7nWqZ7KTEFCrWmuVvKR-P2n9r1BLSn8L-3A_aem_P9My4bpBiXEQ7Rjy5b6dnQ&amp;e=AUA1NayY8EDPEexzMn9oT1SVAGO1Ifr6HP52g0tJF63_AANIBRlqgJSTQznSViR-hu7dm7DC1WnuEkKS-VOAmn7m12H0svThFrIGv6pcjQ
https://scontent-lga3-2.cdninstagram.com/o1/v/t2/f2/m78/AQN_EZDPxs8RhoY0X-rJR1RINsNR-BtovzSVazCs3W80hcqWZJkd0mr7MKPNVp7GQeRCjwLUmhRPv-H4E2fMaH_zybua5GEW9JucY9o.mp4?_nc_cat=107&amp;_nc_sid=5e9851&amp;_nc_ht=scontent-lga3-2.cdninstagram.com&amp;_nc_ohc=vdgmFf1LEPsQ7kNvwF3mcQl&amp;efg=eyJ2ZW5jb2RlX3RhZyI6Inhwdl9wcm9ncmVzc2l2ZS5JTlNUQUdSQU0uU1RPUlkuQzMuNzIwLmRhc2hfYmFzZWxpbmVfMV92MSIsInhwdl9hc3NldF9pZCI6MTgwODc5MDIwMDk2Nzg5NjIsImFzc2V0X2FnZV9kYXlzIjowLCJ2aV91c2VjYXNlX2lkIjoxMDEwMCwiZHVyYXRpb25fcyI6MywidXJsZ2VuX3NvdXJjZSI6Ind3dyJ9&amp;ccb=17-1&amp;vs=781d7f93b4a1022&amp;_nc_vs=HBkcFQIYUWlnX3hwdl9wbGFjZW1lbnRfcGVybWFuZW50X3YyLzBCNDVFNkJEOEYyODU1MTA3OUY0MTcxMDA4RjQzRTgyX3ZpZGVvX2Rhc2hpbml0Lm1wNBUAAsgBEgAoABgAGwKIB3VzZV9vaWwBMRJwcm9ncmVzc2l2ZV9yZWNpcGUBMRUAACbk8abgu7ahQBUCKAJDMywXQAhDlYEGJN0YEmRhc2hfYmFzZWxpbmVfMV92MREAdegHZeidAQA&amp;_nc_gid=SkQZLu2t1XpR34bRlb4Z4w&amp;_nc_ss=7e3ba&amp;_nc_zt=28&amp;oh=00_AQIwAjppWcDdwXzTxvBHjc4cjFTH0tKU1ka-LyC7NrFbPQ&amp;oe=6AB47D64</t>
        </is>
      </c>
      <c r="O106" s="3" t="inlineStr">
        <is>
          <t>New</t>
        </is>
      </c>
      <c r="P106" s="3" t="inlineStr">
        <is>
          <t>Medium</t>
        </is>
      </c>
      <c r="Q106" s="3" t="inlineStr">
        <is>
          <t>No</t>
        </is>
      </c>
      <c r="R106" s="3" t="n"/>
    </row>
    <row r="107" ht="45" customHeight="1">
      <c r="A107" s="3" t="inlineStr">
        <is>
          <t>439223ee895153925685</t>
        </is>
      </c>
      <c r="B107" s="3" t="inlineStr">
        <is>
          <t>2026-09-22T18:59:37.767902+00:00</t>
        </is>
      </c>
      <c r="C107" s="3" t="inlineStr">
        <is>
          <t>2026-09-22T15:20:18+00:00</t>
        </is>
      </c>
      <c r="D107" s="3" t="n"/>
      <c r="E107" s="3" t="inlineStr">
        <is>
          <t>syst Rippling Fulstack a intern</t>
        </is>
      </c>
      <c r="F107" s="3" t="inlineStr">
        <is>
          <t>Internship</t>
        </is>
      </c>
      <c r="G107" s="3" t="n"/>
      <c r="H107" s="3" t="inlineStr">
        <is>
          <t>Summer 2027</t>
        </is>
      </c>
      <c r="I107" s="3" t="inlineStr">
        <is>
          <t>Seattle, San Francisco, New York</t>
        </is>
      </c>
      <c r="J107" s="3" t="n"/>
      <c r="K107" s="4" t="inlineStr">
        <is>
          <t>https://ats.rippling.com/rippling/jobs/f64b6158-9534-4bab-9457-45556166b262</t>
        </is>
      </c>
      <c r="L107" s="4" t="inlineStr">
        <is>
          <t>https://www.instagram.com/stories/zero2sudo/</t>
        </is>
      </c>
      <c r="M107" s="3" t="inlineStr">
        <is>
          <t>Story</t>
        </is>
      </c>
      <c r="N107" s="3" t="inlineStr">
        <is>
          <t>Full Stack Software
Engineer Intern - Summer
2027
Engineering
San Francisco, CA
New York, NY
Seattle, WA
Share on:
M MX
@ ATS.RIPPLING.COM
About Rippling
Rippling gives businesses one place to run HR, IT,
syst Rippling Fulstack a intern
computers. For the first time ever, you can manage
and automate every part of the employee lifecycle
in a single system.
https://scontent-lax3-1.cdninstagram.com/v/t51.71878-15/818743085_4669936659961078_9210351453057306976_n.jpg?stp=dst-jpg_e15_tt6&amp;_nc_cat=110&amp;ig_cache_key=Mzk5MTg5MDI1MjY2NzY5NDM5MA%3D%3D.3-ccb7-5&amp;ccb=7-5&amp;_nc_sid=58cdad&amp;efg=eyJ2ZW5jb2RlX3RhZyI6IlNUT1JZLnhwaWRzLjY0MC5zZHIudmlkZW9fZmlyc3RfZnJhbWVfdGh1bWJuYWlsLkMzIn0%3D&amp;_nc_ohc=_G4fRjuaVZsQ7kNvwEIcVP0&amp;_nc_oc=AdobNYrzCIRTPC-7-EW1DI1rXrF8EEBgM-EbDBPYpAjU_MUlhIHgkdavt8aRw_X6ME4&amp;_nc_ad=z-m&amp;_nc_cid=0&amp;_nc_zt=23&amp;_nc_ht=scontent-lax3-1.cdninstagram.com&amp;_nc_gid=NhHZMbOOP1wxYHBqrmseIg&amp;_nc_ss=7e3ba&amp;oh=00_AQJ6cljZ93Kf7Nc9CmxUKVPxS0atTDYK63y9cTLu_iBItQ&amp;oe=6AB8897D
https://scontent-lax3-1.cdninstagram.com/v/t51.71878-15/818743085_4669936659961078_9210351453057306976_n.jpg?stp=dst-jpg_e15_p360x360_tt6&amp;_nc_cat=110&amp;ig_cache_key=Mzk5MTg5MDI1MjY2NzY5NDM5MA%3D%3D.3-ccb7-5&amp;ccb=7-5&amp;_nc_sid=58cdad&amp;efg=eyJ2ZW5jb2RlX3RhZyI6IlNUT1JZLnhwaWRzLjY0MC5zZHIudmlkZW9fZmlyc3RfZnJhbWVfdGh1bWJuYWlsLkMzIn0%3D&amp;_nc_ohc=_G4fRjuaVZsQ7kNvwEIcVP0&amp;_nc_oc=AdobNYrzCIRTPC-7-EW1DI1rXrF8EEBgM-EbDBPYpAjU_MUlhIHgkdavt8aRw_X6ME4&amp;_nc_ad=z-m&amp;_nc_cid=0&amp;_nc_zt=23&amp;_nc_ht=scontent-lax3-1.cdninstagram.com&amp;_nc_gid=NhHZMbOOP1wxYHBqrmseIg&amp;_nc_ss=7e3ba&amp;oh=00_AQITImMArmBNoK1Jk8cizuBHitRhtCRaBuCZQxDkUvV4Ow&amp;oe=6AB8897D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GkZ7xu&amp;_nc_oc=AdoRUbV0-oacb_ovWLiavVtHGVQBCD-_s4Oj1SptFb3J-Myfkoirb7EQHPlS-vTw3Lg&amp;_nc_ad=z-m&amp;_nc_cid=0&amp;_nc_zt=24&amp;_nc_ht=scontent-lax3-2.cdninstagram.com&amp;_nc_ss=7e3ba&amp;oh=00_AQKydMHQBFTkBxCFT1N8CtDyuHkKzdUf_Z_Q0EnoaXqZqA&amp;oe=6AB89799
https://l.instagram.com/?u=https%3A%2F%2Fats.rippling.com%2Frippling%2Fjobs%2Ff64b6158-9534-4bab-9457-45556166b262%3Ffbclid%3DPAcGRvZgJleHRuA2FlbQIxMQBzcnRjBmFwcF9pZA81NjcwNjczNDMzNTI0MjcAAad28m6OhB1L2WnksCQtpNRMUivoQcpKvY2XUw4umM4js496E8eLeHBR_uo6Cw_aem_RCNYXpf8a3Z6VEieiLJTUg&amp;e=AUBObUW7oF4FbzBs9NJxNC8wuaIjMAUgbgBL_bmrE5YgubB0oPDu1kMbkz5UYuwBVoBtsY0T7NBaY8MIKj-7Dv4ICKKsrXNQVvRHa-xUGg
https://scontent-lax3-1.cdninstagram.com/o1/v/t2/f2/m78/AQOnRiNRvd9_6lNpX7mtxwYN-_k8YhkZ7788Jw_zZMIG9jOWvimXOiBjc-TIkkM0W3QIHKc2MAyPevgr5qUjuR-WrF6f18iBLDfKDuc.mp4?_nc_cat=104&amp;_nc_sid=5e9851&amp;_nc_ht=scontent-lax3-1.cdninstagram.com&amp;_nc_ohc=cf7HtNOjzy8Q7kNvwEe4jJm&amp;efg=eyJ2ZW5jb2RlX3RhZyI6Inhwdl9wcm9ncmVzc2l2ZS5JTlNUQUdSQU0uU1RPUlkuQzMuNzIwLmRhc2hfYmFzZWxpbmVfMV92MSIsInhwdl9hc3NldF9pZCI6MTgwODc5MDU1MjU2Nzg5NjIsImFzc2V0X2FnZV9kYXlzIjowLCJ2aV91c2VjYXNlX2lkIjoxMDEwMCwiZHVyYXRpb25fcyI6MywidXJsZ2VuX3NvdXJjZSI6Ind3dyJ9&amp;ccb=17-1&amp;vs=eb89fd861896d40a&amp;_nc_vs=HBkcFQIYUWlnX3hwdl9wbGFjZW1lbnRfcGVybWFuZW50X3YyLzkwNDIyQTE5MEY2Mzg3RDk0NUZFMzE5OUE2OEZGREFDX3ZpZGVvX2Rhc2hpbml0Lm1wNBUAAsgBEgAoABgAGwKIB3VzZV9vaWwBMRJwcm9ncmVzc2l2ZV9yZWNpcGUBMRUAACbkjbb51bahQBUCKAJDMywXQAhDlYEGJN0YEmRhc2hfYmFzZWxpbmVfMV92MREAdegHZeidAQA&amp;_nc_gid=NhHZMbOOP1wxYHBqrmseIg&amp;_nc_ss=7e3ba&amp;_nc_zt=28&amp;oh=00_AQJutz9UZxhJFywL76frM7vzxSXleOqzovtQmt8bBld59g&amp;oe=6AB4B571</t>
        </is>
      </c>
      <c r="O107" s="3" t="inlineStr">
        <is>
          <t>New</t>
        </is>
      </c>
      <c r="P107" s="3" t="inlineStr">
        <is>
          <t>Medium</t>
        </is>
      </c>
      <c r="Q107" s="3" t="inlineStr">
        <is>
          <t>No</t>
        </is>
      </c>
      <c r="R107" s="3" t="n"/>
    </row>
    <row r="108" ht="45" customHeight="1">
      <c r="A108" s="3" t="inlineStr">
        <is>
          <t>547fb6d79f668b7145d0</t>
        </is>
      </c>
      <c r="B108" s="3" t="inlineStr">
        <is>
          <t>2026-09-22T18:59:39.276285+00:00</t>
        </is>
      </c>
      <c r="C108" s="3" t="inlineStr">
        <is>
          <t>2026-09-22T15:22:20+00:00</t>
        </is>
      </c>
      <c r="D108" s="3" t="n"/>
      <c r="E108" s="3" t="inlineStr">
        <is>
          <t>Software Engineering, Machine Learning / AI</t>
        </is>
      </c>
      <c r="F108" s="3" t="inlineStr">
        <is>
          <t>Internship</t>
        </is>
      </c>
      <c r="G108" s="3" t="inlineStr">
        <is>
          <t>Software Engineering, Machine Learning / AI</t>
        </is>
      </c>
      <c r="H108" s="3" t="inlineStr">
        <is>
          <t>Summer 2027</t>
        </is>
      </c>
      <c r="I108" s="3" t="inlineStr">
        <is>
          <t>San Francisco</t>
        </is>
      </c>
      <c r="J108" s="3" t="n"/>
      <c r="K108" s="4" t="inlineStr">
        <is>
          <t>https://ats.rippling.com/rippling/jobs/f9de04c3-e2c5-41f9-8e46-a0684707f89d?_gl=1%2Aw2k05b%2A_gcl_au%2AMTg3NzcwNTIyNy4xNzkwMDkwMzM2</t>
        </is>
      </c>
      <c r="L108" s="4" t="inlineStr">
        <is>
          <t>https://www.instagram.com/stories/zero2sudo/</t>
        </is>
      </c>
      <c r="M108" s="3" t="inlineStr">
        <is>
          <t>Story</t>
        </is>
      </c>
      <c r="N108" s="3" t="inlineStr">
        <is>
          <t>ats.rippling.com &amp;
Machine Learning
Software Engineer Intern -
Summer 2027
| Engineering
\) San Francisco, CA
Share on:
XM M XK
About Rippling
@ RIPPLING MLE SWE INTERN
all of the workforce s that are
normally scattered a company, like
payroll, expenses, benefits, and
computers. For the first time ever, you
can manage and automate every part of
the employee lifecycle in a single system.
https://scontent-lax3-2.cdninstagram.com/v/t51.71878-15/820374106_1049426904596138_779138823588338757_n.jpg?stp=dst-jpg_e15_tt6&amp;_nc_cat=106&amp;ig_cache_key=Mzk5MTg5MTI3Nzc2MzIwNTA3NQ%3D%3D.3-ccb7-5&amp;ccb=7-5&amp;_nc_sid=58cdad&amp;efg=eyJ2ZW5jb2RlX3RhZyI6IlNUT1JZLnhwaWRzLjY0MC5zZHIudmlkZW9fZmlyc3RfZnJhbWVfdGh1bWJuYWlsLkMzIn0%3D&amp;_nc_ohc=I-k8TqjmSbcQ7kNvwHtlPIW&amp;_nc_oc=AdrMw5eEqo7EEtmoFT7fpOWSgv7V-KxvyVzBWqm5lI30FoBo-83J2-U9Jb2scF8LQ3w&amp;_nc_ad=z-m&amp;_nc_cid=0&amp;_nc_zt=23&amp;_nc_ht=scontent-lax3-2.cdninstagram.com&amp;_nc_gid=NhHZMbOOP1wxYHBqrmseIg&amp;_nc_ss=7e3ba&amp;oh=00_AQIAIWfch2wrySwPcs8mmWnfOPR2nwd9qoKxPqpQgDvmNQ&amp;oe=6AB89399
https://scontent-lax3-2.cdninstagram.com/v/t51.71878-15/820374106_1049426904596138_779138823588338757_n.jpg?stp=dst-jpg_e15_p360x360_tt6&amp;_nc_cat=106&amp;ig_cache_key=Mzk5MTg5MTI3Nzc2MzIwNTA3NQ%3D%3D.3-ccb7-5&amp;ccb=7-5&amp;_nc_sid=58cdad&amp;efg=eyJ2ZW5jb2RlX3RhZyI6IlNUT1JZLnhwaWRzLjY0MC5zZHIudmlkZW9fZmlyc3RfZnJhbWVfdGh1bWJuYWlsLkMzIn0%3D&amp;_nc_ohc=I-k8TqjmSbcQ7kNvwHtlPIW&amp;_nc_oc=AdrMw5eEqo7EEtmoFT7fpOWSgv7V-KxvyVzBWqm5lI30FoBo-83J2-U9Jb2scF8LQ3w&amp;_nc_ad=z-m&amp;_nc_cid=0&amp;_nc_zt=23&amp;_nc_ht=scontent-lax3-2.cdninstagram.com&amp;_nc_gid=NhHZMbOOP1wxYHBqrmseIg&amp;_nc_ss=7e3ba&amp;oh=00_AQKHpVg976CBTfKLc9_YRq1REgdCjXcj_7B6ISI5Z_-h-Q&amp;oe=6AB89399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GkZ7xu&amp;_nc_oc=AdoRUbV0-oacb_ovWLiavVtHGVQBCD-_s4Oj1SptFb3J-Myfkoirb7EQHPlS-vTw3Lg&amp;_nc_ad=z-m&amp;_nc_cid=0&amp;_nc_zt=24&amp;_nc_ht=scontent-lax3-2.cdninstagram.com&amp;_nc_ss=7e3ba&amp;oh=00_AQKydMHQBFTkBxCFT1N8CtDyuHkKzdUf_Z_Q0EnoaXqZqA&amp;oe=6AB89799
https://l.instagram.com/?u=https%3A%2F%2Fats.rippling.com%2Frippling%2Fjobs%2Ff9de04c3-e2c5-41f9-8e46-a0684707f89d%3F_gl%3D1%252Aw2k05b%252A_gcl_au%252AMTg3NzcwNTIyNy4xNzkwMDkwMzM2%26fbclid%3DPAcGRvZgJleHRuA2FlbQIxMQBzcnRjBmFwcF9pZA81NjcwNjczNDMzNTI0MjcAAaeCIhow2tRHYJvwwOt_XCsMzTiKDle3vlbKqGjRqquUXzJPmOwhmFgMSG0jmA_aem_wK9vtUGs5o-TNfsFnTubIQ&amp;e=AUC4D3t26WzH6pKd3wyQxLo4BHkUht3ugtXbVzwk9MmlLuix351By-NoCMHX_ZGftvF6iET5jZCSmqgWOfVBH_DkyE-Mzpost6SPyhRohg
https://scontent-lax3-1.cdninstagram.com/o1/v/t2/f2/m78/AQMUL_e5k_wqP3ryEehDkePBdNzo4xdIUVtA5KZEbzj6OyLZNE5r6ITediFWccNOjvGX12M0QaYrmhiKIOUob79mQ98gBEHd4zSmjRg.mp4?_nc_cat=109&amp;_nc_sid=5e9851&amp;_nc_ht=scontent-lax3-1.cdninstagram.com&amp;_nc_ohc=c0Nyq6B2st8Q7kNvwEngCVT&amp;efg=eyJ2ZW5jb2RlX3RhZyI6Inhwdl9wcm9ncmVzc2l2ZS5JTlNUQUdSQU0uU1RPUlkuQzMuNzIwLmRhc2hfYmFzZWxpbmVfMV92MSIsInhwdl9hc3NldF9pZCI6MTgwODc5MDU3MTE2Nzg5NjIsImFzc2V0X2FnZV9kYXlzIjowLCJ2aV91c2VjYXNlX2lkIjoxMDEwMCwiZHVyYXRpb25fcyI6MywidXJsZ2VuX3NvdXJjZSI6Ind3dyJ9&amp;ccb=17-1&amp;vs=5d9f0601d1f0b4a5&amp;_nc_vs=HBkcFQIYUWlnX3hwdl9wbGFjZW1lbnRfcGVybWFuZW50X3YyL0NCNDcxMThDRjg4QjE3ODIwNzA1RDk5MkM3RDA5QkE5X3ZpZGVvX2Rhc2hpbml0Lm1wNBUAAsgBEgAoABgAGwKIB3VzZV9vaWwBMRJwcm9ncmVzc2l2ZV9yZWNpcGUBMRUAACbkl-eq17ahQBUCKAJDMywXQAhDlYEGJN0YEmRhc2hfYmFzZWxpbmVfMV92MREAdegHZeidAQA&amp;_nc_gid=NhHZMbOOP1wxYHBqrmseIg&amp;_nc_ss=7e3ba&amp;_nc_zt=28&amp;oh=00_AQIw_8C5bXMJPMiPP2PbBrp-KWYxyqIGgC-yOeRACoSM6Q&amp;oe=6AB49B7A</t>
        </is>
      </c>
      <c r="O108" s="3" t="inlineStr">
        <is>
          <t>New</t>
        </is>
      </c>
      <c r="P108" s="3" t="inlineStr">
        <is>
          <t>Medium</t>
        </is>
      </c>
      <c r="Q108" s="3" t="inlineStr">
        <is>
          <t>No</t>
        </is>
      </c>
      <c r="R108" s="3" t="n"/>
    </row>
    <row r="109" ht="45" customHeight="1">
      <c r="A109" s="3" t="inlineStr">
        <is>
          <t>81c99f9d29fb64f8aeaa</t>
        </is>
      </c>
      <c r="B109" s="3" t="inlineStr">
        <is>
          <t>2026-09-22T18:59:40.885695+00:00</t>
        </is>
      </c>
      <c r="C109" s="3" t="inlineStr">
        <is>
          <t>2026-09-22T15:23:47+00:00</t>
        </is>
      </c>
      <c r="D109" s="3" t="n"/>
      <c r="E109" s="3" t="inlineStr">
        <is>
          <t>Software Engineer Intern -</t>
        </is>
      </c>
      <c r="F109" s="3" t="inlineStr">
        <is>
          <t>Internship</t>
        </is>
      </c>
      <c r="G109" s="3" t="inlineStr">
        <is>
          <t>Software Engineering</t>
        </is>
      </c>
      <c r="H109" s="3" t="inlineStr">
        <is>
          <t>Summer 2027</t>
        </is>
      </c>
      <c r="I109" s="3" t="inlineStr">
        <is>
          <t>Seattle, San Francisco, New York</t>
        </is>
      </c>
      <c r="J109" s="3" t="n"/>
      <c r="K109" s="4" t="inlineStr">
        <is>
          <t>https://ats.rippling.com/rippling/jobs/a07e4e46-3721-4934-b57b-0d58412e22ba</t>
        </is>
      </c>
      <c r="L109" s="4" t="inlineStr">
        <is>
          <t>https://www.instagram.com/stories/zero2sudo/</t>
        </is>
      </c>
      <c r="M109" s="3" t="inlineStr">
        <is>
          <t>Story</t>
        </is>
      </c>
      <c r="N109" s="3" t="inlineStr">
        <is>
          <t>Software Engineer Intern -
Backend Focused -
Summer 2027
sta, Engineering
©) San Francisco, CA
©) Seattle, WA
(©) New York, NY
Share on:
ink £ Xe
@ ATS.RIPPLING.COM
About Rippling
Rippling gives businesse ace to run HR, IT,
and Finance. It brings together all of the workforce
systems that are normally scattered across a
company, like payroll, expenses, benefits, and
computers. For the first time ever, you can manage
and automate every part of the employee lifecycle
in a single system.
https://scontent-lax3-2.cdninstagram.com/v/t51.71878-15/820542753_1834426071248979_3345889056115348215_n.jpg?stp=dst-jpg_e15_tt6&amp;_nc_cat=111&amp;ig_cache_key=Mzk5MTg5MjAwOTU1MTgzMzc1MQ%3D%3D.3-ccb7-5&amp;ccb=7-5&amp;_nc_sid=58cdad&amp;efg=eyJ2ZW5jb2RlX3RhZyI6IlNUT1JZLnhwaWRzLjY0MC5zZHIudmlkZW9fZmlyc3RfZnJhbWVfdGh1bWJuYWlsLkMzIn0%3D&amp;_nc_ohc=7zk3xomYYxwQ7kNvwHrFw4R&amp;_nc_oc=AdqeoqOXV15vw47N674NDQ-TFz1UA-KBCKVzqSbzZmhMijkwiX_aM_yXddHjFEF3iSs&amp;_nc_ad=z-m&amp;_nc_cid=0&amp;_nc_zt=23&amp;_nc_ht=scontent-lax3-2.cdninstagram.com&amp;_nc_gid=NhHZMbOOP1wxYHBqrmseIg&amp;_nc_ss=7e3ba&amp;oh=00_AQLZ4qqCF1vMnqcE-dSYfOW3kpt-F8oAzAe6jyCF4cNe5A&amp;oe=6AB8B164
https://scontent-lax3-2.cdninstagram.com/v/t51.71878-15/820542753_1834426071248979_3345889056115348215_n.jpg?stp=dst-jpg_e15_p360x360_tt6&amp;_nc_cat=111&amp;ig_cache_key=Mzk5MTg5MjAwOTU1MTgzMzc1MQ%3D%3D.3-ccb7-5&amp;ccb=7-5&amp;_nc_sid=58cdad&amp;efg=eyJ2ZW5jb2RlX3RhZyI6IlNUT1JZLnhwaWRzLjY0MC5zZHIudmlkZW9fZmlyc3RfZnJhbWVfdGh1bWJuYWlsLkMzIn0%3D&amp;_nc_ohc=7zk3xomYYxwQ7kNvwHrFw4R&amp;_nc_oc=AdqeoqOXV15vw47N674NDQ-TFz1UA-KBCKVzqSbzZmhMijkwiX_aM_yXddHjFEF3iSs&amp;_nc_ad=z-m&amp;_nc_cid=0&amp;_nc_zt=23&amp;_nc_ht=scontent-lax3-2.cdninstagram.com&amp;_nc_gid=NhHZMbOOP1wxYHBqrmseIg&amp;_nc_ss=7e3ba&amp;oh=00_AQJrBOVcchhnuVUA0TmDT_wryufb9sOt9SYJ2dmoyWB5uQ&amp;oe=6AB8B164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GkZ7xu&amp;_nc_oc=AdoRUbV0-oacb_ovWLiavVtHGVQBCD-_s4Oj1SptFb3J-Myfkoirb7EQHPlS-vTw3Lg&amp;_nc_ad=z-m&amp;_nc_cid=0&amp;_nc_zt=24&amp;_nc_ht=scontent-lax3-2.cdninstagram.com&amp;_nc_ss=7e3ba&amp;oh=00_AQKydMHQBFTkBxCFT1N8CtDyuHkKzdUf_Z_Q0EnoaXqZqA&amp;oe=6AB89799
https://l.instagram.com/?u=https%3A%2F%2Fats.rippling.com%2Frippling%2Fjobs%2Fa07e4e46-3721-4934-b57b-0d58412e22ba%3Ffbclid%3DPAcGRvZgJleHRuA2FlbQIxMQBzcnRjBmFwcF9pZA81NjcwNjczNDMzNTI0MjcAAaficSyeKEKoL9frAD6t5jWHjNUusEGuOC2hzdOybi2QQb38Vn-Wy_J3h3FTWw_aem_ovXb8eneJQwtfrLwG1vxCw&amp;e=AUB9WFtF70DqOerAhH6RT0Gt4YL4YTHEgnt5E9IEq9-bEw5zSLvnPHr2E13rD8dvZ__leVcuavlM2E9-Yx9gUNWAGACoZRCN_nyRYNkiIA
https://scontent-lax3-1.cdninstagram.com/o1/v/t2/f2/m78/AQO8M-QzBtFGHqlzjkDI5nDpuCdmgujpimjwl1Kgml6XNTUEVTlaMPGL90xTm9a5_JM0vIHFX285oLaYUTcpGuBi0VOINFXHcBa55CA.mp4?_nc_cat=104&amp;_nc_sid=5e9851&amp;_nc_ht=scontent-lax3-1.cdninstagram.com&amp;_nc_ohc=kt9nN3jGFPkQ7kNvwG4rhXP&amp;efg=eyJ2ZW5jb2RlX3RhZyI6Inhwdl9wcm9ncmVzc2l2ZS5JTlNUQUdSQU0uU1RPUlkuQzMuNzIwLmRhc2hfYmFzZWxpbmVfMV92MSIsInhwdl9hc3NldF9pZCI6MTgwODc5MDU4Nzk2Nzg5NjIsImFzc2V0X2FnZV9kYXlzIjowLCJ2aV91c2VjYXNlX2lkIjoxMDEwMCwiZHVyYXRpb25fcyI6MywidXJsZ2VuX3NvdXJjZSI6Ind3dyJ9&amp;ccb=17-1&amp;vs=fb5e3fa1d0819fbb&amp;_nc_vs=HBkcFQIYUWlnX3hwdl9wbGFjZW1lbnRfcGVybWFuZW50X3YyLzlDNDZFOTg4MkUwRjA3MUU3NTgyMEI1NDI0NjczNzk5X3ZpZGVvX2Rhc2hpbml0Lm1wNBUAAsgBEgAoABgAGwKIB3VzZV9vaWwBMRJwcm9ncmVzc2l2ZV9yZWNpcGUBMRUAACbk_4LL2LahQBUCKAJDMywXQAhDlYEGJN0YEmRhc2hfYmFzZWxpbmVfMV92MREAdegHZeidAQA&amp;_nc_gid=NhHZMbOOP1wxYHBqrmseIg&amp;_nc_ss=7e3ba&amp;_nc_zt=28&amp;oh=00_AQL1SatrYfEtoR8hJ108cTMubqOwWLzrb3j1pSRi5ka0pA&amp;oe=6AB4A4D9</t>
        </is>
      </c>
      <c r="O109" s="3" t="inlineStr">
        <is>
          <t>New</t>
        </is>
      </c>
      <c r="P109" s="3" t="inlineStr">
        <is>
          <t>Medium</t>
        </is>
      </c>
      <c r="Q109" s="3" t="inlineStr">
        <is>
          <t>No</t>
        </is>
      </c>
      <c r="R109" s="3" t="n"/>
    </row>
    <row r="110" ht="45" customHeight="1">
      <c r="A110" s="3" t="inlineStr">
        <is>
          <t>d57d0c1f3c0c0fcdccd0</t>
        </is>
      </c>
      <c r="B110" s="3" t="inlineStr">
        <is>
          <t>2026-09-22T18:59:42.638987+00:00</t>
        </is>
      </c>
      <c r="C110" s="3" t="inlineStr">
        <is>
          <t>2026-09-22T15:29:13+00:00</t>
        </is>
      </c>
      <c r="D110" s="3" t="inlineStr">
        <is>
          <t>Rivian</t>
        </is>
      </c>
      <c r="E110" s="3" t="inlineStr">
        <is>
          <t>Rivian — Software Engineering</t>
        </is>
      </c>
      <c r="F110" s="3" t="inlineStr">
        <is>
          <t>Internship</t>
        </is>
      </c>
      <c r="G110" s="3" t="inlineStr">
        <is>
          <t>Software Engineering</t>
        </is>
      </c>
      <c r="H110" s="3" t="inlineStr">
        <is>
          <t>Spring 2027</t>
        </is>
      </c>
      <c r="I110" s="3" t="n"/>
      <c r="J110" s="3" t="n"/>
      <c r="K110" s="4" t="inlineStr">
        <is>
          <t>https://careers.rivian.com/careers-home/jobs?keywords=intern&amp;sortBy=relevance&amp;page=1</t>
        </is>
      </c>
      <c r="L110" s="4" t="inlineStr">
        <is>
          <t>https://www.instagram.com/stories/zero2sudo/</t>
        </is>
      </c>
      <c r="M110" s="3" t="inlineStr">
        <is>
          <t>Story</t>
        </is>
      </c>
      <c r="N110" s="3" t="inlineStr">
        <is>
          <t>@ careers.rivian.com C:
Instagram
Software Engineering Intern - =
Product Development Portal
(Spring Co-Op)
Location
Palo Alto, California
US
Category
Internships &amp; Early Career
Apply Now
a: Y, TALIA Ar NHINJTAALIAITS. Ye
(Sa j \i | 8 DB, | i | | | \ \} | \] yi a Q + {
Os f VUINU UT TIVIFAIN TIN : uw F \
Software Engi Intern -
Enterprise App ns
(Spring 2027 Co-Op
Location
Normal, Illinois
US
Category
Internships &amp; Early Career
Ea
Apply Now
https://scontent-lax3-1.cdninstagram.com/v/t51.71878-15/800282735_1117752914104611_1867163155253733931_n.jpg?stp=dst-jpg_e15_tt6&amp;_nc_cat=109&amp;ig_cache_key=Mzk5MTg5NDc1MDkzMjYzMDg4OA%3D%3D.3-ccb7-5&amp;ccb=7-5&amp;_nc_sid=58cdad&amp;efg=eyJ2ZW5jb2RlX3RhZyI6IlNUT1JZLnhwaWRzLjY0MC5zZHIudmlkZW9fZmlyc3RfZnJhbWVfdGh1bWJuYWlsLkMzIn0%3D&amp;_nc_ohc=hew0jmQvHBAQ7kNvwEJhIdc&amp;_nc_oc=AdqjZhh4XSJUGU8_KNI9aB8zqSg9IOQcunuyNrIZehK1aLVwGqhNYcM8bCuas8SZsKQ&amp;_nc_ad=z-m&amp;_nc_cid=0&amp;_nc_zt=23&amp;_nc_ht=scontent-lax3-1.cdninstagram.com&amp;_nc_gid=NhHZMbOOP1wxYHBqrmseIg&amp;_nc_ss=7e3ba&amp;oh=00_AQKfSNftmv3f6A5DWNTfngW79JQL98BkOuO9Ikjw-7q7fA&amp;oe=6AB8BC75
https://scontent-lax3-1.cdninstagram.com/v/t51.71878-15/800282735_1117752914104611_1867163155253733931_n.jpg?stp=dst-jpg_e15_p360x360_tt6&amp;_nc_cat=109&amp;ig_cache_key=Mzk5MTg5NDc1MDkzMjYzMDg4OA%3D%3D.3-ccb7-5&amp;ccb=7-5&amp;_nc_sid=58cdad&amp;efg=eyJ2ZW5jb2RlX3RhZyI6IlNUT1JZLnhwaWRzLjY0MC5zZHIudmlkZW9fZmlyc3RfZnJhbWVfdGh1bWJuYWlsLkMzIn0%3D&amp;_nc_ohc=hew0jmQvHBAQ7kNvwEJhIdc&amp;_nc_oc=AdqjZhh4XSJUGU8_KNI9aB8zqSg9IOQcunuyNrIZehK1aLVwGqhNYcM8bCuas8SZsKQ&amp;_nc_ad=z-m&amp;_nc_cid=0&amp;_nc_zt=23&amp;_nc_ht=scontent-lax3-1.cdninstagram.com&amp;_nc_gid=NhHZMbOOP1wxYHBqrmseIg&amp;_nc_ss=7e3ba&amp;oh=00_AQJMstyWW89mPy9H96je-1sEvIb0ya0o2YOL77CKyb1EVg&amp;oe=6AB8BC75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GkZ7xu&amp;_nc_oc=AdoRUbV0-oacb_ovWLiavVtHGVQBCD-_s4Oj1SptFb3J-Myfkoirb7EQHPlS-vTw3Lg&amp;_nc_ad=z-m&amp;_nc_cid=0&amp;_nc_zt=24&amp;_nc_ht=scontent-lax3-2.cdninstagram.com&amp;_nc_ss=7e3ba&amp;oh=00_AQKydMHQBFTkBxCFT1N8CtDyuHkKzdUf_Z_Q0EnoaXqZqA&amp;oe=6AB89799
https://l.instagram.com/?u=https%3A%2F%2Fcareers.rivian.com%2Fcareers-home%2Fjobs%3Fkeywords%3Dintern%26sortBy%3Drelevance%26page%3D1%26fbclid%3DPAcGRvZgJleHRuA2FlbQIxMQBzcnRjBmFwcF9pZA81NjcwNjczNDMzNTI0MjcAAacZ_Bg3TvgdaLhZYHznn5-tm5j3N4PkuPAjDVvHFb8qNHI0-WbvZ2qCd4e8eQ_aem_QQfZuhQ2aJKVQOi2QKx3TA&amp;e=AUAqPD72_cIiDJAH4xBIUlroleNh_6XWE8r_6VA7rglMkW4klF5_TVOZHoM9rt-rZHv1LwDE9eADntcMJNcOVWmzWDe2KbchQ8PDvKA-mA
https://scontent-lax3-1.cdninstagram.com/o1/v/t2/f2/m78/AQM5TLP74B1d7F7TOhetxJnq4RIFv77Yd-I2mR3ldzreTNNIFdXxuizTr3m8UqJQYQIvStoQn2um8x1r09M7DUkFB6B9FRHkqKeEhlM.mp4?_nc_cat=109&amp;_nc_sid=5e9851&amp;_nc_ht=scontent-lax3-1.cdninstagram.com&amp;_nc_ohc=u7wtrVPFLMkQ7kNvwFDlI4x&amp;efg=eyJ2ZW5jb2RlX3RhZyI6Inhwdl9wcm9ncmVzc2l2ZS5JTlNUQUdSQU0uU1RPUlkuQzMuNzIwLmRhc2hfYmFzZWxpbmVfMV92MSIsInhwdl9hc3NldF9pZCI6MTgwODc5MDY3MTY2Nzg5NjIsImFzc2V0X2FnZV9kYXlzIjowLCJ2aV91c2VjYXNlX2lkIjoxMDEwMCwiZHVyYXRpb25fcyI6MywidXJsZ2VuX3NvdXJjZSI6Ind3dyJ9&amp;ccb=17-1&amp;vs=ff25f36441d62db6&amp;_nc_vs=HBkcFQIYUWlnX3hwdl9wbGFjZW1lbnRfcGVybWFuZW50X3YyLzFFNEY0QURDQUUzMjlBNUFDOEY5RjU1OUU4MzRDMkIzX3ZpZGVvX2Rhc2hpbml0Lm1wNBUAAsgBEgAoABgAGwKIB3VzZV9vaWwBMRJwcm9ncmVzc2l2ZV9yZWNpcGUBMRUAACbk7J_p3rahQBUCKAJDMywXQAhDlYEGJN0YEmRhc2hfYmFzZWxpbmVfMV92MREAdegHZeidAQA&amp;_nc_gid=NhHZMbOOP1wxYHBqrmseIg&amp;_nc_ss=7e3ba&amp;_nc_zt=28&amp;oh=00_AQLMOMxZVL6eZ6whV0c6jtdAFzbpt5mF52xEOVl5IV4CCg&amp;oe=6AB4C77A</t>
        </is>
      </c>
      <c r="O110" s="3" t="inlineStr">
        <is>
          <t>Open</t>
        </is>
      </c>
      <c r="P110" s="3" t="inlineStr">
        <is>
          <t>Medium</t>
        </is>
      </c>
      <c r="Q110" s="3" t="inlineStr">
        <is>
          <t>No</t>
        </is>
      </c>
      <c r="R110" s="3" t="n"/>
    </row>
    <row r="111" ht="45" customHeight="1">
      <c r="A111" s="3" t="inlineStr">
        <is>
          <t>e095ec879229132d02d8</t>
        </is>
      </c>
      <c r="B111" s="3" t="inlineStr">
        <is>
          <t>2026-09-22T18:59:45.930748+00:00</t>
        </is>
      </c>
      <c r="C111" s="3" t="inlineStr">
        <is>
          <t>2026-09-22T15:56:26+00:00</t>
        </is>
      </c>
      <c r="D111" s="3" t="n"/>
      <c r="E111" s="3" t="inlineStr">
        <is>
          <t>Program Internship Jobs and</t>
        </is>
      </c>
      <c r="F111" s="3" t="inlineStr">
        <is>
          <t>Internship</t>
        </is>
      </c>
      <c r="G111" s="3" t="n"/>
      <c r="H111" s="3" t="n"/>
      <c r="I111" s="3" t="n"/>
      <c r="J111" s="3" t="n"/>
      <c r="K111" s="4" t="inlineStr">
        <is>
          <t>https://www.att.jobs/en/job/dallas/at-and-t-technology-development-program-internship/117/100954809776</t>
        </is>
      </c>
      <c r="L111" s="4" t="inlineStr">
        <is>
          <t>https://www.instagram.com/stories/zero2sudo/</t>
        </is>
      </c>
      <c r="M111" s="3" t="inlineStr">
        <is>
          <t>Story</t>
        </is>
      </c>
      <c r="N111" s="3" t="inlineStr">
        <is>
          <t>AT&amp;T Technology Development
Program Internship Jobs and
Careers in Dallas at AT&amp;T
Build a more connected world ina
telecommunications career at AT&amp;T.
Learn more and apply for our AT&amp;T
Technology Development Program
Internship in Dallas here.
Hey sudo AT&amp;T just dropped
their Technology Development
Internship, Rising Seniors
https://
/dallas/
“develo @
thank you!!
https://scontent-lax3-1.cdninstagram.com/v/t51.71878-15/818584104_28306411085648115_2096723024411024773_n.jpg?stp=dst-jpg_e15_tt6&amp;_nc_cat=108&amp;ig_cache_key=Mzk5MTkwODQzNTc5Njg2Mjk0NA%3D%3D.3-ccb7-5&amp;ccb=7-5&amp;_nc_sid=58cdad&amp;efg=eyJ2ZW5jb2RlX3RhZyI6IlNUT1JZLnhwaWRzLjY0MC5zZHIudmlkZW9fZmlyc3RfZnJhbWVfdGh1bWJuYWlsLkMzIn0%3D&amp;_nc_ohc=7K5rfdn4OgMQ7kNvwFChKL0&amp;_nc_oc=AdoHmziGNtpSnE9An7jYlP6RlgYOg-pESgbxNyEeAqVThQY_9QXI4VvVX2B6Ez98RRs&amp;_nc_ad=z-m&amp;_nc_cid=0&amp;_nc_zt=23&amp;_nc_ht=scontent-lax3-1.cdninstagram.com&amp;_nc_gid=NhHZMbOOP1wxYHBqrmseIg&amp;_nc_ss=7e3ba&amp;oh=00_AQLomWNN9-AluoX22EtAv2AczL2mEO0YXwTrV1E4VdhCZA&amp;oe=6AB89508
https://scontent-lax3-1.cdninstagram.com/v/t51.71878-15/818584104_28306411085648115_2096723024411024773_n.jpg?stp=dst-jpg_e15_p360x360_tt6&amp;_nc_cat=108&amp;ig_cache_key=Mzk5MTkwODQzNTc5Njg2Mjk0NA%3D%3D.3-ccb7-5&amp;ccb=7-5&amp;_nc_sid=58cdad&amp;efg=eyJ2ZW5jb2RlX3RhZyI6IlNUT1JZLnhwaWRzLjY0MC5zZHIudmlkZW9fZmlyc3RfZnJhbWVfdGh1bWJuYWlsLkMzIn0%3D&amp;_nc_ohc=7K5rfdn4OgMQ7kNvwFChKL0&amp;_nc_oc=AdoHmziGNtpSnE9An7jYlP6RlgYOg-pESgbxNyEeAqVThQY_9QXI4VvVX2B6Ez98RRs&amp;_nc_ad=z-m&amp;_nc_cid=0&amp;_nc_zt=23&amp;_nc_ht=scontent-lax3-1.cdninstagram.com&amp;_nc_gid=NhHZMbOOP1wxYHBqrmseIg&amp;_nc_ss=7e3ba&amp;oh=00_AQI0y4ZIsjQwRMWSr5C85rauqonFh72LPKaTMf8hbENP8A&amp;oe=6AB89508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2mRME1i9JoMQ7kNvwGkZ7xu&amp;_nc_oc=AdoRUbV0-oacb_ovWLiavVtHGVQBCD-_s4Oj1SptFb3J-Myfkoirb7EQHPlS-vTw3Lg&amp;_nc_ad=z-m&amp;_nc_cid=0&amp;_nc_zt=24&amp;_nc_ht=scontent-lax3-2.cdninstagram.com&amp;_nc_ss=7e3ba&amp;oh=00_AQKydMHQBFTkBxCFT1N8CtDyuHkKzdUf_Z_Q0EnoaXqZqA&amp;oe=6AB89799
https://l.instagram.com/?u=https%3A%2F%2Fwww.att.jobs%2Fen%2Fjob%2Fdallas%2Fat-and-t-technology-development-program-internship%2F117%2F100954809776%3Ffbclid%3DPAcGRvZgJleHRuA2FlbQIxMQBzcnRjBmFwcF9pZA81NjcwNjczNDMzNTI0MjcAAaftU1xHSA4H_Uzkmyx56SMlLmoV2bLXXSMsAW6EXF6ZSkU03qwkNznECNl50g_aem_d7rKqCEdTgvME-hyizYJGQ&amp;e=AUCJEAPFH2chBjJbe2bXjXKGjRMrLcDevGFuG8j0qPJlLIurmV95-1D04pl8igU3hlQi38Cra6hWUUCgm2C0fv-ifLOiWC5KVwLu4i4vEA
https://scontent-lax3-2.cdninstagram.com/o1/v/t2/f2/m78/AQN1d3WRaTEoA66AURS9Z2WEusGG1jKLXC5Cg3psHo_xLj0glhdB1VrRdkYCVrqRYAJvw2ozlNySXLlxYZprddQtL3EliGY4ej5I3AI.mp4?_nc_cat=100&amp;_nc_sid=5e9851&amp;_nc_ht=scontent-lax3-2.cdninstagram.com&amp;_nc_ohc=kYrcGwPKb3wQ7kNvwE97er8&amp;efg=eyJ2ZW5jb2RlX3RhZyI6Inhwdl9wcm9ncmVzc2l2ZS5JTlNUQUdSQU0uU1RPUlkuQzMuNzIwLmRhc2hfYmFzZWxpbmVfMV92MSIsInhwdl9hc3NldF9pZCI6MTgwODc5MDk3NjE2Nzg5NjIsImFzc2V0X2FnZV9kYXlzIjowLCJ2aV91c2VjYXNlX2lkIjoxMDEwMCwiZHVyYXRpb25fcyI6MywidXJsZ2VuX3NvdXJjZSI6Ind3dyJ9&amp;ccb=17-1&amp;vs=4bf851342a3bab3c&amp;_nc_vs=HBkcFQIYUWlnX3hwdl9wbGFjZW1lbnRfcGVybWFuZW50X3YyLzY1RTAxREFEMjFCQzQwM0FCODFERUZFQTJDRTg5NEE1X3ZpZGVvX2Rhc2hpbml0Lm1wNBUAAsgBEgAoABgAGwKIB3VzZV9vaWwBMRJwcm9ncmVzc2l2ZV9yZWNpcGUBMRUAACbk-ZfB9bahQBUCKAJDMywXQAhDlYEGJN0YEmRhc2hfYmFzZWxpbmVfMV92MREAdegHZeidAQA&amp;_nc_gid=NhHZMbOOP1wxYHBqrmseIg&amp;_nc_ss=7e3ba&amp;_nc_zt=28&amp;oh=00_AQIB4zhvr9Ewsbpzx_Quq5cw56IbCqx8kvmxHztna0yPPQ&amp;oe=6AB492E5</t>
        </is>
      </c>
      <c r="O111" s="3" t="inlineStr">
        <is>
          <t>New</t>
        </is>
      </c>
      <c r="P111" s="3" t="inlineStr">
        <is>
          <t>Medium</t>
        </is>
      </c>
      <c r="Q111" s="3" t="inlineStr">
        <is>
          <t>No</t>
        </is>
      </c>
      <c r="R111" s="3" t="n"/>
    </row>
    <row r="112" ht="45" customHeight="1">
      <c r="A112" s="3" t="inlineStr">
        <is>
          <t>69bcebe18c8299d97835</t>
        </is>
      </c>
      <c r="B112" s="3" t="inlineStr">
        <is>
          <t>2026-09-22T22:17:32.564176+00:00</t>
        </is>
      </c>
      <c r="C112" s="3" t="inlineStr">
        <is>
          <t>2026-09-22T19:51:07+00:00</t>
        </is>
      </c>
      <c r="D112" s="3" t="n"/>
      <c r="E112" s="3" t="inlineStr">
        <is>
          <t>oS oy) Apply Now &gt;</t>
        </is>
      </c>
      <c r="F112" s="3" t="inlineStr">
        <is>
          <t>Internship</t>
        </is>
      </c>
      <c r="G112" s="3" t="n"/>
      <c r="H112" s="3" t="inlineStr">
        <is>
          <t>Summer 2027</t>
        </is>
      </c>
      <c r="I112" s="3" t="n"/>
      <c r="J112" s="3" t="n"/>
      <c r="K112" s="4" t="inlineStr">
        <is>
          <t>https://mycareer.verizon.com/jobs/r-1101167/verizon-network-and-technology-ai-science-summer-2027-internship?source=zero2sudo</t>
        </is>
      </c>
      <c r="L112" s="4" t="inlineStr">
        <is>
          <t>https://www.instagram.com/stories/zero2sudo/</t>
        </is>
      </c>
      <c r="M112" s="3" t="inlineStr">
        <is>
          <t>Story</t>
        </is>
      </c>
      <c r="N112" s="3" t="inlineStr">
        <is>
          <t>x @ mycareer.verizon.com G
Instagram *
verizon eo =
Intern
Verizon Network and
Technology: Al
Science Summer
2027 Internship
Basking Ridge, New Jersey
Job ID: R-1101167
Apply prior to the end date:
September 26, 2026
When you we
You want more out of a career. A place to
oS oy) Apply Now &gt;
https://scontent-arn2-1.cdninstagram.com/v/t51.71878-15/820852783_1094819902958333_1575900696699432286_n.jpg?stp=dst-jpg_e15_tt6&amp;_nc_cat=111&amp;ig_cache_key=Mzk5MjAyNjcyODc3NTEyMDI4Ng%3D%3D.3-ccb7-5&amp;ccb=7-5&amp;_nc_sid=58cdad&amp;efg=eyJ2ZW5jb2RlX3RhZyI6IlNUT1JZLnhwaWRzLjY0MC5zZHIudmlkZW9fZmlyc3RfZnJhbWVfdGh1bWJuYWlsLkMzIn0%3D&amp;_nc_ohc=Lqi1IU9kmJsQ7kNvwGwWSfT&amp;_nc_oc=Adp29al9YDhLaSkHGjRMcIr1MkK-8paJRiD4_a3bdRZYki3QUp53ueWZq2NclwD-0eA&amp;_nc_ad=z-m&amp;_nc_cid=0&amp;_nc_zt=23&amp;_nc_ht=scontent-arn2-1.cdninstagram.com&amp;_nc_gid=pUZT6Zxvz4PGT-H60bGh7g&amp;_nc_ss=7a3ba&amp;oh=00_AQIm62SU1oWPtLubdFVhFHq1Wn65HDkcrsvKoLtktWaYRA&amp;oe=6AB8E125
https://scontent-arn2-1.cdninstagram.com/v/t51.71878-15/820852783_1094819902958333_1575900696699432286_n.jpg?stp=dst-jpg_e15_p360x360_tt6&amp;_nc_cat=111&amp;ig_cache_key=Mzk5MjAyNjcyODc3NTEyMDI4Ng%3D%3D.3-ccb7-5&amp;ccb=7-5&amp;_nc_sid=58cdad&amp;efg=eyJ2ZW5jb2RlX3RhZyI6IlNUT1JZLnhwaWRzLjY0MC5zZHIudmlkZW9fZmlyc3RfZnJhbWVfdGh1bWJuYWlsLkMzIn0%3D&amp;_nc_ohc=Lqi1IU9kmJsQ7kNvwGwWSfT&amp;_nc_oc=Adp29al9YDhLaSkHGjRMcIr1MkK-8paJRiD4_a3bdRZYki3QUp53ueWZq2NclwD-0eA&amp;_nc_ad=z-m&amp;_nc_cid=0&amp;_nc_zt=23&amp;_nc_ht=scontent-arn2-1.cdninstagram.com&amp;_nc_gid=pUZT6Zxvz4PGT-H60bGh7g&amp;_nc_ss=7a3ba&amp;oh=00_AQL36sbJr1qi3_cbdplf_P43JiX-RGwcY0HfE96qBRSF-A&amp;oe=6AB8E125
https://scontent-arn2-1.cdninstagram.com/v/t51.2885-19/361942212_2508526442658147_3130876906989167533_n.jpg?stp=dst-jpg_e0_s150x150_tt6&amp;efg=eyJ2ZW5jb2RlX3RhZyI6InByb2ZpbGVfcGljLmRqYW5nby4xMDgwLmMyIn0&amp;_nc_ht=scontent-arn2-1.cdninstagram.com&amp;_nc_cat=103&amp;_nc_oc=Q6cZ2gFtyOKsqHJVFYHyYA-S1aBVIIKf9pAKNu8Ri8qmi2-QYJyjey_KaawjXxvVhMlWXsI&amp;_nc_ohc=F7Gp-eT3E5gQ7kNvwHIRh7k&amp;_nc_gid=pUZT6Zxvz4PGT-H60bGh7g&amp;edm=ANmP7GQBAAAA&amp;ccb=7-5&amp;ig_cache_key=GMTMkhVjOYbTfekIAK0jkHT1G3MrbkULAAAB1501500j-ccb7-5&amp;oh=00_AQJ_YjyAl2ZuenJ-S1cbssSn6j-l4r1KbGeqTpAGlzBYcw&amp;oe=6AB8CFD9&amp;_nc_sid=982cc7
https://l.instagram.com/?u=https%3A%2F%2Fmycareer.verizon.com%2Fjobs%2Fr-1101167%2Fverizon-network-and-technology-ai-science-summer-2027-internship%2F%3Fsource%3Dzero2sudo%26fbclid%3DPAcGRvZgJleHRuA2FlbQIxMQBzcnRjBmFwcF9pZA81NjcwNjczNDMzNTI0MjcAAacY_4VNqGkkcrMHWPdr08TjXJNXXCtUK7H1Bw226UA0vGKKaMkaZKZyx4JXnA_aem__9ZIFJia5qxzjb7M3VGtwQ&amp;e=AUDLz9Br1wdxXquBxxqkKFDb_5TZOGrr9G7N1Eli5iNseJOA-0ynxSdlS6o7A9a0NRd6EDVTzMJYYhlMX_zyIFq4XX6Ixy7Ag4nCIhSEIQ
https://scontent-arn2-1.cdninstagram.com/o1/v/t2/f2/m78/AQMK8Tt9RotztDwgjsQjYk_ujqvMZbEWMidD91wv-l_K3lvWpWh6zncxtJbCG1HGjAj8L1Ihyl0i5ijPvnzUjkwK1klg-5V3OxhN3Xo.mp4?_nc_cat=106&amp;_nc_sid=5e9851&amp;_nc_ht=scontent-arn2-1.cdninstagram.com&amp;_nc_ohc=aQ9fSHPltEYQ7kNvwEdpI8N&amp;efg=eyJ2ZW5jb2RlX3RhZyI6Inhwdl9wcm9ncmVzc2l2ZS5JTlNUQUdSQU0uU1RPUlkuQzMuNzIwLmRhc2hfYmFzZWxpbmVfMV92MSIsInhwdl9hc3NldF9pZCI6MTgwODc5MzQyNDE2Nzg5NjIsImFzc2V0X2FnZV9kYXlzIjowLCJ2aV91c2VjYXNlX2lkIjoxMDEwMCwiZHVyYXRpb25fcyI6MywidXJsZ2VuX3NvdXJjZSI6Ind3dyJ9&amp;ccb=17-1&amp;vs=9493fa1ba6034b52&amp;_nc_vs=HBkcFQIYUWlnX3hwdl9wbGFjZW1lbnRfcGVybWFuZW50X3YyLzlGNEI4MjM3QUU4QzA5MjdGQjFDQjU5MDdGQThBRjlFX3ZpZGVvX2Rhc2hpbml0Lm1wNBUAAsgBEgAoABgAGwKIB3VzZV9vaWwBMRJwcm9ncmVzc2l2ZV9yZWNpcGUBMRUAACbkmZHzq7ihQBUCKAJDMywXQAhDlYEGJN0YEmRhc2hfYmFzZWxpbmVfMV92MREAdegHZeidAQA&amp;_nc_gid=pUZT6Zxvz4PGT-H60bGh7g&amp;_nc_ss=7a3ba&amp;_nc_zt=28&amp;oh=00_AQLGiKDbj5F2yzsTgzpkRN75Oxa0uFOvS3X5hIGHLJdXig&amp;oe=6AB4D9A3</t>
        </is>
      </c>
      <c r="O112" s="3" t="inlineStr">
        <is>
          <t>Open</t>
        </is>
      </c>
      <c r="P112" s="3" t="inlineStr">
        <is>
          <t>Medium</t>
        </is>
      </c>
      <c r="Q112" s="3" t="inlineStr">
        <is>
          <t>No</t>
        </is>
      </c>
      <c r="R112" s="3" t="n"/>
    </row>
    <row r="113" ht="45" customHeight="1">
      <c r="A113" s="3" t="inlineStr">
        <is>
          <t>7346c26ba3acfefe6ad1</t>
        </is>
      </c>
      <c r="B113" s="3" t="inlineStr">
        <is>
          <t>2026-09-22T22:17:33.847443+00:00</t>
        </is>
      </c>
      <c r="C113" s="3" t="inlineStr">
        <is>
          <t>2026-09-22T19:52:44+00:00</t>
        </is>
      </c>
      <c r="D113" s="3" t="inlineStr">
        <is>
          <t>NFA</t>
        </is>
      </c>
      <c r="E113" s="3" t="inlineStr">
        <is>
          <t>NFA — Internship</t>
        </is>
      </c>
      <c r="F113" s="3" t="inlineStr">
        <is>
          <t>Internship</t>
        </is>
      </c>
      <c r="G113" s="3" t="n"/>
      <c r="H113" s="3" t="inlineStr">
        <is>
          <t>Summer 2027</t>
        </is>
      </c>
      <c r="I113" s="3" t="n"/>
      <c r="J113" s="3" t="n"/>
      <c r="K113" s="4" t="inlineStr">
        <is>
          <t>https://careers.nfa.org/job/Chicago-Summer-2027-Information-Security-Intern-IL-60606/1432516700</t>
        </is>
      </c>
      <c r="L113" s="4" t="inlineStr">
        <is>
          <t>https://www.instagram.com/stories/zero2sudo/</t>
        </is>
      </c>
      <c r="M113" s="3" t="inlineStr">
        <is>
          <t>Story</t>
        </is>
      </c>
      <c r="N113" s="3" t="inlineStr">
        <is>
          <t>Summer 2027 Information
Security Intern
Cybersecurity for Finance / Trading!
https://scontent-arn2-1.cdninstagram.com/v/t51.71878-15/816615043_4570928839831252_6758590330469209055_n.jpg?stp=dst-jpg_e15_tt6&amp;_nc_cat=102&amp;ig_cache_key=Mzk5MjAyNzM2MDA1MjU1NzE2MA%3D%3D.3-ccb7-5&amp;ccb=7-5&amp;_nc_sid=58cdad&amp;efg=eyJ2ZW5jb2RlX3RhZyI6IlNUT1JZLnhwaWRzLjY0MC5zZHIudmlkZW9fZmlyc3RfZnJhbWVfdGh1bWJuYWlsLkMzIn0%3D&amp;_nc_ohc=NbYnPBB_1q4Q7kNvwGLg9e7&amp;_nc_oc=AdpqRecTTKWRldZQUyweAvckpbW4QinCqJxLNsAhpI0GvorI2g6LsabtCWzfKQ8RfoY&amp;_nc_ad=z-m&amp;_nc_cid=0&amp;_nc_zt=23&amp;_nc_ht=scontent-arn2-1.cdninstagram.com&amp;_nc_gid=pUZT6Zxvz4PGT-H60bGh7g&amp;_nc_ss=7a3ba&amp;oh=00_AQL_RJG7P60uVanDEYtPe4kxpi34Zig9blHq6j3X7KZCGQ&amp;oe=6AB8D7EE
https://scontent-arn2-1.cdninstagram.com/v/t51.71878-15/816615043_4570928839831252_6758590330469209055_n.jpg?stp=dst-jpg_e15_p360x360_tt6&amp;_nc_cat=102&amp;ig_cache_key=Mzk5MjAyNzM2MDA1MjU1NzE2MA%3D%3D.3-ccb7-5&amp;ccb=7-5&amp;_nc_sid=58cdad&amp;efg=eyJ2ZW5jb2RlX3RhZyI6IlNUT1JZLnhwaWRzLjY0MC5zZHIudmlkZW9fZmlyc3RfZnJhbWVfdGh1bWJuYWlsLkMzIn0%3D&amp;_nc_ohc=NbYnPBB_1q4Q7kNvwGLg9e7&amp;_nc_oc=AdpqRecTTKWRldZQUyweAvckpbW4QinCqJxLNsAhpI0GvorI2g6LsabtCWzfKQ8RfoY&amp;_nc_ad=z-m&amp;_nc_cid=0&amp;_nc_zt=23&amp;_nc_ht=scontent-arn2-1.cdninstagram.com&amp;_nc_gid=pUZT6Zxvz4PGT-H60bGh7g&amp;_nc_ss=7a3ba&amp;oh=00_AQKkxIXc2Wdxb1WDsl5pI4x_SORvbyIrm_Y6mRbH15TwIw&amp;oe=6AB8D7EE
https://scontent-arn2-1.cdninstagram.com/v/t51.2885-19/361942212_2508526442658147_3130876906989167533_n.jpg?stp=dst-jpg_e0_s150x150_tt6&amp;efg=eyJ2ZW5jb2RlX3RhZyI6InByb2ZpbGVfcGljLmRqYW5nby4xMDgwLmMyIn0&amp;_nc_ht=scontent-arn2-1.cdninstagram.com&amp;_nc_cat=103&amp;_nc_oc=Q6cZ2gFtyOKsqHJVFYHyYA-S1aBVIIKf9pAKNu8Ri8qmi2-QYJyjey_KaawjXxvVhMlWXsI&amp;_nc_ohc=F7Gp-eT3E5gQ7kNvwHIRh7k&amp;_nc_gid=pUZT6Zxvz4PGT-H60bGh7g&amp;edm=ANmP7GQBAAAA&amp;ccb=7-5&amp;ig_cache_key=GMTMkhVjOYbTfekIAK0jkHT1G3MrbkULAAAB1501500j-ccb7-5&amp;oh=00_AQJ_YjyAl2ZuenJ-S1cbssSn6j-l4r1KbGeqTpAGlzBYcw&amp;oe=6AB8CFD9&amp;_nc_sid=982cc7
https://l.instagram.com/?u=https%3A%2F%2Fcareers.nfa.org%2Fjob%2FChicago-Summer-2027-Information-Security-Intern-IL-60606%2F1432516700%2F%3Futm_source%3Dzero2sudo%26fbclid%3DPAcGRvZgJleHRuA2FlbQIxMQBzcnRjBmFwcF9pZA81NjcwNjczNDMzNTI0MjcAAaeAmHCUF4EPaZ0Asa_un1VY9FI6p5W38RjdHGV_Y4RY7G9jEULPyfKQxC5BlA_aem__KC9vvWDvc1AYUowzacY9g&amp;e=AUBoj9XtbiUYd3cBC_aL55l6hV889puOQrNa8xcV2rwfg_hvu_4vw2ROuOyT7dXQHhkDxbq1u3vcyTSxi3XZlaAfa4JGsmdVZCBLsc58dQ
https://scontent-arn2-1.cdninstagram.com/o1/v/t2/f2/m78/AQMCZ7i5_srf69tSEhmPeO2kmAVu1yD1YcCt_0Jrod8QirZRipQioMb7u_GTteC13EUuLmNBDLF6ueEBiP1j3vrNGpwZAlsTrPjgka4.mp4?_nc_cat=110&amp;_nc_sid=5e9851&amp;_nc_ht=scontent-arn2-1.cdninstagram.com&amp;_nc_ohc=gFJzmCURTzsQ7kNvwFj9Q9w&amp;efg=eyJ2ZW5jb2RlX3RhZyI6Inhwdl9wcm9ncmVzc2l2ZS5JTlNUQUdSQU0uU1RPUlkuQzMuNzIwLmRhc2hfYmFzZWxpbmVfMV92MSIsInhwdl9hc3NldF9pZCI6MTgwODc5MzQ2MjI2Nzg5NjIsImFzc2V0X2FnZV9kYXlzIjowLCJ2aV91c2VjYXNlX2lkIjoxMDEwMCwiZHVyYXRpb25fcyI6MywidXJsZ2VuX3NvdXJjZSI6Ind3dyJ9&amp;ccb=17-1&amp;vs=d01609af6ab64a55&amp;_nc_vs=HBkcFQIYUWlnX3hwdl9wbGFjZW1lbnRfcGVybWFuZW50X3YyLzVGNEQxRTc5RjE0OTk0MzA1NTg1MkM3NzlDQjAzOThDX3ZpZGVvX2Rhc2hpbml0Lm1wNBUAAsgBEgAoABgAGwKIB3VzZV9vaWwBMRJwcm9ncmVzc2l2ZV9yZWNpcGUBMRUAACbk_r3errihQBUCKAJDMywXQAhDlYEGJN0YEmRhc2hfYmFzZWxpbmVfMV92MREAdegHZeidAQA&amp;_nc_gid=pUZT6Zxvz4PGT-H60bGh7g&amp;_nc_ss=7a3ba&amp;_nc_zt=28&amp;oh=00_AQIIGMXhBm96ZJ6LNGAWmMy4BQkAca4iIl_lkxp8HdBY4A&amp;oe=6AB4F7FF</t>
        </is>
      </c>
      <c r="O113" s="3" t="inlineStr">
        <is>
          <t>New</t>
        </is>
      </c>
      <c r="P113" s="3" t="inlineStr">
        <is>
          <t>Medium</t>
        </is>
      </c>
      <c r="Q113" s="3" t="inlineStr">
        <is>
          <t>No</t>
        </is>
      </c>
      <c r="R113" s="3" t="n"/>
    </row>
    <row r="114" ht="45" customHeight="1">
      <c r="A114" s="3" t="inlineStr">
        <is>
          <t>7528bfe73ad9a50fe971</t>
        </is>
      </c>
      <c r="B114" s="3" t="inlineStr">
        <is>
          <t>2026-09-22T22:17:38.976830+00:00</t>
        </is>
      </c>
      <c r="C114" s="3" t="inlineStr">
        <is>
          <t>2026-09-22T19:56:52+00:00</t>
        </is>
      </c>
      <c r="D114" s="3" t="n"/>
      <c r="E114" s="3" t="inlineStr">
        <is>
          <t>Data Science</t>
        </is>
      </c>
      <c r="F114" s="3" t="inlineStr">
        <is>
          <t>Internship</t>
        </is>
      </c>
      <c r="G114" s="3" t="inlineStr">
        <is>
          <t>Data Science</t>
        </is>
      </c>
      <c r="H114" s="3" t="inlineStr">
        <is>
          <t>2027</t>
        </is>
      </c>
      <c r="I114" s="3" t="n"/>
      <c r="J114" s="3" t="n"/>
      <c r="K114" s="4" t="inlineStr">
        <is>
          <t>https://ats.rippling.com/rippling/jobs/f255bf03-9173-4c0a-8a18-7cc43c27ded8?jr_id=6ab29b0778c69ff506c3f2d0</t>
        </is>
      </c>
      <c r="L114" s="4" t="inlineStr">
        <is>
          <t>https://www.instagram.com/stories/zero2sudo/</t>
        </is>
      </c>
      <c r="M114" s="3" t="inlineStr">
        <is>
          <t>Story</t>
        </is>
      </c>
      <c r="N114" s="3" t="inlineStr">
        <is>
          <t>Yooo | know you posted the rest
of the ripling ones but the ds
intern also opened
Data Science Intern 'r 2027 |
Current Openings
About the role Here at Ripprmg, we
believe in our early talent's potential,
experience and aspirations. Our mission i...
G5.
https://scontent-arn2-1.cdninstagram.com/v/t51.71878-15/805485707_1398070225184686_141309978699025803_n.jpg?stp=dst-jpg_e15_tt6&amp;_nc_cat=105&amp;ig_cache_key=Mzk5MjAyOTUxMjg1NDU2NzY3NA%3D%3D.3-ccb7-5&amp;ccb=7-5&amp;_nc_sid=58cdad&amp;efg=eyJ2ZW5jb2RlX3RhZyI6IlNUT1JZLnhwaWRzLjY0MC5zZHIudmlkZW9fZmlyc3RfZnJhbWVfdGh1bWJuYWlsLkMzIn0%3D&amp;_nc_ohc=M-VlBruBcswQ7kNvwGnKIfX&amp;_nc_oc=AdpM8rcoXizmLVz6Q-GbBOc9LkBGunrXfVZtbL-l3YZmGmAbxj1cM5fG3EjrErpZhrc&amp;_nc_ad=z-m&amp;_nc_cid=0&amp;_nc_zt=23&amp;_nc_ht=scontent-arn2-1.cdninstagram.com&amp;_nc_gid=pUZT6Zxvz4PGT-H60bGh7g&amp;_nc_ss=7a3ba&amp;oh=00_AQL8XWuQoCs9LEwcPbTddflN1am4HxtEAYIJ-ULFFu6lgA&amp;oe=6AB8E709
https://scontent-arn2-1.cdninstagram.com/v/t51.71878-15/805485707_1398070225184686_141309978699025803_n.jpg?stp=dst-jpg_e15_p360x360_tt6&amp;_nc_cat=105&amp;ig_cache_key=Mzk5MjAyOTUxMjg1NDU2NzY3NA%3D%3D.3-ccb7-5&amp;ccb=7-5&amp;_nc_sid=58cdad&amp;efg=eyJ2ZW5jb2RlX3RhZyI6IlNUT1JZLnhwaWRzLjY0MC5zZHIudmlkZW9fZmlyc3RfZnJhbWVfdGh1bWJuYWlsLkMzIn0%3D&amp;_nc_ohc=M-VlBruBcswQ7kNvwGnKIfX&amp;_nc_oc=AdpM8rcoXizmLVz6Q-GbBOc9LkBGunrXfVZtbL-l3YZmGmAbxj1cM5fG3EjrErpZhrc&amp;_nc_ad=z-m&amp;_nc_cid=0&amp;_nc_zt=23&amp;_nc_ht=scontent-arn2-1.cdninstagram.com&amp;_nc_gid=pUZT6Zxvz4PGT-H60bGh7g&amp;_nc_ss=7a3ba&amp;oh=00_AQKo_nGtfMzpf_aw6a1FpisydPuwXeqD4dSp1_5CfG-6rA&amp;oe=6AB8E709
https://scontent-arn2-1.cdninstagram.com/v/t51.2885-19/361942212_2508526442658147_3130876906989167533_n.jpg?stp=dst-jpg_e0_s150x150_tt6&amp;efg=eyJ2ZW5jb2RlX3RhZyI6InByb2ZpbGVfcGljLmRqYW5nby4xMDgwLmMyIn0&amp;_nc_ht=scontent-arn2-1.cdninstagram.com&amp;_nc_cat=103&amp;_nc_oc=Q6cZ2gFtyOKsqHJVFYHyYA-S1aBVIIKf9pAKNu8Ri8qmi2-QYJyjey_KaawjXxvVhMlWXsI&amp;_nc_ohc=F7Gp-eT3E5gQ7kNvwHIRh7k&amp;_nc_gid=pUZT6Zxvz4PGT-H60bGh7g&amp;edm=ANmP7GQBAAAA&amp;ccb=7-5&amp;ig_cache_key=GMTMkhVjOYbTfekIAK0jkHT1G3MrbkULAAAB1501500j-ccb7-5&amp;oh=00_AQJ_YjyAl2ZuenJ-S1cbssSn6j-l4r1KbGeqTpAGlzBYcw&amp;oe=6AB8CFD9&amp;_nc_sid=982cc7
https://l.instagram.com/?u=https%3A%2F%2Fats.rippling.com%2Frippling%2Fjobs%2Ff255bf03-9173-4c0a-8a18-7cc43c27ded8%3Fjr_id%3D6ab29b0778c69ff506c3f2d0%26fbclid%3DPAcGRvZgJleHRuA2FlbQIxMQBzcnRjBmFwcF9pZA81NjcwNjczNDMzNTI0MjcAAaemVJncEFREhV5fwvYoPBcPw6chICVnMPtJS-UZpc8WsfefMSmXm7UO5EIGWw_aem_uLPgGanx3JCosDPKGthojg&amp;e=AUCSvZ6iePk0TdKA6f0jmroaYUjc7t3mfUxetKIsjbP2dgclmu92pbHtel7sj9EGbY0ym45cOM3wCmcsDHjBMSI6DZKyunV1MrcGBJ8B1Q
https://scontent-arn2-1.cdninstagram.com/o1/v/t2/f2/m78/AQOCZRRli5RkgKX0ydCdNiOn1HOPUAsyfGF0il8rZxRtttY_lQyMJ5qEXkshCCWWq5EwwjdnM4ucyANYe39H3qVT2_WusnQ6qaOQpxE.mp4?_nc_cat=100&amp;_nc_sid=5e9851&amp;_nc_ht=scontent-arn2-1.cdninstagram.com&amp;_nc_ohc=ZJ7MSTTq8NUQ7kNvwFoJqWG&amp;efg=eyJ2ZW5jb2RlX3RhZyI6Inhwdl9wcm9ncmVzc2l2ZS5JTlNUQUdSQU0uU1RPUlkuQzMuNzIwLmRhc2hfYmFzZWxpbmVfMV92MSIsInhwdl9hc3NldF9pZCI6MTgwODc5MzUwNjA2Nzg5NjIsImFzc2V0X2FnZV9kYXlzIjowLCJ2aV91c2VjYXNlX2lkIjoxMDEwMCwiZHVyYXRpb25fcyI6MywidXJsZ2VuX3NvdXJjZSI6Ind3dyJ9&amp;ccb=17-1&amp;vs=c75507bb2b529b01&amp;_nc_vs=HBkcFQIYUWlnX3hwdl9wbGFjZW1lbnRfcGVybWFuZW50X3YyLzAwNDA1OTJBQjVBQjJEQkJBRTU5RUMzRjdGQjg4QjgyX3ZpZGVvX2Rhc2hpbml0Lm1wNBUAAsgBEgAoABgAGwKIB3VzZV9vaWwBMRJwcm9ncmVzc2l2ZV9yZWNpcGUBMRUAACbk5JiAsrihQBUCKAJDMywXQAhDlYEGJN0YEmRhc2hfYmFzZWxpbmVfMV92MREAdegHZeidAQA&amp;_nc_gid=pUZT6Zxvz4PGT-H60bGh7g&amp;_nc_ss=7a3ba&amp;_nc_zt=28&amp;oh=00_AQI2Wi3TRVKFQ0Eo97-eG3mxBm0OqJvrm0S902aUurUt8g&amp;oe=6AB4E1F5</t>
        </is>
      </c>
      <c r="O114" s="3" t="inlineStr">
        <is>
          <t>Open</t>
        </is>
      </c>
      <c r="P114" s="3" t="inlineStr">
        <is>
          <t>Medium</t>
        </is>
      </c>
      <c r="Q114" s="3" t="inlineStr">
        <is>
          <t>No</t>
        </is>
      </c>
      <c r="R114" s="3" t="n"/>
    </row>
    <row r="115" ht="45" customHeight="1">
      <c r="A115" s="3" t="inlineStr">
        <is>
          <t>0fc1ce74931c84aacbd7</t>
        </is>
      </c>
      <c r="B115" s="3" t="inlineStr">
        <is>
          <t>2026-09-22T22:17:41.579266+00:00</t>
        </is>
      </c>
      <c r="C115" s="3" t="inlineStr">
        <is>
          <t>2026-09-22T20:30:26+00:00</t>
        </is>
      </c>
      <c r="D115" s="3" t="inlineStr">
        <is>
          <t>Optiverprivate</t>
        </is>
      </c>
      <c r="E115" s="3" t="inlineStr">
        <is>
          <t>Optiverprivate — Software Engineering</t>
        </is>
      </c>
      <c r="F115" s="3" t="inlineStr">
        <is>
          <t>Internship</t>
        </is>
      </c>
      <c r="G115" s="3" t="inlineStr">
        <is>
          <t>Software Engineering</t>
        </is>
      </c>
      <c r="H115" s="3" t="inlineStr">
        <is>
          <t>2027</t>
        </is>
      </c>
      <c r="I115" s="3" t="inlineStr">
        <is>
          <t>Chicago</t>
        </is>
      </c>
      <c r="J115" s="3" t="n"/>
      <c r="K115" s="4" t="inlineStr">
        <is>
          <t>https://job-boards.greenhouse.io/optiverprivate/jobs/8784302002</t>
        </is>
      </c>
      <c r="L115" s="4" t="inlineStr">
        <is>
          <t>https://www.instagram.com/stories/zero2sudo/</t>
        </is>
      </c>
      <c r="M115" s="3" t="inlineStr">
        <is>
          <t>Story</t>
        </is>
      </c>
      <c r="N115" s="3" t="inlineStr">
        <is>
          <t>@ job-boards.greenhouse.io C;:
Optiver A
&lt; Back to jobs
New
Software Engineer
Co-Op (January -
April 2027)
© Chicago, Illinois, United States
Applications will be open for this role
(7) JOB-BOARDS.GREENHOUSE.IO
As a Software Engined}Intern in our Coop
(January - April 20 Il work side-by-
side with your mento eammates to
build real-world applications that powe
global trading firm. Your projects will be
scoped based on your team’s real needs —
https://scontent-arn2-1.cdninstagram.com/v/t51.71878-15/820852799_1751662929457684_8841211562157258109_n.jpg?stp=dst-jpg_e15_tt6&amp;_nc_cat=100&amp;ig_cache_key=Mzk5MjA0NjQxNjYyMTEzODgxMg%3D%3D.3-ccb7-5&amp;ccb=7-5&amp;_nc_sid=58cdad&amp;efg=eyJ2ZW5jb2RlX3RhZyI6IlNUT1JZLnhwaWRzLjY0MC5zZHIudmlkZW9fZmlyc3RfZnJhbWVfdGh1bWJuYWlsLkMzIn0%3D&amp;_nc_ohc=8GGJ0X-CAPsQ7kNvwGnWvS9&amp;_nc_oc=AdpkUBDufDeMvkKSPvKIATjdnA9ds5hSCJLQR31QvAoPz2JhudlC4074BToifIvI8Uo&amp;_nc_ad=z-m&amp;_nc_cid=0&amp;_nc_zt=23&amp;_nc_ht=scontent-arn2-1.cdninstagram.com&amp;_nc_gid=pUZT6Zxvz4PGT-H60bGh7g&amp;_nc_ss=7a3ba&amp;oh=00_AQKKHOTUnQiLtE80OBlTwB6yNl9x77A43T4KRD-VGouVzw&amp;oe=6AB8DD1F
https://scontent-arn2-1.cdninstagram.com/v/t51.71878-15/820852799_1751662929457684_8841211562157258109_n.jpg?stp=dst-jpg_e15_p360x360_tt6&amp;_nc_cat=100&amp;ig_cache_key=Mzk5MjA0NjQxNjYyMTEzODgxMg%3D%3D.3-ccb7-5&amp;ccb=7-5&amp;_nc_sid=58cdad&amp;efg=eyJ2ZW5jb2RlX3RhZyI6IlNUT1JZLnhwaWRzLjY0MC5zZHIudmlkZW9fZmlyc3RfZnJhbWVfdGh1bWJuYWlsLkMzIn0%3D&amp;_nc_ohc=8GGJ0X-CAPsQ7kNvwGnWvS9&amp;_nc_oc=AdpkUBDufDeMvkKSPvKIATjdnA9ds5hSCJLQR31QvAoPz2JhudlC4074BToifIvI8Uo&amp;_nc_ad=z-m&amp;_nc_cid=0&amp;_nc_zt=23&amp;_nc_ht=scontent-arn2-1.cdninstagram.com&amp;_nc_gid=pUZT6Zxvz4PGT-H60bGh7g&amp;_nc_ss=7a3ba&amp;oh=00_AQL9PdyuDiiUOzf2eVUw6UO1KunGd_HsScyV10OwXTNbqw&amp;oe=6AB8DD1F
https://scontent-arn2-1.cdninstagram.com/v/t51.2885-19/361942212_2508526442658147_3130876906989167533_n.jpg?stp=dst-jpg_e0_s150x150_tt6&amp;efg=eyJ2ZW5jb2RlX3RhZyI6InByb2ZpbGVfcGljLmRqYW5nby4xMDgwLmMyIn0&amp;_nc_ht=scontent-arn2-1.cdninstagram.com&amp;_nc_cat=103&amp;_nc_oc=Q6cZ2gFtyOKsqHJVFYHyYA-S1aBVIIKf9pAKNu8Ri8qmi2-QYJyjey_KaawjXxvVhMlWXsI&amp;_nc_ohc=F7Gp-eT3E5gQ7kNvwHIRh7k&amp;_nc_gid=pUZT6Zxvz4PGT-H60bGh7g&amp;edm=ANmP7GQBAAAA&amp;ccb=7-5&amp;ig_cache_key=GMTMkhVjOYbTfekIAK0jkHT1G3MrbkULAAAB1501500j-ccb7-5&amp;oh=00_AQJ_YjyAl2ZuenJ-S1cbssSn6j-l4r1KbGeqTpAGlzBYcw&amp;oe=6AB8CFD9&amp;_nc_sid=982cc7
https://l.instagram.com/?u=https%3A%2F%2Fjob-boards.greenhouse.io%2Foptiverprivate%2Fjobs%2F8784302002%3Ffbclid%3DPAcGRvZgJleHRuA2FlbQIxMQBzcnRjBmFwcF9pZA81NjcwNjczNDMzNTI0MjcAAadFWRtlsqQdi_tjIRlYzs2AdURufVTVPzNDqQuw6zsQ1fEDGODBJAYnMgq7NA_aem_6VdZKratDoa6jxYC9Fu5vg&amp;e=AUCAiDXS43lkQlZwtV3_AdsOEaFRBJ6GlQ65F0Bo-AM9yy0zj8zfk1iagaOErbnTo3HRXN-JkaNBGInqNYhuXSwn8Mk_p3qSpsJk2nJsEA
https://scontent-arn2-1.cdninstagram.com/o1/v/t2/f2/m78/AQNBk-lPKjkjPkyFXfCWIY8nb6oC2KignxfJy_zv2yiA5n7VLoBeYPdCokswunGfK83nfQfN8yXIUpzId8pZbHcgOcIirOQ9expAJlA.mp4?_nc_cat=105&amp;_nc_sid=5e9851&amp;_nc_ht=scontent-arn2-1.cdninstagram.com&amp;_nc_ohc=VCdP1Pw5n4IQ7kNvwHXSOwc&amp;efg=eyJ2ZW5jb2RlX3RhZyI6Inhwdl9wcm9ncmVzc2l2ZS5JTlNUQUdSQU0uU1RPUlkuQzMuNzIwLmRhc2hfYmFzZWxpbmVfMV92MSIsInhwdl9hc3NldF9pZCI6MTgwODc5Mzc3MTI2Nzg5NjIsImFzc2V0X2FnZV9kYXlzIjowLCJ2aV91c2VjYXNlX2lkIjoxMDEwMCwiZHVyYXRpb25fcyI6MywidXJsZ2VuX3NvdXJjZSI6Ind3dyJ9&amp;ccb=17-1&amp;vs=917b57e8f48762d3&amp;_nc_vs=HBkcFQIYUWlnX3hwdl9wbGFjZW1lbnRfcGVybWFuZW50X3YyLzczNDIxQzQyMzFFRDJFOUY3NTdEMUI2ODY2RERCMEI1X3ZpZGVvX2Rhc2hpbml0Lm1wNBUAAsgBEgAoABgAGwKIB3VzZV9vaWwBMRJwcm9ncmVzc2l2ZV9yZWNpcGUBMRUAACbkoKvhxbihQBUCKAJDMywXQAhDlYEGJN0YEmRhc2hfYmFzZWxpbmVfMV92MREAdegHZeidAQA&amp;_nc_gid=pUZT6Zxvz4PGT-H60bGh7g&amp;_nc_ss=7a3ba&amp;_nc_zt=28&amp;oh=00_AQKb_DVwD0SViAt-nvDX4X7eh1DoE8OUgg9m9Jlpm7noAA&amp;oe=6AB4EDCA</t>
        </is>
      </c>
      <c r="O115" s="3" t="inlineStr">
        <is>
          <t>Open</t>
        </is>
      </c>
      <c r="P115" s="3" t="inlineStr">
        <is>
          <t>Medium</t>
        </is>
      </c>
      <c r="Q115" s="3" t="inlineStr">
        <is>
          <t>No</t>
        </is>
      </c>
      <c r="R115" s="3" t="n"/>
    </row>
    <row r="116" ht="45" customHeight="1">
      <c r="A116" s="3" t="inlineStr">
        <is>
          <t>c6fb4480b707a0eacb09</t>
        </is>
      </c>
      <c r="B116" s="3" t="inlineStr">
        <is>
          <t>2026-09-24T10:08:09.843267+00:00</t>
        </is>
      </c>
      <c r="C116" s="3" t="inlineStr">
        <is>
          <t>2026-09-23T14:07:46+00:00</t>
        </is>
      </c>
      <c r="D116" s="3" t="inlineStr">
        <is>
          <t>Smartrecruiters</t>
        </is>
      </c>
      <c r="E116" s="3" t="inlineStr">
        <is>
          <t>Smartrecruiters — Software Engineering</t>
        </is>
      </c>
      <c r="F116" s="3" t="inlineStr">
        <is>
          <t>New Grad / Early Career</t>
        </is>
      </c>
      <c r="G116" s="3" t="inlineStr">
        <is>
          <t>Software Engineering</t>
        </is>
      </c>
      <c r="H116" s="3" t="inlineStr">
        <is>
          <t>2027</t>
        </is>
      </c>
      <c r="I116" s="3" t="inlineStr">
        <is>
          <t>Austin</t>
        </is>
      </c>
      <c r="J116" s="3" t="n"/>
      <c r="K116" s="4" t="inlineStr">
        <is>
          <t>https://jobs.smartrecruiters.com/Wise/744000151030889-graduate-software-engineer</t>
        </is>
      </c>
      <c r="L116" s="4" t="inlineStr">
        <is>
          <t>https://www.instagram.com/stories/zero2sudo/</t>
        </is>
      </c>
      <c r="M116" s="3" t="inlineStr">
        <is>
          <t>Story</t>
        </is>
      </c>
      <c r="N116" s="3" t="inlineStr">
        <is>
          <t>@ jobs.smartrecruiters.com C:
27WISC
Graduate Software Engineer
Domain Tower 2, 10025 Alterra Parkway, Floor 23, Austin
GH Employees work in a hybrid mode
Full-time
Compensation: up to USD 115,000 - yearly
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 WISE NEW GRAD SWE
More about our mission a
Job Description
Program start: September 7, 2027
https://scontent-nrt6-1.cdninstagram.com/v/t51.71878-15/819207921_1628606648850176_7755686052161200950_n.jpg?stp=dst-jpg_e15_tt6&amp;_nc_cat=110&amp;ig_cache_key=Mzk5MjU3ODUwNTE3ODY4NDY2NQ%3D%3D.3-ccb7-5&amp;ccb=7-5&amp;_nc_sid=58cdad&amp;efg=eyJ2ZW5jb2RlX3RhZyI6IlNUT1JZLnhwaWRzLjY0MC5zZHIudmlkZW9fZmlyc3RfZnJhbWVfdGh1bWJuYWlsLkMzIn0%3D&amp;_nc_ohc=xw-6tZoFf_8Q7kNvwHxg2A4&amp;_nc_oc=Adpg9byq7rAUcwYYBBxz9ziO2Hl586CaHTh_6_7OqNRpsQSkgT2Hp74Ap_uQGX32O24&amp;_nc_ad=z-m&amp;_nc_cid=0&amp;_nc_zt=23&amp;_nc_ht=scontent-nrt6-1.cdninstagram.com&amp;_nc_gid=32jZJwPNQeK6pWUQqu_SlA&amp;_nc_ss=7e3ba&amp;oh=00_AQKs8yfBmkk97Pf_Lyw-EqiYME6IFujkvw_FroB6o5SSkw&amp;oe=6ABAC161
https://scontent-nrt6-1.cdninstagram.com/v/t51.71878-15/819207921_1628606648850176_7755686052161200950_n.jpg?stp=dst-jpg_e15_p360x360_tt6&amp;_nc_cat=110&amp;ig_cache_key=Mzk5MjU3ODUwNTE3ODY4NDY2NQ%3D%3D.3-ccb7-5&amp;ccb=7-5&amp;_nc_sid=58cdad&amp;efg=eyJ2ZW5jb2RlX3RhZyI6IlNUT1JZLnhwaWRzLjY0MC5zZHIudmlkZW9fZmlyc3RfZnJhbWVfdGh1bWJuYWlsLkMzIn0%3D&amp;_nc_ohc=xw-6tZoFf_8Q7kNvwHxg2A4&amp;_nc_oc=Adpg9byq7rAUcwYYBBxz9ziO2Hl586CaHTh_6_7OqNRpsQSkgT2Hp74Ap_uQGX32O24&amp;_nc_ad=z-m&amp;_nc_cid=0&amp;_nc_zt=23&amp;_nc_ht=scontent-nrt6-1.cdninstagram.com&amp;_nc_gid=32jZJwPNQeK6pWUQqu_SlA&amp;_nc_ss=7e3ba&amp;oh=00_AQLcpxZntKecm9ccmtwAxMKCMCJoxjuEtn7thXO2sz4Pxg&amp;oe=6ABAC161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s.smartrecruiters.com%2FWise%2F744000151030889-graduate-software-engineer%3Ffbclid%3DPAZXh0bgNhZW0CMTEAcGRvZgJzcnRjBmFwcF9pZA81NjcwNjczNDMzNTI0MjcAAaeRM9MNtMx1bx3qMPaJYhen6ThHFyzJwa332UVXLxn7SBEMSB9b3O8OvpLutQ_aem_ucDR8nx2UjsjRYRPsN_FrA&amp;e=AUB6B-7USVoaFeGz4ev9MGX2YHgaXYn5O2k4elm00FeRGwSu3OiQXcbFklyPcnu3ejfBFiDckpl2MSDb90avlUJ33OBS6kiP9qjigoxJQQ
https://scontent-nrt1-1.cdninstagram.com/o1/v/t2/f2/m78/AQOe69IpZ3VFZeWf-5cpCTUlGPkvyyG5sX4RuxvhoHZoIdeIxvPsenhcp-xZzo-E-8i2yQCu0FUsENOGU-5UqeN2Kk2cTV45es0wZrk.mp4?_nc_cat=109&amp;_nc_sid=5e9851&amp;_nc_ht=scontent-nrt1-1.cdninstagram.com&amp;_nc_ohc=mEUzEUnT4rYQ7kNvwED881M&amp;efg=eyJ2ZW5jb2RlX3RhZyI6Inhwdl9wcm9ncmVzc2l2ZS5JTlNUQUdSQU0uU1RPUlkuQzMuNzIwLmRhc2hfYmFzZWxpbmVfMV92MSIsInhwdl9hc3NldF9pZCI6MTgwODgwNDE4NjA2Nzg5NjIsImFzc2V0X2FnZV9kYXlzIjowLCJ2aV91c2VjYXNlX2lkIjoxMDEwMCwiZHVyYXRpb25fcyI6MywidXJsZ2VuX3NvdXJjZSI6Ind3dyJ9&amp;ccb=17-1&amp;vs=42cf225d349765da&amp;_nc_vs=HBkcFQIYUWlnX3hwdl9wbGFjZW1lbnRfcGVybWFuZW50X3YyLzg2NENCQzQwOThGM0I4MDkxM0FGODE3OTdGNjZBOTlCX3ZpZGVvX2Rhc2hpbml0Lm1wNBUAAsgBEgAoABgAGwKIB3VzZV9vaWwBMRJwcm9ncmVzc2l2ZV9yZWNpcGUBMRUAACbklM7czb6hQBUCKAJDMywXQAhDlYEGJN0YEmRhc2hfYmFzZWxpbmVfMV92MREAdegHZeidAQA&amp;_nc_gid=32jZJwPNQeK6pWUQqu_SlA&amp;_nc_ss=7e3ba&amp;_nc_zt=28&amp;oh=00_AQL0O9m9J49trm4JZlPDFnM4YOJKPWdxhFNWsJbPuh-r4Q&amp;oe=6AB6C602</t>
        </is>
      </c>
      <c r="O116" s="3" t="inlineStr">
        <is>
          <t>New</t>
        </is>
      </c>
      <c r="P116" s="3" t="inlineStr">
        <is>
          <t>Medium</t>
        </is>
      </c>
      <c r="Q116" s="3" t="inlineStr">
        <is>
          <t>No</t>
        </is>
      </c>
      <c r="R116" s="3" t="n"/>
    </row>
    <row r="117" ht="45" customHeight="1">
      <c r="A117" s="3" t="inlineStr">
        <is>
          <t>5cc7cc2f37746ed9e9a7</t>
        </is>
      </c>
      <c r="B117" s="3" t="inlineStr">
        <is>
          <t>2026-09-24T10:08:12.504181+00:00</t>
        </is>
      </c>
      <c r="C117" s="3" t="inlineStr">
        <is>
          <t>2026-09-23T14:08:46+00:00</t>
        </is>
      </c>
      <c r="D117" s="3" t="inlineStr">
        <is>
          <t>Amazon</t>
        </is>
      </c>
      <c r="E117" s="3" t="inlineStr">
        <is>
          <t>Amazon — Internship</t>
        </is>
      </c>
      <c r="F117" s="3" t="inlineStr">
        <is>
          <t>Internship</t>
        </is>
      </c>
      <c r="G117" s="3" t="n"/>
      <c r="H117" s="3" t="inlineStr">
        <is>
          <t>2027</t>
        </is>
      </c>
      <c r="I117" s="3" t="n"/>
      <c r="J117" s="3" t="n"/>
      <c r="K117" s="4" t="inlineStr">
        <is>
          <t>https://www.amazon.jobs/en/jobs/10557133/security-engineer-internship-2027-us</t>
        </is>
      </c>
      <c r="L117" s="4" t="inlineStr">
        <is>
          <t>https://www.instagram.com/stories/zero2sudo/</t>
        </is>
      </c>
      <c r="M117" s="3" t="inlineStr">
        <is>
          <t>Story</t>
        </is>
      </c>
      <c r="N117" s="3" t="inlineStr">
        <is>
          <t>x amazon.jobs C;:
Instagram AS
=  amazonjobs Q
Security Engineer
Internship -— 2027 (US)
Job ID: 10557133 | Amazon.com Services LLC - A57
Description
Shape what comes next | Discover careers in
Tech
x. © AMAZON.JOBS
systems, cloud servic stomer-facing
Precuer that operate l scale?" This is an
customers around the globe, y your work reaches
) ae a oe an Y are | be ee eer ar Part
https://scontent-nrt1-2.cdninstagram.com/v/t51.71878-15/821281881_2195167421096352_7527412408137440417_n.jpg?stp=dst-jpg_e15_tt6&amp;_nc_cat=107&amp;ig_cache_key=Mzk5MjU3OTAwOTM1OTQzMTkyOQ%3D%3D.3-ccb7-5&amp;ccb=7-5&amp;_nc_sid=58cdad&amp;efg=eyJ2ZW5jb2RlX3RhZyI6IlNUT1JZLnhwaWRzLjY0MC5zZHIudmlkZW9fZmlyc3RfZnJhbWVfdGh1bWJuYWlsLkMzIn0%3D&amp;_nc_ohc=MdKCtIuDCHgQ7kNvwE8jMTL&amp;_nc_oc=AdrNmiupSV4CapDt4_rBqHa9V0bmtAAqgGO18twFZslvjMn5N6W3b1xrie6-Znntr6Q&amp;_nc_ad=z-m&amp;_nc_cid=0&amp;_nc_zt=23&amp;_nc_ht=scontent-nrt1-2.cdninstagram.com&amp;_nc_gid=32jZJwPNQeK6pWUQqu_SlA&amp;_nc_ss=7e3ba&amp;oh=00_AQJRuSoYdeQigPLC2fj1w88cBEduLmChlXXwiE7N0N21uQ&amp;oe=6ABAB2DB
https://scontent-nrt1-2.cdninstagram.com/v/t51.71878-15/821281881_2195167421096352_7527412408137440417_n.jpg?stp=dst-jpg_e15_p360x360_tt6&amp;_nc_cat=107&amp;ig_cache_key=Mzk5MjU3OTAwOTM1OTQzMTkyOQ%3D%3D.3-ccb7-5&amp;ccb=7-5&amp;_nc_sid=58cdad&amp;efg=eyJ2ZW5jb2RlX3RhZyI6IlNUT1JZLnhwaWRzLjY0MC5zZHIudmlkZW9fZmlyc3RfZnJhbWVfdGh1bWJuYWlsLkMzIn0%3D&amp;_nc_ohc=MdKCtIuDCHgQ7kNvwE8jMTL&amp;_nc_oc=AdrNmiupSV4CapDt4_rBqHa9V0bmtAAqgGO18twFZslvjMn5N6W3b1xrie6-Znntr6Q&amp;_nc_ad=z-m&amp;_nc_cid=0&amp;_nc_zt=23&amp;_nc_ht=scontent-nrt1-2.cdninstagram.com&amp;_nc_gid=32jZJwPNQeK6pWUQqu_SlA&amp;_nc_ss=7e3ba&amp;oh=00_AQK92ZPUxZu7bSliUcO6UvXPHdJf1GLjCJJRCz-frKhtOA&amp;oe=6ABAB2DB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www.amazon.jobs%2Fen%2Fjobs%2F10557133%2Fsecurity-engineer-internship-2027-us%3Ffbclid%3DPAZXh0bgNhZW0CMTEAcGRvZgJzcnRjBmFwcF9pZA81NjcwNjczNDMzNTI0MjcAAafDEV2e_qejB5TBe682OiEPgGpfv4nDRb7WpoLQPMMMjwcKtd3zzEzuCMjnUA_aem_qAq4N4hwFO8xunGQeqTBeA&amp;e=AUCugLXjm38n5SHsqbRArI0FGJEZGb0CF4gwd0RtIj9HZlm3_4tmFRIGyyGRgK7SS3K5Z4dCF5iet7pOQr2BpmXNQTS1dHsUNquv86HmzQ
https://scontent-nrt1-1.cdninstagram.com/o1/v/t2/f2/m78/AQMsFFWDqGNPHhB7pT9E9_fulcB00cIQGlkR1eBHNhBurlpLWFuHgBMktqdqMw5IyBCEL2ySPrCGjqt7rNMuHZ8gQggxndzWEql_JnM.mp4?_nc_cat=103&amp;_nc_sid=5e9851&amp;_nc_ht=scontent-nrt1-1.cdninstagram.com&amp;_nc_ohc=TQoMVIA5hcIQ7kNvwHmAVgK&amp;efg=eyJ2ZW5jb2RlX3RhZyI6Inhwdl9wcm9ncmVzc2l2ZS5JTlNUQUdSQU0uU1RPUlkuQzMuNzIwLmRhc2hfYmFzZWxpbmVfMV92MSIsInhwdl9hc3NldF9pZCI6MTgwODgwNDIxNzU2Nzg5NjIsImFzc2V0X2FnZV9kYXlzIjowLCJ2aV91c2VjYXNlX2lkIjoxMDEwMCwiZHVyYXRpb25fcyI6MywidXJsZ2VuX3NvdXJjZSI6Ind3dyJ9&amp;ccb=17-1&amp;vs=ac571b83336cc053&amp;_nc_vs=HBkcFQIYUWlnX3hwdl9wbGFjZW1lbnRfcGVybWFuZW50X3YyL0M1QjdEMEZFMEZGQjQzRkFBNUJDNzIzNDMwRjIwOTQ2X3ZpZGVvX2Rhc2hpbml0Lm1wNBUAAsgBEgAoABgAGwKIB3VzZV9vaWwBMRJwcm9ncmVzc2l2ZV9yZWNpcGUBMRUAACbkp4KJ0L6hQBUCKAJDMywXQAhDlYEGJN0YEmRhc2hfYmFzZWxpbmVfMV92MREAdegHZeidAQA&amp;_nc_gid=32jZJwPNQeK6pWUQqu_SlA&amp;_nc_ss=7e3ba&amp;_nc_zt=28&amp;oh=00_AQJbBU9u65j5KmrqLdHGjPRf-rsAjn6BT6jV5Pj-kb-ktg&amp;oe=6AB6BC78</t>
        </is>
      </c>
      <c r="O117" s="3" t="inlineStr">
        <is>
          <t>New</t>
        </is>
      </c>
      <c r="P117" s="3" t="inlineStr">
        <is>
          <t>Medium</t>
        </is>
      </c>
      <c r="Q117" s="3" t="inlineStr">
        <is>
          <t>No</t>
        </is>
      </c>
      <c r="R117" s="3" t="n"/>
    </row>
    <row r="118" ht="45" customHeight="1">
      <c r="A118" s="3" t="inlineStr">
        <is>
          <t>2b1614a160202c4cec0b</t>
        </is>
      </c>
      <c r="B118" s="3" t="inlineStr">
        <is>
          <t>2026-09-24T10:08:15.419193+00:00</t>
        </is>
      </c>
      <c r="C118" s="3" t="inlineStr">
        <is>
          <t>2026-09-23T14:09:30+00:00</t>
        </is>
      </c>
      <c r="D118" s="3" t="n"/>
      <c r="E118" s="3" t="inlineStr">
        <is>
          <t>PWC Security Consultant Intern [visetn ere</t>
        </is>
      </c>
      <c r="F118" s="3" t="inlineStr">
        <is>
          <t>Internship</t>
        </is>
      </c>
      <c r="G118" s="3" t="n"/>
      <c r="H118" s="3" t="inlineStr">
        <is>
          <t>Summer 2027</t>
        </is>
      </c>
      <c r="I118" s="3" t="n"/>
      <c r="J118" s="3" t="n"/>
      <c r="K118" s="4" t="inlineStr">
        <is>
          <t>https://jobs-us.pwc.com/us/en/job/PUVPUIUS757226WDEXTERNALENUS/Cybersecurity-Consulting-Intern-Summer-2027</t>
        </is>
      </c>
      <c r="L118" s="4" t="inlineStr">
        <is>
          <t>https://www.instagram.com/stories/zero2sudo/</t>
        </is>
      </c>
      <c r="M118" s="3" t="inlineStr">
        <is>
          <t>Story</t>
        </is>
      </c>
      <c r="N118" s="3" t="inlineStr">
        <is>
          <t>Cybersecurity Consulting Intern
- Summer 2027 in IL-Rosemont
| Information Technology and
Security at PwC US
Apply for Cybersecurity Consulting
Intern - Summer 2027 job in
IL-Rosemont. Information Technology
and Security at PwC US
PWC Security Consultant Intern [visetn ere
i need to post this in 3 hours
after west coast wakes up haha
https://scontent-nrt1-2.cdninstagram.com/v/t51.71878-15/820085292_1749411056182430_6890420790116103000_n.jpg?stp=dst-jpg_e15_tt6&amp;_nc_cat=104&amp;ig_cache_key=Mzk5MjU3OTM3NjkxNDg2NDk0NQ%3D%3D.3-ccb7-5&amp;ccb=7-5&amp;_nc_sid=58cdad&amp;efg=eyJ2ZW5jb2RlX3RhZyI6IlNUT1JZLnhwaWRzLjY0MC5zZHIudmlkZW9fZmlyc3RfZnJhbWVfdGh1bWJuYWlsLkMzIn0%3D&amp;_nc_ohc=nkJrYHb2X3UQ7kNvwGkt64P&amp;_nc_oc=Adq4uvqjhEDJ6Ova5ktafsnE8ajQsa24KWsYmu6A6r13X4U5tXF1LtTTDfPjeaU8Ono&amp;_nc_ad=z-m&amp;_nc_cid=0&amp;_nc_zt=23&amp;_nc_ht=scontent-nrt1-2.cdninstagram.com&amp;_nc_gid=32jZJwPNQeK6pWUQqu_SlA&amp;_nc_ss=7e3ba&amp;oh=00_AQKGQ3Olje67QprXt5iO4ILl5EZ6BrCfHyxS--bG0ANBYg&amp;oe=6ABAE0D5
https://scontent-nrt1-2.cdninstagram.com/v/t51.71878-15/820085292_1749411056182430_6890420790116103000_n.jpg?stp=dst-jpg_e15_p360x360_tt6&amp;_nc_cat=104&amp;ig_cache_key=Mzk5MjU3OTM3NjkxNDg2NDk0NQ%3D%3D.3-ccb7-5&amp;ccb=7-5&amp;_nc_sid=58cdad&amp;efg=eyJ2ZW5jb2RlX3RhZyI6IlNUT1JZLnhwaWRzLjY0MC5zZHIudmlkZW9fZmlyc3RfZnJhbWVfdGh1bWJuYWlsLkMzIn0%3D&amp;_nc_ohc=nkJrYHb2X3UQ7kNvwGkt64P&amp;_nc_oc=Adq4uvqjhEDJ6Ova5ktafsnE8ajQsa24KWsYmu6A6r13X4U5tXF1LtTTDfPjeaU8Ono&amp;_nc_ad=z-m&amp;_nc_cid=0&amp;_nc_zt=23&amp;_nc_ht=scontent-nrt1-2.cdninstagram.com&amp;_nc_gid=32jZJwPNQeK6pWUQqu_SlA&amp;_nc_ss=7e3ba&amp;oh=00_AQKXyXkNK-vQivb2ZeagR4ocsOm6uIfLEv7leW2BeUfLAw&amp;oe=6ABAE0D5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s-us.pwc.com%2Fus%2Fen%2Fjob%2FPUVPUIUS757226WDEXTERNALENUS%2FCybersecurity-Consulting-Intern-Summer-2027%3Ffbclid%3DPAZXh0bgNhZW0CMTEAcGRvZgJzcnRjBmFwcF9pZA81NjcwNjczNDMzNTI0MjcAAac-ZtSA9JMSchQz289-YONT9iwgJVzPqBxQJYxSHxpL5RU3uK4lA7pm4hGQXQ_aem_pidJmVjq2f87-u-q7WCv8w%26utm_id%3D97760_v0_s00_e0_tv6_a1denngsc6gtwx&amp;e=AUCP9LbBrKNZhCJkbXl5h3PncjcKTj4LUaOJAgS5MPpDoK-7B_qpmD45SnXFz39yBM6f4MI1Ug5Qb3FmZ6KhJZrn64X0xzu7ZfoKRLizBA
https://scontent-nrt6-1.cdninstagram.com/o1/v/t2/f2/m78/AQOR2YfAOfST-RNeUFUjNOcXfRg8IsytDM4y5OOtesQK7waScIS_9PhhjgPzhG3_jJQdMla3iMRX-z-Fpr43Ky069ZtJW7A9Ayp9XXI.mp4?_nc_cat=106&amp;_nc_sid=5e9851&amp;_nc_ht=scontent-nrt6-1.cdninstagram.com&amp;_nc_ohc=-LXDpn43X5AQ7kNvwElja-i&amp;efg=eyJ2ZW5jb2RlX3RhZyI6Inhwdl9wcm9ncmVzc2l2ZS5JTlNUQUdSQU0uU1RPUlkuQzMuNzIwLmRhc2hfYmFzZWxpbmVfMV92MSIsInhwdl9hc3NldF9pZCI6MTgwODgwNDIyOTg2Nzg5NjIsImFzc2V0X2FnZV9kYXlzIjowLCJ2aV91c2VjYXNlX2lkIjoxMDEwMCwiZHVyYXRpb25fcyI6MywidXJsZ2VuX3NvdXJjZSI6Ind3dyJ9&amp;ccb=17-1&amp;vs=6dc5a3e79fde8798&amp;_nc_vs=HBkcFQIYUWlnX3hwdl9wbGFjZW1lbnRfcGVybWFuZW50X3YyL0VFNDBENzExOTk1NTc0RkFFQzU5Q0M5NzRCQTA1Rjg4X3ZpZGVvX2Rhc2hpbml0Lm1wNBUAAsgBEgAoABgAGwKIB3VzZV9vaWwBMRJwcm9ncmVzc2l2ZV9yZWNpcGUBMRUAACbk-qj-0L6hQBUCKAJDMywXQAhDlYEGJN0YEmRhc2hfYmFzZWxpbmVfMV92MREAdegHZeidAQA&amp;_nc_gid=32jZJwPNQeK6pWUQqu_SlA&amp;_nc_ss=7e3ba&amp;_nc_zt=28&amp;oh=00_AQJuSAhWTkRDAZbrGxaK9Z8xLoGFIUcOVUyvQXBy4YgJHA&amp;oe=6AB6DB7B</t>
        </is>
      </c>
      <c r="O118" s="3" t="inlineStr">
        <is>
          <t>New</t>
        </is>
      </c>
      <c r="P118" s="3" t="inlineStr">
        <is>
          <t>Medium</t>
        </is>
      </c>
      <c r="Q118" s="3" t="inlineStr">
        <is>
          <t>No</t>
        </is>
      </c>
      <c r="R118" s="3" t="n"/>
    </row>
    <row r="119" ht="45" customHeight="1">
      <c r="A119" s="3" t="inlineStr">
        <is>
          <t>342e36e2d6bfaee2f3f3</t>
        </is>
      </c>
      <c r="B119" s="3" t="inlineStr">
        <is>
          <t>2026-09-24T10:08:19.788201+00:00</t>
        </is>
      </c>
      <c r="C119" s="3" t="inlineStr">
        <is>
          <t>2026-09-23T14:12:14+00:00</t>
        </is>
      </c>
      <c r="D119" s="3" t="inlineStr">
        <is>
          <t>Palantir</t>
        </is>
      </c>
      <c r="E119" s="3" t="inlineStr">
        <is>
          <t>Palantir — Internship</t>
        </is>
      </c>
      <c r="F119" s="3" t="inlineStr">
        <is>
          <t>Internship</t>
        </is>
      </c>
      <c r="G119" s="3" t="n"/>
      <c r="H119" s="3" t="n"/>
      <c r="I119" s="3" t="inlineStr">
        <is>
          <t>New York</t>
        </is>
      </c>
      <c r="J119" s="3" t="n"/>
      <c r="K119" s="4" t="inlineStr">
        <is>
          <t>https://jobs.lever.co/palantir/ef725594-42dd-4f0d-ba8e-df8179dbc6cb</t>
        </is>
      </c>
      <c r="L119" s="4" t="inlineStr">
        <is>
          <t>https://www.instagram.com/stories/zero2sudo/</t>
        </is>
      </c>
      <c r="M119" s="3" t="inlineStr">
        <is>
          <t>Story</t>
        </is>
      </c>
      <c r="N119" s="3" t="inlineStr">
        <is>
          <t>@ jobs.lever.co
instagran
QO Palantir
Information Security
Engineer, Internship
New York, NY
Information Security / Internship / Hybrid
APPLY
Palantir builds the w ading software for
data-drivg h _ ht b moas. By
this might repost
bringing t : g ea Tapes b who
need it, our platforms empower our partners
to develop lifesaving drugs, forecast supply
chain disruptions, locate missing children, and
more.
https://scontent-nrt6-1.cdninstagram.com/v/t51.71878-15/817742303_1587462092311573_3789092284175650030_n.jpg?stp=dst-jpg_e15_tt6&amp;_nc_cat=105&amp;ig_cache_key=Mzk5MjU4MDc1MzE5MTkzMTgyNA%3D%3D.3-ccb7-5&amp;ccb=7-5&amp;_nc_sid=58cdad&amp;efg=eyJ2ZW5jb2RlX3RhZyI6IlNUT1JZLnhwaWRzLjY0MC5zZHIudmlkZW9fZmlyc3RfZnJhbWVfdGh1bWJuYWlsLkMzIn0%3D&amp;_nc_ohc=heHZSj1GSbQQ7kNvwHZHEzg&amp;_nc_oc=AdrNuv1yoRcUy1IwkqT0XaxDSNkPdIZ7n3Nfn-wCevZCrYvgK4HxKw3nO17EtewF6y4&amp;_nc_ad=z-m&amp;_nc_cid=0&amp;_nc_zt=23&amp;_nc_ht=scontent-nrt6-1.cdninstagram.com&amp;_nc_gid=32jZJwPNQeK6pWUQqu_SlA&amp;_nc_ss=7e3ba&amp;oh=00_AQKJP2gGremefPWHfpuHLAjJfKEvvv9rjKSLkHUBvCdmkw&amp;oe=6ABAC690
https://scontent-nrt6-1.cdninstagram.com/v/t51.71878-15/817742303_1587462092311573_3789092284175650030_n.jpg?stp=dst-jpg_e15_p360x360_tt6&amp;_nc_cat=105&amp;ig_cache_key=Mzk5MjU4MDc1MzE5MTkzMTgyNA%3D%3D.3-ccb7-5&amp;ccb=7-5&amp;_nc_sid=58cdad&amp;efg=eyJ2ZW5jb2RlX3RhZyI6IlNUT1JZLnhwaWRzLjY0MC5zZHIudmlkZW9fZmlyc3RfZnJhbWVfdGh1bWJuYWlsLkMzIn0%3D&amp;_nc_ohc=heHZSj1GSbQQ7kNvwHZHEzg&amp;_nc_oc=AdrNuv1yoRcUy1IwkqT0XaxDSNkPdIZ7n3Nfn-wCevZCrYvgK4HxKw3nO17EtewF6y4&amp;_nc_ad=z-m&amp;_nc_cid=0&amp;_nc_zt=23&amp;_nc_ht=scontent-nrt6-1.cdninstagram.com&amp;_nc_gid=32jZJwPNQeK6pWUQqu_SlA&amp;_nc_ss=7e3ba&amp;oh=00_AQITsZTXMLv_mtJcAiZpueOq2H1R7-21N28xRqIam2Jwmg&amp;oe=6ABAC690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s.lever.co%2Fpalantir%2Fef725594-42dd-4f0d-ba8e-df8179dbc6cb%3Ffbclid%3DPAZXh0bgNhZW0CMTEAcGRvZgJzcnRjBmFwcF9pZA81NjcwNjczNDMzNTI0MjcAAaeFqnke-YSXT5TKnxVQZz4oFyO-z20Xxbw7piaFxk0WLJtbuIk7sN-jo1MTGQ_aem_XzYcDZRILrzdx1n20Athbg%26utm_id%3D97760_v0_s00_e0_tv6_a1denngsc6gtwx&amp;e=AUAa_bLAUrjxu7LOdR2JLtxfKl7bBAGdZVO2D3ts7AaH1cBM6NdLjKTQeb3UwaRPlAKJDCx7PHKcy0Gj6I55Qhnl5isfgbOvoVkbc9rcSQ
https://scontent-nrt1-1.cdninstagram.com/o1/v/t2/f2/m78/AQNmrF24E5EW_fBNXVu907I_Gr2Q5VKNhLBuDGbPePK0NT9R9rffmlC9MAUeJ-AuMb5Mrmmiv2O7DiJBXjftHLOOMefF2as_kBYYcqA.mp4?_nc_cat=109&amp;_nc_sid=5e9851&amp;_nc_ht=scontent-nrt1-1.cdninstagram.com&amp;_nc_ohc=tXYNEqHPK3QQ7kNvwHVTzbB&amp;efg=eyJ2ZW5jb2RlX3RhZyI6Inhwdl9wcm9ncmVzc2l2ZS5JTlNUQUdSQU0uU1RPUlkuQzMuNzIwLmRhc2hfYmFzZWxpbmVfMV92MSIsInhwdl9hc3NldF9pZCI6MTgwODgwNDI3NjM2Nzg5NjIsImFzc2V0X2FnZV9kYXlzIjowLCJ2aV91c2VjYXNlX2lkIjoxMDEwMCwiZHVyYXRpb25fcyI6MywidXJsZ2VuX3NvdXJjZSI6Ind3dyJ9&amp;ccb=17-1&amp;vs=9798a09e49898f5&amp;_nc_vs=HBkcFQIYUWlnX3hwdl9wbGFjZW1lbnRfcGVybWFuZW50X3YyL0EwNDk0NDZDNjQ3QjE3QzMwOTM2NTg0MDk0NzJBQUE5X3ZpZGVvX2Rhc2hpbml0Lm1wNBUAAsgBEgAoABgAGwKIB3VzZV9vaWwBMRJwcm9ncmVzc2l2ZV9yZWNpcGUBMRUAACbk0-O51L6hQBUCKAJDMywXQAhDlYEGJN0YEmRhc2hfYmFzZWxpbmVfMV92MREAdegHZeidAQA&amp;_nc_gid=32jZJwPNQeK6pWUQqu_SlA&amp;_nc_ss=7e3ba&amp;_nc_zt=28&amp;oh=00_AQKUL-SgttvrDhkzp7_YxltonFFBrbjgHeE6rEhtEhM8Pg&amp;oe=6AB6E63E</t>
        </is>
      </c>
      <c r="O119" s="3" t="inlineStr">
        <is>
          <t>New</t>
        </is>
      </c>
      <c r="P119" s="3" t="inlineStr">
        <is>
          <t>High</t>
        </is>
      </c>
      <c r="Q119" s="3" t="inlineStr">
        <is>
          <t>No</t>
        </is>
      </c>
      <c r="R119" s="3" t="n"/>
    </row>
    <row r="120" ht="45" customHeight="1">
      <c r="A120" s="3" t="inlineStr">
        <is>
          <t>af15daa7b3d427062979</t>
        </is>
      </c>
      <c r="B120" s="3" t="inlineStr">
        <is>
          <t>2026-09-24T10:08:27.039251+00:00</t>
        </is>
      </c>
      <c r="C120" s="3" t="inlineStr">
        <is>
          <t>2026-09-23T15:03:07+00:00</t>
        </is>
      </c>
      <c r="D120" s="3" t="inlineStr">
        <is>
          <t>Vercel</t>
        </is>
      </c>
      <c r="E120" s="3" t="inlineStr">
        <is>
          <t>Vercel — Software Engineering</t>
        </is>
      </c>
      <c r="F120" s="3" t="inlineStr">
        <is>
          <t>Internship</t>
        </is>
      </c>
      <c r="G120" s="3" t="inlineStr">
        <is>
          <t>Software Engineering</t>
        </is>
      </c>
      <c r="H120" s="3" t="n"/>
      <c r="I120" s="3" t="inlineStr">
        <is>
          <t>San Francisco</t>
        </is>
      </c>
      <c r="J120" s="3" t="n"/>
      <c r="K120" s="4" t="inlineStr">
        <is>
          <t>https://job-boards.greenhouse.io/vercel/jobs/6181759004</t>
        </is>
      </c>
      <c r="L120" s="4" t="inlineStr">
        <is>
          <t>https://www.instagram.com/stories/zero2sudo/</t>
        </is>
      </c>
      <c r="M120" s="3" t="inlineStr">
        <is>
          <t>Story</t>
        </is>
      </c>
      <c r="N120" s="3" t="inlineStr">
        <is>
          <t>@ job-boards.greenhouse.io C+:
&lt; Back to jobs
© Hybrid - San Francisco
Apply
About Vercel:
Vercel is the agentic infrastructure company,
freeing people and agents to ship what's
VYyervii UVvVIVUpPY =
Now we're scaling our products for both
VR, Vevey, Uti
experience.
Vercel SWE Intern (not sure if repost)
PayPal, Ramp, Supreme, and millions of
https://scontent-nrt6-1.cdninstagram.com/v/t51.71878-15/823221859_1933875410905357_1780070169932524485_n.jpg?stp=dst-jpg_e15_tt6&amp;_nc_cat=100&amp;ig_cache_key=Mzk5MjYwNjM2NjI4MDY5OTI5OQ%3D%3D.3-ccb7-5&amp;ccb=7-5&amp;_nc_sid=58cdad&amp;efg=eyJ2ZW5jb2RlX3RhZyI6IlNUT1JZLnhwaWRzLjY0MC5zZHIudmlkZW9fZmlyc3RfZnJhbWVfdGh1bWJuYWlsLkMzIn0%3D&amp;_nc_ohc=UpfMStw3VCEQ7kNvwFtjhvD&amp;_nc_oc=AdpMFHBkcWNzCE5DlxfhcgRBIRvb3wWKpc7DTAT5Q6KZfxqqkLxUhR2C5Uz_MP4wulI&amp;_nc_ad=z-m&amp;_nc_cid=0&amp;_nc_zt=23&amp;_nc_ht=scontent-nrt6-1.cdninstagram.com&amp;_nc_gid=32jZJwPNQeK6pWUQqu_SlA&amp;_nc_ss=7e3ba&amp;oh=00_AQKPvGK-JnQhCRVleitVkGuOUY7wJR5uuBs_mM_Xq2RUEA&amp;oe=6ABAC905
https://scontent-nrt6-1.cdninstagram.com/v/t51.71878-15/823221859_1933875410905357_1780070169932524485_n.jpg?stp=dst-jpg_e15_p360x360_tt6&amp;_nc_cat=100&amp;ig_cache_key=Mzk5MjYwNjM2NjI4MDY5OTI5OQ%3D%3D.3-ccb7-5&amp;ccb=7-5&amp;_nc_sid=58cdad&amp;efg=eyJ2ZW5jb2RlX3RhZyI6IlNUT1JZLnhwaWRzLjY0MC5zZHIudmlkZW9fZmlyc3RfZnJhbWVfdGh1bWJuYWlsLkMzIn0%3D&amp;_nc_ohc=UpfMStw3VCEQ7kNvwFtjhvD&amp;_nc_oc=AdpMFHBkcWNzCE5DlxfhcgRBIRvb3wWKpc7DTAT5Q6KZfxqqkLxUhR2C5Uz_MP4wulI&amp;_nc_ad=z-m&amp;_nc_cid=0&amp;_nc_zt=23&amp;_nc_ht=scontent-nrt6-1.cdninstagram.com&amp;_nc_gid=32jZJwPNQeK6pWUQqu_SlA&amp;_nc_ss=7e3ba&amp;oh=00_AQLdkhDkhkviE4CDCarvUjqqBFBorhwXuUliPKv5d0V-xA&amp;oe=6ABAC905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boards.greenhouse.io%2Fvercel%2Fjobs%2F6181759004%3Ffbclid%3DPAZXh0bgNhZW0CMTEAcGRvZgJzcnRjBmFwcF9pZA81NjcwNjczNDMzNTI0MjcAAac8rHhnWPvxKQmQM1-RuhuTAdVgFa1TbYq6WkA0RDmql2gT0-5VM0HLKRsmWQ_aem_28c8Xa5jCusE6rx0OdM78A&amp;e=AUDYEVotajE7Yx80tn5FYIK9C3KQDXQm2D54CfzB6AQgRphp2GM1d2Rpmh_MxXPCxQ3ohNi5ruCm7CAOdKA59t2duHJ5liBbsdyZm62Gcg
https://scontent-nrt1-2.cdninstagram.com/o1/v/t2/f2/m78/AQNG3vUWTlXj0LSWvcIPjBbSQv_-gyTmucyieZ1zJ7k1SuOIYMvm12lfv0334f1DgA-ajY7z0r_95ueE2RAe0PwjpsmBM0IqMi5YatY.mp4?_nc_cat=107&amp;_nc_sid=5e9851&amp;_nc_ht=scontent-nrt1-2.cdninstagram.com&amp;_nc_ohc=6ofh3RSUJUUQ7kNvwEyAu1r&amp;efg=eyJ2ZW5jb2RlX3RhZyI6Inhwdl9wcm9ncmVzc2l2ZS5JTlNUQUdSQU0uU1RPUlkuQzMuNzIwLmRhc2hfYmFzZWxpbmVfMV92MSIsInhwdl9hc3NldF9pZCI6MTgwODgwNTEyNDE2Nzg5NjIsImFzc2V0X2FnZV9kYXlzIjowLCJ2aV91c2VjYXNlX2lkIjoxMDEwMCwiZHVyYXRpb25fcyI6MywidXJsZ2VuX3NvdXJjZSI6Ind3dyJ9&amp;ccb=17-1&amp;vs=74ab26ce9d2b2053&amp;_nc_vs=HBkcFQIYUWlnX3hwdl9wbGFjZW1lbnRfcGVybWFuZW50X3YyL0JBNDFDOTNBNTFFMzMyQjUzNDhCQUNDQUIzMDJENEEyX3ZpZGVvX2Rhc2hpbml0Lm1wNBUAAsgBEgAoABgAGwKIB3VzZV9vaWwBMRJwcm9ncmVzc2l2ZV9yZWNpcGUBMRUAACbk4YPPk7-hQBUCKAJDMywXQAhDlYEGJN0YEmRhc2hfYmFzZWxpbmVfMV92MREAdegHZeidAQA&amp;_nc_gid=32jZJwPNQeK6pWUQqu_SlA&amp;_nc_ss=7e3ba&amp;_nc_zt=28&amp;oh=00_AQLpAZytphLKWHlyi7Ek7iQ64VVPHrrVyojougUjIxS8Ug&amp;oe=6AB6D3DC</t>
        </is>
      </c>
      <c r="O120" s="3" t="inlineStr">
        <is>
          <t>New</t>
        </is>
      </c>
      <c r="P120" s="3" t="inlineStr">
        <is>
          <t>Medium</t>
        </is>
      </c>
      <c r="Q120" s="3" t="inlineStr">
        <is>
          <t>No</t>
        </is>
      </c>
      <c r="R120" s="3" t="n"/>
    </row>
    <row r="121" ht="45" customHeight="1">
      <c r="A121" s="3" t="inlineStr">
        <is>
          <t>5d95813f1ea6d9a266f6</t>
        </is>
      </c>
      <c r="B121" s="3" t="inlineStr">
        <is>
          <t>2026-09-24T10:08:29.923201+00:00</t>
        </is>
      </c>
      <c r="C121" s="3" t="inlineStr">
        <is>
          <t>2026-09-23T15:21:58+00:00</t>
        </is>
      </c>
      <c r="D121" s="3" t="inlineStr">
        <is>
          <t>Embed</t>
        </is>
      </c>
      <c r="E121" s="3" t="inlineStr">
        <is>
          <t>Embed — Other Opportunity</t>
        </is>
      </c>
      <c r="F121" s="3" t="inlineStr">
        <is>
          <t>Other Opportunity</t>
        </is>
      </c>
      <c r="G121" s="3" t="n"/>
      <c r="H121" s="3" t="n"/>
      <c r="I121" s="3" t="inlineStr">
        <is>
          <t>San Francisco, Remote</t>
        </is>
      </c>
      <c r="J121" s="3" t="n"/>
      <c r="K121" s="4" t="inlineStr">
        <is>
          <t>https://job-boards.greenhouse.io/embed/job_app?for=coinbase&amp;token=8168315&amp;jr_id=6aa08bd3dbc0e60e37e0e53a</t>
        </is>
      </c>
      <c r="L121" s="4" t="inlineStr">
        <is>
          <t>https://www.instagram.com/stories/zero2sudo/</t>
        </is>
      </c>
      <c r="M121" s="3" t="inlineStr">
        <is>
          <t>Story</t>
        </is>
      </c>
      <c r="N121" s="3" t="inlineStr">
        <is>
          <t>@ job-boards.greenhouse.io Ge
&lt; Back to jobs
C4
oftware Engineer
© Hybrid - San Francisco, CA
Apply
Ready to do the most impactful work of your
career? At Coinbase, we are
uncompromising on our mission to increase
economic freedom. The bar is high, the
limits. If you're read pid the future of
finance alongside pe o refuse to settle
for "good enough," you belong here.
Coinbase is a remote-first, but not remote-
only company. Expect to get together
quarterly for intense in-person working
sessions called “surges.” learn more about
working at Coinbase.
https://scontent-nrt1-1.cdninstagram.com/v/t51.71878-15/821638303_1070179645999181_3947301146208603726_n.jpg?stp=dst-jpg_e15_tt6&amp;_nc_cat=108&amp;ig_cache_key=Mzk5MjYxNTg1MjkxNDM3Nzg1OA%3D%3D.3-ccb7-5&amp;ccb=7-5&amp;_nc_sid=58cdad&amp;efg=eyJ2ZW5jb2RlX3RhZyI6IlNUT1JZLnhwaWRzLjY0MC5zZHIudmlkZW9fZmlyc3RfZnJhbWVfdGh1bWJuYWlsLkMzIn0%3D&amp;_nc_ohc=Y_ZPPD1JbjYQ7kNvwEMTMkA&amp;_nc_oc=Adruc3st8Rtsr5IsJhmx-OTo7Uz9cw98RpTKqbekMIrglLIx33LTMqFQPLZgen_zILE&amp;_nc_ad=z-m&amp;_nc_cid=0&amp;_nc_zt=23&amp;_nc_ht=scontent-nrt1-1.cdninstagram.com&amp;_nc_gid=32jZJwPNQeK6pWUQqu_SlA&amp;_nc_ss=7e3ba&amp;oh=00_AQLiWdrYdAS0to1ZanJ_zD9pxHzuuAgMwZN99KffY_dBgQ&amp;oe=6ABAC045
https://scontent-nrt1-1.cdninstagram.com/v/t51.71878-15/821638303_1070179645999181_3947301146208603726_n.jpg?stp=dst-jpg_e15_p360x360_tt6&amp;_nc_cat=108&amp;ig_cache_key=Mzk5MjYxNTg1MjkxNDM3Nzg1OA%3D%3D.3-ccb7-5&amp;ccb=7-5&amp;_nc_sid=58cdad&amp;efg=eyJ2ZW5jb2RlX3RhZyI6IlNUT1JZLnhwaWRzLjY0MC5zZHIudmlkZW9fZmlyc3RfZnJhbWVfdGh1bWJuYWlsLkMzIn0%3D&amp;_nc_ohc=Y_ZPPD1JbjYQ7kNvwEMTMkA&amp;_nc_oc=Adruc3st8Rtsr5IsJhmx-OTo7Uz9cw98RpTKqbekMIrglLIx33LTMqFQPLZgen_zILE&amp;_nc_ad=z-m&amp;_nc_cid=0&amp;_nc_zt=23&amp;_nc_ht=scontent-nrt1-1.cdninstagram.com&amp;_nc_gid=32jZJwPNQeK6pWUQqu_SlA&amp;_nc_ss=7e3ba&amp;oh=00_AQJtLb2PWr4FI3x6vwNl2UogOmp4EoJtkHuJICYfHisIvQ&amp;oe=6ABAC045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boards.greenhouse.io%2Fembed%2Fjob_app%3Ffor%3Dcoinbase%26token%3D8168315%26jr_id%3D6aa08bd3dbc0e60e37e0e53a%26fbclid%3DPAZXh0bgNhZW0CMTEAcGRvZgJzcnRjBmFwcF9pZA81NjcwNjczNDMzNTI0MjcAAafYDrmUAyrha9aL4XyDm1rvj9X-Sd39Ih6cCPkx0j6XtU9ez-O3fGQQFWD8Ig_aem_qNtp5mQUSGQmvDebJRV0Mg&amp;e=AUD3W1ORJ7P-Eco5rW7G8orGpZ5l_e9E9MO40Btb8hHkoS2U5u3gHZfsqUueCiVMx8UDAvFFmtMex28TpwGb85fXiHwK1IZwPvkc2aQYMg
https://scontent-nrt6-1.cdninstagram.com/o1/v/t2/f2/m78/AQMYFGl4gfBF-R_HnWs70zCe5VmIbG5jt8Ux00hDNn0d0fJd74ymU17_1vRT_-4seUwsMkyV646ZRTuqsEZaNQxFiNwGD3xMbS7ISUQ.mp4?_nc_cat=110&amp;_nc_sid=5e9851&amp;_nc_ht=scontent-nrt6-1.cdninstagram.com&amp;_nc_ohc=MMaviV2sK6QQ7kNvwGXmNMA&amp;efg=eyJ2ZW5jb2RlX3RhZyI6Inhwdl9wcm9ncmVzc2l2ZS5JTlNUQUdSQU0uU1RPUlkuQzMuNzIwLmRhc2hfYmFzZWxpbmVfMV92MSIsInhwdl9hc3NldF9pZCI6MTgwODgwNTM3MTk2Nzg5NjIsImFzc2V0X2FnZV9kYXlzIjowLCJ2aV91c2VjYXNlX2lkIjoxMDEwMCwiZHVyYXRpb25fcyI6MywidXJsZ2VuX3NvdXJjZSI6Ind3dyJ9&amp;ccb=17-1&amp;vs=b8fa0d3180d70b8d&amp;_nc_vs=HBkcFQIYUWlnX3hwdl9wbGFjZW1lbnRfcGVybWFuZW50X3YyLzE5OUE2MUE2RkE1QzQ5QTFBNUFEM0Y3MTVGRThCQjJBX3ZpZGVvX2Rhc2hpbml0Lm1wNBUAAsgBEgAoABgAGwKIB3VzZV9vaWwBMRJwcm9ncmVzc2l2ZV9yZWNpcGUBMRUAACbk_52Kpr-hQBUCKAJDMywXQAhDlYEGJN0YEmRhc2hfYmFzZWxpbmVfMV92MREAdegHZeidAQA&amp;_nc_gid=32jZJwPNQeK6pWUQqu_SlA&amp;_nc_ss=7e3ba&amp;_nc_zt=28&amp;oh=00_AQK7HoJzR02rkCHig3NZfRHanpX1JYPSmVKuVdepbQkPig&amp;oe=6AB6D2DF</t>
        </is>
      </c>
      <c r="O121" s="3" t="inlineStr">
        <is>
          <t>New</t>
        </is>
      </c>
      <c r="P121" s="3" t="inlineStr">
        <is>
          <t>Normal</t>
        </is>
      </c>
      <c r="Q121" s="3" t="inlineStr">
        <is>
          <t>No</t>
        </is>
      </c>
      <c r="R121" s="3" t="n"/>
    </row>
    <row r="122" ht="45" customHeight="1">
      <c r="A122" s="3" t="inlineStr">
        <is>
          <t>b873aaf6bcea48d4f0cb</t>
        </is>
      </c>
      <c r="B122" s="3" t="inlineStr">
        <is>
          <t>2026-09-24T10:08:32.087965+00:00</t>
        </is>
      </c>
      <c r="C122" s="3" t="inlineStr">
        <is>
          <t>2026-09-23T16:04:44+00:00</t>
        </is>
      </c>
      <c r="D122" s="3" t="n"/>
      <c r="E122" s="3" t="inlineStr">
        <is>
          <t>Data Science</t>
        </is>
      </c>
      <c r="F122" s="3" t="inlineStr">
        <is>
          <t>Other Opportunity</t>
        </is>
      </c>
      <c r="G122" s="3" t="inlineStr">
        <is>
          <t>Data Science</t>
        </is>
      </c>
      <c r="H122" s="3" t="n"/>
      <c r="I122" s="3" t="inlineStr">
        <is>
          <t>Boston</t>
        </is>
      </c>
      <c r="J122" s="3" t="n"/>
      <c r="K122" s="4" t="inlineStr">
        <is>
          <t>https://bostonscientific.eightfold.ai/careers/job/563602813638090</t>
        </is>
      </c>
      <c r="L122" s="4" t="inlineStr">
        <is>
          <t>https://www.instagram.com/stories/zero2sudo/</t>
        </is>
      </c>
      <c r="M122" s="3" t="inlineStr">
        <is>
          <t>Story</t>
        </is>
      </c>
      <c r="N122" s="3" t="inlineStr">
        <is>
          <t>8:48 AM
‘ern V7
Data Science Engirz&lt;«
Boston Scientific
Currently pursuing aba iv
graduate degree in data Surcrice,
computer science, mathematics, physics...
Got an email to re-apply
v
Reposted
~
Thank you for looking out!!
https://scontent-nrt1-1.cdninstagram.com/v/t51.71878-15/819031198_1755626305651348_2922437903406397967_n.jpg?stp=dst-jpg_e15_tt6&amp;_nc_cat=109&amp;ig_cache_key=Mzk5MjYzNzM3ODQ0NDQzNDg0Mg%3D%3D.3-ccb7-5&amp;ccb=7-5&amp;_nc_sid=58cdad&amp;efg=eyJ2ZW5jb2RlX3RhZyI6IlNUT1JZLnhwaWRzLjY0MC5zZHIudmlkZW9fZmlyc3RfZnJhbWVfdGh1bWJuYWlsLkMzIn0%3D&amp;_nc_ohc=lTvulFsZjb8Q7kNvwEvBTQk&amp;_nc_oc=AdrET_BxmbvJ94spm7LK4YjNgFnpgCDfNn-eD4EFAWeCIpbVZCwzu4aDK-GLjAuvFVE&amp;_nc_ad=z-m&amp;_nc_cid=0&amp;_nc_zt=23&amp;_nc_ht=scontent-nrt1-1.cdninstagram.com&amp;_nc_gid=32jZJwPNQeK6pWUQqu_SlA&amp;_nc_ss=7e3ba&amp;oh=00_AQL5wiWFA4WDpoSa17-Mt-y2A_aW17KhIMPvotDcHTrtrQ&amp;oe=6ABAC680
https://scontent-nrt1-1.cdninstagram.com/v/t51.71878-15/819031198_1755626305651348_2922437903406397967_n.jpg?stp=dst-jpg_e15_p360x360_tt6&amp;_nc_cat=109&amp;ig_cache_key=Mzk5MjYzNzM3ODQ0NDQzNDg0Mg%3D%3D.3-ccb7-5&amp;ccb=7-5&amp;_nc_sid=58cdad&amp;efg=eyJ2ZW5jb2RlX3RhZyI6IlNUT1JZLnhwaWRzLjY0MC5zZHIudmlkZW9fZmlyc3RfZnJhbWVfdGh1bWJuYWlsLkMzIn0%3D&amp;_nc_ohc=lTvulFsZjb8Q7kNvwEvBTQk&amp;_nc_oc=AdrET_BxmbvJ94spm7LK4YjNgFnpgCDfNn-eD4EFAWeCIpbVZCwzu4aDK-GLjAuvFVE&amp;_nc_ad=z-m&amp;_nc_cid=0&amp;_nc_zt=23&amp;_nc_ht=scontent-nrt1-1.cdninstagram.com&amp;_nc_gid=32jZJwPNQeK6pWUQqu_SlA&amp;_nc_ss=7e3ba&amp;oh=00_AQIvZ1iSn1KHM-fOS1dGrdTKe6mbNReYd_KTeNrOLIVQ6A&amp;oe=6ABAC680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bostonscientific.eightfold.ai%2Fcareers%2Fjob%2F563602813638090%3Ffbclid%3DPAZXh0bgNhZW0CMTEAcGRvZgJzcnRjBmFwcF9pZA81NjcwNjczNDMzNTI0MjcAAafmwGr5GK-6H5RPKBDrOW-4ENjHRl6HaDc6hEgS_i7o-Lozhy58l5fl1YOP0w_aem_RQHUTRzeZ_9Ldaiq1vrAzg&amp;e=AUD1TJVeY0xQtN0FriwXM1U8RyygXAQM47BGIkttd9LPisR7AwRudukIO657INYb_751PzKYKsIufzSeVDXuHofv9P36tUkKX0p-rqiAkw
https://scontent-nrt6-1.cdninstagram.com/o1/v/t2/f2/m78/AQMZcJXjQnWPlqNBBFEYtmSfLEKqwqDcMSUsDeotPr5U5FxukumoNG_FpnX6nyXis2OUFQmxU2COZdrRp868zeKX4H1HZmGEAjh0Rco.mp4?_nc_cat=110&amp;_nc_sid=5e9851&amp;_nc_ht=scontent-nrt6-1.cdninstagram.com&amp;_nc_ohc=SEEF-CTwU3kQ7kNvwGkX43o&amp;efg=eyJ2ZW5jb2RlX3RhZyI6Inhwdl9wcm9ncmVzc2l2ZS5JTlNUQUdSQU0uU1RPUlkuQzMuNzIwLmRhc2hfYmFzZWxpbmVfMV92MSIsInhwdl9hc3NldF9pZCI6MTgwODgwNTkyNjY2Nzg5NjIsImFzc2V0X2FnZV9kYXlzIjowLCJ2aV91c2VjYXNlX2lkIjoxMDEwMCwiZHVyYXRpb25fcyI6MywidXJsZ2VuX3NvdXJjZSI6Ind3dyJ9&amp;ccb=17-1&amp;vs=6ff9b5fcb2739b9f&amp;_nc_vs=HBkcFQIYUWlnX3hwdl9wbGFjZW1lbnRfcGVybWFuZW50X3YyLzk3NEY1NkFBQUFBNkU1NjQ1OUFFQzNCOTQ1NTA2REI1X3ZpZGVvX2Rhc2hpbml0Lm1wNBUAAsgBEgAoABgAGwKIB3VzZV9vaWwBMRJwcm9ncmVzc2l2ZV9yZWNpcGUBMRUAACbkgqK0z7-hQBUCKAJDMywXQAhDlYEGJN0YEmRhc2hfYmFzZWxpbmVfMV92MREAdegHZeidAQA&amp;_nc_gid=32jZJwPNQeK6pWUQqu_SlA&amp;_nc_ss=7e3ba&amp;_nc_zt=28&amp;oh=00_AQKE1zhgtSULE4JE_TVm_0ohzisLOeV6HpUVAY6hqsIQrA&amp;oe=6AB6C72F</t>
        </is>
      </c>
      <c r="O122" s="3" t="inlineStr">
        <is>
          <t>New</t>
        </is>
      </c>
      <c r="P122" s="3" t="inlineStr">
        <is>
          <t>Medium</t>
        </is>
      </c>
      <c r="Q122" s="3" t="inlineStr">
        <is>
          <t>No</t>
        </is>
      </c>
      <c r="R122" s="3" t="n"/>
    </row>
    <row r="123" ht="45" customHeight="1">
      <c r="A123" s="3" t="inlineStr">
        <is>
          <t>c79a48b46f3c9a150f03</t>
        </is>
      </c>
      <c r="B123" s="3" t="inlineStr">
        <is>
          <t>2026-09-24T10:08:36.469847+00:00</t>
        </is>
      </c>
      <c r="C123" s="3" t="inlineStr">
        <is>
          <t>2026-09-23T16:44:57+00:00</t>
        </is>
      </c>
      <c r="D123" s="3" t="n"/>
      <c r="E123" s="3" t="inlineStr">
        <is>
          <t>REGISTER NOW</t>
        </is>
      </c>
      <c r="F123" s="3" t="inlineStr">
        <is>
          <t>Other Opportunity</t>
        </is>
      </c>
      <c r="G123" s="3" t="n"/>
      <c r="H123" s="3" t="n"/>
      <c r="I123" s="3" t="n"/>
      <c r="J123" s="3" t="n"/>
      <c r="K123" s="4" t="inlineStr">
        <is>
          <t>https://predictionscup.com</t>
        </is>
      </c>
      <c r="L123" s="4" t="inlineStr">
        <is>
          <t>https://www.instagram.com/stories/zero2sudo/</t>
        </is>
      </c>
      <c r="M123" s="3" t="inlineStr">
        <is>
          <t>Story</t>
        </is>
      </c>
      <c r="N123" s="3" t="inlineStr">
        <is>
          <t>x @ predictionscup.com (&amp;
Instagram
SSS SUSQUEHANNA |MENU =|
PREDICTIONS
PREDICTIONS
CUP
Think You
Can Price
What
Happens
(2) SIG MARKET PREDICTIONS CUP
Predictions Cup is 2-f|
— ter, virtual market
simulated trading com,
with a $30,000 first-pic e, Participants start
with the same balance of 100,000 SUSQies and trade
across a broad set of market
university students,
REGISTER NOW
probability, and trading judg
portfolios. Participants can buy and sell positions as
markets move, update their views as new information
https://scontent-nrt1-1.cdninstagram.com/v/t51.71878-15/820204780_917792167792795_2056366259371822873_n.jpg?stp=dst-jpg_e15_tt6&amp;_nc_cat=108&amp;ig_cache_key=Mzk5MjY1NzYyNTY5MTc2MzA0OA%3D%3D.3-ccb7-5&amp;ccb=7-5&amp;_nc_sid=58cdad&amp;efg=eyJ2ZW5jb2RlX3RhZyI6IlNUT1JZLnhwaWRzLjY0MC5zZHIudmlkZW9fZmlyc3RfZnJhbWVfdGh1bWJuYWlsLkMzIn0%3D&amp;_nc_ohc=YGL-EhWF0gkQ7kNvwEeNq96&amp;_nc_oc=AdpDIcVHYvs4lORUwoUEIvVhKQaduzwXT58z9o0VcDNkUmDIDj5QjzN5ZNay9Sl2npU&amp;_nc_ad=z-m&amp;_nc_cid=0&amp;_nc_zt=23&amp;_nc_ht=scontent-nrt1-1.cdninstagram.com&amp;_nc_gid=32jZJwPNQeK6pWUQqu_SlA&amp;_nc_ss=7e3ba&amp;oh=00_AQKWOELl5YSQUzVntG_8eZwi0EnZXTbVZNQjlUAFuQrZwg&amp;oe=6ABADD1E
https://scontent-nrt1-1.cdninstagram.com/v/t51.71878-15/820204780_917792167792795_2056366259371822873_n.jpg?stp=dst-jpg_e15_p360x360_tt6&amp;_nc_cat=108&amp;ig_cache_key=Mzk5MjY1NzYyNTY5MTc2MzA0OA%3D%3D.3-ccb7-5&amp;ccb=7-5&amp;_nc_sid=58cdad&amp;efg=eyJ2ZW5jb2RlX3RhZyI6IlNUT1JZLnhwaWRzLjY0MC5zZHIudmlkZW9fZmlyc3RfZnJhbWVfdGh1bWJuYWlsLkMzIn0%3D&amp;_nc_ohc=YGL-EhWF0gkQ7kNvwEeNq96&amp;_nc_oc=AdpDIcVHYvs4lORUwoUEIvVhKQaduzwXT58z9o0VcDNkUmDIDj5QjzN5ZNay9Sl2npU&amp;_nc_ad=z-m&amp;_nc_cid=0&amp;_nc_zt=23&amp;_nc_ht=scontent-nrt1-1.cdninstagram.com&amp;_nc_gid=32jZJwPNQeK6pWUQqu_SlA&amp;_nc_ss=7e3ba&amp;oh=00_AQI_eBVO11sk6ynz3EotTGQ_jloxt5MbYmVe-xfJ7e4EBg&amp;oe=6ABADD1E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predictionscup.com%2F%3Futm_source%3Dzero2sudo%26fbclid%3DPAZXh0bgNhZW0CMTEAcGRvZgJzcnRjBmFwcF9pZA81NjcwNjczNDMzNTI0MjcAAae4mc1U8yjjREChZXbpCR8sGbc5zbWgp4hbeu99PqlspPNwlUvCaNuBKSS-1A_aem_8MVLOuhc8DNGcmHJrc0IPA&amp;e=AUDVydhgEJ6nzNKyzgWHWtRVeQwpo1Lznf82SMXXKBjuXgUjVtpPGFBqi92f__C0cBwwjHrbRuIeAuAs2KMAG0BIDOVzXJggyU0QKu94kA
https://scontent-nrt1-2.cdninstagram.com/o1/v/t2/f2/m78/AQNkdO5QEearaqQL7eaUgT4V_PtMkwhuhfy3tPs3jFhmmE-2Gfs-o2Sqk3Sd8BqnWS1zM4t_Balf3QbPRHWmiw2Eg1vaNtiWhdMx5lM.mp4?_nc_cat=104&amp;_nc_sid=5e9851&amp;_nc_ht=scontent-nrt1-2.cdninstagram.com&amp;_nc_ohc=VvXmJsCcFeAQ7kNvwH9pkn0&amp;efg=eyJ2ZW5jb2RlX3RhZyI6Inhwdl9wcm9ncmVzc2l2ZS5JTlNUQUdSQU0uU1RPUlkuQzMuNzIwLmRhc2hfYmFzZWxpbmVfMV92MSIsInhwdl9hc3NldF9pZCI6MTgwODgwNjI2NTk2Nzg5NjIsImFzc2V0X2FnZV9kYXlzIjowLCJ2aV91c2VjYXNlX2lkIjoxMDEwMCwiZHVyYXRpb25fcyI6MywidXJsZ2VuX3NvdXJjZSI6Ind3dyJ9&amp;ccb=17-1&amp;vs=7259d3a399430563&amp;_nc_vs=HBkcFQIYUWlnX3hwdl9wbGFjZW1lbnRfcGVybWFuZW50X3YyL0FFNDQ3NjAyQzFBQUQ1N0VFQzlCNTQ3NzQ4NzAyN0IxX3ZpZGVvX2Rhc2hpbml0Lm1wNBUAAsgBEgAoABgAGwKIB3VzZV9vaWwBMRJwcm9ncmVzc2l2ZV9yZWNpcGUBMRUAACbky4rY6L-hQBUCKAJDMywXQAhDlYEGJN0YEmRhc2hfYmFzZWxpbmVfMV92MREAdegHZeidAQA&amp;_nc_gid=32jZJwPNQeK6pWUQqu_SlA&amp;_nc_ss=7e3ba&amp;_nc_zt=28&amp;oh=00_AQIcdGYhXjQaSeZNdrRmMxX51BtfKlBNrhX5wyrI066oYw&amp;oe=6AB6C121</t>
        </is>
      </c>
      <c r="O123" s="3" t="inlineStr">
        <is>
          <t>New</t>
        </is>
      </c>
      <c r="P123" s="3" t="inlineStr">
        <is>
          <t>Normal</t>
        </is>
      </c>
      <c r="Q123" s="3" t="inlineStr">
        <is>
          <t>No</t>
        </is>
      </c>
      <c r="R123" s="3" t="n"/>
    </row>
    <row r="124" ht="45" customHeight="1">
      <c r="A124" s="3" t="inlineStr">
        <is>
          <t>51f8f8922f9887774883</t>
        </is>
      </c>
      <c r="B124" s="3" t="inlineStr">
        <is>
          <t>2026-09-24T10:08:43.665276+00:00</t>
        </is>
      </c>
      <c r="C124" s="3" t="inlineStr">
        <is>
          <t>2026-09-23T16:53:07+00:00</t>
        </is>
      </c>
      <c r="D124" s="3" t="inlineStr">
        <is>
          <t>Google</t>
        </is>
      </c>
      <c r="E124" s="3" t="inlineStr">
        <is>
          <t>Google — Product Management</t>
        </is>
      </c>
      <c r="F124" s="3" t="inlineStr">
        <is>
          <t>New Grad / Early Career</t>
        </is>
      </c>
      <c r="G124" s="3" t="inlineStr">
        <is>
          <t>Product Management</t>
        </is>
      </c>
      <c r="H124" s="3" t="n"/>
      <c r="I124" s="3" t="inlineStr">
        <is>
          <t>Menlo Park</t>
        </is>
      </c>
      <c r="J124" s="3" t="n"/>
      <c r="K124" s="4" t="inlineStr">
        <is>
          <t>https://share.google/tFtOqKK3aiGWfjkSI</t>
        </is>
      </c>
      <c r="L124" s="4" t="inlineStr">
        <is>
          <t>https://www.instagram.com/stories/zero2sudo/</t>
        </is>
      </c>
      <c r="M124" s="3" t="inlineStr">
        <is>
          <t>Story</t>
        </is>
      </c>
      <c r="N124" s="3" t="inlineStr">
        <is>
          <t>x vy, Meta Careers &lt; n :
metacareers.com
_ fe)
= OY Meta QO
&lt; Back to Jobs QO
Rotational Product
Manager
Menlo Park, CA +1 location
Product Strategy +1more
@ META ROTATIONAL PM
Meta's Rotational
opportunity is a gro
Meta PM not for new grads this year?
Type something...
o®
experiences to the Product Manager 42
function so we can continue building givwal
products for billions of users.
https://scontent-nrt1-1.cdninstagram.com/v/t51.71878-15/821405247_1417258576999503_6524453985344803462_n.jpg?stp=dst-jpg_e15_tt6&amp;_nc_cat=109&amp;ig_cache_key=Mzk5MjY2MTc0MDQ3MDg5OTc2OA%3D%3D.3-ccb7-5&amp;ccb=7-5&amp;_nc_sid=58cdad&amp;efg=eyJ2ZW5jb2RlX3RhZyI6IlNUT1JZLnhwaWRzLjY0MC5zZHIudmlkZW9fZmlyc3RfZnJhbWVfdGh1bWJuYWlsLkMzIn0%3D&amp;_nc_ohc=a83Rz66x5u4Q7kNvwGEtsIm&amp;_nc_oc=AdpubzF2Vosha64nOedXB56Xj29o32JKt1N_YamjgFTBNeBjgx5qIAl6jfvmalXU9_c&amp;_nc_ad=z-m&amp;_nc_cid=0&amp;_nc_zt=23&amp;_nc_ht=scontent-nrt1-1.cdninstagram.com&amp;_nc_gid=32jZJwPNQeK6pWUQqu_SlA&amp;_nc_ss=7e3ba&amp;oh=00_AQJhpL-Ecqg3YHG-40iOB-JaZYAUq8gPTL9ZBF5_9J05zg&amp;oe=6ABAB511
https://scontent-nrt1-1.cdninstagram.com/v/t51.71878-15/821405247_1417258576999503_6524453985344803462_n.jpg?stp=dst-jpg_e15_p360x360_tt6&amp;_nc_cat=109&amp;ig_cache_key=Mzk5MjY2MTc0MDQ3MDg5OTc2OA%3D%3D.3-ccb7-5&amp;ccb=7-5&amp;_nc_sid=58cdad&amp;efg=eyJ2ZW5jb2RlX3RhZyI6IlNUT1JZLnhwaWRzLjY0MC5zZHIudmlkZW9fZmlyc3RfZnJhbWVfdGh1bWJuYWlsLkMzIn0%3D&amp;_nc_ohc=a83Rz66x5u4Q7kNvwGEtsIm&amp;_nc_oc=AdpubzF2Vosha64nOedXB56Xj29o32JKt1N_YamjgFTBNeBjgx5qIAl6jfvmalXU9_c&amp;_nc_ad=z-m&amp;_nc_cid=0&amp;_nc_zt=23&amp;_nc_ht=scontent-nrt1-1.cdninstagram.com&amp;_nc_gid=32jZJwPNQeK6pWUQqu_SlA&amp;_nc_ss=7e3ba&amp;oh=00_AQLRC2_doffb6vZpE9meaC0KlXnxttISVKEJigGLgD_81w&amp;oe=6ABAB511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share.google%2FtFtOqKK3aiGWfjkSI%3Ffbclid%3DPAZXh0bgNhZW0CMTEAcGRvZgJzcnRjBmFwcF9pZA81NjcwNjczNDMzNTI0MjcAAaeFehOw86XAPBg6AtrMgT1dS3H-kfSObjrYjZjHOqmYn2sriEmw9GySQTSPqA_aem_cvCPbwNwze3EOI7wubyV7A&amp;e=AUAMYXbC36S7s477Wvj7cSaFCZX2vbAsGIgd1f_XdIFHqOkIA9-8zqWdbeuE3UhYppdFp281qwwV4XeATWaAnO660timq-Kjlb6wvXOjlQ
https://scontent-nrt6-1.cdninstagram.com/o1/v/t2/f2/m78/AQNFBZlnsQv1ZyPkkZax3tMYju1Wju4mt98N1H5srG0Fd7S9l7HNDL6SrQVb9HWGRRNg8ImWQSuns1PjzEN_wiegnGvHU08tPRSw_Ww.mp4?_nc_cat=111&amp;_nc_sid=5e9851&amp;_nc_ht=scontent-nrt6-1.cdninstagram.com&amp;_nc_ohc=YXq_h2ODaSYQ7kNvwH2PBzA&amp;efg=eyJ2ZW5jb2RlX3RhZyI6Inhwdl9wcm9ncmVzc2l2ZS5JTlNUQUdSQU0uU1RPUlkuQzMuNzIwLmRhc2hfYmFzZWxpbmVfMV92MSIsInhwdl9hc3NldF9pZCI6MTgwODgwNjM0NjA2Nzg5NjIsImFzc2V0X2FnZV9kYXlzIjowLCJ2aV91c2VjYXNlX2lkIjoxMDEwMCwiZHVyYXRpb25fcyI6MywidXJsZ2VuX3NvdXJjZSI6Ind3dyJ9&amp;ccb=17-1&amp;vs=9c99ff88c9cefad5&amp;_nc_vs=HBkcFQIYUWlnX3hwdl9wbGFjZW1lbnRfcGVybWFuZW50X3YyLzlBNEEyOEI1NkEyREM5NTNGQkY3NTBFMjY2RTkzMkFDX3ZpZGVvX2Rhc2hpbml0Lm1wNBUAAsgBEgAoABgAGwKIB3VzZV9vaWwBMRJwcm9ncmVzc2l2ZV9yZWNpcGUBMRUAACbk9PzT7r-hQBUCKAJDMywXQAhDlYEGJN0YEmRhc2hfYmFzZWxpbmVfMV92MREAdegHZeidAQA&amp;_nc_gid=32jZJwPNQeK6pWUQqu_SlA&amp;_nc_ss=7e3ba&amp;_nc_zt=28&amp;oh=00_AQJiGCSOD9YvafcTJ-cpLrtfog--aTDp0wkbFFDtT-Fwaw&amp;oe=6AB6EC50</t>
        </is>
      </c>
      <c r="O124" s="3" t="inlineStr">
        <is>
          <t>New</t>
        </is>
      </c>
      <c r="P124" s="3" t="inlineStr">
        <is>
          <t>Medium</t>
        </is>
      </c>
      <c r="Q124" s="3" t="inlineStr">
        <is>
          <t>No</t>
        </is>
      </c>
      <c r="R124" s="3" t="n"/>
    </row>
    <row r="125" ht="45" customHeight="1">
      <c r="A125" s="3" t="inlineStr">
        <is>
          <t>7576d6ad24ea637676c5</t>
        </is>
      </c>
      <c r="B125" s="3" t="inlineStr">
        <is>
          <t>2026-09-24T10:08:45.627248+00:00</t>
        </is>
      </c>
      <c r="C125" s="3" t="inlineStr">
        <is>
          <t>2026-09-23T17:03:42+00:00</t>
        </is>
      </c>
      <c r="D125" s="3" t="inlineStr">
        <is>
          <t>Capital One</t>
        </is>
      </c>
      <c r="E125" s="3" t="inlineStr">
        <is>
          <t>Capital One — Product Management</t>
        </is>
      </c>
      <c r="F125" s="3" t="inlineStr">
        <is>
          <t>New Grad / Early Career</t>
        </is>
      </c>
      <c r="G125" s="3" t="inlineStr">
        <is>
          <t>Product Management</t>
        </is>
      </c>
      <c r="H125" s="3" t="inlineStr">
        <is>
          <t>2027</t>
        </is>
      </c>
      <c r="I125" s="3" t="inlineStr">
        <is>
          <t>New York, Chicago</t>
        </is>
      </c>
      <c r="J125" s="3" t="n"/>
      <c r="K125" s="4" t="inlineStr">
        <is>
          <t>https://www.capitalonecareers.com/job/mclean/product-development-program-associate-2027/31238/97421687328</t>
        </is>
      </c>
      <c r="L125" s="4" t="inlineStr">
        <is>
          <t>https://www.instagram.com/stories/zero2sudo/</t>
        </is>
      </c>
      <c r="M125" s="3" t="inlineStr">
        <is>
          <t>Story</t>
        </is>
      </c>
      <c r="N125" s="3" t="inlineStr">
        <is>
          <t>@ capitalonecareers.com C:
Q Search Jobs —
(2? CAPITAL ONE PM NEW GRAD
Product Developm ogram
Associate - 2027
McLean, Virginia | Richmond, Virginia | Plano, Texas |
New York, New York | Chicago, Illinois
Apply
O Category
G28) Product
= Experience
Associate
https://scontent-nrt1-2.cdninstagram.com/v/t51.71878-15/814998915_906846012302985_6259328842773928620_n.jpg?stp=dst-jpg_e15_tt6&amp;_nc_cat=101&amp;ig_cache_key=Mzk5MjY2NzA2MzQxMjIwNjA5MQ%3D%3D.3-ccb7-5&amp;ccb=7-5&amp;_nc_sid=58cdad&amp;efg=eyJ2ZW5jb2RlX3RhZyI6IlNUT1JZLnhwaWRzLjY0MC5zZHIudmlkZW9fZmlyc3RfZnJhbWVfdGh1bWJuYWlsLkMzIn0%3D&amp;_nc_ohc=Ht7V8GN9L1oQ7kNvwFDVSYx&amp;_nc_oc=Ado-JDWp_J3F7bdl1jAhjjQa-cHhqMTO1VWkK7kJiXkddK9DcGx1FtyKmpxPIovaAjs&amp;_nc_ad=z-m&amp;_nc_cid=0&amp;_nc_zt=23&amp;_nc_ht=scontent-nrt1-2.cdninstagram.com&amp;_nc_gid=32jZJwPNQeK6pWUQqu_SlA&amp;_nc_ss=7e3ba&amp;oh=00_AQLjSh-go_IfdR5mVNQmxAvar7LXfxxq4G_Xyky8bDMRkw&amp;oe=6ABAC828
https://scontent-nrt1-2.cdninstagram.com/v/t51.71878-15/814998915_906846012302985_6259328842773928620_n.jpg?stp=dst-jpg_e15_p360x360_tt6&amp;_nc_cat=101&amp;ig_cache_key=Mzk5MjY2NzA2MzQxMjIwNjA5MQ%3D%3D.3-ccb7-5&amp;ccb=7-5&amp;_nc_sid=58cdad&amp;efg=eyJ2ZW5jb2RlX3RhZyI6IlNUT1JZLnhwaWRzLjY0MC5zZHIudmlkZW9fZmlyc3RfZnJhbWVfdGh1bWJuYWlsLkMzIn0%3D&amp;_nc_ohc=Ht7V8GN9L1oQ7kNvwFDVSYx&amp;_nc_oc=Ado-JDWp_J3F7bdl1jAhjjQa-cHhqMTO1VWkK7kJiXkddK9DcGx1FtyKmpxPIovaAjs&amp;_nc_ad=z-m&amp;_nc_cid=0&amp;_nc_zt=23&amp;_nc_ht=scontent-nrt1-2.cdninstagram.com&amp;_nc_gid=32jZJwPNQeK6pWUQqu_SlA&amp;_nc_ss=7e3ba&amp;oh=00_AQI9Pz0w9h8i3D4ZGQOXqi_xxQy3vNebHQqhPF1daO0dlw&amp;oe=6ABAC828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www.capitalonecareers.com%2Fjob%2Fmclean%2Fproduct-development-program-associate-2027%2F31238%2F97421687328%3Ffbclid%3DPAZXh0bgNhZW0CMTEAcGRvZgJzcnRjBmFwcF9pZA81NjcwNjczNDMzNTI0MjcAAaeTK7HVRRYvA74OqLPA6M8ihIbaHZEusZEwTqbdFep511ICxWAW-aAiJv4p5w_aem_NDO2cwVh6RszX0uPFdn-Qw&amp;e=AUAfyUumolxDfbYxN2zcHeqVXdkc6LI7cTXlpLregKwkXxB49ETBLQHoflZHExUF_QxMXBGbBmftxqEuSJ1AjbG7Wb5IK7c_ikTplHORDQ
https://scontent-nrt6-1.cdninstagram.com/o1/v/t2/f2/m78/AQPd8s5ne_0_KgwuEOTonZKcpx1IRQwlTkU7-7JnUS88UEuypvYeNW3cT8wayY0JItOVVBrcEZONbWGvAuD62FZknWBpWdfmUi-0bOI.mp4?_nc_cat=105&amp;_nc_sid=5e9851&amp;_nc_ht=scontent-nrt6-1.cdninstagram.com&amp;_nc_ohc=Bz7KT4_1cVUQ7kNvwE0drwr&amp;efg=eyJ2ZW5jb2RlX3RhZyI6Inhwdl9wcm9ncmVzc2l2ZS5JTlNUQUdSQU0uU1RPUlkuQzMuNzIwLmRhc2hfYmFzZWxpbmVfMV92MSIsInhwdl9hc3NldF9pZCI6MTgwODgwNjQ5NjA2Nzg5NjIsImFzc2V0X2FnZV9kYXlzIjowLCJ2aV91c2VjYXNlX2lkIjoxMDEwMCwiZHVyYXRpb25fcyI6MywidXJsZ2VuX3NvdXJjZSI6Ind3dyJ9&amp;ccb=17-1&amp;vs=7688e1750df5f191&amp;_nc_vs=HBkcFQIYUWlnX3hwdl9wbGFjZW1lbnRfcGVybWFuZW50X3YyL0QwNEUzQ0VFQzYwNDExQzJGMjdBMDBFQjVCMjQ1MTgzX3ZpZGVvX2Rhc2hpbml0Lm1wNBUAAsgBEgAoABgAGwKIB3VzZV9vaWwBMRJwcm9ncmVzc2l2ZV9yZWNpcGUBMRUAACbksL7q-b-hQBUCKAJDMywXQAhDlYEGJN0YEmRhc2hfYmFzZWxpbmVfMV92MREAdegHZeidAQA&amp;_nc_gid=32jZJwPNQeK6pWUQqu_SlA&amp;_nc_ss=7e3ba&amp;_nc_zt=28&amp;oh=00_AQJpnKLI2UkodPxUuv-g3hMuUBVlfRlDYzYjrqSKPYWpiw&amp;oe=6AB6DED2</t>
        </is>
      </c>
      <c r="O125" s="3" t="inlineStr">
        <is>
          <t>New</t>
        </is>
      </c>
      <c r="P125" s="3" t="inlineStr">
        <is>
          <t>Medium</t>
        </is>
      </c>
      <c r="Q125" s="3" t="inlineStr">
        <is>
          <t>No</t>
        </is>
      </c>
      <c r="R125" s="3" t="n"/>
    </row>
    <row r="126" ht="45" customHeight="1">
      <c r="A126" s="3" t="inlineStr">
        <is>
          <t>f1e740741a3a85e03a0c</t>
        </is>
      </c>
      <c r="B126" s="3" t="inlineStr">
        <is>
          <t>2026-09-24T10:08:56.569214+00:00</t>
        </is>
      </c>
      <c r="C126" s="3" t="inlineStr">
        <is>
          <t>2026-09-23T17:33:07+00:00</t>
        </is>
      </c>
      <c r="D126" s="3" t="n"/>
      <c r="E126" s="3" t="inlineStr">
        <is>
          <t>Join Zipline as Droid Autonomy Intern</t>
        </is>
      </c>
      <c r="F126" s="3" t="inlineStr">
        <is>
          <t>Internship</t>
        </is>
      </c>
      <c r="G126" s="3" t="n"/>
      <c r="H126" s="3" t="inlineStr">
        <is>
          <t>Summer 2027</t>
        </is>
      </c>
      <c r="I126" s="3" t="n"/>
      <c r="J126" s="3" t="n"/>
      <c r="K126" s="4" t="inlineStr">
        <is>
          <t>https://www.zipline.com/open-roles/8002829003?gh_jid=8002829003</t>
        </is>
      </c>
      <c r="L126" s="4" t="inlineStr">
        <is>
          <t>https://www.instagram.com/stories/zero2sudo/</t>
        </is>
      </c>
      <c r="M126" s="3" t="inlineStr">
        <is>
          <t>Story</t>
        </is>
      </c>
      <c r="N126" s="3" t="inlineStr">
        <is>
          <t>Droid Autonomy Intern (Summer
2027)
Join Zipline as Droid Autonomy Intern
(Summer 2027). Help us build the
world's most advanced autonomous
delivery platform.
http
-rol
800
https://scontent-nrt1-1.cdninstagram.com/v/t51.71878-15/821553076_959368619867178_5086494034186267989_n.jpg?stp=dst-jpg_e15_tt6&amp;_nc_cat=108&amp;ig_cache_key=Mzk5MjY4MTg1OTE3MTk5NTg1NQ%3D%3D.3-ccb7-5&amp;ccb=7-5&amp;_nc_sid=58cdad&amp;efg=eyJ2ZW5jb2RlX3RhZyI6IlNUT1JZLnhwaWRzLjY0MC5zZHIudmlkZW9fZmlyc3RfZnJhbWVfdGh1bWJuYWlsLkMzIn0%3D&amp;_nc_ohc=NKBUaEPWWaIQ7kNvwEzSqU8&amp;_nc_oc=AdqOfgHrune24Ixd1wJWdVZmPC_IFhliFzqR419lSTEMhBB7grL9ybAOuZrtiRj_P6U&amp;_nc_ad=z-m&amp;_nc_cid=0&amp;_nc_zt=23&amp;_nc_ht=scontent-nrt1-1.cdninstagram.com&amp;_nc_gid=32jZJwPNQeK6pWUQqu_SlA&amp;_nc_ss=7e3ba&amp;oh=00_AQLsLuK9tuqaT-OE1o2SioKfeI25srmRdlTcbPCMRRJwtQ&amp;oe=6ABAD65C
https://scontent-nrt1-1.cdninstagram.com/v/t51.71878-15/821553076_959368619867178_5086494034186267989_n.jpg?stp=dst-jpg_e15_p360x360_tt6&amp;_nc_cat=108&amp;ig_cache_key=Mzk5MjY4MTg1OTE3MTk5NTg1NQ%3D%3D.3-ccb7-5&amp;ccb=7-5&amp;_nc_sid=58cdad&amp;efg=eyJ2ZW5jb2RlX3RhZyI6IlNUT1JZLnhwaWRzLjY0MC5zZHIudmlkZW9fZmlyc3RfZnJhbWVfdGh1bWJuYWlsLkMzIn0%3D&amp;_nc_ohc=NKBUaEPWWaIQ7kNvwEzSqU8&amp;_nc_oc=AdqOfgHrune24Ixd1wJWdVZmPC_IFhliFzqR419lSTEMhBB7grL9ybAOuZrtiRj_P6U&amp;_nc_ad=z-m&amp;_nc_cid=0&amp;_nc_zt=23&amp;_nc_ht=scontent-nrt1-1.cdninstagram.com&amp;_nc_gid=32jZJwPNQeK6pWUQqu_SlA&amp;_nc_ss=7e3ba&amp;oh=00_AQKvMZvuswaCrdhgWwDmB8WE8ko_3pS_lVXS1dD3sNXKdA&amp;oe=6ABAD65C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www.zipline.com%2Fopen-roles%2F8002829003%3Fgh_jid%3D8002829003%26fbclid%3DPAZXh0bgNhZW0CMTEAcGRvZgJzcnRjBmFwcF9pZA81NjcwNjczNDMzNTI0MjcAAaf11IiH4sKcveTP3oIkSC4LTcbVTZ2FvjwhAtEBJcteJE2lA8IpkXotxqsXqw_aem_TuKT6hYgI2amPt3oUVbrvA&amp;e=AUA8ViNza1vJ-awCdTQboTpTGcyMyEEoKv9vCgtmIEdUK54hRVDI5vPXZVUiBEZpQQdktRfKY3t_sCtVgxlz8YaNpIMZovlML6J2g_ofuA
https://scontent-nrt1-2.cdninstagram.com/o1/v/t2/f2/m78/AQPc-PaG-xvMA8xx4bZHoMM9UaCm1bYnxpiqtSI5zEcMQKVIJSyPOj3EIdZORIwC05_i2De7JoUVofZkYxAx-VNbtxQa39AsyLLRBVw.mp4?_nc_cat=101&amp;_nc_sid=5e9851&amp;_nc_ht=scontent-nrt1-2.cdninstagram.com&amp;_nc_ohc=lWrsCG4jlnwQ7kNvwG0EmU9&amp;efg=eyJ2ZW5jb2RlX3RhZyI6Inhwdl9wcm9ncmVzc2l2ZS5JTlNUQUdSQU0uU1RPUlkuQzMuNzIwLmRhc2hfYmFzZWxpbmVfMV92MSIsInhwdl9hc3NldF9pZCI6MTgwODgwNjg1NzI2Nzg5NjIsImFzc2V0X2FnZV9kYXlzIjowLCJ2aV91c2VjYXNlX2lkIjoxMDEwMCwiZHVyYXRpb25fcyI6MywidXJsZ2VuX3NvdXJjZSI6Ind3dyJ9&amp;ccb=17-1&amp;vs=2c83e1b7398de105&amp;_nc_vs=HBkcFQIYUWlnX3hwdl9wbGFjZW1lbnRfcGVybWFuZW50X3YyL0E5NDQxQ0QwRjAwRjdGMkVDNjMzMUMyRERFRjdGRjlGX3ZpZGVvX2Rhc2hpbml0Lm1wNBUAAsgBEgAoABgAGwKIB3VzZV9vaWwBMRJwcm9ncmVzc2l2ZV9yZWNpcGUBMRUAACbkrJTflMChQBUCKAJDMywXQAhDlYEGJN0YEmRhc2hfYmFzZWxpbmVfMV92MREAdegHZeidAQA&amp;_nc_gid=32jZJwPNQeK6pWUQqu_SlA&amp;_nc_ss=7e3ba&amp;_nc_zt=28&amp;oh=00_AQJXT_hOlVMouuXfZFGQIae6s2tNmo7CycwgcZIKXVJx1w&amp;oe=6AB6BD16</t>
        </is>
      </c>
      <c r="O126" s="3" t="inlineStr">
        <is>
          <t>New</t>
        </is>
      </c>
      <c r="P126" s="3" t="inlineStr">
        <is>
          <t>Medium</t>
        </is>
      </c>
      <c r="Q126" s="3" t="inlineStr">
        <is>
          <t>No</t>
        </is>
      </c>
      <c r="R126" s="3" t="n"/>
    </row>
    <row r="127" ht="45" customHeight="1">
      <c r="A127" s="3" t="inlineStr">
        <is>
          <t>f81b500a0b2c2613af81</t>
        </is>
      </c>
      <c r="B127" s="3" t="inlineStr">
        <is>
          <t>2026-09-24T10:09:03.366699+00:00</t>
        </is>
      </c>
      <c r="C127" s="3" t="inlineStr">
        <is>
          <t>2026-09-23T17:58:14+00:00</t>
        </is>
      </c>
      <c r="D127" s="3" t="inlineStr">
        <is>
          <t>Ashbyhq</t>
        </is>
      </c>
      <c r="E127" s="3" t="inlineStr">
        <is>
          <t>Ashbyhq — Internship</t>
        </is>
      </c>
      <c r="F127" s="3" t="inlineStr">
        <is>
          <t>Internship</t>
        </is>
      </c>
      <c r="G127" s="3" t="n"/>
      <c r="H127" s="3" t="inlineStr">
        <is>
          <t>2027</t>
        </is>
      </c>
      <c r="I127" s="3" t="inlineStr">
        <is>
          <t>San Francisco</t>
        </is>
      </c>
      <c r="J127" s="3" t="n"/>
      <c r="K127" s="4" t="inlineStr">
        <is>
          <t>https://jobs.ashbyhq.com/bedrock-robotics/07b55743-d5c4-4347-bfac-000821317b13</t>
        </is>
      </c>
      <c r="L127" s="4" t="inlineStr">
        <is>
          <t>https://www.instagram.com/stories/zero2sudo/</t>
        </is>
      </c>
      <c r="M127" s="3" t="inlineStr">
        <is>
          <t>Story</t>
        </is>
      </c>
      <c r="N127" s="3" t="inlineStr">
        <is>
          <t>&lt; All Jobs
2027 Internship Evaluation
Engineer, Metric Prototyping
Location
San Francisco, CA
Employment Type
Intern
@ JOBS.ASHBYHQ.COM
Department
Engineering
Overview Application
Join the team bringing advanced
autonomy to the built world
At Bedrock, we're moving Al out of the lab
and into the real world. Our team includes
veterans who helped launch Waymo,
https://scontent-nrt6-1.cdninstagram.com/v/t51.71878-15/817789222_2893412307726716_2195227400717898704_n.jpg?stp=dst-jpg_e15_tt6&amp;_nc_cat=110&amp;ig_cache_key=Mzk5MjY5NDUwNjI3MzE5NTYwNA%3D%3D.3-ccb7-5&amp;ccb=7-5&amp;_nc_sid=58cdad&amp;efg=eyJ2ZW5jb2RlX3RhZyI6IlNUT1JZLnhwaWRzLjY0MC5zZHIudmlkZW9fZmlyc3RfZnJhbWVfdGh1bWJuYWlsLkMzIn0%3D&amp;_nc_ohc=0wupLyDNzawQ7kNvwFP6N3D&amp;_nc_oc=AdrRsueU_1NuJQTIWVan7vregz7d-4T-DjbArh8NA0d2wfsbyMC1HzLHzSZ110NQGZA&amp;_nc_ad=z-m&amp;_nc_cid=0&amp;_nc_zt=23&amp;_nc_ht=scontent-nrt6-1.cdninstagram.com&amp;_nc_gid=32jZJwPNQeK6pWUQqu_SlA&amp;_nc_ss=7e3ba&amp;oh=00_AQL4BxKFvmQXr3Z_jbwmdNNB8RPEprRbrrFQiXfSRD9oPA&amp;oe=6ABAC427
https://scontent-nrt6-1.cdninstagram.com/v/t51.71878-15/817789222_2893412307726716_2195227400717898704_n.jpg?stp=dst-jpg_e15_p360x360_tt6&amp;_nc_cat=110&amp;ig_cache_key=Mzk5MjY5NDUwNjI3MzE5NTYwNA%3D%3D.3-ccb7-5&amp;ccb=7-5&amp;_nc_sid=58cdad&amp;efg=eyJ2ZW5jb2RlX3RhZyI6IlNUT1JZLnhwaWRzLjY0MC5zZHIudmlkZW9fZmlyc3RfZnJhbWVfdGh1bWJuYWlsLkMzIn0%3D&amp;_nc_ohc=0wupLyDNzawQ7kNvwFP6N3D&amp;_nc_oc=AdrRsueU_1NuJQTIWVan7vregz7d-4T-DjbArh8NA0d2wfsbyMC1HzLHzSZ110NQGZA&amp;_nc_ad=z-m&amp;_nc_cid=0&amp;_nc_zt=23&amp;_nc_ht=scontent-nrt6-1.cdninstagram.com&amp;_nc_gid=32jZJwPNQeK6pWUQqu_SlA&amp;_nc_ss=7e3ba&amp;oh=00_AQKKs4x6T4-5I2ko7d01ge0R-R-Y2Iiraz9aKrQ-C-MNuA&amp;oe=6ABAC427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s.ashbyhq.com%2Fbedrock-robotics%2F07b55743-d5c4-4347-bfac-000821317b13%3Futm_source%3Dzero2sudo%26fbclid%3DPAZXh0bgNhZW0CMTEAcGRvZgJzcnRjBmFwcF9pZA81NjcwNjczNDMzNTI0MjcAAacj-31zaHEfDP1JWbrlKHektRntrw7pOirwIjcr1ELRhDz-dAsLjbjDvfL5RQ_aem_ZFjXxnMLA8qB8EfkqKNX8g&amp;e=AUDFOtDWKC6BgZnNVu0WJr7Pe4zL0bT1tsoMui9w8SLGdyOKXjyiLEyKG6kxucQ_g-CzNN8otLBitd7F7prQevsBCl5ggK9rlxOxTvQlMA
https://scontent-nrt6-1.cdninstagram.com/o1/v/t2/f2/m78/AQNZF5cjquNQ8PBdqTbx7syiFAc7HRlCCNyV92g1aX1fkH0e9xOlFUIMDSZH7JTc-KSWOgeEiqpUrahGCoJk54gPk56hfIxgahHq9gY.mp4?_nc_cat=106&amp;_nc_sid=5e9851&amp;_nc_ht=scontent-nrt6-1.cdninstagram.com&amp;_nc_ohc=u2mqKQgCVIIQ7kNvwG7u2GG&amp;efg=eyJ2ZW5jb2RlX3RhZyI6Inhwdl9wcm9ncmVzc2l2ZS5JTlNUQUdSQU0uU1RPUlkuQzMuNzIwLmRhc2hfYmFzZWxpbmVfMV92MSIsInhwdl9hc3NldF9pZCI6MTgwODgwNzE1OTM2Nzg5NjIsImFzc2V0X2FnZV9kYXlzIjowLCJ2aV91c2VjYXNlX2lkIjoxMDEwMCwiZHVyYXRpb25fcyI6MywidXJsZ2VuX3NvdXJjZSI6Ind3dyJ9&amp;ccb=17-1&amp;vs=4755ed178ac512b6&amp;_nc_vs=HBkcFQIYUWlnX3hwdl9wbGFjZW1lbnRfcGVybWFuZW50X3YyLzI2NDFGNEIzMUI5Mzc5QkIzREFCQzEwNzQwMkRFNzlEX3ZpZGVvX2Rhc2hpbml0Lm1wNBUAAsgBEgAoABgAGwKIB3VzZV9vaWwBMRJwcm9ncmVzc2l2ZV9yZWNpcGUBMRUAACbk4Zqgq8ChQBUCKAJDMywXQAhDlYEGJN0YEmRhc2hfYmFzZWxpbmVfMV92MREAdegHZeidAQA&amp;_nc_gid=32jZJwPNQeK6pWUQqu_SlA&amp;_nc_ss=7e3ba&amp;_nc_zt=28&amp;oh=00_AQJctPbmk3WEru1BDs-dm_sVeACx6OeZvpIAJzoxHAQvBA&amp;oe=6AB6E727</t>
        </is>
      </c>
      <c r="O127" s="3" t="inlineStr">
        <is>
          <t>New</t>
        </is>
      </c>
      <c r="P127" s="3" t="inlineStr">
        <is>
          <t>Medium</t>
        </is>
      </c>
      <c r="Q127" s="3" t="inlineStr">
        <is>
          <t>No</t>
        </is>
      </c>
      <c r="R127" s="3" t="n"/>
    </row>
    <row r="128" ht="45" customHeight="1">
      <c r="A128" s="3" t="inlineStr">
        <is>
          <t>ec03b5aaa7a9a17afa30</t>
        </is>
      </c>
      <c r="B128" s="3" t="inlineStr">
        <is>
          <t>2026-09-24T10:09:06.015195+00:00</t>
        </is>
      </c>
      <c r="C128" s="3" t="inlineStr">
        <is>
          <t>2026-09-23T18:08:09+00:00</t>
        </is>
      </c>
      <c r="D128" s="3" t="inlineStr">
        <is>
          <t>Scaleai</t>
        </is>
      </c>
      <c r="E128" s="3" t="inlineStr">
        <is>
          <t>Scaleai — Software Engineering</t>
        </is>
      </c>
      <c r="F128" s="3" t="inlineStr">
        <is>
          <t>New Grad / Early Career</t>
        </is>
      </c>
      <c r="G128" s="3" t="inlineStr">
        <is>
          <t>Software Engineering</t>
        </is>
      </c>
      <c r="H128" s="3" t="n"/>
      <c r="I128" s="3" t="inlineStr">
        <is>
          <t>San Francisco</t>
        </is>
      </c>
      <c r="J128" s="3" t="n"/>
      <c r="K128" s="4" t="inlineStr">
        <is>
          <t>https://job-boards.greenhouse.io/scaleai/jobs/4736426005</t>
        </is>
      </c>
      <c r="L128" s="4" t="inlineStr">
        <is>
          <t>https://www.instagram.com/stories/zero2sudo/</t>
        </is>
      </c>
      <c r="M128" s="3" t="inlineStr">
        <is>
          <t>Story</t>
        </is>
      </c>
      <c r="N128" s="3" t="inlineStr">
        <is>
          <t>@ job-boards.greenhouse.io CG:
&lt; Back to jobs
Software Engineer,
Public Sector - New
Grad
© San Francisco, CA
At Scale, our missi lop reliable Al
systems for the wo portant
decisions. For 10 yea as provided
the high-quality data and full-stack
tech
— ScaleAl New Grad SWE
applications that deliver feu impact. We
work closely with industry leaders like Meta,
Ernst &amp; Young, Mayo Clinic, Time Inc., the
Government of Qatar, and U.S. government
agencies including the Army and Air Force
_.
https://scontent-nrt6-1.cdninstagram.com/v/t51.71878-15/820335942_1655854349465103_4786851433148981971_n.jpg?stp=dst-jpg_e15_tt6&amp;_nc_cat=111&amp;ig_cache_key=Mzk5MjY5OTQ5ODc0NTg4NzM3NA%3D%3D.3-ccb7-5&amp;ccb=7-5&amp;_nc_sid=58cdad&amp;efg=eyJ2ZW5jb2RlX3RhZyI6IlNUT1JZLnhwaWRzLjY0MC5zZHIudmlkZW9fZmlyc3RfZnJhbWVfdGh1bWJuYWlsLkMzIn0%3D&amp;_nc_ohc=grmTnJWVLGEQ7kNvwGkO6a-&amp;_nc_oc=Adp2Eqet9nCDgQICLWBbWyyt61DbDmeCBfsyyc5KmC4T8X5yhtZPsIq9Q9RGyZ8TZnQ&amp;_nc_ad=z-m&amp;_nc_cid=0&amp;_nc_zt=23&amp;_nc_ht=scontent-nrt6-1.cdninstagram.com&amp;_nc_gid=32jZJwPNQeK6pWUQqu_SlA&amp;_nc_ss=7e3ba&amp;oh=00_AQLYqUV3jjbvey10hO47rc0Ur2lCKFQnHhBCHprnswuJdw&amp;oe=6ABAC1B1
https://scontent-nrt6-1.cdninstagram.com/v/t51.71878-15/820335942_1655854349465103_4786851433148981971_n.jpg?stp=dst-jpg_e15_p360x360_tt6&amp;_nc_cat=111&amp;ig_cache_key=Mzk5MjY5OTQ5ODc0NTg4NzM3NA%3D%3D.3-ccb7-5&amp;ccb=7-5&amp;_nc_sid=58cdad&amp;efg=eyJ2ZW5jb2RlX3RhZyI6IlNUT1JZLnhwaWRzLjY0MC5zZHIudmlkZW9fZmlyc3RfZnJhbWVfdGh1bWJuYWlsLkMzIn0%3D&amp;_nc_ohc=grmTnJWVLGEQ7kNvwGkO6a-&amp;_nc_oc=Adp2Eqet9nCDgQICLWBbWyyt61DbDmeCBfsyyc5KmC4T8X5yhtZPsIq9Q9RGyZ8TZnQ&amp;_nc_ad=z-m&amp;_nc_cid=0&amp;_nc_zt=23&amp;_nc_ht=scontent-nrt6-1.cdninstagram.com&amp;_nc_gid=32jZJwPNQeK6pWUQqu_SlA&amp;_nc_ss=7e3ba&amp;oh=00_AQIXxnC5EgIM4B7nGs9DwRAhix5Diw-0WJ-1cs1asaUoGg&amp;oe=6ABAC1B1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boards.greenhouse.io%2Fscaleai%2Fjobs%2F4736426005%3Futm_source%3Dzero2sudo%26fbclid%3DPAZXh0bgNhZW0CMTEAcGRvZgJzcnRjBmFwcF9pZA81NjcwNjczNDMzNTI0MjcAAadDVWz8bBtAYGyN752NPCyBaRXO31AJSDs3KPMK0V45ztpBLddAK5kjUL70yA_aem_jVWUD31C29_8MkiFcXCGwg&amp;e=AUD9pKviDooFiEtD6I2dgsSYSpHKzukh1_ZJamLQcimHSSABVjzgsfBboyIuYMwUfZ3DlAwk1mOpT9QxGk-CWE9RO9hTiXM3gzx_JWBnMQ
https://scontent-nrt1-1.cdninstagram.com/o1/v/t2/f2/m78/AQPvllxd43d-VMNBT__UA7-W7Vpym8EAPdqBK22J16Soe6Zq_VD_v7eTCs2j9MzpCAtgm1cBYFQqDBvXmguMEtKDpCROpo9fUPKU3x4.mp4?_nc_cat=108&amp;_nc_sid=5e9851&amp;_nc_ht=scontent-nrt1-1.cdninstagram.com&amp;_nc_ohc=z93GhWfl2xsQ7kNvwEyFO-1&amp;efg=eyJ2ZW5jb2RlX3RhZyI6Inhwdl9wcm9ncmVzc2l2ZS5JTlNUQUdSQU0uU1RPUlkuQzMuNzIwLmRhc2hfYmFzZWxpbmVfMV92MSIsInhwdl9hc3NldF9pZCI6MTgwODgwNzI2NDA2Nzg5NjIsImFzc2V0X2FnZV9kYXlzIjowLCJ2aV91c2VjYXNlX2lkIjoxMDEwMCwiZHVyYXRpb25fcyI6MywidXJsZ2VuX3NvdXJjZSI6Ind3dyJ9&amp;ccb=17-1&amp;vs=134160d118f80f52&amp;_nc_vs=HBkcFQIYUWlnX3hwdl9wbGFjZW1lbnRfcGVybWFuZW50X3YyL0ZCNDU1QzQxNTYyOUZGRTNCQ0ZCMTZBN0QxM0Q0REI2X3ZpZGVvX2Rhc2hpbml0Lm1wNBUAAsgBEgAoABgAGwKIB3VzZV9vaWwBMRJwcm9ncmVzc2l2ZV9yZWNpcGUBMRUAACbksNqGs8ChQBUCKAJDMywXQAhDlYEGJN0YEmRhc2hfYmFzZWxpbmVfMV92MREAdegHZeidAQA&amp;_nc_gid=32jZJwPNQeK6pWUQqu_SlA&amp;_nc_ss=7e3ba&amp;_nc_zt=28&amp;oh=00_AQImBnylv_JxRscbtTSp-2A5S9ErvymkU34VJrKNo4ASBA&amp;oe=6AB6D10D</t>
        </is>
      </c>
      <c r="O128" s="3" t="inlineStr">
        <is>
          <t>New</t>
        </is>
      </c>
      <c r="P128" s="3" t="inlineStr">
        <is>
          <t>Medium</t>
        </is>
      </c>
      <c r="Q128" s="3" t="inlineStr">
        <is>
          <t>No</t>
        </is>
      </c>
      <c r="R128" s="3" t="n"/>
    </row>
    <row r="129" ht="45" customHeight="1">
      <c r="A129" s="3" t="inlineStr">
        <is>
          <t>47229138beb6697d47ce</t>
        </is>
      </c>
      <c r="B129" s="3" t="inlineStr">
        <is>
          <t>2026-09-24T10:09:08.707975+00:00</t>
        </is>
      </c>
      <c r="C129" s="3" t="inlineStr">
        <is>
          <t>2026-09-23T18:11:47+00:00</t>
        </is>
      </c>
      <c r="D129" s="3" t="n"/>
      <c r="E129" s="3" t="inlineStr">
        <is>
          <t>opportunity for Summer Analyst. This is</t>
        </is>
      </c>
      <c r="F129" s="3" t="inlineStr">
        <is>
          <t>Internship</t>
        </is>
      </c>
      <c r="G129" s="3" t="inlineStr">
        <is>
          <t>Quant</t>
        </is>
      </c>
      <c r="H129" s="3" t="inlineStr">
        <is>
          <t>2026</t>
        </is>
      </c>
      <c r="I129" s="3" t="inlineStr">
        <is>
          <t>Los Angeles</t>
        </is>
      </c>
      <c r="J129" s="3" t="n"/>
      <c r="K129" s="4" t="inlineStr">
        <is>
          <t>https://recruiting.ultipro.com/LOS1000LADOD/JobBoard/5365ad6e-23ff-4703-bb77-1e9451fb855e/OpportunityDetail?opportunityId=fb796a9d-16f1-4514-8f6b-e5c5dbbb6019</t>
        </is>
      </c>
      <c r="L129" s="4" t="inlineStr">
        <is>
          <t>https://www.instagram.com/stories/zero2sudo/</t>
        </is>
      </c>
      <c r="M129" s="3" t="inlineStr">
        <is>
          <t>Story</t>
        </is>
      </c>
      <c r="N129" s="3" t="inlineStr">
        <is>
          <t>@ recruiting.ultipro.com Ez
Summer Analyst
Job Category: BASEBALL RESEARCH AND DEVELOP
Requisition Number: SUMME002310
Apply now
Posted: September 22, 2026
Part-Time
On-site
CALIFORNIA
Los Angeles, CA 90012, USA
Job Details
Description
The Los Angeles Dodgers currently have a job
opportunity for Summer Analyst. This is
(2) LA DODGERS QUANT INTERN
brief description of t d application
process.
Title: Summer Analyst
Department: Quantitative Analysis
Status: Part-Time
https://scontent-nrt1-2.cdninstagram.com/v/t51.71878-15/818971938_1658958225577630_3941194897046769181_n.jpg?stp=dst-jpg_e15_tt6&amp;_nc_cat=104&amp;ig_cache_key=Mzk5MjcwMTMyMDcwMDA0NDA2OQ%3D%3D.3-ccb7-5&amp;ccb=7-5&amp;_nc_sid=58cdad&amp;efg=eyJ2ZW5jb2RlX3RhZyI6IlNUT1JZLnhwaWRzLjY0MC5zZHIudmlkZW9fZmlyc3RfZnJhbWVfdGh1bWJuYWlsLkMzIn0%3D&amp;_nc_ohc=cT2Bu0OxGSwQ7kNvwEAPh0E&amp;_nc_oc=AdrJpdKDlYF0Iqclea5IzMS0YJg3-8LhZcXjc4DBqpbK5x65EodnG4bLfBamWykrtdc&amp;_nc_ad=z-m&amp;_nc_cid=0&amp;_nc_zt=23&amp;_nc_ht=scontent-nrt1-2.cdninstagram.com&amp;_nc_gid=32jZJwPNQeK6pWUQqu_SlA&amp;_nc_ss=7e3ba&amp;oh=00_AQImj6md6cX49rqjyp22KVXtqGBMuFZvymk5mmKT3ahwXA&amp;oe=6ABAB13D
https://scontent-nrt1-2.cdninstagram.com/v/t51.71878-15/818971938_1658958225577630_3941194897046769181_n.jpg?stp=dst-jpg_e15_p360x360_tt6&amp;_nc_cat=104&amp;ig_cache_key=Mzk5MjcwMTMyMDcwMDA0NDA2OQ%3D%3D.3-ccb7-5&amp;ccb=7-5&amp;_nc_sid=58cdad&amp;efg=eyJ2ZW5jb2RlX3RhZyI6IlNUT1JZLnhwaWRzLjY0MC5zZHIudmlkZW9fZmlyc3RfZnJhbWVfdGh1bWJuYWlsLkMzIn0%3D&amp;_nc_ohc=cT2Bu0OxGSwQ7kNvwEAPh0E&amp;_nc_oc=AdrJpdKDlYF0Iqclea5IzMS0YJg3-8LhZcXjc4DBqpbK5x65EodnG4bLfBamWykrtdc&amp;_nc_ad=z-m&amp;_nc_cid=0&amp;_nc_zt=23&amp;_nc_ht=scontent-nrt1-2.cdninstagram.com&amp;_nc_gid=32jZJwPNQeK6pWUQqu_SlA&amp;_nc_ss=7e3ba&amp;oh=00_AQJOT3hYikyjEb_ytfRYK1RjvB5EgUGZiTZRFPFXh17xQQ&amp;oe=6ABAB13D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recruiting.ultipro.com%2FLOS1000LADOD%2FJobBoard%2F5365ad6e-23ff-4703-bb77-1e9451fb855e%2FOpportunityDetail%3FopportunityId%3Dfb796a9d-16f1-4514-8f6b-e5c5dbbb6019%26fbclid%3DPAZXh0bgNhZW0CMTEAcGRvZgJzcnRjBmFwcF9pZA81NjcwNjczNDMzNTI0MjcAAae2RCSYumpOp2NOwfxDOyh17JET3LL4plaOVSAZg88xxL2Z_aAJ27xJcBS_LQ_aem_LZrCQMtzw_JYRNCzkEhQHQ&amp;e=AUBPE2ufQCh6zckK_2zsJj5REvooS5Wv_07a6Wie2hPnwiwLkEovidUpqzoPWuNnQDDES_xq2MYb0GFxDpwjQXhKAuPQXKswppN2XDtWwQ
https://scontent-nrt6-1.cdninstagram.com/o1/v/t2/f2/m78/AQPS0TqW4Vjb00DHObLFdlfrkGkUbmIM40SxVoy6DDiJkyvB0KzCIbu-EgJpKnEi5IBm35W6_YGmM4ZA-uI1f9zTT2F9JWf7XD5Rrzo.mp4?_nc_cat=110&amp;_nc_sid=5e9851&amp;_nc_ht=scontent-nrt6-1.cdninstagram.com&amp;_nc_ohc=Qu4-K787GqkQ7kNvwFEk7Kr&amp;efg=eyJ2ZW5jb2RlX3RhZyI6Inhwdl9wcm9ncmVzc2l2ZS5JTlNUQUdSQU0uU1RPUlkuQzMuNzIwLmRhc2hfYmFzZWxpbmVfMV92MSIsInhwdl9hc3NldF9pZCI6MTgwODgwNzMzNTc2Nzg5NjIsImFzc2V0X2FnZV9kYXlzIjowLCJ2aV91c2VjYXNlX2lkIjoxMDEwMCwiZHVyYXRpb25fcyI6MywidXJsZ2VuX3NvdXJjZSI6Ind3dyJ9&amp;ccb=17-1&amp;vs=62c79e82de302b57&amp;_nc_vs=HBkcFQIYUWlnX3hwdl9wbGFjZW1lbnRfcGVybWFuZW50X3YyLzNFNDZBMjhEMUFDREEzMUQwMEJGRjVDNUE2RjVFQzkwX3ZpZGVvX2Rhc2hpbml0Lm1wNBUAAsgBEgAoABgAGwKIB3VzZV9vaWwBMRJwcm9ncmVzc2l2ZV9yZWNpcGUBMRUAACbk5b6yuMChQBUCKAJDMywXQAhDlYEGJN0YEmRhc2hfYmFzZWxpbmVfMV92MREAdegHZeidAQA&amp;_nc_gid=32jZJwPNQeK6pWUQqu_SlA&amp;_nc_ss=7e3ba&amp;_nc_zt=28&amp;oh=00_AQJIM9fcMI8vNOPjNUtj3evPBaLT7ik9Boc9YQpKTJcoKQ&amp;oe=6AB6D767</t>
        </is>
      </c>
      <c r="O129" s="3" t="inlineStr">
        <is>
          <t>Open</t>
        </is>
      </c>
      <c r="P129" s="3" t="inlineStr">
        <is>
          <t>Medium</t>
        </is>
      </c>
      <c r="Q129" s="3" t="inlineStr">
        <is>
          <t>No</t>
        </is>
      </c>
      <c r="R129" s="3" t="n"/>
    </row>
    <row r="130" ht="45" customHeight="1">
      <c r="A130" s="3" t="inlineStr">
        <is>
          <t>d03c3d204190100d987d</t>
        </is>
      </c>
      <c r="B130" s="3" t="inlineStr">
        <is>
          <t>2026-09-24T10:09:11.881177+00:00</t>
        </is>
      </c>
      <c r="C130" s="3" t="inlineStr">
        <is>
          <t>2026-09-23T19:18:26+00:00</t>
        </is>
      </c>
      <c r="D130" s="3" t="n"/>
      <c r="E130" s="3" t="inlineStr">
        <is>
          <t>Graduate-Level Hiring Information Session</t>
        </is>
      </c>
      <c r="F130" s="3" t="inlineStr">
        <is>
          <t>Job / Hiring</t>
        </is>
      </c>
      <c r="G130" s="3" t="inlineStr">
        <is>
          <t>Product Management</t>
        </is>
      </c>
      <c r="H130" s="3" t="inlineStr">
        <is>
          <t>Fall 2026</t>
        </is>
      </c>
      <c r="I130" s="3" t="n"/>
      <c r="J130" s="3" t="n"/>
      <c r="K130" s="4" t="inlineStr">
        <is>
          <t>https://app.eightfold.ai/events/candidate/landing?plannedEventId=agEXbYjN4</t>
        </is>
      </c>
      <c r="L130" s="4" t="inlineStr">
        <is>
          <t>https://www.instagram.com/stories/zero2sudo/</t>
        </is>
      </c>
      <c r="M130" s="3" t="inlineStr">
        <is>
          <t>Story</t>
        </is>
      </c>
      <c r="N130" s="3" t="inlineStr">
        <is>
          <t>@ app.eightfold.ai C7
Qualcomm
Events &gt;... &gt;
Fall 2026 Campus Visits: Building
On-Device Al at Qualcomm Tech Talk &amp;
Graduate-Level Hiring Information Session
* Tech Talk or Info Session
a Sep 9 2026 - Oct 31 2026, 12:00 AM - 11:59 PM PDT
@ Happening
© Across Different Universities, Across Different Universities
Register
Description
Interested In Building Generative Al And Agentic Al Systems That
Run Directly On Real Devices And Exploring Full-Time Machine
Learning Roles After Graduation?
Join engineers and researchers from Qualcomm for an
Qualcomm teams work ction of Al research,
ML systems, and speciali are, translating
advanced ideas into a nro sed hv millions of
Powered by » eightfold.ai #WhatsNextForYou
https://scontent-nrt6-1.cdninstagram.com/v/t51.71878-15/817719240_1120118220704122_9016360406136546866_n.jpg?stp=dst-jpg_e15_tt6&amp;_nc_cat=100&amp;ig_cache_key=Mzk5MjczNDg3MzkwNzM0NjIzMw%3D%3D.3-ccb7-5&amp;ccb=7-5&amp;_nc_sid=58cdad&amp;efg=eyJ2ZW5jb2RlX3RhZyI6IlNUT1JZLnhwaWRzLjY0MC5zZHIudmlkZW9fZmlyc3RfZnJhbWVfdGh1bWJuYWlsLkMzIn0%3D&amp;_nc_ohc=Anmtr1KtwtMQ7kNvwHBNlin&amp;_nc_oc=AdqI34S5ZaHsTD-Jhj6pDtzCbEMM88ShmOvlp86b6bkqNOAxRapfecVjSdzvQoMSFxI&amp;_nc_ad=z-m&amp;_nc_cid=0&amp;_nc_zt=23&amp;_nc_ht=scontent-nrt6-1.cdninstagram.com&amp;_nc_gid=32jZJwPNQeK6pWUQqu_SlA&amp;_nc_ss=7e3ba&amp;oh=00_AQJAHLjGfSXl3-q5ktcy76-GuvtGyJt5SG4GpF9EpP9_WA&amp;oe=6ABAC88E
https://scontent-nrt6-1.cdninstagram.com/v/t51.71878-15/817719240_1120118220704122_9016360406136546866_n.jpg?stp=dst-jpg_e15_p360x360_tt6&amp;_nc_cat=100&amp;ig_cache_key=Mzk5MjczNDg3MzkwNzM0NjIzMw%3D%3D.3-ccb7-5&amp;ccb=7-5&amp;_nc_sid=58cdad&amp;efg=eyJ2ZW5jb2RlX3RhZyI6IlNUT1JZLnhwaWRzLjY0MC5zZHIudmlkZW9fZmlyc3RfZnJhbWVfdGh1bWJuYWlsLkMzIn0%3D&amp;_nc_ohc=Anmtr1KtwtMQ7kNvwHBNlin&amp;_nc_oc=AdqI34S5ZaHsTD-Jhj6pDtzCbEMM88ShmOvlp86b6bkqNOAxRapfecVjSdzvQoMSFxI&amp;_nc_ad=z-m&amp;_nc_cid=0&amp;_nc_zt=23&amp;_nc_ht=scontent-nrt6-1.cdninstagram.com&amp;_nc_gid=32jZJwPNQeK6pWUQqu_SlA&amp;_nc_ss=7e3ba&amp;oh=00_AQKjYAgwPA19otqhBpN35ScvJDlO6V2KS18JS9_5_6uL_Q&amp;oe=6ABAC88E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app.eightfold.ai%2Fevents%2Fcandidate%2Flanding%3FplannedEventId%3DagEXbYjN4%26fbclid%3DPAZXh0bgNhZW0CMTEAcGRvZgJzcnRjBmFwcF9pZA81NjcwNjczNDMzNTI0MjcAAacO_f3v1TCnOfcq2aECVC7NcMyb9ihBWr-3l-MeQ4s6ILLByAESZiAgpBp2GA_aem_l21d1q6uMP0708JoSdJW5w&amp;e=AUA-rhX_Jhy9ne0QWyWYH_s52FwEISqnm8ZlWVXq2SqVe6KcrK2hrST6RCSdHfaB6aOaOx1jJWKYmcjdJZP-IK75TwoGWkqoB1CcWQ4owQ
https://scontent-nrt6-1.cdninstagram.com/o1/v/t2/f2/m78/AQM1jrK4Plb3t1ZcI9_i4HT6YSudBCF8z3ThhwEenJLFPAgxn4GGjQ9ofSB6V8bgv3aqRR1c_KaSA9pS0biknmGG48nRfn_ZKKOhYr4.mp4?_nc_cat=106&amp;_nc_sid=5e9851&amp;_nc_ht=scontent-nrt6-1.cdninstagram.com&amp;_nc_ohc=NHW-A43ipWEQ7kNvwGDdNSe&amp;efg=eyJ2ZW5jb2RlX3RhZyI6Inhwdl9wcm9ncmVzc2l2ZS5JTlNUQUdSQU0uU1RPUlkuQzMuNzIwLmRhc2hfYmFzZWxpbmVfMV92MSIsInhwdl9hc3NldF9pZCI6MTgwODgwNzk2MTg2Nzg5NjIsImFzc2V0X2FnZV9kYXlzIjowLCJ2aV91c2VjYXNlX2lkIjoxMDEwMCwiZHVyYXRpb25fcyI6MywidXJsZ2VuX3NvdXJjZSI6Ind3dyJ9&amp;ccb=17-1&amp;vs=6d55fef226db8c95&amp;_nc_vs=HBkcFQIYUWlnX3hwdl9wbGFjZW1lbnRfcGVybWFuZW50X3YyLzA0NDczMEY2NDJERTc4MTNENTc5RDc4QUQyNEY3RDgwX3ZpZGVvX2Rhc2hpbml0Lm1wNBUAAsgBEgAoABgAGwKIB3VzZV9vaWwBMRJwcm9ncmVzc2l2ZV9yZWNpcGUBMRUAACbkgrmF58ChQBUCKAJDMywXQAhDlYEGJN0YEmRhc2hfYmFzZWxpbmVfMV92MREAdegHZeidAQA&amp;_nc_gid=32jZJwPNQeK6pWUQqu_SlA&amp;_nc_ss=7e3ba&amp;_nc_zt=28&amp;oh=00_AQIsIg2JGfPPcmr6Rd-bD8wTm4KGmXpLIXzWhY249P36bA&amp;oe=6AB6BD17</t>
        </is>
      </c>
      <c r="O130" s="3" t="inlineStr">
        <is>
          <t>New</t>
        </is>
      </c>
      <c r="P130" s="3" t="inlineStr">
        <is>
          <t>Normal</t>
        </is>
      </c>
      <c r="Q130" s="3" t="inlineStr">
        <is>
          <t>No</t>
        </is>
      </c>
      <c r="R130" s="3" t="n"/>
    </row>
    <row r="131" ht="45" customHeight="1">
      <c r="A131" s="3" t="inlineStr">
        <is>
          <t>391f08cab1f339ac5d60</t>
        </is>
      </c>
      <c r="B131" s="3" t="inlineStr">
        <is>
          <t>2026-09-24T10:09:15.866476+00:00</t>
        </is>
      </c>
      <c r="C131" s="3" t="inlineStr">
        <is>
          <t>2026-09-23T19:40:35+00:00</t>
        </is>
      </c>
      <c r="D131" s="3" t="inlineStr">
        <is>
          <t>Figma</t>
        </is>
      </c>
      <c r="E131" s="3" t="inlineStr">
        <is>
          <t>Figma — Data Engineering</t>
        </is>
      </c>
      <c r="F131" s="3" t="inlineStr">
        <is>
          <t>Internship</t>
        </is>
      </c>
      <c r="G131" s="3" t="inlineStr">
        <is>
          <t>Data Engineering</t>
        </is>
      </c>
      <c r="H131" s="3" t="inlineStr">
        <is>
          <t>2027</t>
        </is>
      </c>
      <c r="I131" s="3" t="inlineStr">
        <is>
          <t>San Francisco, New York</t>
        </is>
      </c>
      <c r="J131" s="3" t="n"/>
      <c r="K131" s="4" t="inlineStr">
        <is>
          <t>https://job-boards.greenhouse.io/figma/jobs/6178851004?gh_jid=6178851004&amp;gh_src=28109e334us</t>
        </is>
      </c>
      <c r="L131" s="4" t="inlineStr">
        <is>
          <t>https://www.instagram.com/stories/zero2sudo/</t>
        </is>
      </c>
      <c r="M131" s="3" t="inlineStr">
        <is>
          <t>Story</t>
        </is>
      </c>
      <c r="N131" s="3" t="inlineStr">
        <is>
          <t>@ job-boards.greenhouse.io CG:
&lt; Back to jobs
New
Data Engineer Intern
(2027)
© San Francisco, CA « New York, NY
Figma is growing our team of passionate
creatives and builders on a mission to make
(2) FIGMA DAIA ENGINEER INTERN:
eanutatinig dadianey e, or a
with Al. From idea to t, Figma
empowers teams to streamline workflows,
move faster, and work together in real time
from anywhere in the world. If you're excited
to shape the future of design and &gt; |
collaboration, join us! =p
https://scontent-nrt1-1.cdninstagram.com/v/t51.71878-15/822118231_1668857271240617_1488009819447499041_n.jpg?stp=dst-jpg_e15_tt6&amp;_nc_cat=109&amp;ig_cache_key=Mzk5Mjc0NjAxNTg5ODg1MDY2NQ%3D%3D.3-ccb7-5&amp;ccb=7-5&amp;_nc_sid=58cdad&amp;efg=eyJ2ZW5jb2RlX3RhZyI6IlNUT1JZLnhwaWRzLjY0MC5zZHIudmlkZW9fZmlyc3RfZnJhbWVfdGh1bWJuYWlsLkMzIn0%3D&amp;_nc_ohc=AKIw3zsIsIEQ7kNvwFXZ-Qt&amp;_nc_oc=Adr_1jckuoWi9k4MWbqELvECSPobunpHkqBSBR4MyE2TJgi4urhY3i9NVocg6u_A1vM&amp;_nc_ad=z-m&amp;_nc_cid=0&amp;_nc_zt=23&amp;_nc_ht=scontent-nrt1-1.cdninstagram.com&amp;_nc_gid=32jZJwPNQeK6pWUQqu_SlA&amp;_nc_ss=7e3ba&amp;oh=00_AQJwz0j5tDNujMVr7KggZgG9w0Q0jdGEYSUOedMX5Xlx1g&amp;oe=6ABAC9E0
https://scontent-nrt1-1.cdninstagram.com/v/t51.71878-15/822118231_1668857271240617_1488009819447499041_n.jpg?stp=dst-jpg_e15_p360x360_tt6&amp;_nc_cat=109&amp;ig_cache_key=Mzk5Mjc0NjAxNTg5ODg1MDY2NQ%3D%3D.3-ccb7-5&amp;ccb=7-5&amp;_nc_sid=58cdad&amp;efg=eyJ2ZW5jb2RlX3RhZyI6IlNUT1JZLnhwaWRzLjY0MC5zZHIudmlkZW9fZmlyc3RfZnJhbWVfdGh1bWJuYWlsLkMzIn0%3D&amp;_nc_ohc=AKIw3zsIsIEQ7kNvwFXZ-Qt&amp;_nc_oc=Adr_1jckuoWi9k4MWbqELvECSPobunpHkqBSBR4MyE2TJgi4urhY3i9NVocg6u_A1vM&amp;_nc_ad=z-m&amp;_nc_cid=0&amp;_nc_zt=23&amp;_nc_ht=scontent-nrt1-1.cdninstagram.com&amp;_nc_gid=32jZJwPNQeK6pWUQqu_SlA&amp;_nc_ss=7e3ba&amp;oh=00_AQJDp_P3wkSXuVolcPkrBhBrrT31Ibblo0gDIRgCtr4YfQ&amp;oe=6ABAC9E0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boards.greenhouse.io%2Ffigma%2Fjobs%2F6178851004%3Fgh_jid%3D6178851004%26gh_src%3D28109e334us%26fbclid%3DPAZXh0bgNhZW0CMTEAcGRvZgJzcnRjBmFwcF9pZA81NjcwNjczNDMzNTI0MjcAAach7P49p5VZZqsKVHW8Mqr9nwEPq9CyIkKfM6G4U1ZrXCuqYOZUgrd73kGHpQ_aem_QAY2zU6ksYqhaCsG1ic1xg&amp;e=AUDj6nJnuS79sBUQSaOv-hPtiB4lRsdLoc4RFHdG_y3kqLNCZURAD-fF5ssCy8pjXkfgQ0usVe4tt6YhQlx_wWG4pmHMHqmlOYVm0JTN2g
https://scontent-nrt1-2.cdninstagram.com/o1/v/t2/f2/m78/AQP7LKFoA335ZGMOUm4kPQHu05lLKOmDGLbKldiqLhmELG_8R-AUiauFcBU4FnW7VGIUyr7vpNgAs4-6xyZe-Balz1OCNAA512ZwKeI.mp4?_nc_cat=104&amp;_nc_sid=5e9851&amp;_nc_ht=scontent-nrt1-2.cdninstagram.com&amp;_nc_ohc=4rF7G3WoTRcQ7kNvwEiV-Nr&amp;efg=eyJ2ZW5jb2RlX3RhZyI6Inhwdl9wcm9ncmVzc2l2ZS5JTlNUQUdSQU0uU1RPUlkuQzMuNzIwLmRhc2hfYmFzZWxpbmVfMV92MSIsInhwdl9hc3NldF9pZCI6MTgwODgwODE1MjA2Nzg5NjIsImFzc2V0X2FnZV9kYXlzIjowLCJ2aV91c2VjYXNlX2lkIjoxMDEwMCwiZHVyYXRpb25fcyI6MywidXJsZ2VuX3NvdXJjZSI6Ind3dyJ9&amp;ccb=17-1&amp;vs=17a01ec37c3e0bfd&amp;_nc_vs=HBkcFQIYUWlnX3hwdl9wbGFjZW1lbnRfcGVybWFuZW50X3YyLzRCNEI0QUVBOUI5MzdEQUJBNjFFQkQ1NUIwMjU4NTg2X3ZpZGVvX2Rhc2hpbml0Lm1wNBUAAsgBEgAoABgAGwKIB3VzZV9vaWwBMRJwcm9ncmVzc2l2ZV9yZWNpcGUBMRUAACbk4Kqb9cChQBUCKAJDMywXQAhDlYEGJN0YEmRhc2hfYmFzZWxpbmVfMV92MREAdegHZeidAQA&amp;_nc_gid=32jZJwPNQeK6pWUQqu_SlA&amp;_nc_ss=7e3ba&amp;_nc_zt=28&amp;oh=00_AQIFEgPCozeBA_IsAUwK5-r16FCsHnTG9xzFyrwm1uHBug&amp;oe=6AB6EEAD</t>
        </is>
      </c>
      <c r="O131" s="3" t="inlineStr">
        <is>
          <t>New</t>
        </is>
      </c>
      <c r="P131" s="3" t="inlineStr">
        <is>
          <t>Medium</t>
        </is>
      </c>
      <c r="Q131" s="3" t="inlineStr">
        <is>
          <t>No</t>
        </is>
      </c>
      <c r="R131" s="3" t="n"/>
    </row>
    <row r="132" ht="45" customHeight="1">
      <c r="A132" s="3" t="inlineStr">
        <is>
          <t>dbc3f10d11839929efed</t>
        </is>
      </c>
      <c r="B132" s="3" t="inlineStr">
        <is>
          <t>2026-09-24T10:09:18.746835+00:00</t>
        </is>
      </c>
      <c r="C132" s="3" t="inlineStr">
        <is>
          <t>2026-09-23T19:42:06+00:00</t>
        </is>
      </c>
      <c r="D132" s="3" t="n"/>
      <c r="E132" s="3" t="inlineStr">
        <is>
          <t>Registration Deadline: Oct 2, 2026 12:00 PM</t>
        </is>
      </c>
      <c r="F132" s="3" t="inlineStr">
        <is>
          <t>Workshop / Info Session</t>
        </is>
      </c>
      <c r="G132" s="3" t="inlineStr">
        <is>
          <t>Product Management</t>
        </is>
      </c>
      <c r="H132" s="3" t="inlineStr">
        <is>
          <t>2026</t>
        </is>
      </c>
      <c r="I132" s="3" t="n"/>
      <c r="J132" s="3" t="inlineStr">
        <is>
          <t>Oct 2, 2026</t>
        </is>
      </c>
      <c r="K132" s="4" t="inlineStr">
        <is>
          <t>https://connect.uwo.ca/events/events.htm?eventId=12914</t>
        </is>
      </c>
      <c r="L132" s="4" t="inlineStr">
        <is>
          <t>https://www.instagram.com/stories/zero2sudo/</t>
        </is>
      </c>
      <c r="M132" s="3" t="inlineStr">
        <is>
          <t>Story</t>
        </is>
      </c>
      <c r="N132" s="3" t="inlineStr">
        <is>
          <t>@ connect.uwo.ca SG
Western) =
| INFORMATION SESSION: TESLA ENERGY
Oct 2, 2026 06:00 PM to 07:30 PM
Weldon Library - Community Room
Registration Deadline: Oct 2, 2026 12:00 PM
Information Session: Tesla Energy
Date: October 2, 2026
™@ TESLA UWO EVENT!
Location: Weldon Li Community Room
You must register to attend this event.
Registration closes on October 2, 2026 at
UWO the goat of underdog
noon.
universities in Canada
Tesla Energy focuses on accelerating the
alobal shift to sustainable enerav through
https://scontent-nrt1-1.cdninstagram.com/v/t51.71878-15/818062418_1735760900825206_4247078274002964848_n.jpg?stp=dst-jpg_e15_tt6&amp;_nc_cat=108&amp;ig_cache_key=Mzk5Mjc0Njc3MzY0MTc2Njc5NA%3D%3D.3-ccb7-5&amp;ccb=7-5&amp;_nc_sid=58cdad&amp;efg=eyJ2ZW5jb2RlX3RhZyI6IlNUT1JZLnhwaWRzLjY0MC5zZHIudmlkZW9fZmlyc3RfZnJhbWVfdGh1bWJuYWlsLkMzIn0%3D&amp;_nc_ohc=i3exJWWBQTkQ7kNvwHuretc&amp;_nc_oc=AdrajoWGvxvH856sBIe3yDTiwQ6OOMaAhl4GM_tGAFtoGsEndH-yx8tPGdadG_1_ae4&amp;_nc_ad=z-m&amp;_nc_cid=0&amp;_nc_zt=23&amp;_nc_ht=scontent-nrt1-1.cdninstagram.com&amp;_nc_gid=32jZJwPNQeK6pWUQqu_SlA&amp;_nc_ss=7e3ba&amp;oh=00_AQK4vevhsDTja-3zXfSnzLzg18qKoPL9mLV2ij6Pg_cD4g&amp;oe=6ABAC640
https://scontent-nrt1-1.cdninstagram.com/v/t51.71878-15/818062418_1735760900825206_4247078274002964848_n.jpg?stp=dst-jpg_e15_p360x360_tt6&amp;_nc_cat=108&amp;ig_cache_key=Mzk5Mjc0Njc3MzY0MTc2Njc5NA%3D%3D.3-ccb7-5&amp;ccb=7-5&amp;_nc_sid=58cdad&amp;efg=eyJ2ZW5jb2RlX3RhZyI6IlNUT1JZLnhwaWRzLjY0MC5zZHIudmlkZW9fZmlyc3RfZnJhbWVfdGh1bWJuYWlsLkMzIn0%3D&amp;_nc_ohc=i3exJWWBQTkQ7kNvwHuretc&amp;_nc_oc=AdrajoWGvxvH856sBIe3yDTiwQ6OOMaAhl4GM_tGAFtoGsEndH-yx8tPGdadG_1_ae4&amp;_nc_ad=z-m&amp;_nc_cid=0&amp;_nc_zt=23&amp;_nc_ht=scontent-nrt1-1.cdninstagram.com&amp;_nc_gid=32jZJwPNQeK6pWUQqu_SlA&amp;_nc_ss=7e3ba&amp;oh=00_AQKmDLrjAbNkB__Vq2Q54FJAW7-gTiXaLvrwh7ZQyVF4Tw&amp;oe=6ABAC640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scontent-nrt1-2.cdninstagram.com/v/t51.2885-19/458741572_517626100851764_3474477448346804853_n.jpg?stp=dst-jpg_e0_s150x150_tt6&amp;_nc_cat=102&amp;ig_cache_key=GETXVxs0JN43x9YBAHUi0ajU0jcwbkULAAAB1501500j-ccb7-5&amp;ccb=7-5&amp;_nc_sid=669407&amp;efg=eyJ2ZW5jb2RlX3RhZyI6InByb2ZpbGVfcGljLnd3dy4xMDgwLkMzIn0%3D&amp;_nc_ohc=aWW0VgfwjDQQ7kNvwHUo2xC&amp;_nc_oc=Ado4pgY5dExr57qB8x6BPuaOjDtM96Sh2JUBClAPO9OOU9ULUNhZTJSWwh3DAxca73c&amp;_nc_ad=z-m&amp;_nc_cid=0&amp;_nc_zt=24&amp;_nc_ht=scontent-nrt1-2.cdninstagram.com&amp;_nc_ss=7e3ba&amp;oh=00_AQK6YGqplyektOJ5E6myXHem9Zbahtee1e4DG0skCPTtTw&amp;oe=6ABAB0ED
https://l.instagram.com/?u=https%3A%2F%2Fconnect.uwo.ca%2Fevents%2Fevents.htm%3FeventId%3D12914%26fbclid%3DPAZXh0bgNhZW0CMTEAcGRvZgJzcnRjBmFwcF9pZA81NjcwNjczNDMzNTI0MjcAAaftzsObdQQFt0zrGWxtsmoHVHSuxVXFL77M3ALA9GbWORlHg739bJxKMHpYBg_aem_UpRavKl3k867J3DueJLJIQ%26utm_id%3D97760_v0_s00_e0_tv6_a1denngsc6gtwx&amp;e=AUCR7QxVsGn7stpITzPTrZwSJQ3-0v36DD6OHMlBM8kkLRqWO_nreIKRH_XwK6hq9P8wTS1PqXer4FhkCJ7sgt5ZXS7i4xfOON2jJXG_sw
https://scontent-nrt6-1.cdninstagram.com/o1/v/t2/f2/m78/AQNnjMpdZD9_NOGaylEe-vLbqTq7luN83KYQb4_gAxnZQSj0luOSHcONqX57N4Ua3rXT9N24DwplV8NwQ4AQ_Q_ozWVegJt18JUkrQo.mp4?_nc_cat=100&amp;_nc_sid=5e9851&amp;_nc_ht=scontent-nrt6-1.cdninstagram.com&amp;_nc_ohc=hFBgsUGczXcQ7kNvwECsB9E&amp;efg=eyJ2ZW5jb2RlX3RhZyI6Inhwdl9wcm9ncmVzc2l2ZS5JTlNUQUdSQU0uU1RPUlkuQzMuNzIwLmRhc2hfYmFzZWxpbmVfMV92MSIsInhwdl9hc3NldF9pZCI6MTgwODgwODE3OTA2Nzg5NjIsImFzc2V0X2FnZV9kYXlzIjowLCJ2aV91c2VjYXNlX2lkIjoxMDEwMCwiZHVyYXRpb25fcyI6MywidXJsZ2VuX3NvdXJjZSI6Ind3dyJ9&amp;ccb=17-1&amp;vs=8c1baf76800f6e7e&amp;_nc_vs=HBkcFQIYUWlnX3hwdl9wbGFjZW1lbnRfcGVybWFuZW50X3YyL0I1NEI4ODQ1NzkzMDY5RjZGQTU5NEI5NDFCNDFFM0I1X3ZpZGVvX2Rhc2hpbml0Lm1wNBUAAsgBEgAoABgAGwKIB3VzZV9vaWwBMRJwcm9ncmVzc2l2ZV9yZWNpcGUBMRUAACbk3umc98ChQBUCKAJDMywXQAhDlYEGJN0YEmRhc2hfYmFzZWxpbmVfMV92MREAdegHZeidAQA&amp;_nc_gid=32jZJwPNQeK6pWUQqu_SlA&amp;_nc_ss=7e3ba&amp;_nc_zt=28&amp;oh=00_AQKlKNiPddTw4NBlRdfejdOe5T88o-Wy37HOJVf_ZN1Tzg&amp;oe=6AB6D18D</t>
        </is>
      </c>
      <c r="O132" s="3" t="inlineStr">
        <is>
          <t>New</t>
        </is>
      </c>
      <c r="P132" s="3" t="inlineStr">
        <is>
          <t>Normal</t>
        </is>
      </c>
      <c r="Q132" s="3" t="inlineStr">
        <is>
          <t>No</t>
        </is>
      </c>
      <c r="R132" s="3" t="n"/>
    </row>
    <row r="133" ht="45" customHeight="1">
      <c r="A133" s="3" t="inlineStr">
        <is>
          <t>c94b7b1763396ee07770</t>
        </is>
      </c>
      <c r="B133" s="3" t="inlineStr">
        <is>
          <t>2026-09-24T10:09:20.596949+00:00</t>
        </is>
      </c>
      <c r="C133" s="3" t="inlineStr">
        <is>
          <t>2026-09-23T19:49:37+00:00</t>
        </is>
      </c>
      <c r="D133" s="3" t="inlineStr">
        <is>
          <t>Microsoft</t>
        </is>
      </c>
      <c r="E133" s="3" t="inlineStr">
        <is>
          <t>Microsoft — Software Engineering</t>
        </is>
      </c>
      <c r="F133" s="3" t="inlineStr">
        <is>
          <t>Internship</t>
        </is>
      </c>
      <c r="G133" s="3" t="inlineStr">
        <is>
          <t>Software Engineering</t>
        </is>
      </c>
      <c r="H133" s="3" t="n"/>
      <c r="I133" s="3" t="inlineStr">
        <is>
          <t>Mountain View</t>
        </is>
      </c>
      <c r="J133" s="3" t="n"/>
      <c r="K133" s="4" t="inlineStr">
        <is>
          <t>https://apply.careers.microsoft.com/careers/job/1970393557004819?domain=microsoft.com&amp;hl=en</t>
        </is>
      </c>
      <c r="L133" s="4" t="inlineStr">
        <is>
          <t>https://www.instagram.com/stories/zero2sudo/</t>
        </is>
      </c>
      <c r="M133" s="3" t="inlineStr">
        <is>
          <t>Story</t>
        </is>
      </c>
      <c r="N133" s="3" t="inlineStr">
        <is>
          <t>@ apply.careers.microsoft.com Cc.
Instagran -
pp B® Microsoft Sign in
Careers ~
€ View All Jobs
Software Engineer:
Intern Opportunity for
University Students
@ United States, California, Mountain View
Apply now Add to cart
https://scontent-nrt6-1.cdninstagram.com/v/t51.71878-15/822118628_1745430506710863_4787510909713737042_n.jpg?stp=dst-jpg_e15_tt6&amp;_nc_cat=110&amp;ig_cache_key=Mzk5Mjc1MDU2MTgxMTM0NjE2Ng%3D%3D.3-ccb7-5&amp;ccb=7-5&amp;_nc_sid=58cdad&amp;efg=eyJ2ZW5jb2RlX3RhZyI6IlNUT1JZLnhwaWRzLjY0MC5zZHIudmlkZW9fZmlyc3RfZnJhbWVfdGh1bWJuYWlsLkMzIn0%3D&amp;_nc_ohc=go_zCMCbEFMQ7kNvwG9C5Ps&amp;_nc_oc=Adp1DJ3Y_a2PXMHbjWhE4Q_MSxbjSoe74DWZfzA8_J3b_Xm3gG0cp4PSgM8TR6iZ-XY&amp;_nc_ad=z-m&amp;_nc_cid=0&amp;_nc_zt=23&amp;_nc_ht=scontent-nrt6-1.cdninstagram.com&amp;_nc_gid=32jZJwPNQeK6pWUQqu_SlA&amp;_nc_ss=7e3ba&amp;oh=00_AQLSZuoRE85WEh3hBvl2yiTRY5kGOS3imUX4QPrPGOUiAQ&amp;oe=6ABAD4F2
https://scontent-nrt6-1.cdninstagram.com/v/t51.71878-15/822118628_1745430506710863_4787510909713737042_n.jpg?stp=dst-jpg_e15_p360x360_tt6&amp;_nc_cat=110&amp;ig_cache_key=Mzk5Mjc1MDU2MTgxMTM0NjE2Ng%3D%3D.3-ccb7-5&amp;ccb=7-5&amp;_nc_sid=58cdad&amp;efg=eyJ2ZW5jb2RlX3RhZyI6IlNUT1JZLnhwaWRzLjY0MC5zZHIudmlkZW9fZmlyc3RfZnJhbWVfdGh1bWJuYWlsLkMzIn0%3D&amp;_nc_ohc=go_zCMCbEFMQ7kNvwG9C5Ps&amp;_nc_oc=Adp1DJ3Y_a2PXMHbjWhE4Q_MSxbjSoe74DWZfzA8_J3b_Xm3gG0cp4PSgM8TR6iZ-XY&amp;_nc_ad=z-m&amp;_nc_cid=0&amp;_nc_zt=23&amp;_nc_ht=scontent-nrt6-1.cdninstagram.com&amp;_nc_gid=32jZJwPNQeK6pWUQqu_SlA&amp;_nc_ss=7e3ba&amp;oh=00_AQKuL3xqcstwQx4HzVzZAqD0bxQ2-TYXKDb1WYCkATUdGg&amp;oe=6ABAD4F2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apply.careers.microsoft.com%2Fcareers%2Fjob%2F1970393557004819%3Fdomain%3Dmicrosoft.com%26hl%3Den%26fbclid%3DPAZXh0bgNhZW0CMTEAcGRvZgJzcnRjBmFwcF9pZA81NjcwNjczNDMzNTI0MjcAAadK8mtFdgYICX1oOBaJ9AU06Hx7jzzNRP3NAT3L1dCxdLt95FW2YlzH2mBs6Q_aem_SxilNHXaE18aeSjt65p4Fg&amp;e=AUDiUMs7RZiA5CQPw3_En_MPvpXrFkEFcAno0NDRwwuK1fGSGW1PArnAkPFEltxd8uKodh6kyxke_ROleKEBZ4nUCRhYQkFTrgMqN5K5Wg
https://scontent-nrt1-1.cdninstagram.com/o1/v/t2/f2/m78/AQPPaV0XnPhIEX5YL_wZQ2K7FTTQz74NOeCeZqq2hjFc5oUV2OT78KXfF53VJea5dju_B13HBXk_dWDR3ffwcyPWWMCQoKK5W2kck4U.mp4?_nc_cat=109&amp;_nc_sid=5e9851&amp;_nc_ht=scontent-nrt1-1.cdninstagram.com&amp;_nc_ohc=1L5pIG4NV-YQ7kNvwHgX66C&amp;efg=eyJ2ZW5jb2RlX3RhZyI6Inhwdl9wcm9ncmVzc2l2ZS5JTlNUQUdSQU0uU1RPUlkuQzMuNzIwLmRhc2hfYmFzZWxpbmVfMV92MSIsInhwdl9hc3NldF9pZCI6MTgwODgwODI0MDU2Nzg5NjIsImFzc2V0X2FnZV9kYXlzIjowLCJ2aV91c2VjYXNlX2lkIjoxMDEwMCwiZHVyYXRpb25fcyI6MywidXJsZ2VuX3NvdXJjZSI6Ind3dyJ9&amp;ccb=17-1&amp;vs=aa4773cbf0b41f09&amp;_nc_vs=HBkcFQIYUWlnX3hwdl9wbGFjZW1lbnRfcGVybWFuZW50X3YyL0Q5NDdCNzgyQTNDRDc2MUVFQzdDRTUzMDIyRDhGMjlEX3ZpZGVvX2Rhc2hpbml0Lm1wNBUAAsgBEgAoABgAGwKIB3VzZV9vaWwBMRJwcm9ncmVzc2l2ZV9yZWNpcGUBMRUAACbk_arn-8ChQBUCKAJDMywXQAhDlYEGJN0YEmRhc2hfYmFzZWxpbmVfMV92MREAdegHZeidAQA&amp;_nc_gid=32jZJwPNQeK6pWUQqu_SlA&amp;_nc_ss=7e3ba&amp;_nc_zt=28&amp;oh=00_AQKOuUVsSwDnfjM84WgUV2ZGZ_pI1a-PEZite9vytWVPwA&amp;oe=6AB6DFA2</t>
        </is>
      </c>
      <c r="O133" s="3" t="inlineStr">
        <is>
          <t>Open</t>
        </is>
      </c>
      <c r="P133" s="3" t="inlineStr">
        <is>
          <t>Medium</t>
        </is>
      </c>
      <c r="Q133" s="3" t="inlineStr">
        <is>
          <t>No</t>
        </is>
      </c>
      <c r="R133" s="3" t="n"/>
    </row>
    <row r="134" ht="45" customHeight="1">
      <c r="A134" s="3" t="inlineStr">
        <is>
          <t>8ca3457cf46c04a66feb</t>
        </is>
      </c>
      <c r="B134" s="3" t="inlineStr">
        <is>
          <t>2026-09-24T10:09:25.940576+00:00</t>
        </is>
      </c>
      <c r="C134" s="3" t="inlineStr">
        <is>
          <t>2026-09-23T20:02:46+00:00</t>
        </is>
      </c>
      <c r="D134" s="3" t="inlineStr">
        <is>
          <t>Nvidia</t>
        </is>
      </c>
      <c r="E134" s="3" t="inlineStr">
        <is>
          <t>Nvidia — Design</t>
        </is>
      </c>
      <c r="F134" s="3" t="inlineStr">
        <is>
          <t>Internship</t>
        </is>
      </c>
      <c r="G134" s="3" t="inlineStr">
        <is>
          <t>Design</t>
        </is>
      </c>
      <c r="H134" s="3" t="inlineStr">
        <is>
          <t>Summer 2027</t>
        </is>
      </c>
      <c r="I134" s="3" t="n"/>
      <c r="J134" s="3" t="n"/>
      <c r="K134" s="4" t="inlineStr">
        <is>
          <t>https://nvidia.wd5.myworkdayjobs.com/en-US/NVIDIAExternalCareerSite/job/US-CA-Santa-Clara/Product-Design-Intern--AI-Infrastructure---Summer-2027_JR2025784</t>
        </is>
      </c>
      <c r="L134" s="4" t="inlineStr">
        <is>
          <t>https://www.instagram.com/stories/zero2sudo/</t>
        </is>
      </c>
      <c r="M134" s="3" t="inlineStr">
        <is>
          <t>Story</t>
        </is>
      </c>
      <c r="N134" s="3" t="inlineStr">
        <is>
          <t>1 NVIDIA.
Product Design Intern, Al
Infrastructure - Summer 2027
Our work at NVIDIA is dedicated
towards a computing model focused
on visual and Al computing. For two
decades, NVIDIA has pioneered visual
computing, the art and science of
computer graphics, with our invention
of the GPU. The GPU has also shown
to be spectacularly effective at
solving some of the m...
ate eae was
hell yea!!
https://scontent-nrt1-2.cdninstagram.com/v/t51.71878-15/819130439_1080516497713033_1303309999128987258_n.jpg?stp=dst-jpg_e15_tt6&amp;_nc_cat=101&amp;ig_cache_key=Mzk5Mjc1NzE3NzAwMTYxOTE0MQ%3D%3D.3-ccb7-5&amp;ccb=7-5&amp;_nc_sid=58cdad&amp;efg=eyJ2ZW5jb2RlX3RhZyI6IlNUT1JZLnhwaWRzLjY0MC5zZHIudmlkZW9fZmlyc3RfZnJhbWVfdGh1bWJuYWlsLkMzIn0%3D&amp;_nc_ohc=L63p8CTQuQkQ7kNvwEt_bpe&amp;_nc_oc=AdqaXOeL40nwEapUb_DCwDsHgVYKrJh9jma1qQTKMWl0_xdBh8wVfW4CUtONj-u7l3A&amp;_nc_ad=z-m&amp;_nc_cid=0&amp;_nc_zt=23&amp;_nc_ht=scontent-nrt1-2.cdninstagram.com&amp;_nc_gid=32jZJwPNQeK6pWUQqu_SlA&amp;_nc_ss=7e3ba&amp;oh=00_AQJ3RTK1we36WvqKBcwwzCGjwEU3b2Rg6chGMr8Sw08nSg&amp;oe=6ABABFD0
https://scontent-nrt1-2.cdninstagram.com/v/t51.71878-15/819130439_1080516497713033_1303309999128987258_n.jpg?stp=dst-jpg_e15_p360x360_tt6&amp;_nc_cat=101&amp;ig_cache_key=Mzk5Mjc1NzE3NzAwMTYxOTE0MQ%3D%3D.3-ccb7-5&amp;ccb=7-5&amp;_nc_sid=58cdad&amp;efg=eyJ2ZW5jb2RlX3RhZyI6IlNUT1JZLnhwaWRzLjY0MC5zZHIudmlkZW9fZmlyc3RfZnJhbWVfdGh1bWJuYWlsLkMzIn0%3D&amp;_nc_ohc=L63p8CTQuQkQ7kNvwEt_bpe&amp;_nc_oc=AdqaXOeL40nwEapUb_DCwDsHgVYKrJh9jma1qQTKMWl0_xdBh8wVfW4CUtONj-u7l3A&amp;_nc_ad=z-m&amp;_nc_cid=0&amp;_nc_zt=23&amp;_nc_ht=scontent-nrt1-2.cdninstagram.com&amp;_nc_gid=32jZJwPNQeK6pWUQqu_SlA&amp;_nc_ss=7e3ba&amp;oh=00_AQIU_uQNg3J7bXRfRDh9_aLOxgAUd0puUFoCIZXfRUAG-w&amp;oe=6ABABFD0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nvidia.wd5.myworkdayjobs.com%2Fen-US%2FNVIDIAExternalCareerSite%2Fjob%2FUS-CA-Santa-Clara%2FProduct-Design-Intern--AI-Infrastructure---Summer-2027_JR2025784%3Ffbclid%3DPAZXh0bgNhZW0CMTEAcGRvZgJzcnRjBmFwcF9pZA81NjcwNjczNDMzNTI0MjcAAac3m0oYsKQD5_3x2sG-g0l-cneKB8iJfOGTkNjqJnzNl8AxF1rYG7Vm8e4k9g_aem_fiLyGrDI01ys_kGp6yLCWA%26utm_id%3D97760_v0_s00_e0_tv6_a1denngsc6gtwx&amp;e=AUA2AS_bM1-9Q5ynOqJenExPjRHXmIxYHCo4ZtBP5AvaOsXjd9YR4K2TJEOuICXA_BR30nuLYVusZzXsTIQbLOA4b1VsKB7gejqC18PHlw
https://scontent-nrt6-1.cdninstagram.com/o1/v/t2/f2/m78/AQPtdgGV82KcUoi5SiLNrdEvuLFT9t-c3n7NHmt7rUaxc-hB7-wJoq8iWXJc5WyoCjpPUrhwNODvTs09UZXXop1sHjfnYJXXu6dp9Js.mp4?_nc_cat=105&amp;_nc_sid=5e9851&amp;_nc_ht=scontent-nrt6-1.cdninstagram.com&amp;_nc_ohc=dRpsqCavzmoQ7kNvwGA-djR&amp;efg=eyJ2ZW5jb2RlX3RhZyI6Inhwdl9wcm9ncmVzc2l2ZS5JTlNUQUdSQU0uU1RPUlkuQzMuNzIwLmRhc2hfYmFzZWxpbmVfMV92MSIsInhwdl9hc3NldF9pZCI6MTgwODgwODM0Mzc2Nzg5NjIsImFzc2V0X2FnZV9kYXlzIjowLCJ2aV91c2VjYXNlX2lkIjoxMDEwMCwiZHVyYXRpb25fcyI6MywidXJsZ2VuX3NvdXJjZSI6Ind3dyJ9&amp;ccb=17-1&amp;vs=acf830503cc82476&amp;_nc_vs=HBkcFQIYUWlnX3hwdl9wbGFjZW1lbnRfcGVybWFuZW50X3YyL0VGNDk0NDY4NURBMUUxNzdFQ0U4RkM3MzI1ODcwMjlGX3ZpZGVvX2Rhc2hpbml0Lm1wNBUAAsgBEgAoABgAGwKIB3VzZV9vaWwBMRJwcm9ncmVzc2l2ZV9yZWNpcGUBMRUAACbkxcO_g8GhQBUCKAJDMywXQAhDlYEGJN0YEmRhc2hfYmFzZWxpbmVfMV92MREAdegHZeidAQA&amp;_nc_gid=32jZJwPNQeK6pWUQqu_SlA&amp;_nc_ss=7e3ba&amp;_nc_zt=28&amp;oh=00_AQLO3uFwc74RSFdgupjuA3fdQwY2e4YAVeoSn4gLzEuJcA&amp;oe=6AB6CF6E</t>
        </is>
      </c>
      <c r="O134" s="3" t="inlineStr">
        <is>
          <t>New</t>
        </is>
      </c>
      <c r="P134" s="3" t="inlineStr">
        <is>
          <t>Medium</t>
        </is>
      </c>
      <c r="Q134" s="3" t="inlineStr">
        <is>
          <t>No</t>
        </is>
      </c>
      <c r="R134" s="3" t="n"/>
    </row>
    <row r="135" ht="45" customHeight="1">
      <c r="A135" s="3" t="inlineStr">
        <is>
          <t>423c4f248458dd75f6a1</t>
        </is>
      </c>
      <c r="B135" s="3" t="inlineStr">
        <is>
          <t>2026-09-24T10:09:27.911413+00:00</t>
        </is>
      </c>
      <c r="C135" s="3" t="inlineStr">
        <is>
          <t>2026-09-23T20:22:21+00:00</t>
        </is>
      </c>
      <c r="D135" s="3" t="n"/>
      <c r="E135" s="3" t="inlineStr">
        <is>
          <t>Applications Open Technology ; _</t>
        </is>
      </c>
      <c r="F135" s="3" t="inlineStr">
        <is>
          <t>Internship</t>
        </is>
      </c>
      <c r="G135" s="3" t="n"/>
      <c r="H135" s="3" t="n"/>
      <c r="I135" s="3" t="n"/>
      <c r="J135" s="3" t="n"/>
      <c r="K135" s="3" t="n"/>
      <c r="L135" s="4" t="inlineStr">
        <is>
          <t>https://www.instagram.com/stories/zero2sudo/</t>
        </is>
      </c>
      <c r="M135" s="3" t="inlineStr">
        <is>
          <t>Story</t>
        </is>
      </c>
      <c r="N135" s="3" t="inlineStr">
        <is>
          <t>“Drenep
pplication Process
INTERNSHIF
Applications Open Technology ; _
10/26/26-11/9/26 = Ranceamant =&gt; Team Interview SS Offer Decision
Apply via Disneyinterns.com_
Disney intern timeline
From virtual event*®
od
https://scontent-nrt6-1.cdninstagram.com/v/t51.82787-15/823235083_18088085051678962_2178909995822802102_n.heic?stp=dst-jpg_e35_sh2.08_tt6&amp;_nc_cat=105&amp;ig_cache_key=Mzk5Mjc2NzAyMDg4NTYxMjc4Mg%3D%3D.3-ccb7-5&amp;ccb=7-5&amp;_nc_sid=58cdad&amp;efg=eyJ2ZW5jb2RlX3RhZyI6IlNUT1JZLnhwaWRzLjEwODAuc2RyLnJlZ3VsYXJfcGhvdG8uQzMifQ%3D%3D&amp;_nc_ohc=f_M4UwPlHsUQ7kNvwFX3eC4&amp;_nc_oc=AdrxW4BNBmuLdjgMCxL6BN93t1zVa0-PaUVpJ0aJ6CXIEejPXBCmQ2BaqFgUg_x_qm0&amp;_nc_ad=z-m&amp;_nc_cid=0&amp;_nc_zt=23&amp;se=8&amp;_nc_ht=scontent-nrt6-1.cdninstagram.com&amp;_nc_gid=32jZJwPNQeK6pWUQqu_SlA&amp;_nc_ss=7e3ba&amp;oh=00_AQJtnhDGMJW5fmq_YQoB_aF8oexEVPeMIGr2PuE0HNRklQ&amp;oe=6ABAC238
https://scontent-nrt6-1.cdninstagram.com/v/t51.82787-15/823235083_18088085051678962_2178909995822802102_n.heic?stp=dst-jpg_e35_s640x640_sh2.08_tt6&amp;_nc_cat=105&amp;ig_cache_key=Mzk5Mjc2NzAyMDg4NTYxMjc4Mg%3D%3D.3-ccb7-5&amp;ccb=7-5&amp;_nc_sid=58cdad&amp;efg=eyJ2ZW5jb2RlX3RhZyI6IlNUT1JZLnhwaWRzLjEwODAuc2RyLnJlZ3VsYXJfcGhvdG8uQzMifQ%3D%3D&amp;_nc_ohc=f_M4UwPlHsUQ7kNvwFX3eC4&amp;_nc_oc=AdrxW4BNBmuLdjgMCxL6BN93t1zVa0-PaUVpJ0aJ6CXIEejPXBCmQ2BaqFgUg_x_qm0&amp;_nc_ad=z-m&amp;_nc_cid=0&amp;_nc_zt=23&amp;_nc_ht=scontent-nrt6-1.cdninstagram.com&amp;_nc_gid=32jZJwPNQeK6pWUQqu_SlA&amp;_nc_ss=7e3ba&amp;oh=00_AQI6TrwCikhIeb0YMcGCBQqcxEFLedN_K6wPXRRSS9WDzg&amp;oe=6ABAC238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t>
        </is>
      </c>
      <c r="O135" s="3" t="inlineStr">
        <is>
          <t>Open</t>
        </is>
      </c>
      <c r="P135" s="3" t="inlineStr">
        <is>
          <t>Medium</t>
        </is>
      </c>
      <c r="Q135" s="3" t="inlineStr">
        <is>
          <t>No</t>
        </is>
      </c>
      <c r="R135" s="3" t="n"/>
    </row>
    <row r="136" ht="45" customHeight="1">
      <c r="A136" s="3" t="inlineStr">
        <is>
          <t>6a307f121e427e87f81f</t>
        </is>
      </c>
      <c r="B136" s="3" t="inlineStr">
        <is>
          <t>2026-09-24T10:09:41.478861+00:00</t>
        </is>
      </c>
      <c r="C136" s="3" t="inlineStr">
        <is>
          <t>2026-09-23T20:37:55+00:00</t>
        </is>
      </c>
      <c r="D136" s="3" t="inlineStr">
        <is>
          <t>Roblox</t>
        </is>
      </c>
      <c r="E136" s="3" t="inlineStr">
        <is>
          <t>Roblox — Software Engineering</t>
        </is>
      </c>
      <c r="F136" s="3" t="inlineStr">
        <is>
          <t>Other Opportunity</t>
        </is>
      </c>
      <c r="G136" s="3" t="inlineStr">
        <is>
          <t>Software Engineering</t>
        </is>
      </c>
      <c r="H136" s="3" t="n"/>
      <c r="I136" s="3" t="n"/>
      <c r="J136" s="3" t="n"/>
      <c r="K136" s="4" t="inlineStr">
        <is>
          <t>https://oncampus2026berkeleybuilderpan.splashthat.com</t>
        </is>
      </c>
      <c r="L136" s="4" t="inlineStr">
        <is>
          <t>https://www.instagram.com/stories/zero2sudo/</t>
        </is>
      </c>
      <c r="M136" s="3" t="inlineStr">
        <is>
          <t>Story</t>
        </is>
      </c>
      <c r="N136" s="3" t="inlineStr">
        <is>
          <t>x @ oncampus2026berkeleybuilde... CG: :
Instagram
RQ@BLOX
Berkeley Day in
the Life Panel
Get a behind-the-scenes look into how our Builders
applied, interviewed, and joined Robliox! You'll hear
firsthand about their journeys to Roblox, previous
experience, and what makes working at Roblox so
special. Don't miss this opportunity to get an insider's
view into what it’s like to work at Roblox as a
software engineer!
Roblox @ Berkeley, today 6 630pm!
https://scontent-nrt6-1.cdninstagram.com/v/t51.71878-15/794413618_1960896704582894_3487751389732270746_n.jpg?stp=dst-jpg_e15_tt6&amp;_nc_cat=110&amp;ig_cache_key=Mzk5Mjc3NDg3MDkwNzkwMTE1MA%3D%3D.3-ccb7-5&amp;ccb=7-5&amp;_nc_sid=58cdad&amp;efg=eyJ2ZW5jb2RlX3RhZyI6IlNUT1JZLnhwaWRzLjY0MC5zZHIudmlkZW9fZmlyc3RfZnJhbWVfdGh1bWJuYWlsLkMzIn0%3D&amp;_nc_ohc=NvHbYcKIFzAQ7kNvwFCOYYX&amp;_nc_oc=Adqbr-rPvGxCahPVnekfoLeuJqJulDO6Kwp4ojBNgs2FFGdkMlnFvKXtJSXG9exmfHU&amp;_nc_ad=z-m&amp;_nc_cid=0&amp;_nc_zt=23&amp;_nc_ht=scontent-nrt6-1.cdninstagram.com&amp;_nc_gid=32jZJwPNQeK6pWUQqu_SlA&amp;_nc_ss=7e3ba&amp;oh=00_AQKOTZHoaGWQ26G9LBdh9V_0j-VBRkbCCnX9x3qg_QzWwg&amp;oe=6ABACBB1
https://scontent-nrt6-1.cdninstagram.com/v/t51.71878-15/794413618_1960896704582894_3487751389732270746_n.jpg?stp=dst-jpg_e15_p360x360_tt6&amp;_nc_cat=110&amp;ig_cache_key=Mzk5Mjc3NDg3MDkwNzkwMTE1MA%3D%3D.3-ccb7-5&amp;ccb=7-5&amp;_nc_sid=58cdad&amp;efg=eyJ2ZW5jb2RlX3RhZyI6IlNUT1JZLnhwaWRzLjY0MC5zZHIudmlkZW9fZmlyc3RfZnJhbWVfdGh1bWJuYWlsLkMzIn0%3D&amp;_nc_ohc=NvHbYcKIFzAQ7kNvwFCOYYX&amp;_nc_oc=Adqbr-rPvGxCahPVnekfoLeuJqJulDO6Kwp4ojBNgs2FFGdkMlnFvKXtJSXG9exmfHU&amp;_nc_ad=z-m&amp;_nc_cid=0&amp;_nc_zt=23&amp;_nc_ht=scontent-nrt6-1.cdninstagram.com&amp;_nc_gid=32jZJwPNQeK6pWUQqu_SlA&amp;_nc_ss=7e3ba&amp;oh=00_AQLgcuQdX4gjfhy4NFsJq7V-GqrAnxd1XqVtbcc8xqrVkw&amp;oe=6ABACBB1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oncampus2026berkeleybuilderpan.splashthat.com%2F%3Futm_id%3D97760_v0_s00_e0_tv4%26fbclid%3DPAZXh0bgNhZW0CMTEAcGRvZgJzcnRjBmFwcF9pZA81NjcwNjczNDMzNTI0MjcAAafz7c4kjuNNUXZNDB27xsVLSZHFPJl0i0aufy3rKzohMXW7dxFgzXazSmDuIQ_aem_3v-LLRi2V75fvWEWxUOmEw&amp;e=AUBzkdXl52i8N8QmBgmVt7Qwj3xy51Uf3woSavbfH21tKqId7XQ5tlyvwYjgZVSY36ZlyHf0NHcceF9lWCpGYGbfgGWZOT18vVrKBFHwNQ
https://scontent-nrt1-1.cdninstagram.com/o1/v/t2/f2/m78/AQP3P1YMUSwdbLMUtVerCMSXVabTnwbMGXqRUQ1qwoIY6TSoLXWbQ1uvqgQ2-GpR_UjXKz2o1fBSTZer2oR_xB6SCZMTE5K6uvGRN1g.mp4?_nc_cat=109&amp;_nc_sid=5e9851&amp;_nc_ht=scontent-nrt1-1.cdninstagram.com&amp;_nc_ohc=CQmZCRfa1SwQ7kNvwH45OuB&amp;efg=eyJ2ZW5jb2RlX3RhZyI6Inhwdl9wcm9ncmVzc2l2ZS5JTlNUQUdSQU0uU1RPUlkuQzMuNzIwLmRhc2hfYmFzZWxpbmVfMV92MSIsInhwdl9hc3NldF9pZCI6MTgwODgwODU4OTc2Nzg5NjIsImFzc2V0X2FnZV9kYXlzIjowLCJ2aV91c2VjYXNlX2lkIjoxMDEwMCwiZHVyYXRpb25fcyI6MywidXJsZ2VuX3NvdXJjZSI6Ind3dyJ9&amp;ccb=17-1&amp;vs=15f8dcef5a3af43e&amp;_nc_vs=HBkcFQIYUWlnX3hwdl9wbGFjZW1lbnRfcGVybWFuZW50X3YyLzU1NERGNkMxREFEQzc4RDZBQUQ4RDc5RjM1NjFGQjk0X3ZpZGVvX2Rhc2hpbml0Lm1wNBUAAsgBEgAoABgAGwKIB3VzZV9vaWwBMRJwcm9ncmVzc2l2ZV9yZWNpcGUBMRUAACbkwcjplcGhQBUCKAJDMywXQAhDlYEGJN0YEmRhc2hfYmFzZWxpbmVfMV92MREAdegHZeidAQA&amp;_nc_gid=32jZJwPNQeK6pWUQqu_SlA&amp;_nc_ss=7e3ba&amp;_nc_zt=28&amp;oh=00_AQIL_IFW2T40wM7xqgFxrMqxpND_NigtBqLDsWTTWssuew&amp;oe=6AB6CDFA</t>
        </is>
      </c>
      <c r="O136" s="3" t="inlineStr">
        <is>
          <t>New</t>
        </is>
      </c>
      <c r="P136" s="3" t="inlineStr">
        <is>
          <t>Medium</t>
        </is>
      </c>
      <c r="Q136" s="3" t="inlineStr">
        <is>
          <t>No</t>
        </is>
      </c>
      <c r="R136" s="3" t="n"/>
    </row>
    <row r="137" ht="45" customHeight="1">
      <c r="A137" s="3" t="inlineStr">
        <is>
          <t>a6b88546fd75425cac8a</t>
        </is>
      </c>
      <c r="B137" s="3" t="inlineStr">
        <is>
          <t>2026-09-24T10:09:44.052372+00:00</t>
        </is>
      </c>
      <c r="C137" s="3" t="inlineStr">
        <is>
          <t>2026-09-23T20:55:15+00:00</t>
        </is>
      </c>
      <c r="D137" s="3" t="inlineStr">
        <is>
          <t>Ziprecruiter</t>
        </is>
      </c>
      <c r="E137" s="3" t="inlineStr">
        <is>
          <t>Ziprecruiter — Software Engineering</t>
        </is>
      </c>
      <c r="F137" s="3" t="inlineStr">
        <is>
          <t>Internship</t>
        </is>
      </c>
      <c r="G137" s="3" t="inlineStr">
        <is>
          <t>Software Engineering</t>
        </is>
      </c>
      <c r="H137" s="3" t="n"/>
      <c r="I137" s="3" t="n"/>
      <c r="J137" s="3" t="n"/>
      <c r="K137" s="4" t="inlineStr">
        <is>
          <t>https://job-boards.greenhouse.io/ziprecruiter/jobs/8180455</t>
        </is>
      </c>
      <c r="L137" s="4" t="inlineStr">
        <is>
          <t>https://www.instagram.com/stories/zero2sudo/</t>
        </is>
      </c>
      <c r="M137" s="3" t="inlineStr">
        <is>
          <t>Story</t>
        </is>
      </c>
      <c r="N137" s="3" t="inlineStr">
        <is>
          <t>@ job-boards.greenhouse.io C:
&lt; Back to jobs
New”
Software Engineer -
Intern
© Santa Monica, CA
We offer a hybrid work environment. Most
US-based positions can also be performed
remotely (any exceptions will be noted in the
Minimum Qualifications below.)
Our Mission:
(2) JOB-BOARDS.GREENHOUSE. 10
Who We Ar
ZipRecruiter is the fastest-growing onli
employment marketplace for both desk a
and mobile traffic. Powered by Al-driven
https://scontent-nrt1-2.cdninstagram.com/v/t51.71878-15/822604572_3991697064472751_8435564644543348975_n.jpg?stp=dst-jpg_e15_tt6&amp;_nc_cat=101&amp;ig_cache_key=Mzk5Mjc4MzU5ODQwNzI3NjIyMQ%3D%3D.3-ccb7-5&amp;ccb=7-5&amp;_nc_sid=58cdad&amp;efg=eyJ2ZW5jb2RlX3RhZyI6IlNUT1JZLnhwaWRzLjY0MC5zZHIudmlkZW9fZmlyc3RfZnJhbWVfdGh1bWJuYWlsLkMzIn0%3D&amp;_nc_ohc=VxTJ_4bTy9YQ7kNvwFAK8KZ&amp;_nc_oc=Adosia1ZFn_ZcF_5WhMbzIK9J0jugtcCcavd7jx23pPzG-6NrU3LFqaC9Mf6PjBlPe4&amp;_nc_ad=z-m&amp;_nc_cid=0&amp;_nc_zt=23&amp;_nc_ht=scontent-nrt1-2.cdninstagram.com&amp;_nc_gid=32jZJwPNQeK6pWUQqu_SlA&amp;_nc_ss=7e3ba&amp;oh=00_AQKIyWNvaHUb_871hVRw2A-00adCVMve_DaB8A1FsHsLLQ&amp;oe=6ABAE04E
https://scontent-nrt1-2.cdninstagram.com/v/t51.71878-15/822604572_3991697064472751_8435564644543348975_n.jpg?stp=dst-jpg_e15_p360x360_tt6&amp;_nc_cat=101&amp;ig_cache_key=Mzk5Mjc4MzU5ODQwNzI3NjIyMQ%3D%3D.3-ccb7-5&amp;ccb=7-5&amp;_nc_sid=58cdad&amp;efg=eyJ2ZW5jb2RlX3RhZyI6IlNUT1JZLnhwaWRzLjY0MC5zZHIudmlkZW9fZmlyc3RfZnJhbWVfdGh1bWJuYWlsLkMzIn0%3D&amp;_nc_ohc=VxTJ_4bTy9YQ7kNvwFAK8KZ&amp;_nc_oc=Adosia1ZFn_ZcF_5WhMbzIK9J0jugtcCcavd7jx23pPzG-6NrU3LFqaC9Mf6PjBlPe4&amp;_nc_ad=z-m&amp;_nc_cid=0&amp;_nc_zt=23&amp;_nc_ht=scontent-nrt1-2.cdninstagram.com&amp;_nc_gid=32jZJwPNQeK6pWUQqu_SlA&amp;_nc_ss=7e3ba&amp;oh=00_AQJ0ADojnufglNROjy8S2wBV59trAVwNXPzslns-WGA4uA&amp;oe=6ABAE04E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boards.greenhouse.io%2Fziprecruiter%2Fjobs%2F8180455%3Ffbclid%3DPAZXh0bgNhZW0CMTEAcGRvZgJzcnRjBmFwcF9pZA81NjcwNjczNDMzNTI0MjcAAaflB6ie344qcR79dTz9QmbuzQ4zWagEitTPa-Fm0DudrX0mje3AtpdJr61fYg_aem_6aR6ZRs3anvG6Au8tHRr2Q&amp;e=AUB0v4ejAp8MdRJP_WPEzh8Ni40K2Zq-9U12GwlCi2oqK_UmZyaTFlgPb90BxKDTI9-vqKNxkzpSm-wpvkZD-qTK0rcsqD9VVQ_QuL-Vjw
https://scontent-nrt1-2.cdninstagram.com/o1/v/t2/f2/m78/AQMoNqTJ2S3p_uT1LF20G9Ai8Ue8XsJvddkP0K1uf15LXzYFZEEYdxtX8pMBTbMbu3FjbmBG5cTKpVq_iPWVETNJIRCOKOtkhk1piaE.mp4?_nc_cat=102&amp;_nc_sid=5e9851&amp;_nc_ht=scontent-nrt1-2.cdninstagram.com&amp;_nc_ohc=jHIxEEyIbAIQ7kNvwHzReeQ&amp;efg=eyJ2ZW5jb2RlX3RhZyI6Inhwdl9wcm9ncmVzc2l2ZS5JTlNUQUdSQU0uU1RPUlkuQzMuNzIwLmRhc2hfYmFzZWxpbmVfMV92MSIsInhwdl9hc3NldF9pZCI6MTgwODgwODcxMzk2Nzg5NjIsImFzc2V0X2FnZV9kYXlzIjowLCJ2aV91c2VjYXNlX2lkIjoxMDEwMCwiZHVyYXRpb25fcyI6MywidXJsZ2VuX3NvdXJjZSI6Ind3dyJ9&amp;ccb=17-1&amp;vs=696393fab9fedb66&amp;_nc_vs=HBkcFQIYUWlnX3hwdl9wbGFjZW1lbnRfcGVybWFuZW50X3YyL0FFNDM1MkM4MDkyMjhFMjFBRkIxRDA1N0UxQjlGRDhCX3ZpZGVvX2Rhc2hpbml0Lm1wNBUAAsgBEgAoABgAGwKIB3VzZV9vaWwBMRJwcm9ncmVzc2l2ZV9yZWNpcGUBMRUAACbk64OKn8GhQBUCKAJDMywXQAhDlYEGJN0YEmRhc2hfYmFzZWxpbmVfMV92MREAdegHZeidAQA&amp;_nc_gid=32jZJwPNQeK6pWUQqu_SlA&amp;_nc_ss=7e3ba&amp;_nc_zt=28&amp;oh=00_AQJe-wc5iKFDY9Y7rg-q0d06hJENDXnmsk-kuUHCKtTyIA&amp;oe=6AB6DA3F</t>
        </is>
      </c>
      <c r="O137" s="3" t="inlineStr">
        <is>
          <t>New</t>
        </is>
      </c>
      <c r="P137" s="3" t="inlineStr">
        <is>
          <t>Medium</t>
        </is>
      </c>
      <c r="Q137" s="3" t="inlineStr">
        <is>
          <t>No</t>
        </is>
      </c>
      <c r="R137" s="3" t="n"/>
    </row>
    <row r="138" ht="45" customHeight="1">
      <c r="A138" s="3" t="inlineStr">
        <is>
          <t>be349433e6d0fa78959a</t>
        </is>
      </c>
      <c r="B138" s="3" t="inlineStr">
        <is>
          <t>2026-09-24T10:09:46.070745+00:00</t>
        </is>
      </c>
      <c r="C138" s="3" t="inlineStr">
        <is>
          <t>2026-09-23T21:13:20+00:00</t>
        </is>
      </c>
      <c r="D138" s="3" t="n"/>
      <c r="E138" s="3" t="inlineStr">
        <is>
          <t>Software Engineering</t>
        </is>
      </c>
      <c r="F138" s="3" t="inlineStr">
        <is>
          <t>Internship</t>
        </is>
      </c>
      <c r="G138" s="3" t="inlineStr">
        <is>
          <t>Software Engineering</t>
        </is>
      </c>
      <c r="H138" s="3" t="n"/>
      <c r="I138" s="3" t="inlineStr">
        <is>
          <t>New York</t>
        </is>
      </c>
      <c r="J138" s="3" t="n"/>
      <c r="K138" s="4" t="inlineStr">
        <is>
          <t>https://seatgeek.com/jobs/8227553</t>
        </is>
      </c>
      <c r="L138" s="4" t="inlineStr">
        <is>
          <t>https://www.instagram.com/stories/zero2sudo/</t>
        </is>
      </c>
      <c r="M138" s="3" t="inlineStr">
        <is>
          <t>Story</t>
        </is>
      </c>
      <c r="N138" s="3" t="inlineStr">
        <is>
          <t>OED -
€ View all jobs
Software Engineer
- Internship
New York, New York
Software Engineer -
Internship
© New York, New York
are powerful experiences that
unite humans. With our
technological savvy and fan-
first attitude we're simplifying
https://scontent-nrt6-1.cdninstagram.com/v/t51.71878-15/819828488_1043004125226446_2781640311788603909_n.jpg?stp=dst-jpg_e15_tt6&amp;_nc_cat=110&amp;ig_cache_key=Mzk5Mjc5MjcwNjA3MDAwOTE5Ng%3D%3D.3-ccb7-5&amp;ccb=7-5&amp;_nc_sid=58cdad&amp;efg=eyJ2ZW5jb2RlX3RhZyI6IlNUT1JZLnhwaWRzLjY0MC5zZHIudmlkZW9fZmlyc3RfZnJhbWVfdGh1bWJuYWlsLkMzIn0%3D&amp;_nc_ohc=3l0t29LxpKkQ7kNvwHnyUEn&amp;_nc_oc=AdphgwJECZfY5WGIpVb6HPxFxn-8VRuFQ570zZTL7pPg8_0JW_v6p6D_qHx70J0Skiw&amp;_nc_ad=z-m&amp;_nc_cid=0&amp;_nc_zt=23&amp;_nc_ht=scontent-nrt6-1.cdninstagram.com&amp;_nc_gid=32jZJwPNQeK6pWUQqu_SlA&amp;_nc_ss=7e3ba&amp;oh=00_AQKgYFNLlD2Qs-Rs0XkvDn13Fe4bI62r_vwB1sF0AYelUw&amp;oe=6ABAB228
https://scontent-nrt6-1.cdninstagram.com/v/t51.71878-15/819828488_1043004125226446_2781640311788603909_n.jpg?stp=dst-jpg_e15_p360x360_tt6&amp;_nc_cat=110&amp;ig_cache_key=Mzk5Mjc5MjcwNjA3MDAwOTE5Ng%3D%3D.3-ccb7-5&amp;ccb=7-5&amp;_nc_sid=58cdad&amp;efg=eyJ2ZW5jb2RlX3RhZyI6IlNUT1JZLnhwaWRzLjY0MC5zZHIudmlkZW9fZmlyc3RfZnJhbWVfdGh1bWJuYWlsLkMzIn0%3D&amp;_nc_ohc=3l0t29LxpKkQ7kNvwHnyUEn&amp;_nc_oc=AdphgwJECZfY5WGIpVb6HPxFxn-8VRuFQ570zZTL7pPg8_0JW_v6p6D_qHx70J0Skiw&amp;_nc_ad=z-m&amp;_nc_cid=0&amp;_nc_zt=23&amp;_nc_ht=scontent-nrt6-1.cdninstagram.com&amp;_nc_gid=32jZJwPNQeK6pWUQqu_SlA&amp;_nc_ss=7e3ba&amp;oh=00_AQJADYgbj2NyV9pKL1eXcs-Vv7-orYRDH_XkQDA4SQVVzg&amp;oe=6ABAB228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seatgeek.com%2Fjobs%2F8227553%3Ffbclid%3DPAZXh0bgNhZW0CMTEAcGRvZgJzcnRjBmFwcF9pZA81NjcwNjczNDMzNTI0MjcAAafJOUa3lK_X9F-Kt8RjIGYhdznJRBZwNXrx7CSh5W9qOuT8_zqdXQCHmA_7lg_aem_NPWAKKtDVb0oPoWW0V7Xjw&amp;e=AUBHXwWwvQWe9gxVKwdzlHAAoBEYnfxyaEp3B_fYYjilo2Fb5_9qcY9crMtGaXBpb4HXRmN1-JaaXcA2_EOFp2ZDhgmWaXwsuC2hwzCLvQ
https://scontent-nrt1-1.cdninstagram.com/o1/v/t2/f2/m78/AQMNU9mc2n7w1s7meR0235Cn4JK4Zv0bA_FpzKk-jgtZvBj5-TyUwvg9D2JO7diPvFb-eZ64azeX5sG6vlBNJ16FZNNoojSs4ZMO_8I.mp4?_nc_cat=103&amp;_nc_sid=5e9851&amp;_nc_ht=scontent-nrt1-1.cdninstagram.com&amp;_nc_ohc=4Z3TppIgJxgQ7kNvwEaQcFS&amp;efg=eyJ2ZW5jb2RlX3RhZyI6Inhwdl9wcm9ncmVzc2l2ZS5JTlNUQUdSQU0uU1RPUlkuQzMuNzIwLmRhc2hfYmFzZWxpbmVfMV92MSIsInhwdl9hc3NldF9pZCI6MTgwODgwODg2ODc2Nzg5NjIsImFzc2V0X2FnZV9kYXlzIjowLCJ2aV91c2VjYXNlX2lkIjoxMDEwMCwiZHVyYXRpb25fcyI6MywidXJsZ2VuX3NvdXJjZSI6Ind3dyJ9&amp;ccb=17-1&amp;vs=96a514bf2f81a061&amp;_nc_vs=HBkcFQIYUWlnX3hwdl9wbGFjZW1lbnRfcGVybWFuZW50X3YyL0IxNDBGRUU4MDFCQTRBMUQ0QTQ0NzYxQjk2MzZBRDhDX3ZpZGVvX2Rhc2hpbml0Lm1wNBUAAsgBEgAoABgAGwKIB3VzZV9vaWwBMRJwcm9ncmVzc2l2ZV9yZWNpcGUBMRUAACbk16jOqsGhQBUCKAJDMywXQAhDlYEGJN0YEmRhc2hfYmFzZWxpbmVfMV92MREAdegHZeidAQA&amp;_nc_gid=32jZJwPNQeK6pWUQqu_SlA&amp;_nc_ss=7e3ba&amp;_nc_zt=28&amp;oh=00_AQJxpfnvPxL2GJjedt52EeWLu7Zs40n7bIaF1OxuzrXqbA&amp;oe=6AB6C3B8</t>
        </is>
      </c>
      <c r="O138" s="3" t="inlineStr">
        <is>
          <t>New</t>
        </is>
      </c>
      <c r="P138" s="3" t="inlineStr">
        <is>
          <t>Medium</t>
        </is>
      </c>
      <c r="Q138" s="3" t="inlineStr">
        <is>
          <t>No</t>
        </is>
      </c>
      <c r="R138" s="3" t="n"/>
    </row>
    <row r="139" ht="45" customHeight="1">
      <c r="A139" s="3" t="inlineStr">
        <is>
          <t>49707b2299a100c1db5d</t>
        </is>
      </c>
      <c r="B139" s="3" t="inlineStr">
        <is>
          <t>2026-09-24T10:09:48.258542+00:00</t>
        </is>
      </c>
      <c r="C139" s="3" t="inlineStr">
        <is>
          <t>2026-09-23T21:14:32+00:00</t>
        </is>
      </c>
      <c r="D139" s="3" t="n"/>
      <c r="E139" s="3" t="inlineStr">
        <is>
          <t>New Grad</t>
        </is>
      </c>
      <c r="F139" s="3" t="inlineStr">
        <is>
          <t>New Grad / Early Career</t>
        </is>
      </c>
      <c r="G139" s="3" t="inlineStr">
        <is>
          <t>Software Engineering</t>
        </is>
      </c>
      <c r="H139" s="3" t="n"/>
      <c r="I139" s="3" t="inlineStr">
        <is>
          <t>New York</t>
        </is>
      </c>
      <c r="J139" s="3" t="n"/>
      <c r="K139" s="4" t="inlineStr">
        <is>
          <t>https://seatgeek.com/jobs/8227548</t>
        </is>
      </c>
      <c r="L139" s="4" t="inlineStr">
        <is>
          <t>https://www.instagram.com/stories/zero2sudo/</t>
        </is>
      </c>
      <c r="M139" s="3" t="inlineStr">
        <is>
          <t>Story</t>
        </is>
      </c>
      <c r="N139" s="3" t="inlineStr">
        <is>
          <t>@ seatgeek.com C:
Instagram
€ View all jobs
Software Engineer
- New Grad
New York, New York
Software Engineer -
New Grad
© New York, New York
SeatGeek bell e events
are powerful ex ences that
unite humans. With our
technological savvy and fan-
first attitude we’re simplifying
https://scontent-nrt1-2.cdninstagram.com/v/t51.71878-15/819616190_1420119280224017_187649275019862841_n.jpg?stp=dst-jpg_e15_tt6&amp;_nc_cat=104&amp;ig_cache_key=Mzk5Mjc5MzMxMjEwNDk1Nzg3NA%3D%3D.3-ccb7-5&amp;ccb=7-5&amp;_nc_sid=58cdad&amp;efg=eyJ2ZW5jb2RlX3RhZyI6IlNUT1JZLnhwaWRzLjY0MC5zZHIudmlkZW9fZmlyc3RfZnJhbWVfdGh1bWJuYWlsLkMzIn0%3D&amp;_nc_ohc=dYTDz8LfxggQ7kNvwHLdQnr&amp;_nc_oc=Adq8JT-irEwmxbOefOnSIHmiln8z2dP9qzxxbbzEXHyvm-OicDULpTiKzpxHdT3hE3g&amp;_nc_ad=z-m&amp;_nc_cid=0&amp;_nc_zt=23&amp;_nc_ht=scontent-nrt1-2.cdninstagram.com&amp;_nc_gid=32jZJwPNQeK6pWUQqu_SlA&amp;_nc_ss=7e3ba&amp;oh=00_AQJT_fQYpQP7xvZFsNPG0QeCvwp_wMOodcNxFQ3BuGc0LA&amp;oe=6ABACCF0
https://scontent-nrt1-2.cdninstagram.com/v/t51.71878-15/819616190_1420119280224017_187649275019862841_n.jpg?stp=dst-jpg_e15_p360x360_tt6&amp;_nc_cat=104&amp;ig_cache_key=Mzk5Mjc5MzMxMjEwNDk1Nzg3NA%3D%3D.3-ccb7-5&amp;ccb=7-5&amp;_nc_sid=58cdad&amp;efg=eyJ2ZW5jb2RlX3RhZyI6IlNUT1JZLnhwaWRzLjY0MC5zZHIudmlkZW9fZmlyc3RfZnJhbWVfdGh1bWJuYWlsLkMzIn0%3D&amp;_nc_ohc=dYTDz8LfxggQ7kNvwHLdQnr&amp;_nc_oc=Adq8JT-irEwmxbOefOnSIHmiln8z2dP9qzxxbbzEXHyvm-OicDULpTiKzpxHdT3hE3g&amp;_nc_ad=z-m&amp;_nc_cid=0&amp;_nc_zt=23&amp;_nc_ht=scontent-nrt1-2.cdninstagram.com&amp;_nc_gid=32jZJwPNQeK6pWUQqu_SlA&amp;_nc_ss=7e3ba&amp;oh=00_AQJatcTqtaJhQhPu5uDbe0KLBSCpaPOVBBRcNnjeoj4CNA&amp;oe=6ABACCF0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seatgeek.com%2Fjobs%2F8227548%3Ffbclid%3DPAZXh0bgNhZW0CMTEAcGRvZgJzcnRjBmFwcF9pZA81NjcwNjczNDMzNTI0MjcAAaft7Upad4Ws8JmSepYR70-J0dFb7d-pvNCEJz6aoCBlYU3E9ZcU14y2v_Xsfg_aem_GS6SVn3_IZmeTtU3oR3urA&amp;e=AUBo2WW5v5R0s8NYbiwjWMiMtp1bzbD24pTz7s4s7mkWxHqltuZqhP7fH05HLVda8wtDl8Cu0YYRd-GfgyhhrhXk83FIY4cZ9H17XVVCJg
https://scontent-nrt1-2.cdninstagram.com/o1/v/t2/f2/m78/AQPqt_S-r0BbzKyf2qI-dmkxPHLASVbHRsfEqhUp3KRKz5inadmI2HEBTyezTclkDC2bVMl3fI1LyYShAAUhizi_4khHkKkKJq8j73c.mp4?_nc_cat=104&amp;_nc_sid=5e9851&amp;_nc_ht=scontent-nrt1-2.cdninstagram.com&amp;_nc_ohc=NLPXA84om2cQ7kNvwF9ikKa&amp;efg=eyJ2ZW5jb2RlX3RhZyI6Inhwdl9wcm9ncmVzc2l2ZS5JTlNUQUdSQU0uU1RPUlkuQzMuNzIwLmRhc2hfYmFzZWxpbmVfMV92MSIsInhwdl9hc3NldF9pZCI6MTgwODgwODg4MDQ2Nzg5NjIsImFzc2V0X2FnZV9kYXlzIjowLCJ2aV91c2VjYXNlX2lkIjoxMDEwMCwiZHVyYXRpb25fcyI6MywidXJsZ2VuX3NvdXJjZSI6Ind3dyJ9&amp;ccb=17-1&amp;vs=80346d09d123275c&amp;_nc_vs=HBkcFQIYUWlnX3hwdl9wbGFjZW1lbnRfcGVybWFuZW50X3YyLzQxNDE4RkQ1RkZCODA0NjVBNDBCODk3RUFGNUFDODk2X3ZpZGVvX2Rhc2hpbml0Lm1wNBUAAsgBEgAoABgAGwKIB3VzZV9vaWwBMRJwcm9ncmVzc2l2ZV9yZWNpcGUBMRUAACbk9PK9q8GhQBUCKAJDMywXQAhDlYEGJN0YEmRhc2hfYmFzZWxpbmVfMV92MREAdegHZeidAQA&amp;_nc_gid=32jZJwPNQeK6pWUQqu_SlA&amp;_nc_ss=7e3ba&amp;_nc_zt=28&amp;oh=00_AQJ3NGMqAUIuzL0USbqhWFj6hQobEsHrSITO0JhN8mcW6Q&amp;oe=6AB6D70D</t>
        </is>
      </c>
      <c r="O139" s="3" t="inlineStr">
        <is>
          <t>New</t>
        </is>
      </c>
      <c r="P139" s="3" t="inlineStr">
        <is>
          <t>Medium</t>
        </is>
      </c>
      <c r="Q139" s="3" t="inlineStr">
        <is>
          <t>No</t>
        </is>
      </c>
      <c r="R139" s="3" t="n"/>
    </row>
    <row r="140" ht="45" customHeight="1">
      <c r="A140" s="3" t="inlineStr">
        <is>
          <t>3903e266b68c83dae090</t>
        </is>
      </c>
      <c r="B140" s="3" t="inlineStr">
        <is>
          <t>2026-09-24T10:09:54.017021+00:00</t>
        </is>
      </c>
      <c r="C140" s="3" t="inlineStr">
        <is>
          <t>2026-09-23T21:43:41+00:00</t>
        </is>
      </c>
      <c r="D140" s="3" t="inlineStr">
        <is>
          <t>Microsoft</t>
        </is>
      </c>
      <c r="E140" s="3" t="inlineStr">
        <is>
          <t>Microsoft — Product Management</t>
        </is>
      </c>
      <c r="F140" s="3" t="inlineStr">
        <is>
          <t>Internship</t>
        </is>
      </c>
      <c r="G140" s="3" t="inlineStr">
        <is>
          <t>Product Management</t>
        </is>
      </c>
      <c r="H140" s="3" t="inlineStr">
        <is>
          <t>2026</t>
        </is>
      </c>
      <c r="I140" s="3" t="inlineStr">
        <is>
          <t>Mountain View</t>
        </is>
      </c>
      <c r="J140" s="3" t="n"/>
      <c r="K140" s="4" t="inlineStr">
        <is>
          <t>https://apply.careers.microsoft.com/careers/job/1970393557004836?domain=microsoft.com</t>
        </is>
      </c>
      <c r="L140" s="4" t="inlineStr">
        <is>
          <t>https://www.instagram.com/stories/zero2sudo/</t>
        </is>
      </c>
      <c r="M140" s="3" t="inlineStr">
        <is>
          <t>Story</t>
        </is>
      </c>
      <c r="N140" s="3" t="inlineStr">
        <is>
          <t>@ apply.careers.microsoft.com C;:
Pp B® Microsoft Sign in
Careers ~
€ View All Jobs
Product Manager:
Internship Opportunities
Q United States, California, Mountain View
Apply now | Add to cart
9 PA
Microsoft PM Intern (reopen?!
Job description ty benefits
Job number Date posted
200057344 Sep 23, 2026
Work site Travel
3 days / week Less than 25%
https://scontent-nrt1-1.cdninstagram.com/v/t51.71878-15/800317196_3375649172822614_2932953651851603986_n.jpg?stp=dst-jpg_e15_tt6&amp;_nc_cat=108&amp;ig_cache_key=Mzk5MjgwNzk3MDQ3NjAwODM1Nw%3D%3D.3-ccb7-5&amp;ccb=7-5&amp;_nc_sid=58cdad&amp;efg=eyJ2ZW5jb2RlX3RhZyI6IlNUT1JZLnhwaWRzLjY0MC5zZHIudmlkZW9fZmlyc3RfZnJhbWVfdGh1bWJuYWlsLkMzIn0%3D&amp;_nc_ohc=3YGBif1wGVcQ7kNvwE-Kqyq&amp;_nc_oc=Adq9gllM-vh4iuSg9nJiexf71_laL0A39E_KWALx9lEEfRik-4Fz-Ql7Hjrgl5lp314&amp;_nc_ad=z-m&amp;_nc_cid=0&amp;_nc_zt=23&amp;_nc_ht=scontent-nrt1-1.cdninstagram.com&amp;_nc_gid=32jZJwPNQeK6pWUQqu_SlA&amp;_nc_ss=7e3ba&amp;oh=00_AQJiWIRGTZ9XE4otlz_A8uientkXyP02ECmX0L0VMm3_XQ&amp;oe=6ABADBDD
https://scontent-nrt1-1.cdninstagram.com/v/t51.71878-15/800317196_3375649172822614_2932953651851603986_n.jpg?stp=dst-jpg_e15_p360x360_tt6&amp;_nc_cat=108&amp;ig_cache_key=Mzk5MjgwNzk3MDQ3NjAwODM1Nw%3D%3D.3-ccb7-5&amp;ccb=7-5&amp;_nc_sid=58cdad&amp;efg=eyJ2ZW5jb2RlX3RhZyI6IlNUT1JZLnhwaWRzLjY0MC5zZHIudmlkZW9fZmlyc3RfZnJhbWVfdGh1bWJuYWlsLkMzIn0%3D&amp;_nc_ohc=3YGBif1wGVcQ7kNvwE-Kqyq&amp;_nc_oc=Adq9gllM-vh4iuSg9nJiexf71_laL0A39E_KWALx9lEEfRik-4Fz-Ql7Hjrgl5lp314&amp;_nc_ad=z-m&amp;_nc_cid=0&amp;_nc_zt=23&amp;_nc_ht=scontent-nrt1-1.cdninstagram.com&amp;_nc_gid=32jZJwPNQeK6pWUQqu_SlA&amp;_nc_ss=7e3ba&amp;oh=00_AQKz5FvsUtM9Zmjlr64ECtiuzJFYfhTdVZd9P1cc59IyNQ&amp;oe=6ABADBDD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apply.careers.microsoft.com%2Fcareers%2Fjob%2F1970393557004836%3Fdomain%3Dmicrosoft.com%26fbclid%3DPAZXh0bgNhZW0CMTEAcGRvZgJzcnRjBmFwcF9pZA81NjcwNjczNDMzNTI0MjcAAaeKAgn_2OILMGJ9Zg1Shlqa5VUCZpUAQ40lHnR1VD8pEGd0BW1jYTpmbeeNAQ_aem_o3WpR9qqnLa2A3nrXlExLA&amp;e=AUCk599sBoyueqz8JMfAgwz-kH11WeLhE_qIaOvsPpLXiSVlr51A8s7TP5XxrGAljyAhCow5tnYu8YUGABG1cBwzNklPSWlDPkxIPPupzg
https://scontent-nrt1-2.cdninstagram.com/o1/v/t2/f2/m78/AQNQ1jMiW-nv10XflQlzofqz8d7hoIoQJQ5TH3vEyswfju43EzN6ReR4hKupBdNmrChQLYHq_dXViCStNqScTcNp3EjyaaGMc7ARLuM.mp4?_nc_cat=107&amp;_nc_sid=5e9851&amp;_nc_ht=scontent-nrt1-2.cdninstagram.com&amp;_nc_ohc=TRPMYM7eHNUQ7kNvwGCciXh&amp;efg=eyJ2ZW5jb2RlX3RhZyI6Inhwdl9wcm9ncmVzc2l2ZS5JTlNUQUdSQU0uU1RPUlkuQzMuNzIwLmRhc2hfYmFzZWxpbmVfMV92MSIsInhwdl9hc3NldF9pZCI6MTgwODgwOTEwNDU2Nzg5NjIsImFzc2V0X2FnZV9kYXlzIjowLCJ2aV91c2VjYXNlX2lkIjoxMDEwMCwiZHVyYXRpb25fcyI6MywidXJsZ2VuX3NvdXJjZSI6Ind3dyJ9&amp;ccb=17-1&amp;vs=ba3821b92b34ef0b&amp;_nc_vs=HBkcFQIYUWlnX3hwdl9wbGFjZW1lbnRfcGVybWFuZW50X3YyLzIwNDI0MkFEODQ3QzY4Q0M3QTQzMTNDNUZERjg4RjgxX3ZpZGVvX2Rhc2hpbml0Lm1wNBUAAsgBEgAoABgAGwKIB3VzZV9vaWwBMRJwcm9ncmVzc2l2ZV9yZWNpcGUBMRUAACbkvYqXvMGhQBUCKAJDMywXQAhDlYEGJN0YEmRhc2hfYmFzZWxpbmVfMV92MREAdegHZeidAQA&amp;_nc_gid=32jZJwPNQeK6pWUQqu_SlA&amp;_nc_ss=7e3ba&amp;_nc_zt=28&amp;oh=00_AQIdULzsxB17RzifdmYnm-_wDAHfHrpEmEWUoErDyjR96w&amp;oe=6AB6C760</t>
        </is>
      </c>
      <c r="O140" s="3" t="inlineStr">
        <is>
          <t>Reopened</t>
        </is>
      </c>
      <c r="P140" s="3" t="inlineStr">
        <is>
          <t>Medium</t>
        </is>
      </c>
      <c r="Q140" s="3" t="inlineStr">
        <is>
          <t>No</t>
        </is>
      </c>
      <c r="R140" s="3" t="n"/>
    </row>
    <row r="141" ht="45" customHeight="1">
      <c r="A141" s="3" t="inlineStr">
        <is>
          <t>96a8f509f22c0ccae8e6</t>
        </is>
      </c>
      <c r="B141" s="3" t="inlineStr">
        <is>
          <t>2026-09-24T10:09:56.814694+00:00</t>
        </is>
      </c>
      <c r="C141" s="3" t="inlineStr">
        <is>
          <t>2026-09-23T22:02:23+00:00</t>
        </is>
      </c>
      <c r="D141" s="3" t="inlineStr">
        <is>
          <t>Smartrecruiters</t>
        </is>
      </c>
      <c r="E141" s="3" t="inlineStr">
        <is>
          <t>Smartrecruiters — Software Engineering</t>
        </is>
      </c>
      <c r="F141" s="3" t="inlineStr">
        <is>
          <t>New Grad / Early Career</t>
        </is>
      </c>
      <c r="G141" s="3" t="inlineStr">
        <is>
          <t>Software Engineering</t>
        </is>
      </c>
      <c r="H141" s="3" t="n"/>
      <c r="I141" s="3" t="inlineStr">
        <is>
          <t>Bellevue</t>
        </is>
      </c>
      <c r="J141" s="3" t="n"/>
      <c r="K141" s="4" t="inlineStr">
        <is>
          <t>https://jobs.smartrecruiters.com/LinkedIn3/744000151447279-software-engineer</t>
        </is>
      </c>
      <c r="L141" s="4" t="inlineStr">
        <is>
          <t>https://www.instagram.com/stories/zero2sudo/</t>
        </is>
      </c>
      <c r="M141" s="3" t="inlineStr">
        <is>
          <t>Story</t>
        </is>
      </c>
      <c r="N141" s="3" t="inlineStr">
        <is>
          <t>@ jobs.smartrecruiters.com
Software Engineer
Bellevue, WA
GH Employees work in a hybrid mode
Full-time
Workplace Type: Hybrid
Career Track &amp; Grade: IC2/7
Department: Engineering
LinkedIn Early Career SWE for 1 YOE
Company Description
powerful connections, disco
build necessary skills, an
day. We're also committed
opportunities for our own em
iting opportunities,
le insights every
transformational
S by investing in their
growth. We aspire to create a culture that's built on trust,
care, inclusion, and fun — where everyone can succeed.
Join us to transform the way the world works.
https://scontent-nrt1-1.cdninstagram.com/v/t51.71878-15/821717599_1704787464985001_1344866028737673198_n.jpg?stp=dst-jpg_e15_tt6&amp;_nc_cat=103&amp;ig_cache_key=Mzk5MjgxNzM5MDY3MTk3MjEwNg%3D%3D.3-ccb7-5&amp;ccb=7-5&amp;_nc_sid=58cdad&amp;efg=eyJ2ZW5jb2RlX3RhZyI6IlNUT1JZLnhwaWRzLjY0MC5zZHIudmlkZW9fZmlyc3RfZnJhbWVfdGh1bWJuYWlsLkMzIn0%3D&amp;_nc_ohc=nPhLemToufkQ7kNvwGwsivn&amp;_nc_oc=AdppUBYQsDBgROX86OUSDfp3zSwOge5GL2z5r4LsU7nr4MnCPsHAoOM_MtMZ_AKBG5M&amp;_nc_ad=z-m&amp;_nc_cid=0&amp;_nc_zt=23&amp;_nc_ht=scontent-nrt1-1.cdninstagram.com&amp;_nc_gid=32jZJwPNQeK6pWUQqu_SlA&amp;_nc_ss=7e3ba&amp;oh=00_AQL8QwuV1zaui0rHh2MeQmH79Y8j6f3XO--WXownf6pL5A&amp;oe=6ABAC832
https://scontent-nrt1-1.cdninstagram.com/v/t51.71878-15/821717599_1704787464985001_1344866028737673198_n.jpg?stp=dst-jpg_e15_p360x360_tt6&amp;_nc_cat=103&amp;ig_cache_key=Mzk5MjgxNzM5MDY3MTk3MjEwNg%3D%3D.3-ccb7-5&amp;ccb=7-5&amp;_nc_sid=58cdad&amp;efg=eyJ2ZW5jb2RlX3RhZyI6IlNUT1JZLnhwaWRzLjY0MC5zZHIudmlkZW9fZmlyc3RfZnJhbWVfdGh1bWJuYWlsLkMzIn0%3D&amp;_nc_ohc=nPhLemToufkQ7kNvwGwsivn&amp;_nc_oc=AdppUBYQsDBgROX86OUSDfp3zSwOge5GL2z5r4LsU7nr4MnCPsHAoOM_MtMZ_AKBG5M&amp;_nc_ad=z-m&amp;_nc_cid=0&amp;_nc_zt=23&amp;_nc_ht=scontent-nrt1-1.cdninstagram.com&amp;_nc_gid=32jZJwPNQeK6pWUQqu_SlA&amp;_nc_ss=7e3ba&amp;oh=00_AQLiuVCKxi-fdHZqNR9Nd0DeTLL8yGjIo68w3DlK_pGQxg&amp;oe=6ABAC832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s.smartrecruiters.com%2FLinkedIn3%2F744000151447279-software-engineer%3Ffbclid%3DPAZXh0bgNhZW0CMTEAcGRvZgJzcnRjBmFwcF9pZA81NjcwNjczNDMzNTI0MjcAAafSOagrefixnQNSmBlOjbTJJRySibFKMsmt-Dov_P-sfnvw5IO7E75hP495lA_aem_gc3RmgZLty2Rombc_afTKg&amp;e=AUDcAvNO-1jtDElsvc28cnrignNkVq3NV0zl-tLE2oflBN-SvuwQYHiMjHIfoCBK5dWv4BBm_7TapKSK055WaLQAxMypgQ9MYazbsLh8Tg
https://scontent-nrt6-1.cdninstagram.com/o1/v/t2/f2/m78/AQM4Wx5N7WjzwSvkUJhRjLz-dPUXSiZ67U74v4seuZ36UQca5lQP_-gb9umQzgSXzdqQ39Y6hPXBPzmTUm3XBWVvar6xvTzu8ZzKbuo.mp4?_nc_cat=105&amp;_nc_sid=5e9851&amp;_nc_ht=scontent-nrt6-1.cdninstagram.com&amp;_nc_ohc=xOmPFAgR5LMQ7kNvwGDc8fi&amp;efg=eyJ2ZW5jb2RlX3RhZyI6Inhwdl9wcm9ncmVzc2l2ZS5JTlNUQUdSQU0uU1RPUlkuQzMuNzIwLmRhc2hfYmFzZWxpbmVfMV92MSIsInhwdl9hc3NldF9pZCI6MTgwODgwOTMxNjA2Nzg5NjIsImFzc2V0X2FnZV9kYXlzIjowLCJ2aV91c2VjYXNlX2lkIjoxMDEwMCwiZHVyYXRpb25fcyI6MywidXJsZ2VuX3NvdXJjZSI6Ind3dyJ9&amp;ccb=17-1&amp;vs=c76dd88871ce593e&amp;_nc_vs=HBkcFQIYUWlnX3hwdl9wbGFjZW1lbnRfcGVybWFuZW50X3YyLzJFNDUxRjk0RjYxRENEQ0IxMjE1Q0E5QTEwNjhFMzg1X3ZpZGVvX2Rhc2hpbml0Lm1wNBUAAsgBEgAoABgAGwKIB3VzZV9vaWwBMRJwcm9ncmVzc2l2ZV9yZWNpcGUBMRUAACbkmI34y8GhQBUCKAJDMywXQAhDlYEGJN0YEmRhc2hfYmFzZWxpbmVfMV92MREAdegHZeidAQA&amp;_nc_gid=32jZJwPNQeK6pWUQqu_SlA&amp;_nc_ss=7e3ba&amp;_nc_zt=28&amp;oh=00_AQLh86xWbrks0ib4Oy4IypIu2d_SZMeIYkvJXvrG5UUztg&amp;oe=6AB6BD2E</t>
        </is>
      </c>
      <c r="O141" s="3" t="inlineStr">
        <is>
          <t>New</t>
        </is>
      </c>
      <c r="P141" s="3" t="inlineStr">
        <is>
          <t>Medium</t>
        </is>
      </c>
      <c r="Q141" s="3" t="inlineStr">
        <is>
          <t>No</t>
        </is>
      </c>
      <c r="R141" s="3" t="n"/>
    </row>
    <row r="142" ht="45" customHeight="1">
      <c r="A142" s="3" t="inlineStr">
        <is>
          <t>fecec3cda16c47d622f4</t>
        </is>
      </c>
      <c r="B142" s="3" t="inlineStr">
        <is>
          <t>2026-09-24T10:10:03.958060+00:00</t>
        </is>
      </c>
      <c r="C142" s="3" t="inlineStr">
        <is>
          <t>2026-09-23T22:22:30+00:00</t>
        </is>
      </c>
      <c r="D142" s="3" t="n"/>
      <c r="E142" s="3" t="inlineStr">
        <is>
          <t>Product Management</t>
        </is>
      </c>
      <c r="F142" s="3" t="inlineStr">
        <is>
          <t>Other Opportunity</t>
        </is>
      </c>
      <c r="G142" s="3" t="inlineStr">
        <is>
          <t>Product Management</t>
        </is>
      </c>
      <c r="H142" s="3" t="inlineStr">
        <is>
          <t>2026</t>
        </is>
      </c>
      <c r="I142" s="3" t="n"/>
      <c r="J142" s="3" t="n"/>
      <c r="K142" s="4" t="inlineStr">
        <is>
          <t>https://luma.com/ramp-waterloo-coffee</t>
        </is>
      </c>
      <c r="L142" s="4" t="inlineStr">
        <is>
          <t>https://www.instagram.com/stories/zero2sudo/</t>
        </is>
      </c>
      <c r="M142" s="3" t="inlineStr">
        <is>
          <t>Story</t>
        </is>
      </c>
      <c r="N142" s="3" t="inlineStr">
        <is>
          <t>x @ luma.com C;: °
e .
Instagram . 0
luma’ Discover Events Sign In
ramp AZ. EMERGING TALENT PRESENTS
CHATS IRL
@ WATERLOO
WITH RAMP SOFTWARE —s
a ¥ Se
=
FRI, OCT 2, 2026 | UWATERLOO CAMPUS AREA
1-3 PM ET WATERLOO, CANADA
Ramp @ Waterloo: IRL
Coffee Chats
Ramp Emerging Talent &gt;
&gt;
© Register to See Adc
Waterloo, Canada
Registration
https://scontent-nrt6-1.cdninstagram.com/v/t51.71878-15/799634253_1534586321687259_4868190611886848599_n.jpg?stp=dst-jpg_e15_tt6&amp;_nc_cat=111&amp;ig_cache_key=Mzk5MjgyNzUxOTQxMjg1OTUxMw%3D%3D.3-ccb7-5&amp;ccb=7-5&amp;_nc_sid=58cdad&amp;efg=eyJ2ZW5jb2RlX3RhZyI6IlNUT1JZLnhwaWRzLjY0MC5zZHIudmlkZW9fZmlyc3RfZnJhbWVfdGh1bWJuYWlsLkMzIn0%3D&amp;_nc_ohc=IM20rdWwX0QQ7kNvwHSz231&amp;_nc_oc=AdobHVdjok1XDAUUy2WzFI8bY7UexTneXs0DjISl3KLIzf2E9sFKheWkjAlI-1ZoNn8&amp;_nc_ad=z-m&amp;_nc_cid=0&amp;_nc_zt=23&amp;_nc_ht=scontent-nrt6-1.cdninstagram.com&amp;_nc_gid=32jZJwPNQeK6pWUQqu_SlA&amp;_nc_ss=7e3ba&amp;oh=00_AQJuGAvtB7N1CsWmrLRNN306Y7dlxQe-tGAFt4ZFwLWOvw&amp;oe=6ABAC775
https://scontent-nrt6-1.cdninstagram.com/v/t51.71878-15/799634253_1534586321687259_4868190611886848599_n.jpg?stp=dst-jpg_e15_p360x360_tt6&amp;_nc_cat=111&amp;ig_cache_key=Mzk5MjgyNzUxOTQxMjg1OTUxMw%3D%3D.3-ccb7-5&amp;ccb=7-5&amp;_nc_sid=58cdad&amp;efg=eyJ2ZW5jb2RlX3RhZyI6IlNUT1JZLnhwaWRzLjY0MC5zZHIudmlkZW9fZmlyc3RfZnJhbWVfdGh1bWJuYWlsLkMzIn0%3D&amp;_nc_ohc=IM20rdWwX0QQ7kNvwHSz231&amp;_nc_oc=AdobHVdjok1XDAUUy2WzFI8bY7UexTneXs0DjISl3KLIzf2E9sFKheWkjAlI-1ZoNn8&amp;_nc_ad=z-m&amp;_nc_cid=0&amp;_nc_zt=23&amp;_nc_ht=scontent-nrt6-1.cdninstagram.com&amp;_nc_gid=32jZJwPNQeK6pWUQqu_SlA&amp;_nc_ss=7e3ba&amp;oh=00_AQLz6d6OhWgtSzqTKpXhDLuIr5zdYGBTx-_DlCcV1RuVuQ&amp;oe=6ABAC775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luma.com%2Framp-waterloo-coffee%3Ffbclid%3DPAZXh0bgNhZW0CMTEAcGRvZgJzcnRjBmFwcF9pZA81NjcwNjczNDMzNTI0MjcAAacsDUAZYcNgydE_xlH4NIKtmNOtQN4aPuloBTpksXgZgB4-nD79y1TjP1vUUg_aem_C5bCNwZHb9xfSRes4DNL2w%26utm_id%3D97760_v0_s00_e0_tv6_a1denngsc6gtwx&amp;e=AUAPHoansv35ZNnqgzFbJp1uHiHwEqLuxE4BMYXtoL20zdVfXXf6KQI6kJQ5XXkXoxHSGPd-MD4h8aJqt0WpUsyMXNMtSioqzOEuyw5uLQ
https://scontent-nrt1-1.cdninstagram.com/o1/v/t2/f2/m78/AQMIDUYniVEmnyVmpJPDRQxs-WtPC9PM_LLBE-4lcaasHUt6DJ_3jFECwusSlMMgI5PBgjv1NwLiuQl1Id9GzeMTuR3cx8Lv3cmFJEI.mp4?_nc_cat=109&amp;_nc_sid=5e9851&amp;_nc_ht=scontent-nrt1-1.cdninstagram.com&amp;_nc_ohc=nGKeU4FWccwQ7kNvwEvlksc&amp;efg=eyJ2ZW5jb2RlX3RhZyI6Inhwdl9wcm9ncmVzc2l2ZS5JTlNUQUdSQU0uU1RPUlkuQzMuNzIwLmRhc2hfYmFzZWxpbmVfMV92MSIsInhwdl9hc3NldF9pZCI6MTgwODgwOTQ2NDI2Nzg5NjIsImFzc2V0X2FnZV9kYXlzIjowLCJ2aV91c2VjYXNlX2lkIjoxMDEwMCwiZHVyYXRpb25fcyI6MywidXJsZ2VuX3NvdXJjZSI6Ind3dyJ9&amp;ccb=17-1&amp;vs=bc563385e733c233&amp;_nc_vs=HBkcFQIYUWlnX3hwdl9wbGFjZW1lbnRfcGVybWFuZW50X3YyLzBGNDRBQUJCQzM4REIxMjYyMTMxRURFNzM3NzU4NTgwX3ZpZGVvX2Rhc2hpbml0Lm1wNBUAAsgBEgAoABgAGwKIB3VzZV9vaWwBMRJwcm9ncmVzc2l2ZV9yZWNpcGUBMRUAACbksrn91sGhQBUCKAJDMywXQAhDlYEGJN0YEmRhc2hfYmFzZWxpbmVfMV92MREAdegHZeidAQA&amp;_nc_gid=32jZJwPNQeK6pWUQqu_SlA&amp;_nc_ss=7e3ba&amp;_nc_zt=28&amp;oh=00_AQKr_nQPylH80e7C5FfVoR_Slk3kIi4R9vWBfewFpgQ7qA&amp;oe=6AB6CB1A</t>
        </is>
      </c>
      <c r="O142" s="3" t="inlineStr">
        <is>
          <t>New</t>
        </is>
      </c>
      <c r="P142" s="3" t="inlineStr">
        <is>
          <t>Normal</t>
        </is>
      </c>
      <c r="Q142" s="3" t="inlineStr">
        <is>
          <t>No</t>
        </is>
      </c>
      <c r="R142" s="3" t="n"/>
    </row>
    <row r="143" ht="45" customHeight="1">
      <c r="A143" s="3" t="inlineStr">
        <is>
          <t>03d5f3f7b2423885d0c9</t>
        </is>
      </c>
      <c r="B143" s="3" t="inlineStr">
        <is>
          <t>2026-09-24T10:10:06.976059+00:00</t>
        </is>
      </c>
      <c r="C143" s="3" t="inlineStr">
        <is>
          <t>2026-09-23T22:32:36+00:00</t>
        </is>
      </c>
      <c r="D143" s="3" t="inlineStr">
        <is>
          <t>Databricks</t>
        </is>
      </c>
      <c r="E143" s="3" t="inlineStr">
        <is>
          <t>Databricks — Software Engineering</t>
        </is>
      </c>
      <c r="F143" s="3" t="inlineStr">
        <is>
          <t>Internship</t>
        </is>
      </c>
      <c r="G143" s="3" t="inlineStr">
        <is>
          <t>Software Engineering</t>
        </is>
      </c>
      <c r="H143" s="3" t="inlineStr">
        <is>
          <t>2027</t>
        </is>
      </c>
      <c r="I143" s="3" t="inlineStr">
        <is>
          <t>Bellevue, Mountain View</t>
        </is>
      </c>
      <c r="J143" s="3" t="n"/>
      <c r="K143" s="4" t="inlineStr">
        <is>
          <t>https://www.databricks.com/company/careers/university-recruiting---engineering/software-engineering-intern-2027-start---winter-8732364002</t>
        </is>
      </c>
      <c r="L143" s="4" t="inlineStr">
        <is>
          <t>https://www.instagram.com/stories/zero2sudo/</t>
        </is>
      </c>
      <c r="M143" s="3" t="inlineStr">
        <is>
          <t>Story</t>
        </is>
      </c>
      <c r="N143" s="3" t="inlineStr">
        <is>
          <t>databricks
Careers at Databricks
Software Engineering Intern
(2027 Start) - Winter - Databricks
Software Engineering Intern (2027
Start) - Winter, Bellevue, Washington;
Mountain View, California; San
Francisco, California. Join us!
Together we can use data to solve the
challenges of tomorrow
https://www.databricks.com
/
-r
/
-2027-start---winter
a 222304002
Edited
Databricks winter repost???
~
https://scontent-nrt1-1.cdninstagram.com/v/t51.71878-15/819404770_1634359388075288_1497712077110959838_n.jpg?stp=dst-jpg_e15_tt6&amp;_nc_cat=103&amp;ig_cache_key=Mzk5MjgzMjU5NzQ2NTA3NTYxNg%3D%3D.3-ccb7-5&amp;ccb=7-5&amp;_nc_sid=58cdad&amp;efg=eyJ2ZW5jb2RlX3RhZyI6IlNUT1JZLnhwaWRzLjY0MC5zZHIudmlkZW9fZmlyc3RfZnJhbWVfdGh1bWJuYWlsLkMzIn0%3D&amp;_nc_ohc=l1qus7EZgukQ7kNvwFZDsvi&amp;_nc_oc=AdqcLSlTqVf9eQnGFIX_lK2atW0Wz2xptiauX0yEUNU4vrZxlimcrGmKkN4eH6G7r_E&amp;_nc_ad=z-m&amp;_nc_cid=0&amp;_nc_zt=23&amp;_nc_ht=scontent-nrt1-1.cdninstagram.com&amp;_nc_gid=32jZJwPNQeK6pWUQqu_SlA&amp;_nc_ss=7e3ba&amp;oh=00_AQJ_YIvhOOTkpvtDTVOxSOhlSvdLCvkXMxMQw8HnFpaIpQ&amp;oe=6ABAD22A
https://scontent-nrt1-1.cdninstagram.com/v/t51.71878-15/819404770_1634359388075288_1497712077110959838_n.jpg?stp=dst-jpg_e15_p360x360_tt6&amp;_nc_cat=103&amp;ig_cache_key=Mzk5MjgzMjU5NzQ2NTA3NTYxNg%3D%3D.3-ccb7-5&amp;ccb=7-5&amp;_nc_sid=58cdad&amp;efg=eyJ2ZW5jb2RlX3RhZyI6IlNUT1JZLnhwaWRzLjY0MC5zZHIudmlkZW9fZmlyc3RfZnJhbWVfdGh1bWJuYWlsLkMzIn0%3D&amp;_nc_ohc=l1qus7EZgukQ7kNvwFZDsvi&amp;_nc_oc=AdqcLSlTqVf9eQnGFIX_lK2atW0Wz2xptiauX0yEUNU4vrZxlimcrGmKkN4eH6G7r_E&amp;_nc_ad=z-m&amp;_nc_cid=0&amp;_nc_zt=23&amp;_nc_ht=scontent-nrt1-1.cdninstagram.com&amp;_nc_gid=32jZJwPNQeK6pWUQqu_SlA&amp;_nc_ss=7e3ba&amp;oh=00_AQLbg6do4AxSB797phzyUWd4IiBVg2pmaQ8OZd3ivuhAwA&amp;oe=6ABAD22A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www.databricks.com%2Fcompany%2Fcareers%2Funiversity-recruiting---engineering%2Fsoftware-engineering-intern-2027-start---winter-8732364002%3Ffbclid%3DPAZXh0bgNhZW0CMTEAcGRvZgJzcnRjBmFwcF9pZA81NjcwNjczNDMzNTI0MjcAAad09FX5oqnFJuS4LxcFKyzpQlVBdjayawxuZXMDv1Z-sa5P_CJJ5fN6Mtj4zA_aem_DD-5rKKwaFxmVhd6vAEpnA&amp;e=AUAtFXSXJPOt-ILMn4ZvxudweIu2mZSD8FbUgjOhHuRf5ySb9fzrnrZnSfFHC1H1iuua9IFCOQEY3g3FOKrJ6NZkjM6V9btF7VrWa4wdeg
https://scontent-nrt6-1.cdninstagram.com/o1/v/t2/f2/m78/AQP-ohygIb9djC9TWkd0z6HdiG2wBvfa3iX7EK_fLCnAcM33-1aQzN4um7RmeVtyXntxhYbCyCDvDpapBJs7MymUWd4rZLmMENic6Kw.mp4?_nc_cat=100&amp;_nc_sid=5e9851&amp;_nc_ht=scontent-nrt6-1.cdninstagram.com&amp;_nc_ohc=MvCuyPdPIw4Q7kNvwHTRKSr&amp;efg=eyJ2ZW5jb2RlX3RhZyI6Inhwdl9wcm9ncmVzc2l2ZS5JTlNUQUdSQU0uU1RPUlkuQzMuNzIwLmRhc2hfYmFzZWxpbmVfMV92MSIsInhwdl9hc3NldF9pZCI6MTgwODgwOTU3Mzc2Nzg5NjIsImFzc2V0X2FnZV9kYXlzIjowLCJ2aV91c2VjYXNlX2lkIjoxMDEwMCwiZHVyYXRpb25fcyI6MywidXJsZ2VuX3NvdXJjZSI6Ind3dyJ9&amp;ccb=17-1&amp;vs=ad3f65493d28b04a&amp;_nc_vs=HBkcFQIYUWlnX3hwdl9wbGFjZW1lbnRfcGVybWFuZW50X3YyL0E1NEYyRjg1RkI2NzEzQUFFQjU4RkFEMEY4MTMwQjk5X3ZpZGVvX2Rhc2hpbml0Lm1wNBUAAsgBEgAoABgAGwKIB3VzZV9vaWwBMRJwcm9ncmVzc2l2ZV9yZWNpcGUBMRUAACbksdyR38GhQBUCKAJDMywXQAhDlYEGJN0YEmRhc2hfYmFzZWxpbmVfMV92MREAdegHZeidAQA&amp;_nc_gid=32jZJwPNQeK6pWUQqu_SlA&amp;_nc_ss=7e3ba&amp;_nc_zt=28&amp;oh=00_AQJDp8QNaaiyNUF5g_F2AyRH93qa6ZHJMCQ8jRHoRi4aaw&amp;oe=6AB6BCA5</t>
        </is>
      </c>
      <c r="O143" s="3" t="inlineStr">
        <is>
          <t>New</t>
        </is>
      </c>
      <c r="P143" s="3" t="inlineStr">
        <is>
          <t>High</t>
        </is>
      </c>
      <c r="Q143" s="3" t="inlineStr">
        <is>
          <t>No</t>
        </is>
      </c>
      <c r="R143" s="3" t="n"/>
    </row>
    <row r="144" ht="45" customHeight="1">
      <c r="A144" s="3" t="inlineStr">
        <is>
          <t>1fe3a05767b0b70d6552</t>
        </is>
      </c>
      <c r="B144" s="3" t="inlineStr">
        <is>
          <t>2026-09-24T10:10:09.496997+00:00</t>
        </is>
      </c>
      <c r="C144" s="3" t="inlineStr">
        <is>
          <t>2026-09-24T00:13:48+00:00</t>
        </is>
      </c>
      <c r="D144" s="3" t="inlineStr">
        <is>
          <t>Atlassian</t>
        </is>
      </c>
      <c r="E144" s="3" t="inlineStr">
        <is>
          <t>Atlassian — Data Science</t>
        </is>
      </c>
      <c r="F144" s="3" t="inlineStr">
        <is>
          <t>Internship</t>
        </is>
      </c>
      <c r="G144" s="3" t="inlineStr">
        <is>
          <t>Data Science</t>
        </is>
      </c>
      <c r="H144" s="3" t="inlineStr">
        <is>
          <t>2027</t>
        </is>
      </c>
      <c r="I144" s="3" t="inlineStr">
        <is>
          <t>Seattle</t>
        </is>
      </c>
      <c r="J144" s="3" t="n"/>
      <c r="K144" s="4" t="inlineStr">
        <is>
          <t>https://www.atlassian.com/company/careers/details/26271</t>
        </is>
      </c>
      <c r="L144" s="4" t="inlineStr">
        <is>
          <t>https://www.instagram.com/stories/zero2sudo/</t>
        </is>
      </c>
      <c r="M144" s="3" t="inlineStr">
        <is>
          <t>Story</t>
        </is>
      </c>
      <c r="N144" s="3" t="inlineStr">
        <is>
          <t>@ atlassian.com CG:
A ATLASSIAN
Careers Vv
Data Scientist Intern,
2027 Summer U.S.
Interns | Seattle, United States |
@ ATLASSIAN.COM
Working at AtlassianA ians have the
flexibility to work where they can collaborate
most effectively with their team, whether at
home, one of our global offices, or both. We
hire in any country where we have a legal
entity. Learn how we work at
go.atlassian.com/distributed.
Your Future Org
https://scontent-nrt6-1.cdninstagram.com/v/t51.71878-15/822536098_1048181831551034_853270316805834288_n.jpg?stp=dst-jpg_e15_tt6&amp;_nc_cat=106&amp;ig_cache_key=Mzk5Mjg4MzUzMzkxNTc1NzkxOA%3D%3D.3-ccb7-5&amp;ccb=7-5&amp;_nc_sid=58cdad&amp;efg=eyJ2ZW5jb2RlX3RhZyI6IlNUT1JZLnhwaWRzLjY0MC5zZHIudmlkZW9fZmlyc3RfZnJhbWVfdGh1bWJuYWlsLkMzIn0%3D&amp;_nc_ohc=olrIZQb4BLUQ7kNvwEVwvWF&amp;_nc_oc=AdoXzq7Mf_SSAIADo6E_M5ISIzEYIzraYqmUFk-o3WY1rwwRRSnctUx1xvdgAWGqNSg&amp;_nc_ad=z-m&amp;_nc_cid=0&amp;_nc_zt=23&amp;_nc_ht=scontent-nrt6-1.cdninstagram.com&amp;_nc_gid=32jZJwPNQeK6pWUQqu_SlA&amp;_nc_ss=7e3ba&amp;oh=00_AQJHMtTvZQ49GwxsCHFTp6oPLMk9I_El7_5wUt7ASvp3eQ&amp;oe=6ABAD318
https://scontent-nrt6-1.cdninstagram.com/v/t51.71878-15/822536098_1048181831551034_853270316805834288_n.jpg?stp=dst-jpg_e15_p360x360_tt6&amp;_nc_cat=106&amp;ig_cache_key=Mzk5Mjg4MzUzMzkxNTc1NzkxOA%3D%3D.3-ccb7-5&amp;ccb=7-5&amp;_nc_sid=58cdad&amp;efg=eyJ2ZW5jb2RlX3RhZyI6IlNUT1JZLnhwaWRzLjY0MC5zZHIudmlkZW9fZmlyc3RfZnJhbWVfdGh1bWJuYWlsLkMzIn0%3D&amp;_nc_ohc=olrIZQb4BLUQ7kNvwEVwvWF&amp;_nc_oc=AdoXzq7Mf_SSAIADo6E_M5ISIzEYIzraYqmUFk-o3WY1rwwRRSnctUx1xvdgAWGqNSg&amp;_nc_ad=z-m&amp;_nc_cid=0&amp;_nc_zt=23&amp;_nc_ht=scontent-nrt6-1.cdninstagram.com&amp;_nc_gid=32jZJwPNQeK6pWUQqu_SlA&amp;_nc_ss=7e3ba&amp;oh=00_AQICU4UCvHZ384sGxNvvqcZsafIQhzNbuMj0SIcCBWgY0g&amp;oe=6ABAD318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www.atlassian.com%2Fcompany%2Fcareers%2Fdetails%2F26271%3Ffbclid%3DPAZXh0bgNhZW0CMTEAcGRvZgJzcnRjBmFwcF9pZA81NjcwNjczNDMzNTI0MjcAAadWu_GaDDxIypk7fU4pmEshctRTySBg9E4ggYfJwFe7Tf85dL5MLCASfUJQ6Q_aem_kujFq2-mZgY1YdQ154T4FQ&amp;e=AUAXN36XOsgugtyG1WUJkW3D9Su6PsxayYAIgVoE-MYmEaYhjSlA0RjDLNZeMGycja7ATGukFYnjlPSL-Cj2vBEh73SkJnyScfsKK8UHzg
https://scontent-nrt1-2.cdninstagram.com/o1/v/t2/f2/m78/AQPEX0Z552X6s3sfSkmNwglBljI-sAFuYiORIEa_2fe9Ha5w-7QqOmuQJi0XJqvnF3z2p2UVb1h5bCQxQFKh397LS6yHzj_TQ3yTmk8.mp4?_nc_cat=107&amp;_nc_sid=5e9851&amp;_nc_ht=scontent-nrt1-2.cdninstagram.com&amp;_nc_ohc=05x0COSp4LQQ7kNvwEZdQrC&amp;efg=eyJ2ZW5jb2RlX3RhZyI6Inhwdl9wcm9ncmVzc2l2ZS5JTlNUQUdSQU0uU1RPUlkuQzMuNzIwLmRhc2hfYmFzZWxpbmVfMV92MSIsInhwdl9hc3NldF9pZCI6MTgwODgxMDI0MzA2Nzg5NjIsImFzc2V0X2FnZV9kYXlzIjowLCJ2aV91c2VjYXNlX2lkIjoxMDEwMCwiZHVyYXRpb25fcyI6MywidXJsZ2VuX3NvdXJjZSI6Ind3dyJ9&amp;ccb=17-1&amp;vs=8169e1a9bd574178&amp;_nc_vs=HBkcFQIYUWlnX3hwdl9wbGFjZW1lbnRfcGVybWFuZW50X3YyLzQ0NDdCRjVDMUFENEM5QjdGREM2QzZGRUM3NzAwQTg3X3ZpZGVvX2Rhc2hpbml0Lm1wNBUAAsgBEgAoABgAGwKIB3VzZV9vaWwBMRJwcm9ncmVzc2l2ZV9yZWNpcGUBMRUAACbk_tSAkcKhQBUCKAJDMywXQAhDlYEGJN0YEmRhc2hfYmFzZWxpbmVfMV92MREAdegHZeidAQA&amp;_nc_gid=32jZJwPNQeK6pWUQqu_SlA&amp;_nc_ss=7e3ba&amp;_nc_zt=28&amp;oh=00_AQIhLWMPhmCXL4y9DsY9MK7r12jpcbHIxS_WIeszuOhIng&amp;oe=6AB6BD14</t>
        </is>
      </c>
      <c r="O144" s="3" t="inlineStr">
        <is>
          <t>New</t>
        </is>
      </c>
      <c r="P144" s="3" t="inlineStr">
        <is>
          <t>Medium</t>
        </is>
      </c>
      <c r="Q144" s="3" t="inlineStr">
        <is>
          <t>No</t>
        </is>
      </c>
      <c r="R144" s="3" t="n"/>
    </row>
    <row r="145" ht="45" customHeight="1">
      <c r="A145" s="3" t="inlineStr">
        <is>
          <t>334329f64238cf7a5345</t>
        </is>
      </c>
      <c r="B145" s="3" t="inlineStr">
        <is>
          <t>2026-09-24T10:10:11.288425+00:00</t>
        </is>
      </c>
      <c r="C145" s="3" t="inlineStr">
        <is>
          <t>2026-09-24T00:31:41+00:00</t>
        </is>
      </c>
      <c r="D145" s="3" t="inlineStr">
        <is>
          <t>Ashbyhq</t>
        </is>
      </c>
      <c r="E145" s="3" t="inlineStr">
        <is>
          <t>Ashbyhq — Software Engineering</t>
        </is>
      </c>
      <c r="F145" s="3" t="inlineStr">
        <is>
          <t>Internship</t>
        </is>
      </c>
      <c r="G145" s="3" t="inlineStr">
        <is>
          <t>Software Engineering</t>
        </is>
      </c>
      <c r="H145" s="3" t="n"/>
      <c r="I145" s="3" t="inlineStr">
        <is>
          <t>New York</t>
        </is>
      </c>
      <c r="J145" s="3" t="n"/>
      <c r="K145" s="4" t="inlineStr">
        <is>
          <t>https://jobs.ashbyhq.com/ramp/acf6b28d-767f-483f-8ff2-114620cd7e04</t>
        </is>
      </c>
      <c r="L145" s="4" t="inlineStr">
        <is>
          <t>https://www.instagram.com/stories/zero2sudo/</t>
        </is>
      </c>
      <c r="M145" s="3" t="inlineStr">
        <is>
          <t>Story</t>
        </is>
      </c>
      <c r="N145" s="3" t="inlineStr">
        <is>
          <t>« ramp Za
Software Engineering Intern,
Backend
Location
New York, NY (HQ)
Employment Type
Intern
@ RAMP SWE INTERN!
Department
Engineering
Compensation
$12.5K per month * Offers Equity
RAMP POSTED 1 MINUTE AGO &amp;
Overview Application
https://scontent-nrt6-1.cdninstagram.com/v/t51.71878-15/822772940_1416357080684318_471185523953789759_n.jpg?stp=dst-jpg_e15_tt6&amp;_nc_cat=106&amp;ig_cache_key=Mzk5Mjg5MjUzNjMyNjcwMjU0OQ%3D%3D.3-ccb7-5&amp;ccb=7-5&amp;_nc_sid=58cdad&amp;efg=eyJ2ZW5jb2RlX3RhZyI6IlNUT1JZLnhwaWRzLjY0MC5zZHIudmlkZW9fZmlyc3RfZnJhbWVfdGh1bWJuYWlsLkMzIn0%3D&amp;_nc_ohc=IBntqWySQLUQ7kNvwFKj-oJ&amp;_nc_oc=AdpS1UGRmG8mjFINSh9pJQqhLW9UYKJx8FNy5IDEN7GHXnqSihDEzKhipmsl_YLSsAA&amp;_nc_ad=z-m&amp;_nc_cid=0&amp;_nc_zt=23&amp;_nc_ht=scontent-nrt6-1.cdninstagram.com&amp;_nc_gid=32jZJwPNQeK6pWUQqu_SlA&amp;_nc_ss=7e3ba&amp;oh=00_AQKuhuyUG-52Td3Lv2cDUZ6U5HsOR9i7FsGN83rINCYcHQ&amp;oe=6ABAD779
https://scontent-nrt6-1.cdninstagram.com/v/t51.71878-15/822772940_1416357080684318_471185523953789759_n.jpg?stp=dst-jpg_e15_p360x360_tt6&amp;_nc_cat=106&amp;ig_cache_key=Mzk5Mjg5MjUzNjMyNjcwMjU0OQ%3D%3D.3-ccb7-5&amp;ccb=7-5&amp;_nc_sid=58cdad&amp;efg=eyJ2ZW5jb2RlX3RhZyI6IlNUT1JZLnhwaWRzLjY0MC5zZHIudmlkZW9fZmlyc3RfZnJhbWVfdGh1bWJuYWlsLkMzIn0%3D&amp;_nc_ohc=IBntqWySQLUQ7kNvwFKj-oJ&amp;_nc_oc=AdpS1UGRmG8mjFINSh9pJQqhLW9UYKJx8FNy5IDEN7GHXnqSihDEzKhipmsl_YLSsAA&amp;_nc_ad=z-m&amp;_nc_cid=0&amp;_nc_zt=23&amp;_nc_ht=scontent-nrt6-1.cdninstagram.com&amp;_nc_gid=32jZJwPNQeK6pWUQqu_SlA&amp;_nc_ss=7e3ba&amp;oh=00_AQJ1hkDYgzV5SQ68dfDDFkEpKIfJ4yTKNvrbp5iw7e-tGA&amp;oe=6ABAD779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s.ashbyhq.com%2Framp%2Facf6b28d-767f-483f-8ff2-114620cd7e04%3Ffbclid%3DPAZXh0bgNhZW0CMTEAcGRvZgJzcnRjBmFwcF9pZA81NjcwNjczNDMzNTI0MjcAAae4NJMBc6F1rwBqmh98wP3ZAF-bVtXK_zsSWPSMJ18mRkHa-Cy_FSO8uZUv9g_aem__M8V0VmfhetMPwzmwWQOgQ&amp;e=AUBBQXJ_Gxs7nT771RffYr12GFngS6SQ_OZyeELSDYdaKNALjb9AKcc3KXHp6a7nPYSQDL7VSmLSUQp4LYh1RmmO06y9oMZvFJiiqcTCTA
https://scontent-nrt6-1.cdninstagram.com/o1/v/t2/f2/m78/AQNG7VcFSyXt8_xaITBo03E0yGeaFTAckiYKsXLI9QleHUWes14fhycWsnJdqhC5SmWd-vPJel52vLWsJivuh_iDuYCpidyFH-2LpQ4.mp4?_nc_cat=100&amp;_nc_sid=5e9851&amp;_nc_ht=scontent-nrt6-1.cdninstagram.com&amp;_nc_ohc=injQRR7qpIwQ7kNvwH12Q5R&amp;efg=eyJ2ZW5jb2RlX3RhZyI6Inhwdl9wcm9ncmVzc2l2ZS5JTlNUQUdSQU0uU1RPUlkuQzMuNzIwLmRhc2hfYmFzZWxpbmVfMV92MSIsInhwdl9hc3NldF9pZCI6MTgwODgxMDM2NDU2Nzg5NjIsImFzc2V0X2FnZV9kYXlzIjowLCJ2aV91c2VjYXNlX2lkIjoxMDEwMCwiZHVyYXRpb25fcyI6MywidXJsZ2VuX3NvdXJjZSI6Ind3dyJ9&amp;ccb=17-1&amp;vs=e3480e72e9aadac8&amp;_nc_vs=HBkcFQIYUWlnX3hwdl9wbGFjZW1lbnRfcGVybWFuZW50X3YyL0I0NEVBMkJEMDNEQUNBRjEyQTA4QkE3QkVFNjhEREE5X3ZpZGVvX2Rhc2hpbml0Lm1wNBUAAsgBEgAoABgAGwKIB3VzZV9vaWwBMRJwcm9ncmVzc2l2ZV9yZWNpcGUBMRUAACbktbCHmsKhQBUCKAJDMywXQAhDlYEGJN0YEmRhc2hfYmFzZWxpbmVfMV92MREAdegHZeidAQA&amp;_nc_gid=32jZJwPNQeK6pWUQqu_SlA&amp;_nc_ss=7e3ba&amp;_nc_zt=28&amp;_nc_enc=QfuHeqm18_EyNJVGzeRiGqpYyGeiDkT9lvPUO9mEClf0DuCOLzG3m4Ok1-Hblrahn5drwqpDBp98yyRJPEb-21ijmfHXEiPrE1TsDj5qC4ZopfKWw-mrS-bb0i4&amp;oh=00_AQKA9sFSccV9iRTHxK37b_zvcDV8wN8xwX5kQfq-qcksxA&amp;oe=6AB6CC8D</t>
        </is>
      </c>
      <c r="O145" s="3" t="inlineStr">
        <is>
          <t>New</t>
        </is>
      </c>
      <c r="P145" s="3" t="inlineStr">
        <is>
          <t>Medium</t>
        </is>
      </c>
      <c r="Q145" s="3" t="inlineStr">
        <is>
          <t>No</t>
        </is>
      </c>
      <c r="R145" s="3" t="n"/>
    </row>
    <row r="146" ht="45" customHeight="1">
      <c r="A146" s="3" t="inlineStr">
        <is>
          <t>2ca5da204f5c4a9aacab</t>
        </is>
      </c>
      <c r="B146" s="3" t="inlineStr">
        <is>
          <t>2026-09-24T10:10:12.894315+00:00</t>
        </is>
      </c>
      <c r="C146" s="3" t="inlineStr">
        <is>
          <t>2026-09-24T00:44:22+00:00</t>
        </is>
      </c>
      <c r="D146" s="3" t="inlineStr">
        <is>
          <t>Ashbyhq</t>
        </is>
      </c>
      <c r="E146" s="3" t="inlineStr">
        <is>
          <t>Ashbyhq — Software Engineering</t>
        </is>
      </c>
      <c r="F146" s="3" t="inlineStr">
        <is>
          <t>Internship</t>
        </is>
      </c>
      <c r="G146" s="3" t="inlineStr">
        <is>
          <t>Software Engineering</t>
        </is>
      </c>
      <c r="H146" s="3" t="n"/>
      <c r="I146" s="3" t="inlineStr">
        <is>
          <t>New York</t>
        </is>
      </c>
      <c r="J146" s="3" t="n"/>
      <c r="K146" s="4" t="inlineStr">
        <is>
          <t>https://jobs.ashbyhq.com/ramp/a13ae586-f4cb-4385-8822-c42b9b54ed74</t>
        </is>
      </c>
      <c r="L146" s="4" t="inlineStr">
        <is>
          <t>https://www.instagram.com/stories/zero2sudo/</t>
        </is>
      </c>
      <c r="M146" s="3" t="inlineStr">
        <is>
          <t>Story</t>
        </is>
      </c>
      <c r="N146" s="3" t="inlineStr">
        <is>
          <t>« ramp a
Software Engineer Internship,
Frontend
Location
New York, NY (HQ)
Employment Type
Intern
Location Type
Hybrid
@ JOBS.ASHBYHQ.COM
Compensation
$12.5K per month
See More
Overview Application
https://scontent-nrt6-1.cdninstagram.com/v/t51.71878-15/819902515_28881788688112046_5040053246284816448_n.jpg?stp=dst-jpg_e15_tt6&amp;_nc_cat=106&amp;ig_cache_key=Mzk5Mjg5ODkxNDY4ODU1MDkzMQ%3D%3D.3-ccb7-5&amp;ccb=7-5&amp;_nc_sid=58cdad&amp;efg=eyJ2ZW5jb2RlX3RhZyI6IlNUT1JZLnhwaWRzLjY0MC5zZHIudmlkZW9fZmlyc3RfZnJhbWVfdGh1bWJuYWlsLkMzIn0%3D&amp;_nc_ohc=6C-M3Y4BNrEQ7kNvwHoZieN&amp;_nc_oc=AdqDRMtYgOpkhZ_m4qyl46CEhPsO2qPR2y83Kzcu8g1DXWe0B3BjZmnX_6ZKgnABJmM&amp;_nc_ad=z-m&amp;_nc_cid=0&amp;_nc_zt=23&amp;_nc_ht=scontent-nrt6-1.cdninstagram.com&amp;_nc_gid=32jZJwPNQeK6pWUQqu_SlA&amp;_nc_ss=7e3ba&amp;oh=00_AQJHXX3AyU4aCP3owNEW5k9u9b_U9MvZoeFUSiYM1OYXxg&amp;oe=6ABACBAD
https://scontent-nrt6-1.cdninstagram.com/v/t51.71878-15/819902515_28881788688112046_5040053246284816448_n.jpg?stp=dst-jpg_e15_p360x360_tt6&amp;_nc_cat=106&amp;ig_cache_key=Mzk5Mjg5ODkxNDY4ODU1MDkzMQ%3D%3D.3-ccb7-5&amp;ccb=7-5&amp;_nc_sid=58cdad&amp;efg=eyJ2ZW5jb2RlX3RhZyI6IlNUT1JZLnhwaWRzLjY0MC5zZHIudmlkZW9fZmlyc3RfZnJhbWVfdGh1bWJuYWlsLkMzIn0%3D&amp;_nc_ohc=6C-M3Y4BNrEQ7kNvwHoZieN&amp;_nc_oc=AdqDRMtYgOpkhZ_m4qyl46CEhPsO2qPR2y83Kzcu8g1DXWe0B3BjZmnX_6ZKgnABJmM&amp;_nc_ad=z-m&amp;_nc_cid=0&amp;_nc_zt=23&amp;_nc_ht=scontent-nrt6-1.cdninstagram.com&amp;_nc_gid=32jZJwPNQeK6pWUQqu_SlA&amp;_nc_ss=7e3ba&amp;oh=00_AQLhsAJI7wDt3YHs4W-H_gnVgiGD1R_uQHaL16n4g5su2g&amp;oe=6ABACBAD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s.ashbyhq.com%2Framp%2Fa13ae586-f4cb-4385-8822-c42b9b54ed74%3Ffbclid%3DPAZXh0bgNhZW0CMTEAcGRvZgJzcnRjBmFwcF9pZA81NjcwNjczNDMzNTI0MjcAAadAtnkddktbcvCe-LcGnmww1gzEcyWq7jjMk8WOk4nN9Xs04eZyEiwvMpPotw_aem_PuA5n9WOh3Xqd5fdqFENdw&amp;e=AUDw-grtby3ptsSnff6n3JKwl_cIHno9Q3RnJvsAryOulwqLCHoQ7ZO_AI8StVqUC-qLE7MdtiqW9Bq-D0RgUmGOa0PlUNerwOkWVfl6yQ
https://scontent-nrt6-1.cdninstagram.com/o1/v/t2/f2/m78/AQMpJ8O2Jke-f-fL7nJNkoc4NMYFwl-awzwz-02vJ1cGAo-nU0eD7KpK4dLb54qvr4un8O5gr8-__0pYqP-9bo7rOcQzji7OHVVWEoo.mp4?_nc_cat=105&amp;_nc_sid=5e9851&amp;_nc_ht=scontent-nrt6-1.cdninstagram.com&amp;_nc_ohc=qQFH0S5b4doQ7kNvwHs4MR0&amp;efg=eyJ2ZW5jb2RlX3RhZyI6Inhwdl9wcm9ncmVzc2l2ZS5JTlNUQUdSQU0uU1RPUlkuQzMuNzIwLmRhc2hfYmFzZWxpbmVfMV92MSIsInhwdl9hc3NldF9pZCI6MTgwODgxMDQ2Mzg2Nzg5NjIsImFzc2V0X2FnZV9kYXlzIjowLCJ2aV91c2VjYXNlX2lkIjoxMDEwMCwiZHVyYXRpb25fcyI6MywidXJsZ2VuX3NvdXJjZSI6Ind3dyJ9&amp;ccb=17-1&amp;vs=4c41badb5e986934&amp;_nc_vs=HBkcFQIYUWlnX3hwdl9wbGFjZW1lbnRfcGVybWFuZW50X3YyL0QxNEMxNkFGREU3NjA2QjA1Q0JBMTYxM0E4MEIzNjhEX3ZpZGVvX2Rhc2hpbml0Lm1wNBUAAsgBEgAoABgAGwKIB3VzZV9vaWwBMRJwcm9ncmVzc2l2ZV9yZWNpcGUBMRUAACbknrC6ocKhQBUCKAJDMywXQAhDlYEGJN0YEmRhc2hfYmFzZWxpbmVfMV92MREAdegHZeidAQA&amp;_nc_gid=32jZJwPNQeK6pWUQqu_SlA&amp;_nc_ss=7e3ba&amp;_nc_zt=28&amp;oh=00_AQJ3x4PWtU6ywji0qTZyEfF0wJ9rBB-Qr0160sjG0Pasqw&amp;oe=6AB6C596</t>
        </is>
      </c>
      <c r="O146" s="3" t="inlineStr">
        <is>
          <t>New</t>
        </is>
      </c>
      <c r="P146" s="3" t="inlineStr">
        <is>
          <t>Medium</t>
        </is>
      </c>
      <c r="Q146" s="3" t="inlineStr">
        <is>
          <t>No</t>
        </is>
      </c>
      <c r="R146" s="3" t="n"/>
    </row>
    <row r="147" ht="45" customHeight="1">
      <c r="A147" s="3" t="inlineStr">
        <is>
          <t>0fe27c247dbc169c7a21</t>
        </is>
      </c>
      <c r="B147" s="3" t="inlineStr">
        <is>
          <t>2026-09-24T10:10:14.494354+00:00</t>
        </is>
      </c>
      <c r="C147" s="3" t="inlineStr">
        <is>
          <t>2026-09-24T00:56:58+00:00</t>
        </is>
      </c>
      <c r="D147" s="3" t="inlineStr">
        <is>
          <t>Ashbyhq</t>
        </is>
      </c>
      <c r="E147" s="3" t="inlineStr">
        <is>
          <t>Ashbyhq — Software Engineering</t>
        </is>
      </c>
      <c r="F147" s="3" t="inlineStr">
        <is>
          <t>Internship</t>
        </is>
      </c>
      <c r="G147" s="3" t="inlineStr">
        <is>
          <t>Software Engineering</t>
        </is>
      </c>
      <c r="H147" s="3" t="n"/>
      <c r="I147" s="3" t="inlineStr">
        <is>
          <t>New York</t>
        </is>
      </c>
      <c r="J147" s="3" t="n"/>
      <c r="K147" s="4" t="inlineStr">
        <is>
          <t>https://jobs.ashbyhq.com/ramp/fcf118cc-521a-4a62-9d13-945e5b6e3cb8</t>
        </is>
      </c>
      <c r="L147" s="4" t="inlineStr">
        <is>
          <t>https://www.instagram.com/stories/zero2sudo/</t>
        </is>
      </c>
      <c r="M147" s="3" t="inlineStr">
        <is>
          <t>Story</t>
        </is>
      </c>
      <c r="N147" s="3" t="inlineStr">
        <is>
          <t>« ramp az
Software Engineering Intern,
Android
Location
New York, NY (HQ)
Employment Type
Intern
Location Type
On-site
@ JOBS.ASHBYHQ.COM
Compensation
$12.5K per month
See More
Overview Application
https://scontent-nrt1-1.cdninstagram.com/v/t51.71878-15/799487531_1074717458810342_857296097650056856_n.jpg?stp=dst-jpg_e15_tt6&amp;_nc_cat=108&amp;ig_cache_key=Mzk5MjkwNTI1NzczNTY2NTY1NQ%3D%3D.3-ccb7-5&amp;ccb=7-5&amp;_nc_sid=58cdad&amp;efg=eyJ2ZW5jb2RlX3RhZyI6IlNUT1JZLnhwaWRzLjY0MC5zZHIudmlkZW9fZmlyc3RfZnJhbWVfdGh1bWJuYWlsLkMzIn0%3D&amp;_nc_ohc=msG05X9Mip8Q7kNvwHYEp0y&amp;_nc_oc=AdroVtDoRhFYk47CMeH-OujGYIpuSRELk2UNBvbqzyVBh8E7NplvTffnv5KXKZY4QpQ&amp;_nc_ad=z-m&amp;_nc_cid=0&amp;_nc_zt=23&amp;_nc_ht=scontent-nrt1-1.cdninstagram.com&amp;_nc_gid=32jZJwPNQeK6pWUQqu_SlA&amp;_nc_ss=7e3ba&amp;oh=00_AQI0IwZup88u9RjEC7uTmrwk7dbltKK61KCCvHql7Je9yQ&amp;oe=6ABAC3DD
https://scontent-nrt1-1.cdninstagram.com/v/t51.71878-15/799487531_1074717458810342_857296097650056856_n.jpg?stp=dst-jpg_e15_p360x360_tt6&amp;_nc_cat=108&amp;ig_cache_key=Mzk5MjkwNTI1NzczNTY2NTY1NQ%3D%3D.3-ccb7-5&amp;ccb=7-5&amp;_nc_sid=58cdad&amp;efg=eyJ2ZW5jb2RlX3RhZyI6IlNUT1JZLnhwaWRzLjY0MC5zZHIudmlkZW9fZmlyc3RfZnJhbWVfdGh1bWJuYWlsLkMzIn0%3D&amp;_nc_ohc=msG05X9Mip8Q7kNvwHYEp0y&amp;_nc_oc=AdroVtDoRhFYk47CMeH-OujGYIpuSRELk2UNBvbqzyVBh8E7NplvTffnv5KXKZY4QpQ&amp;_nc_ad=z-m&amp;_nc_cid=0&amp;_nc_zt=23&amp;_nc_ht=scontent-nrt1-1.cdninstagram.com&amp;_nc_gid=32jZJwPNQeK6pWUQqu_SlA&amp;_nc_ss=7e3ba&amp;oh=00_AQKtB6f505DTsEDKCsOTCALvNgR-LfLXXjAloka-2TMOyA&amp;oe=6ABAC3DD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s.ashbyhq.com%2Framp%2Ffcf118cc-521a-4a62-9d13-945e5b6e3cb8%3Ffbclid%3DPAZXh0bgNhZW0CMTEAcGRvZgJzcnRjBmFwcF9pZA81NjcwNjczNDMzNTI0MjcAAae8s3L_CTuL4qVLA9Dpbomd5l_H83RN05Gu6FZ0NgOic2Y_mNjGeCatHXhWyg_aem_RxtvyaLRSZ-f16JhpiF2Eg&amp;e=AUCBl9X7NxSv0h1RMrxktvMuVBa36O3zhQ0BABHYeikZBrVmJ4WLvTEa8j4clP_Xv6kYvIprmRhhGtV4UrI4EoIZG_pmzP1Y6Aq3KYKdqQ
https://scontent-nrt1-1.cdninstagram.com/o1/v/t2/f2/m78/AQMENVgyLmXa_uzQISC1eg7dOhtOg93JmCMqaEsXphcax6sbpVKpNtwqa_7nXCgKPJwLD7wKFJqdck9x3vmDzTn6o4w2TkSJZSSghHs.mp4?_nc_cat=108&amp;_nc_sid=5e9851&amp;_nc_ht=scontent-nrt1-1.cdninstagram.com&amp;_nc_ohc=SLEmGAfpM4UQ7kNvwExFvmb&amp;efg=eyJ2ZW5jb2RlX3RhZyI6Inhwdl9wcm9ncmVzc2l2ZS5JTlNUQUdSQU0uU1RPUlkuQzMuNzIwLmRhc2hfYmFzZWxpbmVfMV92MSIsInhwdl9hc3NldF9pZCI6MTgwODgxMDY0MDI2Nzg5NjIsImFzc2V0X2FnZV9kYXlzIjowLCJ2aV91c2VjYXNlX2lkIjoxMDEwMCwiZHVyYXRpb25fcyI6MywidXJsZ2VuX3NvdXJjZSI6Ind3dyJ9&amp;ccb=17-1&amp;vs=8f6ebf345a310563&amp;_nc_vs=HBkcFQIYUWlnX3hwdl9wbGFjZW1lbnRfcGVybWFuZW50X3YyL0M3NEZEMkI1NzVFQTAwQjg2NkY1N0M2NUYwNDRGQ0ExX3ZpZGVvX2Rhc2hpbml0Lm1wNBUAAsgBEgAoABgAGwKIB3VzZV9vaWwBMRJwcm9ncmVzc2l2ZV9yZWNpcGUBMRUAACbkotTMrsKhQBUCKAJDMywXQAhDlYEGJN0YEmRhc2hfYmFzZWxpbmVfMV92MREAdegHZeidAQA&amp;_nc_gid=32jZJwPNQeK6pWUQqu_SlA&amp;_nc_ss=7e3ba&amp;_nc_zt=28&amp;oh=00_AQL9P3RYQMwQK9pGoAZ37zIdM_LHc963kCikOP4Tf7sPAQ&amp;oe=6AB6C465</t>
        </is>
      </c>
      <c r="O147" s="3" t="inlineStr">
        <is>
          <t>New</t>
        </is>
      </c>
      <c r="P147" s="3" t="inlineStr">
        <is>
          <t>Medium</t>
        </is>
      </c>
      <c r="Q147" s="3" t="inlineStr">
        <is>
          <t>No</t>
        </is>
      </c>
      <c r="R147" s="3" t="n"/>
    </row>
    <row r="148" ht="45" customHeight="1">
      <c r="A148" s="3" t="inlineStr">
        <is>
          <t>2ab263ea09598e8f9e90</t>
        </is>
      </c>
      <c r="B148" s="3" t="inlineStr">
        <is>
          <t>2026-09-24T10:10:16.160698+00:00</t>
        </is>
      </c>
      <c r="C148" s="3" t="inlineStr">
        <is>
          <t>2026-09-24T01:40:11+00:00</t>
        </is>
      </c>
      <c r="D148" s="3" t="inlineStr">
        <is>
          <t>Ashbyhq</t>
        </is>
      </c>
      <c r="E148" s="3" t="inlineStr">
        <is>
          <t>Ashbyhq — Software Engineering</t>
        </is>
      </c>
      <c r="F148" s="3" t="inlineStr">
        <is>
          <t>Internship</t>
        </is>
      </c>
      <c r="G148" s="3" t="inlineStr">
        <is>
          <t>Software Engineering</t>
        </is>
      </c>
      <c r="H148" s="3" t="n"/>
      <c r="I148" s="3" t="inlineStr">
        <is>
          <t>New York</t>
        </is>
      </c>
      <c r="J148" s="3" t="n"/>
      <c r="K148" s="4" t="inlineStr">
        <is>
          <t>https://jobs.ashbyhq.com/ramp/b66be397-240b-41a6-9b05-493299b270a9</t>
        </is>
      </c>
      <c r="L148" s="4" t="inlineStr">
        <is>
          <t>https://www.instagram.com/stories/zero2sudo/</t>
        </is>
      </c>
      <c r="M148" s="3" t="inlineStr">
        <is>
          <t>Story</t>
        </is>
      </c>
      <c r="N148" s="3" t="inlineStr">
        <is>
          <t>« ramp az
Software Engineering Intern, iOS
Location
New York, NY (HQ)
Employment Type
Intern
Location Type
Hybrid
© JOBS.ASHBYHO.COM
Compensation
$12.5K per month
See More
Overview Application
Al acet Nawrn
https://scontent-nrt1-1.cdninstagram.com/v/t51.71878-15/810931219_1063728330034582_4865012730141111763_n.jpg?stp=dst-jpg_e15_tt6&amp;_nc_cat=108&amp;ig_cache_key=Mzk5MjkyNzAwNjUzNDUwOTYwOA%3D%3D.3-ccb7-5&amp;ccb=7-5&amp;_nc_sid=58cdad&amp;efg=eyJ2ZW5jb2RlX3RhZyI6IlNUT1JZLnhwaWRzLjY0MC5zZHIudmlkZW9fZmlyc3RfZnJhbWVfdGh1bWJuYWlsLkMzIn0%3D&amp;_nc_ohc=CfvrnLvJ5uMQ7kNvwEP0ck_&amp;_nc_oc=AdrpboZlmhoT7NUmftwPD4vDs4z58WuBijM_0wLtHhhsOwcXLG4UKi1ZgSS42D-7s8s&amp;_nc_ad=z-m&amp;_nc_cid=0&amp;_nc_zt=23&amp;_nc_ht=scontent-nrt1-1.cdninstagram.com&amp;_nc_gid=32jZJwPNQeK6pWUQqu_SlA&amp;_nc_ss=7e3ba&amp;oh=00_AQJK2MQwc76mN5yQUsQRBlxuTy_B0sS7rDZk12ClsrsxAQ&amp;oe=6ABAC6FC
https://scontent-nrt1-1.cdninstagram.com/v/t51.71878-15/810931219_1063728330034582_4865012730141111763_n.jpg?stp=dst-jpg_e15_p360x360_tt6&amp;_nc_cat=108&amp;ig_cache_key=Mzk5MjkyNzAwNjUzNDUwOTYwOA%3D%3D.3-ccb7-5&amp;ccb=7-5&amp;_nc_sid=58cdad&amp;efg=eyJ2ZW5jb2RlX3RhZyI6IlNUT1JZLnhwaWRzLjY0MC5zZHIudmlkZW9fZmlyc3RfZnJhbWVfdGh1bWJuYWlsLkMzIn0%3D&amp;_nc_ohc=CfvrnLvJ5uMQ7kNvwEP0ck_&amp;_nc_oc=AdrpboZlmhoT7NUmftwPD4vDs4z58WuBijM_0wLtHhhsOwcXLG4UKi1ZgSS42D-7s8s&amp;_nc_ad=z-m&amp;_nc_cid=0&amp;_nc_zt=23&amp;_nc_ht=scontent-nrt1-1.cdninstagram.com&amp;_nc_gid=32jZJwPNQeK6pWUQqu_SlA&amp;_nc_ss=7e3ba&amp;oh=00_AQJOskHm6W1QUww3ok_SIqgrt5EyIRjborv8bd5vcgmkYw&amp;oe=6ABAC6FC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s.ashbyhq.com%2Framp%2Fb66be397-240b-41a6-9b05-493299b270a9%3Ffbclid%3DPAZXh0bgNhZW0CMTEAcGRvZgJzcnRjBmFwcF9pZA81NjcwNjczNDMzNTI0MjcAAac6jiisBCdNdRTrDiO5IJDJOlTOYwj-5UVCgfk8lsIO2a-LYxwzJvwgUX_uYw_aem_IZnq1odPchaBSmT6wAqm6w&amp;e=AUDSoVcU8eVSKvdgRyc8n5-ahYH2SgS8dYB2gkqMnUNVFmkD33v5a4pII5SGGlSb8sdbfPlxMZo1M084reNFdBTsBJtD5ReDWE7jOWraPA
https://scontent-nrt1-2.cdninstagram.com/o1/v/t2/f2/m78/AQO0rvjdUF0TdGoYaxUSbp2KHBhr3X5VrbOqQCdcY0jW26rDq3K5ZiDzj_R_5UA0c6GaCS1tIWEfm5ss820VuEy_znCbYSpbRohVnoM.mp4?_nc_cat=107&amp;_nc_sid=5e9851&amp;_nc_ht=scontent-nrt1-2.cdninstagram.com&amp;_nc_ohc=i0GYfQ4WnfMQ7kNvwEiBmjd&amp;efg=eyJ2ZW5jb2RlX3RhZyI6Inhwdl9wcm9ncmVzc2l2ZS5JTlNUQUdSQU0uU1RPUlkuQzMuNzIwLmRhc2hfYmFzZWxpbmVfMV92MSIsInhwdl9hc3NldF9pZCI6MTgwODgxMTExMDA2Nzg5NjIsImFzc2V0X2FnZV9kYXlzIjowLCJ2aV91c2VjYXNlX2lkIjoxMDEwMCwiZHVyYXRpb25fcyI6MywidXJsZ2VuX3NvdXJjZSI6Ind3dyJ9&amp;ccb=17-1&amp;vs=3f0876d5bdb54408&amp;_nc_vs=HBkcFQIYUWlnX3hwdl9wbGFjZW1lbnRfcGVybWFuZW50X3YyL0Q2NEI2RkNCQzA2NUQ0NENEMzBGRDVCMkMyOTUyREJFX3ZpZGVvX2Rhc2hpbml0Lm1wNBUAAsgBEgAoABgAGwKIB3VzZV9vaWwBMRJwcm9ncmVzc2l2ZV9yZWNpcGUBMRUAACbkzILN0cKhQBUCKAJDMywXQAhDlYEGJN0YEmRhc2hfYmFzZWxpbmVfMV92MREAdegHZeidAQA&amp;_nc_gid=32jZJwPNQeK6pWUQqu_SlA&amp;_nc_ss=7e3ba&amp;_nc_zt=28&amp;oh=00_AQJ6_mOntfXrBmO-y-Ul_JwBkLZtuGYNuvyuntHRvP0UcQ&amp;oe=6AB6BBAC</t>
        </is>
      </c>
      <c r="O148" s="3" t="inlineStr">
        <is>
          <t>New</t>
        </is>
      </c>
      <c r="P148" s="3" t="inlineStr">
        <is>
          <t>Medium</t>
        </is>
      </c>
      <c r="Q148" s="3" t="inlineStr">
        <is>
          <t>No</t>
        </is>
      </c>
      <c r="R148" s="3" t="n"/>
    </row>
    <row r="149" ht="45" customHeight="1">
      <c r="A149" s="3" t="inlineStr">
        <is>
          <t>18c6cd3fe64b3ea0ff9f</t>
        </is>
      </c>
      <c r="B149" s="3" t="inlineStr">
        <is>
          <t>2026-09-24T10:10:20.237633+00:00</t>
        </is>
      </c>
      <c r="C149" s="3" t="inlineStr">
        <is>
          <t>2026-09-24T03:24:05+00:00</t>
        </is>
      </c>
      <c r="D149" s="3" t="inlineStr">
        <is>
          <t>Astranis</t>
        </is>
      </c>
      <c r="E149" s="3" t="inlineStr">
        <is>
          <t>Astranis — Internship</t>
        </is>
      </c>
      <c r="F149" s="3" t="inlineStr">
        <is>
          <t>Internship</t>
        </is>
      </c>
      <c r="G149" s="3" t="n"/>
      <c r="H149" s="3" t="inlineStr">
        <is>
          <t>Summer 2027</t>
        </is>
      </c>
      <c r="I149" s="3" t="inlineStr">
        <is>
          <t>San Francisco</t>
        </is>
      </c>
      <c r="J149" s="3" t="n"/>
      <c r="K149" s="4" t="inlineStr">
        <is>
          <t>https://job-boards.greenhouse.io/astranis/jobs/4716088006</t>
        </is>
      </c>
      <c r="L149" s="4" t="inlineStr">
        <is>
          <t>https://www.instagram.com/stories/zero2sudo/</t>
        </is>
      </c>
      <c r="M149" s="3" t="inlineStr">
        <is>
          <t>Story</t>
        </is>
      </c>
      <c r="N149" s="3" t="inlineStr">
        <is>
          <t>@ job-boards.greenhouse.io
Instagram
Software Defined Radio
Hardware Intern
(Summer 2027)
© San Francisco
JOB-BOARDS.GREENHOUSE. IO
Astranis builds advan 'es for high
orbits, expanding huma ach into the
solar system. Today, Astranis satellites provide
dedicated, secure networks to highly-
sophisticated customers across the globe—
large enterprises, sovereign governments, and
the US military. With five satellites on orbit and
many more set to launch soon, the company is
servicing a backlog of more than $1 billion of
commercial contracts.
Astranis is the preferred satellite
https://scontent-nrt1-2.cdninstagram.com/v/t51.71878-15/820852827_2287738405359565_5371385572926766878_n.jpg?stp=dst-jpg_e15_tt6&amp;_nc_cat=102&amp;ig_cache_key=Mzk5Mjk3OTMwMjc4NjM2MzM3MQ%3D%3D.3-ccb7-5&amp;ccb=7-5&amp;_nc_sid=58cdad&amp;efg=eyJ2ZW5jb2RlX3RhZyI6IlNUT1JZLnhwaWRzLjY0MC5zZHIudmlkZW9fZmlyc3RfZnJhbWVfdGh1bWJuYWlsLkMzIn0%3D&amp;_nc_ohc=WNY62bqugfMQ7kNvwHcgAgN&amp;_nc_oc=AdrWNcErJd44jdzNh8HYD_8PaFqxM4Urj7bxIxIiK8q3yLAfVfY9hi3qW-H3p0djAyQ&amp;_nc_ad=z-m&amp;_nc_cid=0&amp;_nc_zt=23&amp;_nc_ht=scontent-nrt1-2.cdninstagram.com&amp;_nc_gid=32jZJwPNQeK6pWUQqu_SlA&amp;_nc_ss=7e3ba&amp;oh=00_AQLtlQZeB-RvtXH58UBJplnbyQWAJnieMZfvap99JvPh-g&amp;oe=6ABAC8DE
https://scontent-nrt1-2.cdninstagram.com/v/t51.71878-15/820852827_2287738405359565_5371385572926766878_n.jpg?stp=dst-jpg_e15_p360x360_tt6&amp;_nc_cat=102&amp;ig_cache_key=Mzk5Mjk3OTMwMjc4NjM2MzM3MQ%3D%3D.3-ccb7-5&amp;ccb=7-5&amp;_nc_sid=58cdad&amp;efg=eyJ2ZW5jb2RlX3RhZyI6IlNUT1JZLnhwaWRzLjY0MC5zZHIudmlkZW9fZmlyc3RfZnJhbWVfdGh1bWJuYWlsLkMzIn0%3D&amp;_nc_ohc=WNY62bqugfMQ7kNvwHcgAgN&amp;_nc_oc=AdrWNcErJd44jdzNh8HYD_8PaFqxM4Urj7bxIxIiK8q3yLAfVfY9hi3qW-H3p0djAyQ&amp;_nc_ad=z-m&amp;_nc_cid=0&amp;_nc_zt=23&amp;_nc_ht=scontent-nrt1-2.cdninstagram.com&amp;_nc_gid=32jZJwPNQeK6pWUQqu_SlA&amp;_nc_ss=7e3ba&amp;oh=00_AQL3k0OPbxYDq2HwS0pgzPIeXOSGNlWK3b-zLChjGp5-yA&amp;oe=6ABAC8DE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12Jtc&amp;_nc_oc=Adq_IpdtqUh1EKELpNjmrbwicBx80IPnZcD9W5oV5azrCsn0pVgf3Mdo94JE_V_K4K0&amp;_nc_ad=z-m&amp;_nc_cid=0&amp;_nc_zt=24&amp;_nc_ht=scontent-nrt6-1.cdninstagram.com&amp;_nc_ss=7e3ba&amp;oh=00_AQKRYzcFQkKYmrbWtdAoiOSJL7yHwjupI9cYgxVdAVzpMg&amp;oe=6ABACA19
https://l.instagram.com/?u=https%3A%2F%2Fjob-boards.greenhouse.io%2Fastranis%2Fjobs%2F4716088006%3Ffbclid%3DPAZXh0bgNhZW0CMTEAcGRvZgJzcnRjBmFwcF9pZA81NjcwNjczNDMzNTI0MjcAAaclzFADQo5o0LLTNHp_T_RpDBEr4lJ5cQLYHmCMBzzPlbxFFoLLLd5xZGA-wQ_aem__e31zIoh1LTW3TmTd87RYg&amp;e=AUCdotIe7qoNN7NCGUQvDajqmqbrXIK9Ww-IUDSZe8sURjE9qGRE8Uk5bj67TKwy37r1M7euHXTLG2_8jugfdMr1JaTed0lRKrCyJBWkmQ
https://scontent-nrt6-1.cdninstagram.com/o1/v/t2/f2/m78/AQPNjI7uFDq5r4DVkpXrv688j7Jwhn_J2pmEP750_P49RJ37u61jDMzN9iI4Zjjxl-TNuDjimHQ2XAGiD1sxi3OM9AQEWAVV4Dkz-kw.mp4?_nc_cat=110&amp;_nc_sid=5e9851&amp;_nc_ht=scontent-nrt6-1.cdninstagram.com&amp;_nc_ohc=5_61WFtdR0sQ7kNvwGTr83J&amp;efg=eyJ2ZW5jb2RlX3RhZyI6Inhwdl9wcm9ncmVzc2l2ZS5JTlNUQUdSQU0uU1RPUlkuQzMuNzIwLmRhc2hfYmFzZWxpbmVfMV92MSIsInhwdl9hc3NldF9pZCI6MTgwODgxMjA5OTE2Nzg5NjIsImFzc2V0X2FnZV9kYXlzIjowLCJ2aV91c2VjYXNlX2lkIjoxMDEwMCwiZHVyYXRpb25fcyI6MywidXJsZ2VuX3NvdXJjZSI6Ind3dyJ9&amp;ccb=17-1&amp;vs=8491d94aec06ce75&amp;_nc_vs=HBkcFQIYUWlnX3hwdl9wbGFjZW1lbnRfcGVybWFuZW50X3YyL0YxOTk1Q0RBNEE5ODQzOEFBOTBFMThDNkY5QjhFREE0X3ZpZGVvX2Rhc2hpbml0Lm1wNBUAAsgBEgAoABgAGwKIB3VzZV9vaWwBMRJwcm9ncmVzc2l2ZV9yZWNpcGUBMRUAACbkh-ilm8OhQBUCKAJDMywXQAhDlYEGJN0YEmRhc2hfYmFzZWxpbmVfMV92MREAdegHZeidAQA&amp;_nc_gid=32jZJwPNQeK6pWUQqu_SlA&amp;_nc_ss=7e3ba&amp;_nc_zt=28&amp;oh=00_AQKkcV-j8FT5KAaGqKJrGwg1YabOVepin82z3gQctErnWA&amp;oe=6AB6C263</t>
        </is>
      </c>
      <c r="O149" s="3" t="inlineStr">
        <is>
          <t>New</t>
        </is>
      </c>
      <c r="P149" s="3" t="inlineStr">
        <is>
          <t>Medium</t>
        </is>
      </c>
      <c r="Q149" s="3" t="inlineStr">
        <is>
          <t>No</t>
        </is>
      </c>
      <c r="R149" s="3" t="n"/>
    </row>
    <row r="150" ht="45" customHeight="1">
      <c r="A150" s="3" t="inlineStr">
        <is>
          <t>7e33cf52c00aa3178f39</t>
        </is>
      </c>
      <c r="B150" s="3" t="inlineStr">
        <is>
          <t>2026-09-24T15:14:30.847870+00:00</t>
        </is>
      </c>
      <c r="C150" s="3" t="inlineStr">
        <is>
          <t>2026-09-24T13:58:48+00:00</t>
        </is>
      </c>
      <c r="D150" s="3" t="inlineStr">
        <is>
          <t>Ashbyhq</t>
        </is>
      </c>
      <c r="E150" s="3" t="inlineStr">
        <is>
          <t>Ashbyhq — Software Engineering</t>
        </is>
      </c>
      <c r="F150" s="3" t="inlineStr">
        <is>
          <t>New Grad / Early Career</t>
        </is>
      </c>
      <c r="G150" s="3" t="inlineStr">
        <is>
          <t>Software Engineering</t>
        </is>
      </c>
      <c r="H150" s="3" t="inlineStr">
        <is>
          <t>2026</t>
        </is>
      </c>
      <c r="I150" s="3" t="n"/>
      <c r="J150" s="3" t="n"/>
      <c r="K150" s="4" t="inlineStr">
        <is>
          <t>https://jobs.ashbyhq.com/cerebras/99c289fa-8fc6-49f7-b7e8-78ac4e9d99ac/application?source=zero2sudo</t>
        </is>
      </c>
      <c r="L150" s="4" t="inlineStr">
        <is>
          <t>https://www.instagram.com/stories/zero2sudo/</t>
        </is>
      </c>
      <c r="M150" s="3" t="inlineStr">
        <is>
          <t>Story</t>
        </is>
      </c>
      <c r="N150" s="3" t="inlineStr">
        <is>
          <t>@ jobs.ashbyhq.com C+:
Gerebras
Software Engineer - New Grad 2026
Location
Toronto, CAN
Employment Type
Full time
@ JOBS.ASHBYHQ.COM
Department
University Departm
Cerebras New Grad SWE
Y Autofill from resume
Upload your resume here to autofill key
application fields.
Cookie Preferences
Upload file
https://scontent-atl3-2.cdninstagram.com/v/t51.71878-15/823965176_1657182112468357_2905658400007234779_n.jpg?stp=dst-jpg_e15_tt6&amp;_nc_cat=104&amp;ig_cache_key=Mzk5MzI5ODc2NjUzOTY3ODEwMA%3D%3D.3-ccb7-5&amp;ccb=7-5&amp;_nc_sid=58cdad&amp;efg=eyJ2ZW5jb2RlX3RhZyI6IlNUT1JZLnhwaWRzLjY0MC5zZHIudmlkZW9fZmlyc3RfZnJhbWVfdGh1bWJuYWlsLkMzIn0%3D&amp;_nc_ohc=M__uB0EE9nMQ7kNvwHu7sYx&amp;_nc_oc=Adr-UCUDey0XB66yoSsJToCABtS8EZpWEO0oFHCADp_6Vk_oqpV06rKANQxfu7y7SCQ&amp;_nc_ad=z-m&amp;_nc_cid=0&amp;_nc_zt=23&amp;_nc_ht=scontent-atl3-2.cdninstagram.com&amp;_nc_gid=Vqx34iFYueZxodicu17pUQ&amp;_nc_ss=7e3ba&amp;oh=00_AQKKyEVgRFm0BqTxDdw4iJ-ZxW54HnpiRcg3TOB2OhuJow&amp;oe=6ABB0803
https://scontent-atl3-2.cdninstagram.com/v/t51.71878-15/823965176_1657182112468357_2905658400007234779_n.jpg?stp=dst-jpg_e15_p360x360_tt6&amp;_nc_cat=104&amp;ig_cache_key=Mzk5MzI5ODc2NjUzOTY3ODEwMA%3D%3D.3-ccb7-5&amp;ccb=7-5&amp;_nc_sid=58cdad&amp;efg=eyJ2ZW5jb2RlX3RhZyI6IlNUT1JZLnhwaWRzLjY0MC5zZHIudmlkZW9fZmlyc3RfZnJhbWVfdGh1bWJuYWlsLkMzIn0%3D&amp;_nc_ohc=M__uB0EE9nMQ7kNvwHu7sYx&amp;_nc_oc=Adr-UCUDey0XB66yoSsJToCABtS8EZpWEO0oFHCADp_6Vk_oqpV06rKANQxfu7y7SCQ&amp;_nc_ad=z-m&amp;_nc_cid=0&amp;_nc_zt=23&amp;_nc_ht=scontent-atl3-2.cdninstagram.com&amp;_nc_gid=Vqx34iFYueZxodicu17pUQ&amp;_nc_ss=7e3ba&amp;oh=00_AQI6nMYXbs8UmunvFNS66iru0_PWVNgNyZiD1p6bhNeixA&amp;oe=6ABB0803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G2Zbdj&amp;_nc_oc=AdpPL-ekOE7yCZKpp7q9-AFthrMciBbwOBRKY8lwkPP-PDux-Lp4Gvyf95O2Aym5Jqs&amp;_nc_ad=z-m&amp;_nc_cid=0&amp;_nc_zt=24&amp;_nc_ht=scontent-atl3-1.cdninstagram.com&amp;_nc_ss=7e3ba&amp;oh=00_AQIiusJf0YzNCNyJKOXQmkXsu08sjXnXqPt63pERummjEA&amp;oe=6ABB0259
https://l.instagram.com/?u=https%3A%2F%2Fjobs.ashbyhq.com%2Fcerebras%2F99c289fa-8fc6-49f7-b7e8-78ac4e9d99ac%2Fapplication%3Futm_source%3D6yz8EKyljj%26source%3Dzero2sudo%26fbclid%3DPAZXh0bgNhZW0CMTEAcGRvZgJzcnRjBmFwcF9pZA81NjcwNjczNDMzNTI0MjcAAafPnQGl-WxdESAmObrDVOj4pMdZ0OjORsi8ZsYXac64Vls-FTUbnFJtrXbkIA_aem_SJY5gshkJbGvjG1W_ELt8A&amp;e=AUDwL1UzF6_gsYzkEXaL4YE7LUAyALzNWL0xK4qpLdTHyPeiDMgrlhnajhIHLECgEbfosZa1-u13xVNaYGbHCj-7Y5upYfV5_shkbR31wA
https://scontent-atl3-1.cdninstagram.com/o1/v/t2/f2/m78/AQPeEh8Ec7o1gbiPh0E0d82PXbPBlIeKkWTdkCDt_3iLp4zHF5MbZJEVrciXP3Kxd32dykYCz4EM4ugFL0LqlOizEnt39Y4yuFzP6gE.mp4?_nc_cat=108&amp;_nc_sid=5e9851&amp;_nc_ht=scontent-atl3-1.cdninstagram.com&amp;_nc_ohc=AOx8og-XE4AQ7kNvwEJ56fA&amp;efg=eyJ2ZW5jb2RlX3RhZyI6Inhwdl9wcm9ncmVzc2l2ZS5JTlNUQUdSQU0uU1RPUlkuQzMuNzIwLmRhc2hfYmFzZWxpbmVfMV92MSIsInhwdl9hc3NldF9pZCI6MTgwODgxNzk5Nzc2Nzg5NjIsImFzc2V0X2FnZV9kYXlzIjowLCJ2aV91c2VjYXNlX2lkIjoxMDEwMCwiZHVyYXRpb25fcyI6MywidXJsZ2VuX3NvdXJjZSI6Ind3dyJ9&amp;ccb=17-1&amp;vs=f957d03a005a7ee9&amp;_nc_vs=HBkcFQIYUWlnX3hwdl9wbGFjZW1lbnRfcGVybWFuZW50X3YyLzZFNDIzNjFGMUY0QjM3N0Y0RjI5QkQ3M0U4NENDN0IxX3ZpZGVvX2Rhc2hpbml0Lm1wNBUAAsgBEgAoABgAGwKIB3VzZV9vaWwBMRJwcm9ncmVzc2l2ZV9yZWNpcGUBMRUAACbkwZ_j0sahQBUCKAJDMywXQAhDlYEGJN0YEmRhc2hfYmFzZWxpbmVfMV92MREAdegHZeidAQA&amp;_nc_gid=Vqx34iFYueZxodicu17pUQ&amp;_nc_ss=7e3ba&amp;_nc_zt=28&amp;oh=00_AQJU9UNcdWUNpMt0-UhR0cFNwkQ5Pok4oAToTJeHzs2rkQ&amp;oe=6AB71145</t>
        </is>
      </c>
      <c r="O150" s="3" t="inlineStr">
        <is>
          <t>New</t>
        </is>
      </c>
      <c r="P150" s="3" t="inlineStr">
        <is>
          <t>Medium</t>
        </is>
      </c>
      <c r="Q150" s="3" t="inlineStr">
        <is>
          <t>No</t>
        </is>
      </c>
      <c r="R150" s="3" t="n"/>
    </row>
    <row r="151" ht="45" customHeight="1">
      <c r="A151" s="3" t="inlineStr">
        <is>
          <t>f659ba580cd9c7d028a5</t>
        </is>
      </c>
      <c r="B151" s="3" t="inlineStr">
        <is>
          <t>2026-09-24T15:14:32.055762+00:00</t>
        </is>
      </c>
      <c r="C151" s="3" t="inlineStr">
        <is>
          <t>2026-09-24T13:59:40+00:00</t>
        </is>
      </c>
      <c r="D151" s="3" t="inlineStr">
        <is>
          <t>Ashbyhq</t>
        </is>
      </c>
      <c r="E151" s="3" t="inlineStr">
        <is>
          <t>Ashbyhq — Internship</t>
        </is>
      </c>
      <c r="F151" s="3" t="inlineStr">
        <is>
          <t>Internship</t>
        </is>
      </c>
      <c r="G151" s="3" t="n"/>
      <c r="H151" s="3" t="n"/>
      <c r="I151" s="3" t="n"/>
      <c r="J151" s="3" t="n"/>
      <c r="K151" s="4" t="inlineStr">
        <is>
          <t>https://jobs.ashbyhq.com/cerebras/c4faac59-3dbb-4ab7-9f74-d1fcbcddc7c6/application?source=zero2sudo</t>
        </is>
      </c>
      <c r="L151" s="4" t="inlineStr">
        <is>
          <t>https://www.instagram.com/stories/zero2sudo/</t>
        </is>
      </c>
      <c r="M151" s="3" t="inlineStr">
        <is>
          <t>Story</t>
        </is>
      </c>
      <c r="N151" s="3" t="inlineStr">
        <is>
          <t>@ jobs.ashbyhg.com
€ Gerebras
| DevOps Engineer Intern - PEY
Location
Toronto, CAN
Employment Type
Intern
@ DEVOPS ENGINEER INTERN
Department
University Departments
Overview Application
https://scontent-atl3-2.cdninstagram.com/v/t51.71878-15/822639545_2598233393953873_5788982346146820681_n.jpg?stp=dst-jpg_e15_tt6&amp;_nc_cat=101&amp;ig_cache_key=Mzk5MzI5OTIwMDQ4OTgzMTk4Mw%3D%3D.3-ccb7-5&amp;ccb=7-5&amp;_nc_sid=58cdad&amp;efg=eyJ2ZW5jb2RlX3RhZyI6IlNUT1JZLnhwaWRzLjY0MC5zZHIudmlkZW9fZmlyc3RfZnJhbWVfdGh1bWJuYWlsLkMzIn0%3D&amp;_nc_ohc=jmaoMZuSQyMQ7kNvwHC8aw_&amp;_nc_oc=AdryAP5lRxjGFvNwCK8eDkZHxDDmqRmXhQnM7YrO1Cz5GhwMwoFS5VNwfQhOwhSh6Ek&amp;_nc_ad=z-m&amp;_nc_cid=0&amp;_nc_zt=23&amp;_nc_ht=scontent-atl3-2.cdninstagram.com&amp;_nc_gid=Vqx34iFYueZxodicu17pUQ&amp;_nc_ss=7e3ba&amp;oh=00_AQL05XgDJnA5RnBgO1Mk2szmMoiku7mD8dU4aykG7URQVA&amp;oe=6ABB1BD3
https://scontent-atl3-2.cdninstagram.com/v/t51.71878-15/822639545_2598233393953873_5788982346146820681_n.jpg?stp=dst-jpg_e15_p360x360_tt6&amp;_nc_cat=101&amp;ig_cache_key=Mzk5MzI5OTIwMDQ4OTgzMTk4Mw%3D%3D.3-ccb7-5&amp;ccb=7-5&amp;_nc_sid=58cdad&amp;efg=eyJ2ZW5jb2RlX3RhZyI6IlNUT1JZLnhwaWRzLjY0MC5zZHIudmlkZW9fZmlyc3RfZnJhbWVfdGh1bWJuYWlsLkMzIn0%3D&amp;_nc_ohc=jmaoMZuSQyMQ7kNvwHC8aw_&amp;_nc_oc=AdryAP5lRxjGFvNwCK8eDkZHxDDmqRmXhQnM7YrO1Cz5GhwMwoFS5VNwfQhOwhSh6Ek&amp;_nc_ad=z-m&amp;_nc_cid=0&amp;_nc_zt=23&amp;_nc_ht=scontent-atl3-2.cdninstagram.com&amp;_nc_gid=Vqx34iFYueZxodicu17pUQ&amp;_nc_ss=7e3ba&amp;oh=00_AQJb-vIfWWE7ENDEWlmIvQRxGR2FXYRoDoPNfgzhm6Y-nQ&amp;oe=6ABB1BD3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G2Zbdj&amp;_nc_oc=AdpPL-ekOE7yCZKpp7q9-AFthrMciBbwOBRKY8lwkPP-PDux-Lp4Gvyf95O2Aym5Jqs&amp;_nc_ad=z-m&amp;_nc_cid=0&amp;_nc_zt=24&amp;_nc_ht=scontent-atl3-1.cdninstagram.com&amp;_nc_ss=7e3ba&amp;oh=00_AQIiusJf0YzNCNyJKOXQmkXsu08sjXnXqPt63pERummjEA&amp;oe=6ABB0259
https://l.instagram.com/?u=https%3A%2F%2Fjobs.ashbyhq.com%2Fcerebras%2Fc4faac59-3dbb-4ab7-9f74-d1fcbcddc7c6%2Fapplication%3Futm_source%3D6yz8EKyljj%26source%3Dzero2sudo%26fbclid%3DPAZXh0bgNhZW0CMTEAcGRvZgJzcnRjBmFwcF9pZA81NjcwNjczNDMzNTI0MjcAAad5Ghh5zZmP0jyUse1wKElMWnMbQMyLOJIi30TLfEmXX77Ri3qT9GbESN__Vg_aem_WtsJlnCThfxQ_MDqmdRAdA&amp;e=AUB_WLSM8rFuwLoDpDgBSQ_1juVq3WZTEIKyWjtVeNOOaHa97tQ1YaNBb0y1_R4AVNuugzE4_gSoBu9WN-37swEwtC2zE-CwacxWW2AIgQ
https://scontent-atl3-2.cdninstagram.com/o1/v/t2/f2/m78/AQPHjZXu9uSjFDowBMSHfgLCoMcaaJLIvZlh_pMCw2xSIjhgEqrhDVED6s0TLO1BIUyetH5p-E6AcOZgAIFTcnDLvnuGXduHZaxtRhY.mp4?_nc_cat=111&amp;_nc_sid=5e9851&amp;_nc_ht=scontent-atl3-2.cdninstagram.com&amp;_nc_ohc=AGypzRwezrkQ7kNvwF2yPdK&amp;efg=eyJ2ZW5jb2RlX3RhZyI6Inhwdl9wcm9ncmVzc2l2ZS5JTlNUQUdSQU0uU1RPUlkuQzMuNzIwLmRhc2hfYmFzZWxpbmVfMV92MSIsInhwdl9hc3NldF9pZCI6MTgwODgxODAxMzM2Nzg5NjIsImFzc2V0X2FnZV9kYXlzIjowLCJ2aV91c2VjYXNlX2lkIjoxMDEwMCwiZHVyYXRpb25fcyI6MywidXJsZ2VuX3NvdXJjZSI6Ind3dyJ9&amp;ccb=17-1&amp;vs=4dc1a0a068818c16&amp;_nc_vs=HBkcFQIYUWlnX3hwdl9wbGFjZW1lbnRfcGVybWFuZW50X3YyL0Y3NEYxRkY4OEU1N0M3NDZBMEQ4RjFFOUFENzM0MUIxX3ZpZGVvX2Rhc2hpbml0Lm1wNBUAAsgBEgAoABgAGwKIB3VzZV9vaWwBMRJwcm9ncmVzc2l2ZV9yZWNpcGUBMRUAACbkvYL408ahQBUCKAJDMywXQAhDlYEGJN0YEmRhc2hfYmFzZWxpbmVfMV92MREAdegHZeidAQA&amp;_nc_gid=Vqx34iFYueZxodicu17pUQ&amp;_nc_ss=7e3ba&amp;_nc_zt=28&amp;oh=00_AQIvaXflF-Sbx08y3dyg66CLV1p5c5ZoV7AOE5Jqr4mQyA&amp;oe=6AB70C8C</t>
        </is>
      </c>
      <c r="O151" s="3" t="inlineStr">
        <is>
          <t>New</t>
        </is>
      </c>
      <c r="P151" s="3" t="inlineStr">
        <is>
          <t>Medium</t>
        </is>
      </c>
      <c r="Q151" s="3" t="inlineStr">
        <is>
          <t>No</t>
        </is>
      </c>
      <c r="R151" s="3" t="n"/>
    </row>
    <row r="152" ht="45" customHeight="1">
      <c r="A152" s="3" t="inlineStr">
        <is>
          <t>bcca646c805d6c0793ea</t>
        </is>
      </c>
      <c r="B152" s="3" t="inlineStr">
        <is>
          <t>2026-09-24T15:14:34.416221+00:00</t>
        </is>
      </c>
      <c r="C152" s="3" t="inlineStr">
        <is>
          <t>2026-09-24T14:00:22+00:00</t>
        </is>
      </c>
      <c r="D152" s="3" t="n"/>
      <c r="E152" s="3" t="inlineStr">
        <is>
          <t>Our Summer 2027 Early Talent internships are a</t>
        </is>
      </c>
      <c r="F152" s="3" t="inlineStr">
        <is>
          <t>Internship</t>
        </is>
      </c>
      <c r="G152" s="3" t="n"/>
      <c r="H152" s="3" t="inlineStr">
        <is>
          <t>Summer 2027</t>
        </is>
      </c>
      <c r="I152" s="3" t="inlineStr">
        <is>
          <t>Boston</t>
        </is>
      </c>
      <c r="J152" s="3" t="n"/>
      <c r="K152" s="4" t="inlineStr">
        <is>
          <t>https://campus-libertymutual.icims.com/jobs/77035/2027-techstart-summer-internship-program/job?mode=view</t>
        </is>
      </c>
      <c r="L152" s="4" t="inlineStr">
        <is>
          <t>https://www.instagram.com/stories/zero2sudo/</t>
        </is>
      </c>
      <c r="M152" s="3" t="inlineStr">
        <is>
          <t>Story</t>
        </is>
      </c>
      <c r="N152" s="3" t="inlineStr">
        <is>
          <t>@ campus-libertymutual.icims.c... CG:
Inst
Liberty Mutual.
INSURANCE
&lt; Welcome page Returning Candidate? Log back in!
2027 TechStart Summer
Internship Program
US-NH-Portsmouth | US-MA-
Boston | US-IN-Indianapolis | US-
TX-Plano
ID 2026-77035 Position Type Intern/Coop
(2) CAMPUS-LIBERTYMUTUAL.ICIMS.
Flexible Time Off Annual 15
Description
We encourage interested candidates to apply
promptly, as the role may be unposted once
we've received a sufficient number of
candidates. We conduct interviews and extend
offers on a rolling basis.
Our Summer 2027 Early Talent internships are a
https://scontent-atl3-1.cdninstagram.com/v/t51.71878-15/817651275_1061149630092699_8682374756109858094_n.jpg?stp=dst-jpg_e15_tt6&amp;_nc_cat=107&amp;ig_cache_key=Mzk5MzI5OTU1Njk4MDM1MzUyMw%3D%3D.3-ccb7-5&amp;ccb=7-5&amp;_nc_sid=58cdad&amp;efg=eyJ2ZW5jb2RlX3RhZyI6IlNUT1JZLnhwaWRzLjY0MC5zZHIudmlkZW9fZmlyc3RfZnJhbWVfdGh1bWJuYWlsLkMzIn0%3D&amp;_nc_ohc=vlEHL_QdYeMQ7kNvwFuRAuk&amp;_nc_oc=AdoEXf2V3DhkaS-xzTDCCFsop3zUcYxKQZ2MRR9SYSdqrTF_RgA8HxT7xRlXDrD2aZM&amp;_nc_ad=z-m&amp;_nc_cid=0&amp;_nc_zt=23&amp;_nc_ht=scontent-atl3-1.cdninstagram.com&amp;_nc_gid=Vqx34iFYueZxodicu17pUQ&amp;_nc_ss=7e3ba&amp;oh=00_AQK8o_QBQIe0Ue6ZaxhereOdghJn_H1ODBwHBbaJqRaftQ&amp;oe=6ABB07C3
https://scontent-atl3-1.cdninstagram.com/v/t51.71878-15/817651275_1061149630092699_8682374756109858094_n.jpg?stp=dst-jpg_e15_p360x360_tt6&amp;_nc_cat=107&amp;ig_cache_key=Mzk5MzI5OTU1Njk4MDM1MzUyMw%3D%3D.3-ccb7-5&amp;ccb=7-5&amp;_nc_sid=58cdad&amp;efg=eyJ2ZW5jb2RlX3RhZyI6IlNUT1JZLnhwaWRzLjY0MC5zZHIudmlkZW9fZmlyc3RfZnJhbWVfdGh1bWJuYWlsLkMzIn0%3D&amp;_nc_ohc=vlEHL_QdYeMQ7kNvwFuRAuk&amp;_nc_oc=AdoEXf2V3DhkaS-xzTDCCFsop3zUcYxKQZ2MRR9SYSdqrTF_RgA8HxT7xRlXDrD2aZM&amp;_nc_ad=z-m&amp;_nc_cid=0&amp;_nc_zt=23&amp;_nc_ht=scontent-atl3-1.cdninstagram.com&amp;_nc_gid=Vqx34iFYueZxodicu17pUQ&amp;_nc_ss=7e3ba&amp;oh=00_AQK_TG8WBWD2tv8UuWZCTkDxaZ1U240ujav1UAUk9ML0Rw&amp;oe=6ABB07C3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G2Zbdj&amp;_nc_oc=AdpPL-ekOE7yCZKpp7q9-AFthrMciBbwOBRKY8lwkPP-PDux-Lp4Gvyf95O2Aym5Jqs&amp;_nc_ad=z-m&amp;_nc_cid=0&amp;_nc_zt=24&amp;_nc_ht=scontent-atl3-1.cdninstagram.com&amp;_nc_ss=7e3ba&amp;oh=00_AQIiusJf0YzNCNyJKOXQmkXsu08sjXnXqPt63pERummjEA&amp;oe=6ABB0259
https://l.instagram.com/?u=https%3A%2F%2Fcampus-libertymutual.icims.com%2Fjobs%2F77035%2F2027-techstart-summer-internship-program%2Fjob%3Fmode%3Dview%26fbclid%3DPAZXh0bgNhZW0CMTEAcGRvZgJzcnRjBmFwcF9pZA81NjcwNjczNDMzNTI0MjcAAadSpFTj_qDsUXfbqldJT_zeX1d5ieDnEdp-6uG7mE1t8EG_e8yHb1maOkqbUA_aem_GAzSKN0aX6t_lFvoMXzXVw&amp;e=AUDPQX6zZQR7EcHIwcNy-DYMSOb1NHCK348C2JnkQE9U7lfZr3BM2QD4Z71lvUnwtGjYaK9D-Hu7kEQpslCCY-Ifl9SZ3arytg1JzPozGQ
https://scontent-atl3-2.cdninstagram.com/o1/v/t2/f2/m78/AQMQSdzjQIU_4tMnOUUO3Q5Cjd0aFJiN4ZS5Eqpm7hUFelseRhen723Djc7ryLE5uciwswQYZxa4KtAbct56vd-QgXIv6kBGos6mmAE.mp4?_nc_cat=102&amp;_nc_sid=5e9851&amp;_nc_ht=scontent-atl3-2.cdninstagram.com&amp;_nc_ohc=chM7CfZhRbIQ7kNvwHen3Vy&amp;efg=eyJ2ZW5jb2RlX3RhZyI6Inhwdl9wcm9ncmVzc2l2ZS5JTlNUQUdSQU0uU1RPUlkuQzMuNzIwLmRhc2hfYmFzZWxpbmVfMV92MSIsInhwdl9hc3NldF9pZCI6MTgwODgxODAyNTM2Nzg5NjIsImFzc2V0X2FnZV9kYXlzIjowLCJ2aV91c2VjYXNlX2lkIjoxMDEwMCwiZHVyYXRpb25fcyI6MywidXJsZ2VuX3NvdXJjZSI6Ind3dyJ9&amp;ccb=17-1&amp;vs=f357d0a0f8b50d2e&amp;_nc_vs=HBkcFQIYUWlnX3hwdl9wbGFjZW1lbnRfcGVybWFuZW50X3YyLzE0MTg0M0ZGQjU4NzQwOEE5NzY3QTAxQkVEQzFERkY1X3ZpZGVvX2Rhc2hpbml0Lm1wNBUAAsgBEgAoABgAGwKIB3VzZV9vaWwBMRJwcm9ncmVzc2l2ZV9yZWNpcGUBMRUAACbk9brq1MahQBUCKAJDMywXQAhDlYEGJN0YEmRhc2hfYmFzZWxpbmVfMV92MREAdegHZeidAQA&amp;_nc_gid=Vqx34iFYueZxodicu17pUQ&amp;_nc_ss=7e3ba&amp;_nc_zt=28&amp;oh=00_AQJexxDOWy1i5MMJzDNEtD1KiRiynat1Dko4e8Dihowx1A&amp;oe=6AB712C3</t>
        </is>
      </c>
      <c r="O152" s="3" t="inlineStr">
        <is>
          <t>New</t>
        </is>
      </c>
      <c r="P152" s="3" t="inlineStr">
        <is>
          <t>Medium</t>
        </is>
      </c>
      <c r="Q152" s="3" t="inlineStr">
        <is>
          <t>No</t>
        </is>
      </c>
      <c r="R152" s="3" t="n"/>
    </row>
    <row r="153" ht="45" customHeight="1">
      <c r="A153" s="3" t="inlineStr">
        <is>
          <t>18b35f3954bd8c253cd5</t>
        </is>
      </c>
      <c r="B153" s="3" t="inlineStr">
        <is>
          <t>2026-09-24T15:14:36.595484+00:00</t>
        </is>
      </c>
      <c r="C153" s="3" t="inlineStr">
        <is>
          <t>2026-09-24T14:01:00+00:00</t>
        </is>
      </c>
      <c r="D153" s="3" t="n"/>
      <c r="E153" s="3" t="inlineStr">
        <is>
          <t>Software Engineering</t>
        </is>
      </c>
      <c r="F153" s="3" t="inlineStr">
        <is>
          <t>New Grad / Early Career</t>
        </is>
      </c>
      <c r="G153" s="3" t="inlineStr">
        <is>
          <t>Software Engineering</t>
        </is>
      </c>
      <c r="H153" s="3" t="inlineStr">
        <is>
          <t>2027, 2026</t>
        </is>
      </c>
      <c r="I153" s="3" t="inlineStr">
        <is>
          <t>Boston</t>
        </is>
      </c>
      <c r="J153" s="3" t="n"/>
      <c r="K153" s="4" t="inlineStr">
        <is>
          <t>https://campus-libertymutual.icims.com/jobs/77144/2027-techstart-full-time-program/job?mode=view&amp;mobile=false&amp;width=735&amp;height=500&amp;bga=true&amp;needsRedirect=false&amp;jan1offset=-300&amp;jun1offset=-240</t>
        </is>
      </c>
      <c r="L153" s="4" t="inlineStr">
        <is>
          <t>https://www.instagram.com/stories/zero2sudo/</t>
        </is>
      </c>
      <c r="M153" s="3" t="inlineStr">
        <is>
          <t>Story</t>
        </is>
      </c>
      <c r="N153" s="3" t="inlineStr">
        <is>
          <t>x @ campus-libertymutual.icims.c... C+:
&lt; Welcome page
Returning Candidate? Log back in!
2027 TechStart Full-Time
Program
US-NH-Portsmouth | US-MA-
Boston | US-TX-Plano | US-
IN-Indianapolis
ID 2026-77144 Position Type Full-Time
@ LIBMU NEW GRAD SWE
Flexible Time Off Annual l-days 15
Description
Description
At Liberty Mutual, we're on a mission to
change the way people experience
insurance in a world rewired by Al. From
test-driving the latest technologies to
building intuitive applications our
customers rely on, technology is the
https://scontent-atl3-2.cdninstagram.com/v/t51.71878-15/823786723_1093934440038884_7782146159043644960_n.jpg?stp=dst-jpg_e15_tt6&amp;_nc_cat=111&amp;ig_cache_key=Mzk5MzI5OTg3NDI3MTM4ODIzOQ%3D%3D.3-ccb7-5&amp;ccb=7-5&amp;_nc_sid=58cdad&amp;efg=eyJ2ZW5jb2RlX3RhZyI6IlNUT1JZLnhwaWRzLjY0MC5zZHIudmlkZW9fZmlyc3RfZnJhbWVfdGh1bWJuYWlsLkMzIn0%3D&amp;_nc_ohc=OgG3idqOElAQ7kNvwH2SIeF&amp;_nc_oc=Adoy6qbSbwtBNKOk8CwI0UVqqrsM7sZKUQWvUtvND4ipYsG8OxBQlc_9WpOM-tV7g6A&amp;_nc_ad=z-m&amp;_nc_cid=0&amp;_nc_zt=23&amp;_nc_ht=scontent-atl3-2.cdninstagram.com&amp;_nc_gid=Vqx34iFYueZxodicu17pUQ&amp;_nc_ss=7e3ba&amp;oh=00_AQLljYDaSshGOVX8eqRqE3XDbr0hN_qTmWoVdMCaDWZCnA&amp;oe=6ABB0E08
https://scontent-atl3-2.cdninstagram.com/v/t51.71878-15/823786723_1093934440038884_7782146159043644960_n.jpg?stp=dst-jpg_e15_p360x360_tt6&amp;_nc_cat=111&amp;ig_cache_key=Mzk5MzI5OTg3NDI3MTM4ODIzOQ%3D%3D.3-ccb7-5&amp;ccb=7-5&amp;_nc_sid=58cdad&amp;efg=eyJ2ZW5jb2RlX3RhZyI6IlNUT1JZLnhwaWRzLjY0MC5zZHIudmlkZW9fZmlyc3RfZnJhbWVfdGh1bWJuYWlsLkMzIn0%3D&amp;_nc_ohc=OgG3idqOElAQ7kNvwH2SIeF&amp;_nc_oc=Adoy6qbSbwtBNKOk8CwI0UVqqrsM7sZKUQWvUtvND4ipYsG8OxBQlc_9WpOM-tV7g6A&amp;_nc_ad=z-m&amp;_nc_cid=0&amp;_nc_zt=23&amp;_nc_ht=scontent-atl3-2.cdninstagram.com&amp;_nc_gid=Vqx34iFYueZxodicu17pUQ&amp;_nc_ss=7e3ba&amp;oh=00_AQJjraK7n_CQ-EZC6vYWWkR99dSIsolM_N8WHDZBRCvKjQ&amp;oe=6ABB0E08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G2Zbdj&amp;_nc_oc=AdpPL-ekOE7yCZKpp7q9-AFthrMciBbwOBRKY8lwkPP-PDux-Lp4Gvyf95O2Aym5Jqs&amp;_nc_ad=z-m&amp;_nc_cid=0&amp;_nc_zt=24&amp;_nc_ht=scontent-atl3-1.cdninstagram.com&amp;_nc_ss=7e3ba&amp;oh=00_AQIiusJf0YzNCNyJKOXQmkXsu08sjXnXqPt63pERummjEA&amp;oe=6ABB0259
https://l.instagram.com/?u=https%3A%2F%2Fcampus-libertymutual.icims.com%2Fjobs%2F77144%2F2027-techstart-full-time-program%2Fjob%3Fmode%3Dview%26mobile%3Dfalse%26width%3D735%26height%3D500%26bga%3Dtrue%26needsRedirect%3Dfalse%26jan1offset%3D-300%26jun1offset%3D-240%26fbclid%3DPAZXh0bgNhZW0CMTEAcGRvZgJzcnRjBmFwcF9pZA81NjcwNjczNDMzNTI0MjcAAad3LV9AtSBtyN6-9T8-vXnuB7Ef3rWkHT_nfHcn6YiQTNEo6wMF7OcDLe1nlw_aem_9vQBzx8Dzuz40-f9IikyBA&amp;e=AUBJlUri-yJC8JGS6-hFm7oSuQPh2hlBlzXrNALy9eO4X_iSjsQKTbT7krYw58Fmt9v-DJAnQA2veqgEWRM9v-UOGlHlMQEwQbPmvA2vFQ
https://scontent-atl3-2.cdninstagram.com/o1/v/t2/f2/m78/AQMpv8ux289pJTDIOfykX2cDCF9SVYgJ6FOfJ5giyf6MPDxQYnzgucHFMf0cg1Gri16jTZ73euuHet71_xOSuU2CHd5wW8aFxIjJWBk.mp4?_nc_cat=105&amp;_nc_sid=5e9851&amp;_nc_ht=scontent-atl3-2.cdninstagram.com&amp;_nc_ohc=wLu4A4FUWEIQ7kNvwFNIJum&amp;efg=eyJ2ZW5jb2RlX3RhZyI6Inhwdl9wcm9ncmVzc2l2ZS5JTlNUQUdSQU0uU1RPUlkuQzMuNzIwLmRhc2hfYmFzZWxpbmVfMV92MSIsInhwdl9hc3NldF9pZCI6MTgwODgxODA1MzU2Nzg5NjIsImFzc2V0X2FnZV9kYXlzIjowLCJ2aV91c2VjYXNlX2lkIjoxMDEwMCwiZHVyYXRpb25fcyI6MywidXJsZ2VuX3NvdXJjZSI6Ind3dyJ9&amp;ccb=17-1&amp;vs=7179fbe96310187f&amp;_nc_vs=HBkcFQIYUWlnX3hwdl9wbGFjZW1lbnRfcGVybWFuZW50X3YyL0NCNEU0RjA0RTFDNEVFQzRCMUQwRDA4OTI4M0Y1QkE1X3ZpZGVvX2Rhc2hpbml0Lm1wNBUAAsgBEgAoABgAGwKIB3VzZV9vaWwBMRJwcm9ncmVzc2l2ZV9yZWNpcGUBMRUAACbk37L31sahQBUCKAJDMywXQAhDlYEGJN0YEmRhc2hfYmFzZWxpbmVfMV92MREAdegHZeidAQA&amp;_nc_gid=Vqx34iFYueZxodicu17pUQ&amp;_nc_ss=7e3ba&amp;_nc_zt=28&amp;oh=00_AQI6_-AhIimPqDfi66kRmHTxo1BdjgZnHX2LravLoRy5hg&amp;oe=6AB70E46</t>
        </is>
      </c>
      <c r="O153" s="3" t="inlineStr">
        <is>
          <t>New</t>
        </is>
      </c>
      <c r="P153" s="3" t="inlineStr">
        <is>
          <t>Medium</t>
        </is>
      </c>
      <c r="Q153" s="3" t="inlineStr">
        <is>
          <t>No</t>
        </is>
      </c>
      <c r="R153" s="3" t="n"/>
    </row>
    <row r="154" ht="45" customHeight="1">
      <c r="A154" s="3" t="inlineStr">
        <is>
          <t>317caf8b282e13ff2921</t>
        </is>
      </c>
      <c r="B154" s="3" t="inlineStr">
        <is>
          <t>2026-09-24T15:14:40.583361+00:00</t>
        </is>
      </c>
      <c r="C154" s="3" t="inlineStr">
        <is>
          <t>2026-09-24T14:16:18+00:00</t>
        </is>
      </c>
      <c r="D154" s="3" t="n"/>
      <c r="E154" s="3" t="inlineStr">
        <is>
          <t>Summer Internship Program Whippany</t>
        </is>
      </c>
      <c r="F154" s="3" t="inlineStr">
        <is>
          <t>Internship</t>
        </is>
      </c>
      <c r="G154" s="3" t="n"/>
      <c r="H154" s="3" t="inlineStr">
        <is>
          <t>2027</t>
        </is>
      </c>
      <c r="I154" s="3" t="n"/>
      <c r="J154" s="3" t="n"/>
      <c r="K154" s="4" t="inlineStr">
        <is>
          <t>https://search.jobs.barclays/search-jobs?acm=8736272&amp;alrpm=ALL&amp;ascf=%5B%7B%22key%22%3A%22custom_fields.MultiValueField3%22%2C%22value%22%3A%22Internships+Technology%22%7D%5D</t>
        </is>
      </c>
      <c r="L154" s="4" t="inlineStr">
        <is>
          <t>https://www.instagram.com/stories/zero2sudo/</t>
        </is>
      </c>
      <c r="M154" s="3" t="inlineStr">
        <is>
          <t>Story</t>
        </is>
      </c>
      <c r="N154" s="3" t="inlineStr">
        <is>
          <t>2027 Technology Developer Summer
Internship Program Wilmington
Wilmington, United States
© 03 Sep
2027 Technology Developer Summer
Internship Program Whippany
Whippany, United States
2027 Technology C Security
Summer Internship Program Whippany
Whippany, United States
© 03 Sep
https://scontent-atl3-2.cdninstagram.com/v/t51.71878-15/821699106_3312770548893158_8179528120559988069_n.jpg?stp=dst-jpg_e15_tt6&amp;_nc_cat=102&amp;ig_cache_key=Mzk5MzMwNzU3OTE4MjYxOTM4Ng%3D%3D.3-ccb7-5&amp;ccb=7-5&amp;_nc_sid=58cdad&amp;efg=eyJ2ZW5jb2RlX3RhZyI6IlNUT1JZLnhwaWRzLjY0MC5zZHIudmlkZW9fZmlyc3RfZnJhbWVfdGh1bWJuYWlsLkMzIn0%3D&amp;_nc_ohc=fOc1r3Scvt4Q7kNvwEqd4JJ&amp;_nc_oc=AdocWhMBAGGAniM8WL6dDVNLmwFUmB9CgV1IizceW4L2vxtC6mf7bHfG-hj-DE6BPy8&amp;_nc_ad=z-m&amp;_nc_cid=0&amp;_nc_zt=23&amp;_nc_ht=scontent-atl3-2.cdninstagram.com&amp;_nc_gid=Vqx34iFYueZxodicu17pUQ&amp;_nc_ss=7e3ba&amp;oh=00_AQK89MCf7ab71jRgQXXWFRLVxexjc1OE45HFyFhBYmwvqA&amp;oe=6ABAFEC6
https://scontent-atl3-2.cdninstagram.com/v/t51.71878-15/821699106_3312770548893158_8179528120559988069_n.jpg?stp=dst-jpg_e15_p360x360_tt6&amp;_nc_cat=102&amp;ig_cache_key=Mzk5MzMwNzU3OTE4MjYxOTM4Ng%3D%3D.3-ccb7-5&amp;ccb=7-5&amp;_nc_sid=58cdad&amp;efg=eyJ2ZW5jb2RlX3RhZyI6IlNUT1JZLnhwaWRzLjY0MC5zZHIudmlkZW9fZmlyc3RfZnJhbWVfdGh1bWJuYWlsLkMzIn0%3D&amp;_nc_ohc=fOc1r3Scvt4Q7kNvwEqd4JJ&amp;_nc_oc=AdocWhMBAGGAniM8WL6dDVNLmwFUmB9CgV1IizceW4L2vxtC6mf7bHfG-hj-DE6BPy8&amp;_nc_ad=z-m&amp;_nc_cid=0&amp;_nc_zt=23&amp;_nc_ht=scontent-atl3-2.cdninstagram.com&amp;_nc_gid=Vqx34iFYueZxodicu17pUQ&amp;_nc_ss=7e3ba&amp;oh=00_AQKxFFkwOU9rFTX3EYWAfZQYd3S8GvO0g4LhQNMaxTqhAQ&amp;oe=6ABAFEC6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G2Zbdj&amp;_nc_oc=AdpPL-ekOE7yCZKpp7q9-AFthrMciBbwOBRKY8lwkPP-PDux-Lp4Gvyf95O2Aym5Jqs&amp;_nc_ad=z-m&amp;_nc_cid=0&amp;_nc_zt=24&amp;_nc_ht=scontent-atl3-1.cdninstagram.com&amp;_nc_ss=7e3ba&amp;oh=00_AQIiusJf0YzNCNyJKOXQmkXsu08sjXnXqPt63pERummjEA&amp;oe=6ABB0259
https://l.instagram.com/?u=https%3A%2F%2Fsearch.jobs.barclays%2Fsearch-jobs%3Facm%3D8736272%26alrpm%3DALL%26ascf%3D%255B%257B%2522key%2522%253A%2522custom_fields.MultiValueField3%2522%252C%2522value%2522%253A%2522Internships%2BTechnology%2522%257D%255D%26fbclid%3DPAZXh0bgNhZW0CMTEAcGRvZgJzcnRjBmFwcF9pZA81NjcwNjczNDMzNTI0MjcAAafhlV2yZnfL-H_SZQGVY3UI2PGVSxk4rNepFx1SQd-05eZ7j1uJ1Oodou58dw_aem_b0zIuZT-TLZMg9qFlIdu4Q&amp;e=AUAF_UHewVaZjilR6h_u412mouv2_fg35qdmURXo0R_DKAhjPHJZCoFYESJjtXKpJixNOgBzwArdf4zhnBgeLVtupB0DKfTm4HHl_PiPBA
https://scontent-atl3-2.cdninstagram.com/o1/v/t2/f2/m78/AQMSS33vxO8pCHZxnG212CfXya6JRv5D_ofYlEvaNe86QwFP6dbrnW-XkzPAce08htnib3LnywA8_6LmL5L2JYWRUFVFK2t_wMuWtOs.mp4?_nc_cat=105&amp;_nc_sid=5e9851&amp;_nc_ht=scontent-atl3-2.cdninstagram.com&amp;_nc_ohc=lYsLFZG1WFAQ7kNvwHwr6Zi&amp;efg=eyJ2ZW5jb2RlX3RhZyI6Inhwdl9wcm9ncmVzc2l2ZS5JTlNUQUdSQU0uU1RPUlkuQzMuNzIwLmRhc2hfYmFzZWxpbmVfMV92MSIsInhwdl9hc3NldF9pZCI6MTgwODgxODMwNjc2Nzg5NjIsImFzc2V0X2FnZV9kYXlzIjowLCJ2aV91c2VjYXNlX2lkIjoxMDEwMCwiZHVyYXRpb25fcyI6MywidXJsZ2VuX3NvdXJjZSI6Ind3dyJ9&amp;ccb=17-1&amp;vs=fe337dc934150427&amp;_nc_vs=HBkcFQIYUWlnX3hwdl9wbGFjZW1lbnRfcGVybWFuZW50X3YyLzMyNDdDOTIyQjY3OTI0QkQ0REQ4QjcwOTdBMkY3QUFCX3ZpZGVvX2Rhc2hpbml0Lm1wNBUAAsgBEgAoABgAGwKIB3VzZV9vaWwBMRJwcm9ncmVzc2l2ZV9yZWNpcGUBMRUAACbk44zm6cahQBUCKAJDMywXQAhDlYEGJN0YEmRhc2hfYmFzZWxpbmVfMV92MREAdegHZeidAQA&amp;_nc_gid=Vqx34iFYueZxodicu17pUQ&amp;_nc_ss=7e3ba&amp;_nc_zt=28&amp;oh=00_AQJ0NK5a4dFD5QDWqwK0kwaylk-njsEIUu4LKUTNFLZcUg&amp;oe=6AB71446</t>
        </is>
      </c>
      <c r="O154" s="3" t="inlineStr">
        <is>
          <t>New</t>
        </is>
      </c>
      <c r="P154" s="3" t="inlineStr">
        <is>
          <t>Medium</t>
        </is>
      </c>
      <c r="Q154" s="3" t="inlineStr">
        <is>
          <t>No</t>
        </is>
      </c>
      <c r="R154" s="3" t="n"/>
    </row>
    <row r="155" ht="45" customHeight="1">
      <c r="A155" s="3" t="inlineStr">
        <is>
          <t>a220481ffd3d67b79af6</t>
        </is>
      </c>
      <c r="B155" s="3" t="inlineStr">
        <is>
          <t>2026-09-24T15:14:43.083649+00:00</t>
        </is>
      </c>
      <c r="C155" s="3" t="inlineStr">
        <is>
          <t>2026-09-24T14:18:47+00:00</t>
        </is>
      </c>
      <c r="D155" s="3" t="inlineStr">
        <is>
          <t>Meta</t>
        </is>
      </c>
      <c r="E155" s="3" t="inlineStr">
        <is>
          <t>Meta — Quant</t>
        </is>
      </c>
      <c r="F155" s="3" t="inlineStr">
        <is>
          <t>Internship</t>
        </is>
      </c>
      <c r="G155" s="3" t="inlineStr">
        <is>
          <t>Quant</t>
        </is>
      </c>
      <c r="H155" s="3" t="n"/>
      <c r="I155" s="3" t="inlineStr">
        <is>
          <t>Bellevue</t>
        </is>
      </c>
      <c r="J155" s="3" t="n"/>
      <c r="K155" s="4" t="inlineStr">
        <is>
          <t>https://www.metacareers.com/profile/job_details/1609178343953401</t>
        </is>
      </c>
      <c r="L155" s="4" t="inlineStr">
        <is>
          <t>https://www.instagram.com/stories/zero2sudo/</t>
        </is>
      </c>
      <c r="M155" s="3" t="inlineStr">
        <is>
          <t>Story</t>
        </is>
      </c>
      <c r="N155" s="3" t="inlineStr">
        <is>
          <t>@ metacareers.com C:
Instagram
— MMeta
Do
&lt; Back to Jobs
Production Engineering
Intern
Bellevue, WA +1 location
Production Engineering +1more
Apply now
Production Engineers (PEs) at Meta are
(Z) META PROD ENGINEER INTERN!
of every major engi ffort that keeps
our platforms runnin thly and scaling
efficiently.
&amp; Meta drop - quant trading firms
frequently poach interns and new
M grads from this role at Meta!
writing high-quality code, solving cor s*¢
problems in live production, and tackh.
challenges that impact over 2 billion people
https://scontent-atl3-1.cdninstagram.com/v/t51.71878-15/817383517_4640595566168685_4462576466083505619_n.jpg?stp=dst-jpg_e15_tt6&amp;_nc_cat=107&amp;ig_cache_key=Mzk5MzMwODgzMTI0MTExMzQ1Mw%3D%3D.3-ccb7-5&amp;ccb=7-5&amp;_nc_sid=58cdad&amp;efg=eyJ2ZW5jb2RlX3RhZyI6IlNUT1JZLnhwaWRzLjY0MC5zZHIudmlkZW9fZmlyc3RfZnJhbWVfdGh1bWJuYWlsLkMzIn0%3D&amp;_nc_ohc=gvBDG7lSLBgQ7kNvwFWw6Jf&amp;_nc_oc=AdrWRLW9PEAUSYLYO09vtsra2nqGe28Te7IuGfyvFLqi2-2TK4vPgUtOYaV0LbBTaj0&amp;_nc_ad=z-m&amp;_nc_cid=0&amp;_nc_zt=23&amp;_nc_ht=scontent-atl3-1.cdninstagram.com&amp;_nc_gid=Vqx34iFYueZxodicu17pUQ&amp;_nc_ss=7e3ba&amp;oh=00_AQIDSXDnF926sLZeN45k_9rBts9fv6YOi92n6ia5RvDVPQ&amp;oe=6ABB080C
https://scontent-atl3-1.cdninstagram.com/v/t51.71878-15/817383517_4640595566168685_4462576466083505619_n.jpg?stp=dst-jpg_e15_p360x360_tt6&amp;_nc_cat=107&amp;ig_cache_key=Mzk5MzMwODgzMTI0MTExMzQ1Mw%3D%3D.3-ccb7-5&amp;ccb=7-5&amp;_nc_sid=58cdad&amp;efg=eyJ2ZW5jb2RlX3RhZyI6IlNUT1JZLnhwaWRzLjY0MC5zZHIudmlkZW9fZmlyc3RfZnJhbWVfdGh1bWJuYWlsLkMzIn0%3D&amp;_nc_ohc=gvBDG7lSLBgQ7kNvwFWw6Jf&amp;_nc_oc=AdrWRLW9PEAUSYLYO09vtsra2nqGe28Te7IuGfyvFLqi2-2TK4vPgUtOYaV0LbBTaj0&amp;_nc_ad=z-m&amp;_nc_cid=0&amp;_nc_zt=23&amp;_nc_ht=scontent-atl3-1.cdninstagram.com&amp;_nc_gid=Vqx34iFYueZxodicu17pUQ&amp;_nc_ss=7e3ba&amp;oh=00_AQLI0WX5zLreFxVKdJZDWtkCbbI4_aPZ-9EcPwBgyDrU0w&amp;oe=6ABB080C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G2Zbdj&amp;_nc_oc=AdpPL-ekOE7yCZKpp7q9-AFthrMciBbwOBRKY8lwkPP-PDux-Lp4Gvyf95O2Aym5Jqs&amp;_nc_ad=z-m&amp;_nc_cid=0&amp;_nc_zt=24&amp;_nc_ht=scontent-atl3-1.cdninstagram.com&amp;_nc_ss=7e3ba&amp;oh=00_AQIiusJf0YzNCNyJKOXQmkXsu08sjXnXqPt63pERummjEA&amp;oe=6ABB0259
https://l.instagram.com/?u=https%3A%2F%2Fwww.metacareers.com%2Fprofile%2Fjob_details%2F1609178343953401%2F%3Ffbclid%3DPAZXh0bgNhZW0CMTEAcGRvZgJzcnRjBmFwcF9pZA81NjcwNjczNDMzNTI0MjcAAafDkmKlmGRD9NAVKTBJmTOcfw6nRcFSc4U3ys9kq1VGFrdNf2hQ5cmdYj1dYQ_aem_NY_JSsZ0xkYumA1SppXH-A&amp;e=AUD4z2s0FdhEu00qw1LiCueIevcjwsx4LyhxxYwrA4IbbW5GhtwLnzwTtDVBjTQcg_FB-PhqI7ijwHXtDb0d8tc2CZV1ZhcU8ffQZWahDw
https://scontent-atl3-2.cdninstagram.com/o1/v/t2/f2/m78/AQOUB8m-oDV88m9076aSstCIe_NGqqZBJM7f1-Hfm4FsvDZKBZ1xp-r4DDBRqf9q8PYttoJZDIIWwoq_n65XNyCktvNUwzkUuRog5D4.mp4?_nc_cat=111&amp;_nc_sid=5e9851&amp;_nc_ht=scontent-atl3-2.cdninstagram.com&amp;_nc_ohc=attGICsVWfMQ7kNvwGbOPAm&amp;efg=eyJ2ZW5jb2RlX3RhZyI6Inhwdl9wcm9ncmVzc2l2ZS5JTlNUQUdSQU0uU1RPUlkuQzMuNzIwLmRhc2hfYmFzZWxpbmVfMV92MSIsInhwdl9hc3NldF9pZCI6MTgwODgxODM1ODY2Nzg5NjIsImFzc2V0X2FnZV9kYXlzIjowLCJ2aV91c2VjYXNlX2lkIjoxMDEwMCwiZHVyYXRpb25fcyI6MywidXJsZ2VuX3NvdXJjZSI6Ind3dyJ9&amp;ccb=17-1&amp;vs=9fc67d9f9fab29db&amp;_nc_vs=HBkcFQIYUWlnX3hwdl9wbGFjZW1lbnRfcGVybWFuZW50X3YyLzQwNDNCNDVBMTBFRUUwN0QyNkEwRUVEOTYxQUUwQkI1X3ZpZGVvX2Rhc2hpbml0Lm1wNBUAAsgBEgAoABgAGwKIB3VzZV9vaWwBMRJwcm9ncmVzc2l2ZV9yZWNpcGUBMRUAACbkoofV7cahQBUCKAJDMywXQAhDlYEGJN0YEmRhc2hfYmFzZWxpbmVfMV92MREAdegHZeidAQA&amp;_nc_gid=Vqx34iFYueZxodicu17pUQ&amp;_nc_ss=7e3ba&amp;_nc_zt=28&amp;oh=00_AQLOiODJ1BbqSXS_ORZCS_JUN8AN8f1hMq_r400D87Hmnw&amp;oe=6AB736A8</t>
        </is>
      </c>
      <c r="O155" s="3" t="inlineStr">
        <is>
          <t>Open</t>
        </is>
      </c>
      <c r="P155" s="3" t="inlineStr">
        <is>
          <t>Medium</t>
        </is>
      </c>
      <c r="Q155" s="3" t="inlineStr">
        <is>
          <t>No</t>
        </is>
      </c>
      <c r="R155" s="3" t="n"/>
    </row>
    <row r="156" ht="45" customHeight="1">
      <c r="A156" s="3" t="inlineStr">
        <is>
          <t>49b90935a43955e315f8</t>
        </is>
      </c>
      <c r="B156" s="3" t="inlineStr">
        <is>
          <t>2026-09-24T15:14:47.312790+00:00</t>
        </is>
      </c>
      <c r="C156" s="3" t="inlineStr">
        <is>
          <t>2026-09-24T15:08:18+00:00</t>
        </is>
      </c>
      <c r="D156" s="3" t="inlineStr">
        <is>
          <t>Wurljobs</t>
        </is>
      </c>
      <c r="E156" s="3" t="inlineStr">
        <is>
          <t>Wurljobs — Data Science</t>
        </is>
      </c>
      <c r="F156" s="3" t="inlineStr">
        <is>
          <t>Internship</t>
        </is>
      </c>
      <c r="G156" s="3" t="inlineStr">
        <is>
          <t>Data Science</t>
        </is>
      </c>
      <c r="H156" s="3" t="n"/>
      <c r="I156" s="3" t="inlineStr">
        <is>
          <t>Remote</t>
        </is>
      </c>
      <c r="J156" s="3" t="n"/>
      <c r="K156" s="4" t="inlineStr">
        <is>
          <t>https://job-boards.greenhouse.io/wurljobs/jobs/4716249006</t>
        </is>
      </c>
      <c r="L156" s="4" t="inlineStr">
        <is>
          <t>https://www.instagram.com/stories/zero2sudo/</t>
        </is>
      </c>
      <c r="M156" s="3" t="inlineStr">
        <is>
          <t>Story</t>
        </is>
      </c>
      <c r="N156" s="3" t="inlineStr">
        <is>
          <t>New
Data Science Intern
© Remote - United States
About Wurl, LLC.
At Wurl, our mission is to create innovative
technologies and services that help
accelerate the shift to streaming. At our core
we are innovators focused on driving the
streaming industry forward with
technologies that help connect viewers to
thea rinht eantant and ade Oiirtachnalaayv
(D JOB-BOARDS.GREENHOUSE.I0
viewers, and ultimatef increase their —
revenue.
In 2022, Wurl was ac y AppLovin
(Nasdaq: APP), a leading marketing
platform, giving our employees the be
both worlds: the dynamic envionment =
150+ person startup as well as the stab
https://scontent-atl3-1.cdninstagram.com/v/t51.71878-15/823914167_1414956247461116_333002267403923827_n.jpg?stp=dst-jpg_e15_tt6&amp;_nc_cat=110&amp;ig_cache_key=Mzk5MzMzMzc1NTIyMTU4NTA2OQ%3D%3D.3-ccb7-5&amp;ccb=7-5&amp;_nc_sid=58cdad&amp;efg=eyJ2ZW5jb2RlX3RhZyI6IlNUT1JZLnhwaWRzLjY0MC5zZHIudmlkZW9fZmlyc3RfZnJhbWVfdGh1bWJuYWlsLkMzIn0%3D&amp;_nc_ohc=bcvnRS-Z0t0Q7kNvwGn3-sM&amp;_nc_oc=AdqXCPGt89ZBkrLAYLv_KnGWBsW6d-bFKNr1-3VdqkzsPBM3_vC_c-JhEojN3RJrIHM&amp;_nc_ad=z-m&amp;_nc_cid=0&amp;_nc_zt=23&amp;_nc_ht=scontent-atl3-1.cdninstagram.com&amp;_nc_gid=Vqx34iFYueZxodicu17pUQ&amp;_nc_ss=7e3ba&amp;oh=00_AQIJTXVPVMh_NbaDi2H0IKBXZfSh-mXnXwTSpKgv1BvSnw&amp;oe=6ABB17CD
https://scontent-atl3-1.cdninstagram.com/v/t51.71878-15/823914167_1414956247461116_333002267403923827_n.jpg?stp=dst-jpg_e15_p360x360_tt6&amp;_nc_cat=110&amp;ig_cache_key=Mzk5MzMzMzc1NTIyMTU4NTA2OQ%3D%3D.3-ccb7-5&amp;ccb=7-5&amp;_nc_sid=58cdad&amp;efg=eyJ2ZW5jb2RlX3RhZyI6IlNUT1JZLnhwaWRzLjY0MC5zZHIudmlkZW9fZmlyc3RfZnJhbWVfdGh1bWJuYWlsLkMzIn0%3D&amp;_nc_ohc=bcvnRS-Z0t0Q7kNvwGn3-sM&amp;_nc_oc=AdqXCPGt89ZBkrLAYLv_KnGWBsW6d-bFKNr1-3VdqkzsPBM3_vC_c-JhEojN3RJrIHM&amp;_nc_ad=z-m&amp;_nc_cid=0&amp;_nc_zt=23&amp;_nc_ht=scontent-atl3-1.cdninstagram.com&amp;_nc_gid=Vqx34iFYueZxodicu17pUQ&amp;_nc_ss=7e3ba&amp;oh=00_AQKuLGEpmG0cleA2UEqenp1C0JG5xHkLdojHx-vZ_NcDrw&amp;oe=6ABB17CD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G2Zbdj&amp;_nc_oc=AdpPL-ekOE7yCZKpp7q9-AFthrMciBbwOBRKY8lwkPP-PDux-Lp4Gvyf95O2Aym5Jqs&amp;_nc_ad=z-m&amp;_nc_cid=0&amp;_nc_zt=24&amp;_nc_ht=scontent-atl3-1.cdninstagram.com&amp;_nc_ss=7e3ba&amp;oh=00_AQIiusJf0YzNCNyJKOXQmkXsu08sjXnXqPt63pERummjEA&amp;oe=6ABB0259
https://l.instagram.com/?u=https%3A%2F%2Fjob-boards.greenhouse.io%2Fwurljobs%2Fjobs%2F4716249006%3Ffbclid%3DPAZXh0bgNhZW0CMTEAcGRvZgJzcnRjBmFwcF9pZA81NjcwNjczNDMzNTI0MjcAAae1qpbcXYfwOE0LHesmC5ZJnBzYJhGtexM09HVWqR-Lbdumqgov5gnnzPh-hg_aem_xpwaPoivcBSkazEfSMiRaw&amp;e=AUBZ75W1cdpuS1n21rPx8HvaWaUTeBy7yq5yBNssqbKy9Xv3kKMnkjJaaixZbiY1wZZZT9RXN-hjUV1_ZIOGGSDZtVZsNuRjUc30MjMLuQ
https://scontent-atl3-1.cdninstagram.com/o1/v/t2/f2/m78/AQNc3w6OBy93nd6GOby7V0jsut3TTm7VxHbTxKDNQmKPXD4OVAHH8jEcG1qP7ddUtZ0RdZ7_oqT1FWWgpHETwFFpxSXt5dXHFTJnMxI.mp4?_nc_cat=100&amp;_nc_sid=5e9851&amp;_nc_ht=scontent-atl3-1.cdninstagram.com&amp;_nc_ohc=syiADvSe6l8Q7kNvwGO8qr_&amp;efg=eyJ2ZW5jb2RlX3RhZyI6Inhwdl9wcm9ncmVzc2l2ZS5JTlNUQUdSQU0uU1RPUlkuQzMuNzIwLmRhc2hfYmFzZWxpbmVfMV92MSIsInhwdl9hc3NldF9pZCI6MTgwODgxODg5ODk2Nzg5NjIsImFzc2V0X2FnZV9kYXlzIjowLCJ2aV91c2VjYXNlX2lkIjoxMDEwMCwiZHVyYXRpb25fcyI6MywidXJsZ2VuX3NvdXJjZSI6Ind3dyJ9&amp;ccb=17-1&amp;vs=39465cbaae83696a&amp;_nc_vs=HBkcFQIYUWlnX3hwdl9wbGFjZW1lbnRfcGVybWFuZW50X3YyL0FBNDUwNzlFRDI2RkNFMTY3NjZFQzJCRjlCNTY0MjhGX3ZpZGVvX2Rhc2hpbml0Lm1wNBUAAsgBEgAoABgAGwKIB3VzZV9vaWwBMRJwcm9ncmVzc2l2ZV9yZWNpcGUBMRUAACbkleH1lcehQBUCKAJDMywXQAhDlYEGJN0YEmRhc2hfYmFzZWxpbmVfMV92MREAdegHZeidAQA&amp;_nc_gid=Vqx34iFYueZxodicu17pUQ&amp;_nc_ss=7e3ba&amp;_nc_zt=28&amp;oh=00_AQJaMZctx1rn6GdXo-1zoIKZwTNo9Ax8wMkx5hXu-ARzWQ&amp;oe=6AB72D05</t>
        </is>
      </c>
      <c r="O156" s="3" t="inlineStr">
        <is>
          <t>New</t>
        </is>
      </c>
      <c r="P156" s="3" t="inlineStr">
        <is>
          <t>Medium</t>
        </is>
      </c>
      <c r="Q156" s="3" t="inlineStr">
        <is>
          <t>No</t>
        </is>
      </c>
      <c r="R156" s="3" t="n"/>
    </row>
    <row r="157" ht="45" customHeight="1">
      <c r="A157" s="3" t="inlineStr">
        <is>
          <t>8709d1c17ff0616955e4</t>
        </is>
      </c>
      <c r="B157" s="3" t="inlineStr">
        <is>
          <t>2026-09-24T15:14:48.810149+00:00</t>
        </is>
      </c>
      <c r="C157" s="3" t="inlineStr">
        <is>
          <t>2026-09-24T15:08:53+00:00</t>
        </is>
      </c>
      <c r="D157" s="3" t="n"/>
      <c r="E157" s="3" t="inlineStr">
        <is>
          <t>APPLY NOW</t>
        </is>
      </c>
      <c r="F157" s="3" t="inlineStr">
        <is>
          <t>Internship</t>
        </is>
      </c>
      <c r="G157" s="3" t="inlineStr">
        <is>
          <t>Product Management</t>
        </is>
      </c>
      <c r="H157" s="3" t="inlineStr">
        <is>
          <t>2026</t>
        </is>
      </c>
      <c r="I157" s="3" t="n"/>
      <c r="J157" s="3" t="n"/>
      <c r="K157" s="4" t="inlineStr">
        <is>
          <t>https://hdnn.fa.us6.oraclecloud.com/hcmUI/CandidateExperience/en/sites/CX/job/114233</t>
        </is>
      </c>
      <c r="L157" s="4" t="inlineStr">
        <is>
          <t>https://www.instagram.com/stories/zero2sudo/</t>
        </is>
      </c>
      <c r="M157" s="3" t="inlineStr">
        <is>
          <t>Story</t>
        </is>
      </c>
      <c r="N157" s="3" t="inlineStr">
        <is>
          <t>of vw t View More Jobs
Software Developer Intern
Job Identification 114233
Job Category Information Technology
Posting Date 09/24/2026, 05:06 AM
Apply Before 12/30/2026, 04:00 PM
Degree Level Some College
(Z) HDNN.FA.US6.ORACLECLOUD.CO!
Locations i?) tate Street,
Bettendorf, IA, 52722, US
APPLY NOW
https://scontent-atl3-1.cdninstagram.com/v/t51.71878-15/823091580_1339220021561296_4928032290660834278_n.jpg?stp=dst-jpg_e15_tt6&amp;_nc_cat=106&amp;ig_cache_key=Mzk5MzMzNDAzNzYwNzc5NjE0Ng%3D%3D.3-ccb7-5&amp;ccb=7-5&amp;_nc_sid=58cdad&amp;efg=eyJ2ZW5jb2RlX3RhZyI6IlNUT1JZLnhwaWRzLjY0MC5zZHIudmlkZW9fZmlyc3RfZnJhbWVfdGh1bWJuYWlsLkMzIn0%3D&amp;_nc_ohc=egWoa6kZSksQ7kNvwEDnteS&amp;_nc_oc=Adofa7Q9vuDSScX4cZ6d4FH2T-CKwEbpm6ovU7ZnmKZ41tahnKIbrYDFhN2G2Oym0mI&amp;_nc_ad=z-m&amp;_nc_cid=0&amp;_nc_zt=23&amp;_nc_ht=scontent-atl3-1.cdninstagram.com&amp;_nc_gid=Vqx34iFYueZxodicu17pUQ&amp;_nc_ss=7e3ba&amp;oh=00_AQIMirLd11l-ZLQQ6wgtm_DD3CKKS3cmE6SvqqQ4bA7WFg&amp;oe=6ABB1703
https://scontent-atl3-1.cdninstagram.com/v/t51.71878-15/823091580_1339220021561296_4928032290660834278_n.jpg?stp=dst-jpg_e15_p360x360_tt6&amp;_nc_cat=106&amp;ig_cache_key=Mzk5MzMzNDAzNzYwNzc5NjE0Ng%3D%3D.3-ccb7-5&amp;ccb=7-5&amp;_nc_sid=58cdad&amp;efg=eyJ2ZW5jb2RlX3RhZyI6IlNUT1JZLnhwaWRzLjY0MC5zZHIudmlkZW9fZmlyc3RfZnJhbWVfdGh1bWJuYWlsLkMzIn0%3D&amp;_nc_ohc=egWoa6kZSksQ7kNvwEDnteS&amp;_nc_oc=Adofa7Q9vuDSScX4cZ6d4FH2T-CKwEbpm6ovU7ZnmKZ41tahnKIbrYDFhN2G2Oym0mI&amp;_nc_ad=z-m&amp;_nc_cid=0&amp;_nc_zt=23&amp;_nc_ht=scontent-atl3-1.cdninstagram.com&amp;_nc_gid=Vqx34iFYueZxodicu17pUQ&amp;_nc_ss=7e3ba&amp;oh=00_AQIc31COgz6VIP7jIy5n1_z8Zm-aie8Dpy_JbdMkE4Z2Vw&amp;oe=6ABB1703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G2Zbdj&amp;_nc_oc=AdpPL-ekOE7yCZKpp7q9-AFthrMciBbwOBRKY8lwkPP-PDux-Lp4Gvyf95O2Aym5Jqs&amp;_nc_ad=z-m&amp;_nc_cid=0&amp;_nc_zt=24&amp;_nc_ht=scontent-atl3-1.cdninstagram.com&amp;_nc_ss=7e3ba&amp;oh=00_AQIiusJf0YzNCNyJKOXQmkXsu08sjXnXqPt63pERummjEA&amp;oe=6ABB0259
https://l.instagram.com/?u=https%3A%2F%2Fhdnn.fa.us6.oraclecloud.com%2FhcmUI%2FCandidateExperience%2Fen%2Fsites%2FCX%2Fjob%2F114233%3Ffbclid%3DPAZXh0bgNhZW0CMTEAcGRvZgJzcnRjBmFwcF9pZA81NjcwNjczNDMzNTI0MjcAAadTOKgsr8F2GJ1EFVIK5X4_NlsjxOnNE0PsiUWqu3YKFKpztpXaUUfuMrWHbg_aem_6yLGqObWjp7BVfHOg0knXg&amp;e=AUBsMBJ6XSHPqETzPfRywKS5-H5lXlWpwjC1M9L2nrI0gErVlolxWoSfrtnjS83amYAXN-xejw4A2vB5USwVMCUB0at4fHZuBICU2xLnOQ
https://scontent-atl3-1.cdninstagram.com/o1/v/t2/f2/m78/AQNrmVpjLn625kLJ4rztSOuqKB2M5k1_Kv-oNth9pfEDnFoEwCOFe9Wm1Q7Xfb7szV2ME9hO79aw2i45i8fVcqLiwn1c9kgSBCgMsAY.mp4?_nc_cat=109&amp;_nc_sid=5e9851&amp;_nc_ht=scontent-atl3-1.cdninstagram.com&amp;_nc_ohc=vswuEQnqV3QQ7kNvwHnKhR_&amp;efg=eyJ2ZW5jb2RlX3RhZyI6Inhwdl9wcm9ncmVzc2l2ZS5JTlNUQUdSQU0uU1RPUlkuQzMuNzIwLmRhc2hfYmFzZWxpbmVfMV92MSIsInhwdl9hc3NldF9pZCI6MTgwODgxODkxMzA2Nzg5NjIsImFzc2V0X2FnZV9kYXlzIjowLCJ2aV91c2VjYXNlX2lkIjoxMDEwMCwiZHVyYXRpb25fcyI6MywidXJsZ2VuX3NvdXJjZSI6Ind3dyJ9&amp;ccb=17-1&amp;vs=6ef747527c3a30c&amp;_nc_vs=HBkcFQIYUWlnX3hwdl9wbGFjZW1lbnRfcGVybWFuZW50X3YyLzg1NDJENjlFMjM3RTJBODhDNjgxNzA5OTQ5NTUwMEFGX3ZpZGVvX2Rhc2hpbml0Lm1wNBUAAsgBEgAoABgAGwKIB3VzZV9vaWwBMRJwcm9ncmVzc2l2ZV9yZWNpcGUBMRUAACbkip38lsehQBUCKAJDMywXQAhDlYEGJN0YEmRhc2hfYmFzZWxpbmVfMV92MREAdegHZeidAQA&amp;_nc_gid=Vqx34iFYueZxodicu17pUQ&amp;_nc_ss=7e3ba&amp;_nc_zt=28&amp;oh=00_AQJikyxSOXLtGJnIkANlLcQEd333r_L9YO60tGWwHG7XtA&amp;oe=6AB72FA6</t>
        </is>
      </c>
      <c r="O157" s="3" t="inlineStr">
        <is>
          <t>Open</t>
        </is>
      </c>
      <c r="P157" s="3" t="inlineStr">
        <is>
          <t>Medium</t>
        </is>
      </c>
      <c r="Q157" s="3" t="inlineStr">
        <is>
          <t>No</t>
        </is>
      </c>
      <c r="R157" s="3" t="n"/>
    </row>
    <row r="158" ht="45" customHeight="1">
      <c r="A158" s="3" t="inlineStr">
        <is>
          <t>562bf11f7680082d2b11</t>
        </is>
      </c>
      <c r="B158" s="3" t="inlineStr">
        <is>
          <t>2026-09-24T15:14:50.014302+00:00</t>
        </is>
      </c>
      <c r="C158" s="3" t="inlineStr">
        <is>
          <t>2026-09-24T15:09:31+00:00</t>
        </is>
      </c>
      <c r="D158" s="3" t="inlineStr">
        <is>
          <t>Kitware</t>
        </is>
      </c>
      <c r="E158" s="3" t="inlineStr">
        <is>
          <t>Kitware — Internship</t>
        </is>
      </c>
      <c r="F158" s="3" t="inlineStr">
        <is>
          <t>Internship</t>
        </is>
      </c>
      <c r="G158" s="3" t="n"/>
      <c r="H158" s="3" t="n"/>
      <c r="I158" s="3" t="inlineStr">
        <is>
          <t>New York</t>
        </is>
      </c>
      <c r="J158" s="3" t="n"/>
      <c r="K158" s="4" t="inlineStr">
        <is>
          <t>https://jobs.lever.co/kitware/e76197d1-4dc3-4f7c-a30a-597713283bb3/apply</t>
        </is>
      </c>
      <c r="L158" s="4" t="inlineStr">
        <is>
          <t>https://www.instagram.com/stories/zero2sudo/</t>
        </is>
      </c>
      <c r="M158" s="3" t="inlineStr">
        <is>
          <t>Story</t>
        </is>
      </c>
      <c r="N158" s="3" t="inlineStr">
        <is>
          <t>¢ kitware
Computer Vision
Co-Op
Clifton Park, New York
Technical - Computer Vision / Intern /
On-Site
@ JOBS.LEVER.CO
SUBMIT YOUR ay i
Resume/CV *
Q) ATTACH RESUME/CV
Full name *
https://scontent-atl3-2.cdninstagram.com/v/t51.71878-15/824993255_1326503919430933_855979864078288521_n.jpg?stp=dst-jpg_e15_tt6&amp;_nc_cat=105&amp;ig_cache_key=Mzk5MzMzNDM2MjE4ODY0MTU4Mg%3D%3D.3-ccb7-5&amp;ccb=7-5&amp;_nc_sid=58cdad&amp;efg=eyJ2ZW5jb2RlX3RhZyI6IlNUT1JZLnhwaWRzLjY0MC5zZHIudmlkZW9fZmlyc3RfZnJhbWVfdGh1bWJuYWlsLkMzIn0%3D&amp;_nc_ohc=rvzPI0Q9G44Q7kNvwHJMnnN&amp;_nc_oc=AdpP2rHhiVQTkruVvw7bgYPHn2HpQxNv7mxutbqhUH5CjvvUKLQuns1w9yfJ0RV1hak&amp;_nc_ad=z-m&amp;_nc_cid=0&amp;_nc_zt=23&amp;_nc_ht=scontent-atl3-2.cdninstagram.com&amp;_nc_gid=Vqx34iFYueZxodicu17pUQ&amp;_nc_ss=7e3ba&amp;oh=00_AQKHHd9R2oBDq2y3HPAWUoeSk41-HSstatpbnws9wi3TZA&amp;oe=6ABB2927
https://scontent-atl3-2.cdninstagram.com/v/t51.71878-15/824993255_1326503919430933_855979864078288521_n.jpg?stp=dst-jpg_e15_p360x360_tt6&amp;_nc_cat=105&amp;ig_cache_key=Mzk5MzMzNDM2MjE4ODY0MTU4Mg%3D%3D.3-ccb7-5&amp;ccb=7-5&amp;_nc_sid=58cdad&amp;efg=eyJ2ZW5jb2RlX3RhZyI6IlNUT1JZLnhwaWRzLjY0MC5zZHIudmlkZW9fZmlyc3RfZnJhbWVfdGh1bWJuYWlsLkMzIn0%3D&amp;_nc_ohc=rvzPI0Q9G44Q7kNvwHJMnnN&amp;_nc_oc=AdpP2rHhiVQTkruVvw7bgYPHn2HpQxNv7mxutbqhUH5CjvvUKLQuns1w9yfJ0RV1hak&amp;_nc_ad=z-m&amp;_nc_cid=0&amp;_nc_zt=23&amp;_nc_ht=scontent-atl3-2.cdninstagram.com&amp;_nc_gid=Vqx34iFYueZxodicu17pUQ&amp;_nc_ss=7e3ba&amp;oh=00_AQJqgAtSzg8p8eSRyRdROBKZiAQmRjvM9FqFmgYgBJD_eA&amp;oe=6ABB2927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G2Zbdj&amp;_nc_oc=AdpPL-ekOE7yCZKpp7q9-AFthrMciBbwOBRKY8lwkPP-PDux-Lp4Gvyf95O2Aym5Jqs&amp;_nc_ad=z-m&amp;_nc_cid=0&amp;_nc_zt=24&amp;_nc_ht=scontent-atl3-1.cdninstagram.com&amp;_nc_ss=7e3ba&amp;oh=00_AQIiusJf0YzNCNyJKOXQmkXsu08sjXnXqPt63pERummjEA&amp;oe=6ABB0259
https://l.instagram.com/?u=https%3A%2F%2Fjobs.lever.co%2Fkitware%2Fe76197d1-4dc3-4f7c-a30a-597713283bb3%2Fapply%3Ffbclid%3DPAZXh0bgNhZW0CMTEAcGRvZgJzcnRjBmFwcF9pZA81NjcwNjczNDMzNTI0MjcAAacrm84gvazHpXZtxni8SXiDIbEIj9wBpOULYCncbUVAysSM_8ujQAiJIsUCiw_aem_OLhBoXs0nzbei_3_Qp3DiA%26utm_id%3D97760_v0_s00_e0_tv6_a1denngsc6gtwx&amp;e=AUBvKzr2744n62aWxJ8o8-YWs7bT54MT9tK8dVIPOs_1_C_buQDsQnZwhZXXYduDckMgBy3h1nqZhMWmUGsVhvHZg7FXixTHNgLTxFD4kQ
https://scontent-atl3-2.cdninstagram.com/o1/v/t2/f2/m78/AQNTYeE9tTQtES9ozBu12eEtF592dNo6JlX3c7CMjMYuHqWUet_co9MwAamY5ggAQKVC7cyWxq2qte3PuR-DR2h3jc3qdU82uIr5Dlg.mp4?_nc_cat=104&amp;_nc_sid=5e9851&amp;_nc_ht=scontent-atl3-2.cdninstagram.com&amp;_nc_ohc=6QrpoaGAJ0MQ7kNvwFhQPAX&amp;efg=eyJ2ZW5jb2RlX3RhZyI6Inhwdl9wcm9ncmVzc2l2ZS5JTlNUQUdSQU0uU1RPUlkuQzMuNzIwLmRhc2hfYmFzZWxpbmVfMV92MSIsInhwdl9hc3NldF9pZCI6MTgwODgxODkzMTY2Nzg5NjIsImFzc2V0X2FnZV9kYXlzIjowLCJ2aV91c2VjYXNlX2lkIjoxMDEwMCwiZHVyYXRpb25fcyI6MywidXJsZ2VuX3NvdXJjZSI6Ind3dyJ9&amp;ccb=17-1&amp;vs=67b608015fff5d35&amp;_nc_vs=HBkcFQIYUWlnX3hwdl9wbGFjZW1lbnRfcGVybWFuZW50X3YyL0Y5NEZFNkE4N0UyNEY0NDc0MzRBMTc0QzQzNEYyMDgwX3ZpZGVvX2Rhc2hpbml0Lm1wNBUAAsgBEgAoABgAGwKIB3VzZV9vaWwBMRJwcm9ncmVzc2l2ZV9yZWNpcGUBMRUAACbklM6tmMehQBUCKAJDMywXQAhDlYEGJN0YEmRhc2hfYmFzZWxpbmVfMV92MREAdegHZeidAQA&amp;_nc_gid=Vqx34iFYueZxodicu17pUQ&amp;_nc_ss=7e3ba&amp;_nc_zt=28&amp;oh=00_AQIki6EzYvwCATUnDXNpsAuvvl7VCYA0uXIwgPkNUzpezg&amp;oe=6AB70D0D</t>
        </is>
      </c>
      <c r="O158" s="3" t="inlineStr">
        <is>
          <t>New</t>
        </is>
      </c>
      <c r="P158" s="3" t="inlineStr">
        <is>
          <t>Medium</t>
        </is>
      </c>
      <c r="Q158" s="3" t="inlineStr">
        <is>
          <t>No</t>
        </is>
      </c>
      <c r="R158" s="3" t="n"/>
    </row>
    <row r="159" ht="45" customHeight="1">
      <c r="A159" s="3" t="inlineStr">
        <is>
          <t>0730588641b02a9973a4</t>
        </is>
      </c>
      <c r="B159" s="3" t="inlineStr">
        <is>
          <t>2026-09-24T15:14:52.488439+00:00</t>
        </is>
      </c>
      <c r="C159" s="3" t="inlineStr">
        <is>
          <t>2026-09-24T15:09:59+00:00</t>
        </is>
      </c>
      <c r="D159" s="3" t="n"/>
      <c r="E159" s="3" t="inlineStr">
        <is>
          <t>Category Internships / Co-op - IT Internship</t>
        </is>
      </c>
      <c r="F159" s="3" t="inlineStr">
        <is>
          <t>Internship</t>
        </is>
      </c>
      <c r="G159" s="3" t="inlineStr">
        <is>
          <t>Data Engineering</t>
        </is>
      </c>
      <c r="H159" s="3" t="inlineStr">
        <is>
          <t>2026</t>
        </is>
      </c>
      <c r="I159" s="3" t="n"/>
      <c r="J159" s="3" t="n"/>
      <c r="K159" s="4" t="inlineStr">
        <is>
          <t>https://us-erac.icims.com/jobs/567651/job?mobile=true&amp;needsRedirect=false</t>
        </is>
      </c>
      <c r="L159" s="4" t="inlineStr">
        <is>
          <t>https://www.instagram.com/stories/zero2sudo/</t>
        </is>
      </c>
      <c r="M159" s="3" t="inlineStr">
        <is>
          <t>Story</t>
        </is>
      </c>
      <c r="N159" s="3" t="inlineStr">
        <is>
          <t>Enterprise
&lt; Welcome page
Returning Prospect or Candidate?
Click for Password or Log back in!
Intern - Data Engineer (EFM IT)
9
St. Louis - Brentwood, Richmond Heights, Clayton,
Maplewood &amp; central areas
Category Internships / Co-op - IT Internship
JobID 2026-567651
Overview
@ US-ERAC.ICIMS.COM
an affiliate of Enterprise Mof ity is excited to announce
the opening of a Data En rn.
The Information Technology (IT) department of
Enterprise Fleet Management builds and implements
powerful solutions that help to drive and support the
operations of our business spread across the US and
Canada. Here, you will be part of a team that creates
and delivers leading-edge technologies and expansive
systems that impact eve :
Refer
https://scontent-atl3-1.cdninstagram.com/v/t51.71878-15/820568611_1301290595372147_6651792172090452022_n.jpg?stp=dst-jpg_e15_tt6&amp;_nc_cat=108&amp;ig_cache_key=Mzk5MzMzNDU5NzI4NzE2MTczMA%3D%3D.3-ccb7-5&amp;ccb=7-5&amp;_nc_sid=58cdad&amp;efg=eyJ2ZW5jb2RlX3RhZyI6IlNUT1JZLnhwaWRzLjY0MC5zZHIudmlkZW9fZmlyc3RfZnJhbWVfdGh1bWJuYWlsLkMzIn0%3D&amp;_nc_ohc=qSiJO8bWt1IQ7kNvwGX-o45&amp;_nc_oc=AdrfRp36TrHl94yLQKX6cdqugZvEfYS5e8XHcKcQcD8WHuKT-OdOHfI-fC0pXknjXkA&amp;_nc_ad=z-m&amp;_nc_cid=0&amp;_nc_zt=23&amp;_nc_ht=scontent-atl3-1.cdninstagram.com&amp;_nc_gid=Vqx34iFYueZxodicu17pUQ&amp;_nc_ss=7e3ba&amp;oh=00_AQJNb-jkWOKw9hpZdAaEWQxlBR6qOs7KGtt2nwMZnW7Wxg&amp;oe=6ABAF5A7
https://scontent-atl3-1.cdninstagram.com/v/t51.71878-15/820568611_1301290595372147_6651792172090452022_n.jpg?stp=dst-jpg_e15_p360x360_tt6&amp;_nc_cat=108&amp;ig_cache_key=Mzk5MzMzNDU5NzI4NzE2MTczMA%3D%3D.3-ccb7-5&amp;ccb=7-5&amp;_nc_sid=58cdad&amp;efg=eyJ2ZW5jb2RlX3RhZyI6IlNUT1JZLnhwaWRzLjY0MC5zZHIudmlkZW9fZmlyc3RfZnJhbWVfdGh1bWJuYWlsLkMzIn0%3D&amp;_nc_ohc=qSiJO8bWt1IQ7kNvwGX-o45&amp;_nc_oc=AdrfRp36TrHl94yLQKX6cdqugZvEfYS5e8XHcKcQcD8WHuKT-OdOHfI-fC0pXknjXkA&amp;_nc_ad=z-m&amp;_nc_cid=0&amp;_nc_zt=23&amp;_nc_ht=scontent-atl3-1.cdninstagram.com&amp;_nc_gid=Vqx34iFYueZxodicu17pUQ&amp;_nc_ss=7e3ba&amp;oh=00_AQIIt_Kvj700o7zcVDmEUphOOYgbyT6ltaO-FDT0q9FZ4A&amp;oe=6ABAF5A7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G2Zbdj&amp;_nc_oc=AdpPL-ekOE7yCZKpp7q9-AFthrMciBbwOBRKY8lwkPP-PDux-Lp4Gvyf95O2Aym5Jqs&amp;_nc_ad=z-m&amp;_nc_cid=0&amp;_nc_zt=24&amp;_nc_ht=scontent-atl3-1.cdninstagram.com&amp;_nc_ss=7e3ba&amp;oh=00_AQIiusJf0YzNCNyJKOXQmkXsu08sjXnXqPt63pERummjEA&amp;oe=6ABB0259
https://l.instagram.com/?u=https%3A%2F%2Fus-erac.icims.com%2Fjobs%2F567651%2Fjob%3Fmobile%3Dtrue%26needsRedirect%3Dfalse%26fbclid%3DPAZXh0bgNhZW0CMTEAcGRvZgJzcnRjBmFwcF9pZA81NjcwNjczNDMzNTI0MjcAAacjGiDLl54zmzst9C5awgOY_R96NHqAB6z5SKUKwRIiVVBe7uQAYYqq6a_nrg_aem_w62JCQiRz-5ES8HthShJ0w&amp;e=AUDj6osGzXDxFc7m_Cpuh26GPBI-bL46_4jf1U8nELCQFno4ITguVEcF8GgRLgQmzWg1DmjpfGMRQrDu9SwlZxfGDk73bK6pNQDCCmF87g
https://scontent-atl3-1.cdninstagram.com/o1/v/t2/f2/m78/AQPNyEk43eiF4HVCFwwRPBZYLQD6mk3nbGm3DWCBbCRH-21IJvyK3-8qVfBbLGrJJft_krDndFyPwKGu5yJNxknAyqlIHwterTgrfRg.mp4?_nc_cat=103&amp;_nc_sid=5e9851&amp;_nc_ht=scontent-atl3-1.cdninstagram.com&amp;_nc_ohc=oW4CBqMBao8Q7kNvwG8RQX_&amp;efg=eyJ2ZW5jb2RlX3RhZyI6Inhwdl9wcm9ncmVzc2l2ZS5JTlNUQUdSQU0uU1RPUlkuQzMuNzIwLmRhc2hfYmFzZWxpbmVfMV92MSIsInhwdl9hc3NldF9pZCI6MTgwODgxODk0MzY2Nzg5NjIsImFzc2V0X2FnZV9kYXlzIjowLCJ2aV91c2VjYXNlX2lkIjoxMDEwMCwiZHVyYXRpb25fcyI6MywidXJsZ2VuX3NvdXJjZSI6Ind3dyJ9&amp;ccb=17-1&amp;vs=16ba234d3c205e83&amp;_nc_vs=HBkcFQIYUWlnX3hwdl9wbGFjZW1lbnRfcGVybWFuZW50X3YyL0ZENDZDM0JCODA0OTFBMjAwREU4NzBBNjNCMjUxRTg2X3ZpZGVvX2Rhc2hpbml0Lm1wNBUAAsgBEgAoABgAGwKIB3VzZV9vaWwBMRJwcm9ncmVzc2l2ZV9yZWNpcGUBMRUAACbkzIagmcehQBUCKAJDMywXQAhDlYEGJN0YEmRhc2hfYmFzZWxpbmVfMV92MREAdegHZeidAQA&amp;_nc_gid=Vqx34iFYueZxodicu17pUQ&amp;_nc_ss=7e3ba&amp;_nc_zt=28&amp;oh=00_AQImthKMIveEA5zMI2tcD1NjcUotwI4HqgdDQGmtF1Jleg&amp;oe=6AB722BC</t>
        </is>
      </c>
      <c r="O159" s="3" t="inlineStr">
        <is>
          <t>Open</t>
        </is>
      </c>
      <c r="P159" s="3" t="inlineStr">
        <is>
          <t>Medium</t>
        </is>
      </c>
      <c r="Q159" s="3" t="inlineStr">
        <is>
          <t>No</t>
        </is>
      </c>
      <c r="R159" s="3" t="n"/>
    </row>
    <row r="160" ht="45" customHeight="1">
      <c r="A160" s="3" t="inlineStr">
        <is>
          <t>5e630896300c6b5bb0c7</t>
        </is>
      </c>
      <c r="B160" s="3" t="inlineStr">
        <is>
          <t>2026-09-24T19:16:19.682515+00:00</t>
        </is>
      </c>
      <c r="C160" s="3" t="inlineStr">
        <is>
          <t>2026-09-24T15:47:56+00:00</t>
        </is>
      </c>
      <c r="D160" s="3" t="n"/>
      <c r="E160" s="3" t="inlineStr">
        <is>
          <t>join! RSVP to confirm your attendance.</t>
        </is>
      </c>
      <c r="F160" s="3" t="inlineStr">
        <is>
          <t>New Grad / Early Career</t>
        </is>
      </c>
      <c r="G160" s="3" t="n"/>
      <c r="H160" s="3" t="n"/>
      <c r="I160" s="3" t="n"/>
      <c r="J160" s="3" t="n"/>
      <c r="K160" s="4" t="inlineStr">
        <is>
          <t>https://events.riviancareers.com/plugin-earlycareer2027</t>
        </is>
      </c>
      <c r="L160" s="4" t="inlineStr">
        <is>
          <t>https://www.instagram.com/stories/zero2sudo/</t>
        </is>
      </c>
      <c r="M160" s="3" t="inlineStr">
        <is>
          <t>Story</t>
        </is>
      </c>
      <c r="N160" s="3" t="inlineStr">
        <is>
          <t>Plug-in with Rivian: New Grads
and Early Career
Join Rivian's Emerging Talent team
for our annual ‘Plug-in’ virtual event
series! We'll be chatting more about
all our new grad &amp; early career
opportunities.|f you've graduated in
the past few years, or are graduating
next spring, we'd love to have you
join! RSVP to confirm your attendance.
(2) EVENTS.RIVIANCAREERS.COM
Rivian info session for interns
and new grads
https://scontent-ord5-2.cdninstagram.com/v/t51.71878-15/823965176_1676431430669395_7072460048041307037_n.jpg?stp=dst-jpg_e15_tt6&amp;_nc_cat=102&amp;ig_cache_key=Mzk5MzM1MzcwNDMwNDM4MDEwNw%3D%3D.3-ccb7-5&amp;ccb=7-5&amp;_nc_sid=58cdad&amp;efg=eyJ2ZW5jb2RlX3RhZyI6IlNUT1JZLnhwaWRzLjY0MC5zZHIudmlkZW9fZmlyc3RfZnJhbWVfdGh1bWJuYWlsLkMzIn0%3D&amp;_nc_ohc=78rSvY_e9RcQ7kNvwGcQgkf&amp;_nc_oc=AdoRXR4tkjPZb6_LeRbJbAXP0YVBk28UP6rHIqw5iOKoGUYUgsJKwnMAAi8WOnc36CE&amp;_nc_ad=z-m&amp;_nc_cid=0&amp;_nc_zt=23&amp;_nc_ht=scontent-ord5-2.cdninstagram.com&amp;_nc_gid=2X_1Bdq2VpbVzU3ILG_KcA&amp;_nc_ss=7e3ba&amp;oh=00_AQJOnCWIwLe3OaS8SuCXWrxZgeX_ZCW4M9tCxBXKwh4tEw&amp;oe=6ABB2F7E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events.riviancareers.com%2Fplugin-earlycareer2027%3Ffbclid%3DPAZXh0bgNhZW0CMTEAcGRvZgJzcnRjBmFwcF9pZA81NjcwNjczNDMzNTI0MjcAAad2Z9WR1EysXz1FT_k7ju1NjFeJTRY03buKu2Kzwu2tskXHL7GYK3GhFH9B7A_aem_tP-eTBOodsHXZfeNaeONnw&amp;e=AUAVZ9hqaXkPjg1X0Z1CNxzNxLYnJTbELqSIiPc5NKi67AHVur2VzxTEUjYDwjp0KhbPtHsXNwU0iVi3UVs075phoinQtfzRco4-AgH2ZQ
https://scontent-ord5-1.cdninstagram.com/o1/v/t2/f2/m78/AQO5mwXEatBKzpG-Dn73Ah9eTqyn_ptVJkT3mJIDxstLd9W9fTq0jV16h3QCl9Se0jBxKGBe3IIhCb1-lvFSLE5PqncgQaolS50TGGk.mp4?_nc_cat=101&amp;_nc_sid=5e9851&amp;_nc_ht=scontent-ord5-1.cdninstagram.com&amp;_nc_ohc=DGVV-EY1MGsQ7kNvwGa9Wxe&amp;efg=eyJ2ZW5jb2RlX3RhZyI6Inhwdl9wcm9ncmVzc2l2ZS5JTlNUQUdSQU0uU1RPUlkuQzMuNzIwLmRhc2hfYmFzZWxpbmVfMV92MSIsInhwdl9hc3NldF9pZCI6MTgwODgxOTM5NjY2Nzg5NjIsImFzc2V0X2FnZV9kYXlzIjowLCJ2aV91c2VjYXNlX2lkIjoxMDEwMCwiZHVyYXRpb25fcyI6MywidXJsZ2VuX3NvdXJjZSI6Ind3dyJ9&amp;ccb=17-1&amp;vs=31a684fe4d6afc28&amp;_nc_vs=HBkcFQIYUWlnX3hwdl9wbGFjZW1lbnRfcGVybWFuZW50X3YyLzUyNDQyQzdCMkIyN0Q1QTI1RENEQTg1QTc0ODIzOEJDX3ZpZGVvX2Rhc2hpbml0Lm1wNBUAAsgBEgAoABgAGwKIB3VzZV9vaWwBMRJwcm9ncmVzc2l2ZV9yZWNpcGUBMRUAACbkjpmAu8ehQBUCKAJDMywXQAhDlYEGJN0YEmRhc2hfYmFzZWxpbmVfMV92MREAdegHZeidAQA&amp;_nc_gid=2X_1Bdq2VpbVzU3ILG_KcA&amp;_nc_ss=7e3ba&amp;_nc_zt=28&amp;oh=00_AQKSoHMTlToRswuHJbcX0yQT_SD3xadHxPKwYGFCMxJ9LQ&amp;oe=6AB76276</t>
        </is>
      </c>
      <c r="O160" s="3" t="inlineStr">
        <is>
          <t>New</t>
        </is>
      </c>
      <c r="P160" s="3" t="inlineStr">
        <is>
          <t>Medium</t>
        </is>
      </c>
      <c r="Q160" s="3" t="inlineStr">
        <is>
          <t>No</t>
        </is>
      </c>
      <c r="R160" s="3" t="n"/>
    </row>
    <row r="161" ht="45" customHeight="1">
      <c r="A161" s="3" t="inlineStr">
        <is>
          <t>aa477f60e27375fce5d7</t>
        </is>
      </c>
      <c r="B161" s="3" t="inlineStr">
        <is>
          <t>2026-09-24T19:16:20.983646+00:00</t>
        </is>
      </c>
      <c r="C161" s="3" t="inlineStr">
        <is>
          <t>2026-09-24T15:50:24+00:00</t>
        </is>
      </c>
      <c r="D161" s="3" t="inlineStr">
        <is>
          <t>Amazon</t>
        </is>
      </c>
      <c r="E161" s="3" t="inlineStr">
        <is>
          <t>Amazon — Software Engineering</t>
        </is>
      </c>
      <c r="F161" s="3" t="inlineStr">
        <is>
          <t>New Grad / Early Career</t>
        </is>
      </c>
      <c r="G161" s="3" t="inlineStr">
        <is>
          <t>Software Engineering</t>
        </is>
      </c>
      <c r="H161" s="3" t="inlineStr">
        <is>
          <t>2026</t>
        </is>
      </c>
      <c r="I161" s="3" t="n"/>
      <c r="J161" s="3" t="n"/>
      <c r="K161" s="4" t="inlineStr">
        <is>
          <t>https://amazon.jobs/en/jobs/3177934/software-development-engineer-2026-us</t>
        </is>
      </c>
      <c r="L161" s="4" t="inlineStr">
        <is>
          <t>https://www.instagram.com/stories/zero2sudo/</t>
        </is>
      </c>
      <c r="M161" s="3" t="inlineStr">
        <is>
          <t>Story</t>
        </is>
      </c>
      <c r="N161" s="3" t="inlineStr">
        <is>
          <t>x a poem aoe
— amazonjobs
Software Development
Engineer - 2026 (US)
Job ID: 3177934 | Amazon.com Services LLC
Apply now
Description
Do you want to solve real customer problems
=~ 2 AMAZON.JOBS *
code directly impact of customers
worldwide?
re Amazon SWE New Grad 2026
our customers. Customer obsession is part of
our company DNA, which has made us one of
the world's most beloved brands.
https://scontent-ord5-2.cdninstagram.com/v/t51.71878-15/824450918_4507269179591623_1268371666803025550_n.jpg?stp=dst-jpg_e15_tt6&amp;_nc_cat=110&amp;ig_cache_key=Mzk5MzM1NDkzNzQxMzQyNDgyOQ%3D%3D.3-ccb7-5&amp;ccb=7-5&amp;_nc_sid=58cdad&amp;efg=eyJ2ZW5jb2RlX3RhZyI6IlNUT1JZLnhwaWRzLjY0MC5zZHIudmlkZW9fZmlyc3RfZnJhbWVfdGh1bWJuYWlsLkMzIn0%3D&amp;_nc_ohc=PZec_6AbV6sQ7kNvwHxnW6h&amp;_nc_oc=AdpTU2-05iF2pVPjMNgEcPTOdrTnrMqukQTvLV8RdxapXRZNNgYdBU-80_QJawEXwWY&amp;_nc_ad=z-m&amp;_nc_cid=0&amp;_nc_zt=23&amp;_nc_ht=scontent-ord5-2.cdninstagram.com&amp;_nc_gid=2X_1Bdq2VpbVzU3ILG_KcA&amp;_nc_ss=7e3ba&amp;oh=00_AQK4EYZhasca5OlcBqIicLgerARcasxCacnQvAINzJcPSw&amp;oe=6ABB31F2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amazon.jobs%2Fen%2Fjobs%2F3177934%2Fsoftware-development-engineer-2026-us%3Ffbclid%3DPAZXh0bgNhZW0CMTEAcGRvZgJzcnRjBmFwcF9pZA81NjcwNjczNDMzNTI0MjcAAadW0PhVZl4VKf7vahTaPMcdr-7JvkjhUorDp1w1WDdBhHRBpyIk8Np4sd6zjQ_aem_FGNTRQhHf1-N1y-vn46yGw&amp;e=AUAOlFXJK0PRvpDv8W6dcWWuyCRiYdbGd6e1p8nzqole8kc1XCjIZxlpOEvvfAHq-BqXAl1EILSCX67Hxj9txGai4ByyCtcHOaCcnlMmzg
https://scontent-ord5-1.cdninstagram.com/o1/v/t2/f2/m78/AQO_eVNenShIhVUgTBdPYt9cCXlybJIpM3RblIMaIpKmZfjNZMSXII1LsmZ-5WwAPkfXBkWZT1_c6dlGX25ek6DkgiBxSc2oZweNYLc.mp4?_nc_cat=106&amp;_nc_sid=5e9851&amp;_nc_ht=scontent-ord5-1.cdninstagram.com&amp;_nc_ohc=LOEv3WbbkOcQ7kNvwEIS9lD&amp;efg=eyJ2ZW5jb2RlX3RhZyI6Inhwdl9wcm9ncmVzc2l2ZS5JTlNUQUdSQU0uU1RPUlkuQzMuNzIwLmRhc2hfYmFzZWxpbmVfMV92MSIsInhwdl9hc3NldF9pZCI6MTgwODgxOTQxNzY2Nzg5NjIsImFzc2V0X2FnZV9kYXlzIjowLCJ2aV91c2VjYXNlX2lkIjoxMDgyNiwiZHVyYXRpb25fcyI6MywidXJsZ2VuX3NvdXJjZSI6Ind3dyJ9&amp;ccb=17-1&amp;vs=2ba52697b1fbf1be&amp;_nc_vs=HBkcFQIYUWlnX3hwdl9wbGFjZW1lbnRfcGVybWFuZW50X3YyL0IxNEJGQ0ZDMTRDMkYxOTBGRDJBNDBFQzFDRjE0RDkxX3ZpZGVvX2Rhc2hpbml0Lm1wNBUAAsgBEgAoABgAGwKIB3VzZV9vaWwBMRJwcm9ncmVzc2l2ZV9yZWNpcGUBMRUAACbk8LvIvMehQBUCKAJDMywXQAhDlYEGJN0YEmRhc2hfYmFzZWxpbmVfMV92MREAdegHZZSpAQA&amp;_nc_gid=2X_1Bdq2VpbVzU3ILG_KcA&amp;_nc_ss=7e3ba&amp;_nc_zt=28&amp;oh=00_AQJUFczD2f-nvo9d4ua4QKwLJiRpjx8fk0_Nr6ULreMzsw&amp;oe=6AB76493</t>
        </is>
      </c>
      <c r="O161" s="3" t="inlineStr">
        <is>
          <t>Open</t>
        </is>
      </c>
      <c r="P161" s="3" t="inlineStr">
        <is>
          <t>Medium</t>
        </is>
      </c>
      <c r="Q161" s="3" t="inlineStr">
        <is>
          <t>No</t>
        </is>
      </c>
      <c r="R161" s="3" t="n"/>
    </row>
    <row r="162" ht="45" customHeight="1">
      <c r="A162" s="3" t="inlineStr">
        <is>
          <t>a536426acd2de94919de</t>
        </is>
      </c>
      <c r="B162" s="3" t="inlineStr">
        <is>
          <t>2026-09-24T19:16:23.522000+00:00</t>
        </is>
      </c>
      <c r="C162" s="3" t="inlineStr">
        <is>
          <t>2026-09-24T15:52:13+00:00</t>
        </is>
      </c>
      <c r="D162" s="3" t="inlineStr">
        <is>
          <t>Klaviyocampus</t>
        </is>
      </c>
      <c r="E162" s="3" t="inlineStr">
        <is>
          <t>Klaviyocampus — Internship</t>
        </is>
      </c>
      <c r="F162" s="3" t="inlineStr">
        <is>
          <t>Internship</t>
        </is>
      </c>
      <c r="G162" s="3" t="n"/>
      <c r="H162" s="3" t="n"/>
      <c r="I162" s="3" t="inlineStr">
        <is>
          <t>Boston</t>
        </is>
      </c>
      <c r="J162" s="3" t="n"/>
      <c r="K162" s="4" t="inlineStr">
        <is>
          <t>https://job-boards.greenhouse.io/klaviyocampus/jobs/8003260003</t>
        </is>
      </c>
      <c r="L162" s="4" t="inlineStr">
        <is>
          <t>https://www.instagram.com/stories/zero2sudo/</t>
        </is>
      </c>
      <c r="M162" s="3" t="inlineStr">
        <is>
          <t>Story</t>
        </is>
      </c>
      <c r="N162" s="3" t="inlineStr">
        <is>
          <t>@ job-boards.greenhouse.io G
klaviyo"
New
Al Engineer Intern
© Boston, MA
(7) JOB-BOARDS.GREENHOUSE.I0
At Klaviyo, we value ue
backgrounds, experie nd perspectives
each Klaviyo (we call ourselves Klaviyos)
brings to our workplace each and every day.
We believe everyone deserves a fair shot at
success and appreciate the experiences each
person brings beyond the traditional job
requirements. If you’re a close but not €
match with the description, we hope yo rap |
still consider applying.
https://scontent-ord5-2.cdninstagram.com/v/t51.71878-15/816615027_935948415794676_3065367897612022613_n.jpg?stp=dst-jpg_e15_tt6&amp;_nc_cat=107&amp;ig_cache_key=Mzk5MzM1NTg1Mjc5NDcxMzI0Ng%3D%3D.3-ccb7-5&amp;ccb=7-5&amp;_nc_sid=58cdad&amp;efg=eyJ2ZW5jb2RlX3RhZyI6IlNUT1JZLnhwaWRzLjY0MC5zZHIudmlkZW9fZmlyc3RfZnJhbWVfdGh1bWJuYWlsLkMzIn0%3D&amp;_nc_ohc=1cL77kvF6qsQ7kNvwEMoS8t&amp;_nc_oc=AdqmQi3yd4EHLme0qyxQdtmpczqMgSoN8x3Y3iqM55BT9ZQvl1GsIVlGWVQElvmJg14&amp;_nc_ad=z-m&amp;_nc_cid=0&amp;_nc_zt=23&amp;_nc_ht=scontent-ord5-2.cdninstagram.com&amp;_nc_gid=2X_1Bdq2VpbVzU3ILG_KcA&amp;_nc_ss=7e3ba&amp;oh=00_AQKeTeMex4smxIfwNPp_Sh1Ir9eR4K4k8oAxnu-MJTDS6A&amp;oe=6ABB2F56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job-boards.greenhouse.io%2Fklaviyocampus%2Fjobs%2F8003260003%3Ffbclid%3DPAZXh0bgNhZW0CMTEAcGRvZgJzcnRjBmFwcF9pZA81NjcwNjczNDMzNTI0MjcAAaeIhttzz5o50loYlHfNmR_C5uytDphGcvwxBpDLkckaTLWZON2eMF-k960GOQ_aem_cIGMFxaaCav30BSo0ja2fg&amp;e=AUCcHmxEdh6yz359DHke4VHm-czKhlS1wPmpoJwTvvxT9HNFLqi4iVkLp9zyg0qkxUFjmfJc4dlhxvKMB20C4uO_zCa98U4UBfhyr5GeiA
https://scontent-ord5-2.cdninstagram.com/o1/v/t2/f2/m78/AQOnifC_eaW9vKLfF9BHC0_gCg4cR4399kv2ZJfayl33HNbDrW4Mq3DSlvzNMy_rp6vTTMciKlK_6gDYL4UYutv-1z9yupkHRh29Gdc.mp4?_nc_cat=104&amp;_nc_sid=5e9851&amp;_nc_ht=scontent-ord5-2.cdninstagram.com&amp;_nc_ohc=kIZPTDsVd3MQ7kNvwEnTlaR&amp;efg=eyJ2ZW5jb2RlX3RhZyI6Inhwdl9wcm9ncmVzc2l2ZS5JTlNUQUdSQU0uU1RPUlkuQzMuNzIwLmRhc2hfYmFzZWxpbmVfMV92MSIsInhwdl9hc3NldF9pZCI6MTgwODgxOTQ1OTA2Nzg5NjIsImFzc2V0X2FnZV9kYXlzIjowLCJ2aV91c2VjYXNlX2lkIjoxMDEwMCwiZHVyYXRpb25fcyI6MywidXJsZ2VuX3NvdXJjZSI6Ind3dyJ9&amp;ccb=17-1&amp;vs=dec38fc480bc5da3&amp;_nc_vs=HBkcFQIYUWlnX3hwdl9wbGFjZW1lbnRfcGVybWFuZW50X3YyLzQ4NDc5NzAzNDRBNzA1NDI0REQ5RTdFMkY0NDdDNjg1X3ZpZGVvX2Rhc2hpbml0Lm1wNBUAAsgBEgAoABgAGwKIB3VzZV9vaWwBMRJwcm9ncmVzc2l2ZV9yZWNpcGUBMRUAACbk_qTTv8ehQBUCKAJDMywXQAhDlYEGJN0YEmRhc2hfYmFzZWxpbmVfMV92MREAdegHZeidAQA&amp;_nc_gid=2X_1Bdq2VpbVzU3ILG_KcA&amp;_nc_ss=7e3ba&amp;_nc_zt=28&amp;oh=00_AQLyIixht_AswKDIopVNBp8pSnSAUn4aSngBBA11xR2ZFw&amp;oe=6AB742A5</t>
        </is>
      </c>
      <c r="O162" s="3" t="inlineStr">
        <is>
          <t>New</t>
        </is>
      </c>
      <c r="P162" s="3" t="inlineStr">
        <is>
          <t>Medium</t>
        </is>
      </c>
      <c r="Q162" s="3" t="inlineStr">
        <is>
          <t>No</t>
        </is>
      </c>
      <c r="R162" s="3" t="n"/>
    </row>
    <row r="163" ht="45" customHeight="1">
      <c r="A163" s="3" t="inlineStr">
        <is>
          <t>e7357d50754f99bfdecd</t>
        </is>
      </c>
      <c r="B163" s="3" t="inlineStr">
        <is>
          <t>2026-09-24T19:16:24.879288+00:00</t>
        </is>
      </c>
      <c r="C163" s="3" t="inlineStr">
        <is>
          <t>2026-09-24T16:13:04+00:00</t>
        </is>
      </c>
      <c r="D163" s="3" t="inlineStr">
        <is>
          <t>Meta</t>
        </is>
      </c>
      <c r="E163" s="3" t="inlineStr">
        <is>
          <t>Meta — Internship</t>
        </is>
      </c>
      <c r="F163" s="3" t="inlineStr">
        <is>
          <t>Internship</t>
        </is>
      </c>
      <c r="G163" s="3" t="n"/>
      <c r="H163" s="3" t="n"/>
      <c r="I163" s="3" t="inlineStr">
        <is>
          <t>Menlo Park</t>
        </is>
      </c>
      <c r="J163" s="3" t="n"/>
      <c r="K163" s="4" t="inlineStr">
        <is>
          <t>https://www.metacareers.com/profile/job_details/1412139847020398</t>
        </is>
      </c>
      <c r="L163" s="4" t="inlineStr">
        <is>
          <t>https://www.instagram.com/stories/zero2sudo/</t>
        </is>
      </c>
      <c r="M163" s="3" t="inlineStr">
        <is>
          <t>Story</t>
        </is>
      </c>
      <c r="N163" s="3" t="inlineStr">
        <is>
          <t>i) metacareers.com
OO Meta
&lt; Back to Jobs
Network Production
Engineer Intern
Menlo Park, CA
Network Engineering +1more
Apply now
Meta is looking for talented, highly
motivated university students for our
Network Engineering team. As a member of
scale global netwo
This will be your net it is constantly
growing. Your primary function will be to
ensure that the network and its related
This role is highly coveted by High
billio Frequency Trading firms!
https://scontent-ord5-2.cdninstagram.com/v/t51.71878-15/817177234_4433732183549408_3259886971473021286_n.jpg?stp=dst-jpg_e15_tt6&amp;_nc_cat=110&amp;ig_cache_key=Mzk5MzM2NjM0NzQ4ODU0MzM2OA%3D%3D.3-ccb7-5&amp;ccb=7-5&amp;_nc_sid=58cdad&amp;efg=eyJ2ZW5jb2RlX3RhZyI6IlNUT1JZLnhwaWRzLjY0MC5zZHIudmlkZW9fZmlyc3RfZnJhbWVfdGh1bWJuYWlsLkMzIn0%3D&amp;_nc_ohc=7ydMqp3T2y8Q7kNvwHug3BK&amp;_nc_oc=AdokooHnA6kKWzsOq9JMjRCWP_aQHpDH9PWObxRNajCMbcdfD6zIg0Iidb8RpDreGSg&amp;_nc_ad=z-m&amp;_nc_cid=0&amp;_nc_zt=23&amp;_nc_ht=scontent-ord5-2.cdninstagram.com&amp;_nc_gid=2X_1Bdq2VpbVzU3ILG_KcA&amp;_nc_ss=7e3ba&amp;oh=00_AQJMz3107wG40f8sDqP9hAHsj_Eky7XDuvHepqwrwyW7sg&amp;oe=6ABB4B26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www.metacareers.com%2Fprofile%2Fjob_details%2F1412139847020398%2F%3Ffbclid%3DPAZXh0bgNhZW0CMTEAcGRvZgJzcnRjBmFwcF9pZA81NjcwNjczNDMzNTI0MjcAAadVsSqT-lVMR2elKde5WSyymav8qHUXUBn9LClTbkTumXtgoT63r67D6nypUA_aem_9LBpTldAd5a5mhHqpa5I4Q&amp;e=AUAWGXFxueiNqltHiBgqhgHhfIA49UwChvSLK_oiBcPt-gIEwj5YXTeDq3kaIZEixM-xp6K2v0alZLhRJtRJfZqB24Y0XAxI30r82PKQuw
https://scontent-ord5-2.cdninstagram.com/o1/v/t2/f2/m78/AQMfzri8AHy5R0uFxlK5xAZbJs07Jvjf3eHlsPPWkQUYt2jfSWG8Ru-p0kU7nLt5gJidJUvnxGmnp4gZYbgarz6WdZSox7cJ5i2J3YQ.mp4?_nc_cat=103&amp;_nc_sid=5e9851&amp;_nc_ht=scontent-ord5-2.cdninstagram.com&amp;_nc_ohc=1SEh9hdszXIQ7kNvwHdtSIu&amp;efg=eyJ2ZW5jb2RlX3RhZyI6Inhwdl9wcm9ncmVzc2l2ZS5JTlNUQUdSQU0uU1RPUlkuQzMuNzIwLmRhc2hfYmFzZWxpbmVfMV92MSIsInhwdl9hc3NldF9pZCI6MTgwODgxOTc4MTg2Nzg5NjIsImFzc2V0X2FnZV9kYXlzIjowLCJ2aV91c2VjYXNlX2lkIjoxMDEwMCwiZHVyYXRpb25fcyI6MywidXJsZ2VuX3NvdXJjZSI6Ind3dyJ9&amp;ccb=17-1&amp;vs=26e3034a195493c9&amp;_nc_vs=HBkcFQIYUWlnX3hwdl9wbGFjZW1lbnRfcGVybWFuZW50X3YyLzFBNEE3MkI5NkY2QzBCNzVENDVGREFCMEU5MDZFOUJEX3ZpZGVvX2Rhc2hpbml0Lm1wNBUAAsgBEgAoABgAGwKIB3VzZV9vaWwBMRJwcm9ncmVzc2l2ZV9yZWNpcGUBMRUAACbk-t_Z18ehQBUCKAJDMywXQAhDlYEGJN0YEmRhc2hfYmFzZWxpbmVfMV92MREAdegHZeidAQA&amp;_nc_gid=2X_1Bdq2VpbVzU3ILG_KcA&amp;_nc_ss=7e3ba&amp;_nc_zt=28&amp;oh=00_AQKd_kCXfRVzGwGYjGrk94g2M5-_iadtAtKkiKJk1ldtdA&amp;oe=6AB74D8C</t>
        </is>
      </c>
      <c r="O163" s="3" t="inlineStr">
        <is>
          <t>Open</t>
        </is>
      </c>
      <c r="P163" s="3" t="inlineStr">
        <is>
          <t>Medium</t>
        </is>
      </c>
      <c r="Q163" s="3" t="inlineStr">
        <is>
          <t>No</t>
        </is>
      </c>
      <c r="R163" s="3" t="n"/>
    </row>
    <row r="164" ht="45" customHeight="1">
      <c r="A164" s="3" t="inlineStr">
        <is>
          <t>29bd66672b379387e6c1</t>
        </is>
      </c>
      <c r="B164" s="3" t="inlineStr">
        <is>
          <t>2026-09-24T19:16:26.408467+00:00</t>
        </is>
      </c>
      <c r="C164" s="3" t="inlineStr">
        <is>
          <t>2026-09-24T16:25:18+00:00</t>
        </is>
      </c>
      <c r="D164" s="3" t="inlineStr">
        <is>
          <t>Boxinc</t>
        </is>
      </c>
      <c r="E164" s="3" t="inlineStr">
        <is>
          <t>Boxinc — Internship</t>
        </is>
      </c>
      <c r="F164" s="3" t="inlineStr">
        <is>
          <t>Internship</t>
        </is>
      </c>
      <c r="G164" s="3" t="n"/>
      <c r="H164" s="3" t="n"/>
      <c r="I164" s="3" t="n"/>
      <c r="J164" s="3" t="n"/>
      <c r="K164" s="4" t="inlineStr">
        <is>
          <t>https://job-boards.greenhouse.io/boxinc/jobs/8226667</t>
        </is>
      </c>
      <c r="L164" s="4" t="inlineStr">
        <is>
          <t>https://www.instagram.com/stories/zero2sudo/</t>
        </is>
      </c>
      <c r="M164" s="3" t="inlineStr">
        <is>
          <t>Story</t>
        </is>
      </c>
      <c r="N164" s="3" t="inlineStr">
        <is>
          <t>@ job-boards.greenhouse.io C;:
Cloud &amp; Al Finance
Intern
© Redwood City, CA, United States
Apply
WHAT IS BOX?
Box (NYSE:BOX) is the leader in Intelligent
Content Management. Our platform enables
(2) JOB-BOARDS.GREENHOUSE. 10
4 CANIM LIGIIOIVEITIE WU STICS INIT VVD VVELTE
enterprise Al. We hel nies thrive in the
new Al-first era of busi “Founded in 2005,
Box simplifies work for leading global
organizations, including JLL, Morgan Stanley,
and Nationwide. Box is headquartered in
Redwood City, CA, with offices across the ae
United States, Europe, and Asia. =
https://scontent-ord5-2.cdninstagram.com/v/t51.71878-15/824450907_1023141117446177_1255192680213439093_n.jpg?stp=dst-jpg_e15_tt6&amp;_nc_cat=103&amp;ig_cache_key=Mzk5MzM3MjUxMTE3ODYzODU4NA%3D%3D.3-ccb7-5&amp;ccb=7-5&amp;_nc_sid=58cdad&amp;efg=eyJ2ZW5jb2RlX3RhZyI6IlNUT1JZLnhwaWRzLjY0MC5zZHIudmlkZW9fZmlyc3RfZnJhbWVfdGh1bWJuYWlsLkMzIn0%3D&amp;_nc_ohc=06wN38ou8GIQ7kNvwH_-SQO&amp;_nc_oc=AdokwufsBQf-xHgG3UnvToPgfNsOYf-aiZnqDjn0K736QVNb0ynXkSA7BS8GjFpb4VA&amp;_nc_ad=z-m&amp;_nc_cid=0&amp;_nc_zt=23&amp;_nc_ht=scontent-ord5-2.cdninstagram.com&amp;_nc_gid=2X_1Bdq2VpbVzU3ILG_KcA&amp;_nc_ss=7e3ba&amp;oh=00_AQIrvmrteXcU9hUeixboG2NuJVB5x2eoJOmw-pb_l07wDw&amp;oe=6ABB5BC6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job-boards.greenhouse.io%2Fboxinc%2Fjobs%2F8226667%3Ffbclid%3DPAZXh0bgNhZW0CMTEAcGRvZgJzcnRjBmFwcF9pZA81NjcwNjczNDMzNTI0MjcAAaeA5qMPEw_MA9BBvQdDCu_ATuya-P3KPo3b-fgl8xNkPgpI06OzRp4DEfKQlw_aem_m4L_yMtuj1AyGse57FL5sQ&amp;e=AUBvpj2dApUmIy8Pr2dRL6d_6QgswjDlwVj587gvq7qDJHGIJ7fZorpSe8WRRh6aaZSmf8CJa8HlVH1P6R-Oq5L7EEFBcxoZq61NcuQEWg
https://scontent-ord5-2.cdninstagram.com/o1/v/t2/f2/m78/AQOld-BgOxsy2eadeIogh6owWaDUXmmpF1br3TwjbqPxcJSIeY8DxHVVU8RJSZsV3PRX9cHQaybzCXNYQqdPYdEH6mePWwKxI4lFtVk.mp4?_nc_cat=100&amp;_nc_sid=5e9851&amp;_nc_ht=scontent-ord5-2.cdninstagram.com&amp;_nc_ohc=poktb5TUgqAQ7kNvwGAMERC&amp;efg=eyJ2ZW5jb2RlX3RhZyI6Inhwdl9wcm9ncmVzc2l2ZS5JTlNUQUdSQU0uU1RPUlkuQzMuNzIwLmRhc2hfYmFzZWxpbmVfMV92MSIsInhwdl9hc3NldF9pZCI6MTgwODgyMDAwMTc2Nzg5NjIsImFzc2V0X2FnZV9kYXlzIjowLCJ2aV91c2VjYXNlX2lkIjoxMDEwMCwiZHVyYXRpb25fcyI6MywidXJsZ2VuX3NvdXJjZSI6Ind3dyJ9&amp;ccb=17-1&amp;vs=e6ea0ccbc9eea668&amp;_nc_vs=HBkcFQIYUWlnX3hwdl9wbGFjZW1lbnRfcGVybWFuZW50X3YyLzQ4NDJDQjkwMjhCNzI4RkU5MkE1QkZBMzMwMzI0N0IwX3ZpZGVvX2Rhc2hpbml0Lm1wNBUAAsgBEgAoABgAGwKIB3VzZV9vaWwBMRJwcm9ncmVzc2l2ZV9yZWNpcGUBMRUAACbkyfCK6MehQBUCKAJDMywXQAhDlYEGJN0YEmRhc2hfYmFzZWxpbmVfMV92MREAdegHZeidAQA&amp;_nc_gid=2X_1Bdq2VpbVzU3ILG_KcA&amp;_nc_ss=7e3ba&amp;_nc_zt=28&amp;oh=00_AQKQIPwKMtQuyZ1ZkJoHp0tppaXDd4Dj-b_2jy3x4m0QrA&amp;oe=6AB76955</t>
        </is>
      </c>
      <c r="O164" s="3" t="inlineStr">
        <is>
          <t>New</t>
        </is>
      </c>
      <c r="P164" s="3" t="inlineStr">
        <is>
          <t>Medium</t>
        </is>
      </c>
      <c r="Q164" s="3" t="inlineStr">
        <is>
          <t>No</t>
        </is>
      </c>
      <c r="R164" s="3" t="n"/>
    </row>
    <row r="165" ht="45" customHeight="1">
      <c r="A165" s="3" t="inlineStr">
        <is>
          <t>790d610bd0cd2794be3a</t>
        </is>
      </c>
      <c r="B165" s="3" t="inlineStr">
        <is>
          <t>2026-09-24T19:16:27.478415+00:00</t>
        </is>
      </c>
      <c r="C165" s="3" t="inlineStr">
        <is>
          <t>2026-09-24T16:35:21+00:00</t>
        </is>
      </c>
      <c r="D165" s="3" t="inlineStr">
        <is>
          <t>Adobe</t>
        </is>
      </c>
      <c r="E165" s="3" t="inlineStr">
        <is>
          <t>Adobe — Software Engineering</t>
        </is>
      </c>
      <c r="F165" s="3" t="inlineStr">
        <is>
          <t>New Grad / Early Career</t>
        </is>
      </c>
      <c r="G165" s="3" t="inlineStr">
        <is>
          <t>Software Engineering</t>
        </is>
      </c>
      <c r="H165" s="3" t="inlineStr">
        <is>
          <t>2027</t>
        </is>
      </c>
      <c r="I165" s="3" t="inlineStr">
        <is>
          <t>Seattle, San Francisco, Austin</t>
        </is>
      </c>
      <c r="J165" s="3" t="n"/>
      <c r="K165" s="4" t="inlineStr">
        <is>
          <t>https://adobe.wd5.myworkdayjobs.com/en-US/external_experienced/job/San-Jose/XMLNAME-2027-University-Graduate---Software-Engineer_R172083</t>
        </is>
      </c>
      <c r="L165" s="4" t="inlineStr">
        <is>
          <t>https://www.instagram.com/stories/zero2sudo/</t>
        </is>
      </c>
      <c r="M165" s="3" t="inlineStr">
        <is>
          <t>Story</t>
        </is>
      </c>
      <c r="N165" s="3" t="inlineStr">
        <is>
          <t>x @ adobe.wd5.myworkdayjobs.c... C:
@ English | 2 Signin
A Search for Jobs
Adobe Careers 7%
2027 University Graduate -
Software Engineer
Apply
© San Jose
San Francisco
Austin
Seattle
Lehi
@ ADOBE NEW GRAD SWE!!!
©) Posted Today
f=] End Date: Dece 6 (30+ days
left to apply)
[=] R172083
The Opportunity
https://scontent-ord5-1.cdninstagram.com/v/t51.71878-15/823587589_2928761280829382_7786261632067860542_n.jpg?stp=dst-jpg_e15_tt6&amp;_nc_cat=109&amp;ig_cache_key=Mzk5MzM3NzU2NTk1MTI1NTI1OA%3D%3D.3-ccb7-5&amp;ccb=7-5&amp;_nc_sid=58cdad&amp;efg=eyJ2ZW5jb2RlX3RhZyI6IlNUT1JZLnhwaWRzLjY0MC5zZHIudmlkZW9fZmlyc3RfZnJhbWVfdGh1bWJuYWlsLkMzIn0%3D&amp;_nc_ohc=u0v4oZgLbxgQ7kNvwGF32G-&amp;_nc_oc=AdoCREzc1LLRC79ItGYLTfTpudLY9F9Esy4r2hYo3hZlI5NhAMULyRyANs-ouxs1n0U&amp;_nc_ad=z-m&amp;_nc_cid=0&amp;_nc_zt=23&amp;_nc_ht=scontent-ord5-1.cdninstagram.com&amp;_nc_gid=2X_1Bdq2VpbVzU3ILG_KcA&amp;_nc_ss=7e3ba&amp;oh=00_AQK1AYqzjdm_VOMITzhzxu6dPNnrN9bueT2OI9g_UbjjjQ&amp;oe=6ABB3A9F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adobe.wd5.myworkdayjobs.com%2Fen-US%2Fexternal_experienced%2Fjob%2FSan-Jose%2FXMLNAME-2027-University-Graduate---Software-Engineer_R172083%3Futm_id%3D97760_v0_s00_e0_tv4%26fbclid%3DPAZXh0bgNhZW0CMTEAcGRvZgJzcnRjBmFwcF9pZA81NjcwNjczNDMzNTI0MjcAAaeon6aOEQLlNo-mlQsipiMxKtqL8x971yJWNO4A9gmmgtu4yJeJiX3gp7lcrQ_aem_urFQmu7QafMcRECdd2dTsw&amp;e=AUBm8bGmch7KCFuDjd9NVjIt-Qee4PMDBZtgxll0JR-piLMeT5WVcno1T2eQPupjYeaxpq1Kuhc22sU-aM7KpczHQyTgt-BLZ8nMldnOkA
https://scontent-ord5-2.cdninstagram.com/o1/v/t2/f2/m78/AQNO31aKpgDg4sVXkAAS5qbWD7_CW8h7Wt-DNQFt3y0DnxX_asFT4Y3Qta3cJZPh_9r9FptmGW3-gbf5bNo5KwjzXGAlEFdoSy_c0_s.mp4?_nc_cat=103&amp;_nc_sid=5e9851&amp;_nc_ht=scontent-ord5-2.cdninstagram.com&amp;_nc_ohc=PqaZnpcB1YsQ7kNvwF2RsZv&amp;efg=eyJ2ZW5jb2RlX3RhZyI6Inhwdl9wcm9ncmVzc2l2ZS5JTlNUQUdSQU0uU1RPUlkuQzMuNzIwLmRhc2hfYmFzZWxpbmVfMV92MSIsInhwdl9hc3NldF9pZCI6MTgwODgyMDE5Njc2Nzg5NjIsImFzc2V0X2FnZV9kYXlzIjowLCJ2aV91c2VjYXNlX2lkIjoxMDgyNiwiZHVyYXRpb25fcyI6MywidXJsZ2VuX3NvdXJjZSI6Ind3dyJ9&amp;ccb=17-1&amp;vs=69c9c7221bd31448&amp;_nc_vs=HBkcFQIYUWlnX3hwdl9wbGFjZW1lbnRfcGVybWFuZW50X3YyLzgzNDU3Njg1ODk0QTBDREIwRjhBOENBMTc2MTRERjgzX3ZpZGVvX2Rhc2hpbml0Lm1wNBUAAsgBEgAoABgAGwKIB3VzZV9vaWwBMRJwcm9ncmVzc2l2ZV9yZWNpcGUBMRUAACbk18XO9sehQBUCKAJDMywXQAhDlYEGJN0YEmRhc2hfYmFzZWxpbmVfMV92MREAdegHZZSpAQA&amp;_nc_gid=2X_1Bdq2VpbVzU3ILG_KcA&amp;_nc_ss=7e3ba&amp;_nc_zt=28&amp;oh=00_AQKfzznW3_jnqj48AzPYEr0Y4kNbXhrJCrx2J7ZnR_pkVA&amp;oe=6AB766B0</t>
        </is>
      </c>
      <c r="O165" s="3" t="inlineStr">
        <is>
          <t>New</t>
        </is>
      </c>
      <c r="P165" s="3" t="inlineStr">
        <is>
          <t>Medium</t>
        </is>
      </c>
      <c r="Q165" s="3" t="inlineStr">
        <is>
          <t>No</t>
        </is>
      </c>
      <c r="R165" s="3" t="n"/>
    </row>
    <row r="166" ht="45" customHeight="1">
      <c r="A166" s="3" t="inlineStr">
        <is>
          <t>8af693b8ef87e6be5ee3</t>
        </is>
      </c>
      <c r="B166" s="3" t="inlineStr">
        <is>
          <t>2026-09-24T19:16:28.893663+00:00</t>
        </is>
      </c>
      <c r="C166" s="3" t="inlineStr">
        <is>
          <t>2026-09-24T16:55:18+00:00</t>
        </is>
      </c>
      <c r="D166" s="3" t="inlineStr">
        <is>
          <t>Adobe</t>
        </is>
      </c>
      <c r="E166" s="3" t="inlineStr">
        <is>
          <t>Adobe — Product Management</t>
        </is>
      </c>
      <c r="F166" s="3" t="inlineStr">
        <is>
          <t>New Grad / Early Career</t>
        </is>
      </c>
      <c r="G166" s="3" t="inlineStr">
        <is>
          <t>Product Management</t>
        </is>
      </c>
      <c r="H166" s="3" t="inlineStr">
        <is>
          <t>2027</t>
        </is>
      </c>
      <c r="I166" s="3" t="n"/>
      <c r="J166" s="3" t="n"/>
      <c r="K166" s="4" t="inlineStr">
        <is>
          <t>https://adobe.wd5.myworkdayjobs.com/external_experienced/job/San-Jose/XMLNAME-2027-University-Graduate---Product-Manager_R171844</t>
        </is>
      </c>
      <c r="L166" s="4" t="inlineStr">
        <is>
          <t>https://www.instagram.com/stories/zero2sudo/</t>
        </is>
      </c>
      <c r="M166" s="3" t="inlineStr">
        <is>
          <t>Story</t>
        </is>
      </c>
      <c r="N166" s="3" t="inlineStr">
        <is>
          <t>€ English | 2 Signin
A Search for Jobs
Adobe Careers
Adobe
2027 University Graduate -
Product Manager
© San Jose
fea] Full time
(©) Posted Today
© ADOBE NEW GRAD PM
Hue Yppurcuiicy
We're looking for a nager to join
Adobe's Experience a ement team and
help shape the future of Intelligent digital
experiences. In this role, you will spearhead the
evolution of Adobe's self-service experience by
developing agentic Al solutions that move
beyond static automation. You'll make digital
experiences more seamless, intuitive, and
https://scontent-ord5-1.cdninstagram.com/v/t51.71878-15/818233210_2200203130555721_2370047600075644387_n.jpg?stp=dst-jpg_e15_tt6&amp;_nc_cat=111&amp;ig_cache_key=Mzk5MzM4NzYwNTg2NTYyMzAzOA%3D%3D.3-ccb7-5&amp;ccb=7-5&amp;_nc_sid=58cdad&amp;efg=eyJ2ZW5jb2RlX3RhZyI6IlNUT1JZLnhwaWRzLjY0MC5zZHIudmlkZW9fZmlyc3RfZnJhbWVfdGh1bWJuYWlsLkMzIn0%3D&amp;_nc_ohc=n_4ErJ9qbCcQ7kNvwEkIiQO&amp;_nc_oc=AdoOGiW4e_Vemu4jCrWZfDv0sFa9O4Rw1nhQSr9RfQ6_zOa1tRyGKF6i0qXKTb0OyjM&amp;_nc_ad=z-m&amp;_nc_cid=0&amp;_nc_zt=23&amp;_nc_ht=scontent-ord5-1.cdninstagram.com&amp;_nc_gid=2X_1Bdq2VpbVzU3ILG_KcA&amp;_nc_ss=7e3ba&amp;oh=00_AQKt08W94rH3FT7W7_r2fzgkBaeNOMcKU5oRnYo44gNGhw&amp;oe=6ABB4B79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adobe.wd5.myworkdayjobs.com%2Fexternal_experienced%2Fjob%2FSan-Jose%2FXMLNAME-2027-University-Graduate---Product-Manager_R171844%3Ffbclid%3DPAZXh0bgNhZW0CMTEAcGRvZgJzcnRjBmFwcF9pZA81NjcwNjczNDMzNTI0MjcAAac9WmDkl51F4zvBVr-xgG7cFkS3YzpUGkA_21it_xxcGPzq_y0piwHHsVkUhw_aem_dBgH1fbPHgC-J0RgwzPhmw%26utm_id%3D97760_v0_s00_e0_tv6_a1denngsc6gtwx&amp;e=AUAAH3O_kxwyHVksx62c2c5BiTFpeAexYlRgCXinE4U_INL7dBgB4INxU-79v1KKdOV-xh2d8nx8MJ_vsgFFB_aumpYknc-Dp79UQFrO2w
https://scontent-ord5-2.cdninstagram.com/o1/v/t2/f2/m78/AQNsOdikrq-BPMUExDmv0NDSpis4zMHyLMFR6i8ZkeuTrdsBrx5BheNEPGkD1KMHdPiQfh7QtiLu5KhBOmiB4DLI1Gek0z2LDac1qGY.mp4?_nc_cat=102&amp;_nc_sid=5e9851&amp;_nc_ht=scontent-ord5-2.cdninstagram.com&amp;_nc_ohc=nDY_D-p4voUQ7kNvwENog_6&amp;efg=eyJ2ZW5jb2RlX3RhZyI6Inhwdl9wcm9ncmVzc2l2ZS5JTlNUQUdSQU0uU1RPUlkuQzMuNzIwLmRhc2hfYmFzZWxpbmVfMV92MSIsInhwdl9hc3NldF9pZCI6MTgwODgyMDQzOTc2Nzg5NjIsImFzc2V0X2FnZV9kYXlzIjowLCJ2aV91c2VjYXNlX2lkIjoxMDEwMCwiZHVyYXRpb25fcyI6MywidXJsZ2VuX3NvdXJjZSI6Ind3dyJ9&amp;ccb=17-1&amp;vs=d5caff731d7b94c4&amp;_nc_vs=HBkcFQIYUWlnX3hwdl9wbGFjZW1lbnRfcGVybWFuZW50X3YyL0IyNEM5NkZGNzk4MUUwOEVGMDg1QjVFOUY4QzU1RTlBX3ZpZGVvX2Rhc2hpbml0Lm1wNBUAAsgBEgAoABgAGwKIB3VzZV9vaWwBMRJwcm9ncmVzc2l2ZV9yZWNpcGUBMRUAACbkxfzbiMihQBUCKAJDMywXQAhDlYEGJN0YEmRhc2hfYmFzZWxpbmVfMV92MREAdegHZeidAQA&amp;_nc_gid=2X_1Bdq2VpbVzU3ILG_KcA&amp;_nc_ss=7e3ba&amp;_nc_zt=28&amp;oh=00_AQJCnUp73HeNL-ftwhuRN4_hlN1XWPBVjgKiQYFfUVlS2g&amp;oe=6AB765E3</t>
        </is>
      </c>
      <c r="O166" s="3" t="inlineStr">
        <is>
          <t>New</t>
        </is>
      </c>
      <c r="P166" s="3" t="inlineStr">
        <is>
          <t>Medium</t>
        </is>
      </c>
      <c r="Q166" s="3" t="inlineStr">
        <is>
          <t>No</t>
        </is>
      </c>
      <c r="R166" s="3" t="n"/>
    </row>
    <row r="167" ht="45" customHeight="1">
      <c r="A167" s="3" t="inlineStr">
        <is>
          <t>35428bddc6dfcae4f2db</t>
        </is>
      </c>
      <c r="B167" s="3" t="inlineStr">
        <is>
          <t>2026-09-24T19:16:30.588350+00:00</t>
        </is>
      </c>
      <c r="C167" s="3" t="inlineStr">
        <is>
          <t>2026-09-24T17:09:09+00:00</t>
        </is>
      </c>
      <c r="D167" s="3" t="inlineStr">
        <is>
          <t>Ashbyhq</t>
        </is>
      </c>
      <c r="E167" s="3" t="inlineStr">
        <is>
          <t>Ashbyhq — Software Engineering</t>
        </is>
      </c>
      <c r="F167" s="3" t="inlineStr">
        <is>
          <t>New Grad / Early Career</t>
        </is>
      </c>
      <c r="G167" s="3" t="inlineStr">
        <is>
          <t>Software Engineering</t>
        </is>
      </c>
      <c r="H167" s="3" t="n"/>
      <c r="I167" s="3" t="n"/>
      <c r="J167" s="3" t="n"/>
      <c r="K167" s="4" t="inlineStr">
        <is>
          <t>https://jobs.ashbyhq.com/perplexity/8a99d9be-6955-4f28-8150-80c8ce72c523</t>
        </is>
      </c>
      <c r="L167" s="4" t="inlineStr">
        <is>
          <t>https://www.instagram.com/stories/zero2sudo/</t>
        </is>
      </c>
      <c r="M167" s="3" t="inlineStr">
        <is>
          <t>Story</t>
        </is>
      </c>
      <c r="N167" s="3" t="inlineStr">
        <is>
          <t>Vs perplexity
Member of Technical Staff (New
Grad)
Welcome! This is the general
application portal for university
students and recent graduates who
wish to be considered for full-time
Member of Technical Staff positions at
Perplexity. Our elite new grad cohorts
enjoy unparalleled mentorship,
top-of-market compensation, and the
chance to tackle some....
@ JOBS.ASHBYHQ.COM ¢
thank you!!
Perplexity New Grad SWE!
https://scontent-ord5-1.cdninstagram.com/v/t51.71878-15/820155593_1558367695977118_1843419551492690157_n.jpg?stp=dst-jpg_e15_tt6&amp;_nc_cat=101&amp;ig_cache_key=Mzk5MzM5NDU3OTM5ODgwODc0Mg%3D%3D.3-ccb7-5&amp;ccb=7-5&amp;_nc_sid=58cdad&amp;efg=eyJ2ZW5jb2RlX3RhZyI6IlNUT1JZLnhwaWRzLjY0MC5zZHIudmlkZW9fZmlyc3RfZnJhbWVfdGh1bWJuYWlsLkMzIn0%3D&amp;_nc_ohc=03SLOdRoKoEQ7kNvwFglZtk&amp;_nc_oc=AdqqTt-2-HalFkKzwFiBeF9zN0DoYZrx97hOx8eEgvHPP9F7b7npvb5GKCoFdzJw5uQ&amp;_nc_ad=z-m&amp;_nc_cid=0&amp;_nc_zt=23&amp;_nc_ht=scontent-ord5-1.cdninstagram.com&amp;_nc_gid=2X_1Bdq2VpbVzU3ILG_KcA&amp;_nc_ss=7e3ba&amp;oh=00_AQJms2jnJ8hsF3w4r91XIca56rjwkiIbzRpnN-Uz65kckw&amp;oe=6ABB532E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jobs.ashbyhq.com%2Fperplexity%2F8a99d9be-6955-4f28-8150-80c8ce72c523%3Ffbclid%3DPAZXh0bgNhZW0CMTEAcGRvZgJzcnRjBmFwcF9pZA81NjcwNjczNDMzNTI0MjcAAadhcN2e_vu5b3dVSTYN7glw_jUuT-WEHCtsE1Bap4bPT8u4ubFxdruQckRwCQ_aem_NKgNizSwQFqu4jkdvJhynw&amp;e=AUAmpCLojrhbynlD-n4FL1-cWiIvleY31JpVSNKqCzneHT5b3XkxWBCInedLn8GRWcZ2lS2r5bxuccqCkvwUKkGpEFXOJDg-Trj40638hQ
https://scontent-ord5-2.cdninstagram.com/o1/v/t2/f2/m78/AQOi3tTtABGDGPYBcd7iDaWl_-oF2UK789wLL0ad6P-6nAiEUAwqmjmBe_-nBd4JEX4gpShNmLFYUfiZJ63AA_PT40gmiDP9yWxkVKw.mp4?_nc_cat=100&amp;_nc_sid=5e9851&amp;_nc_ht=scontent-ord5-2.cdninstagram.com&amp;_nc_ohc=sCsp4jzxda4Q7kNvwE_b6aj&amp;efg=eyJ2ZW5jb2RlX3RhZyI6Inhwdl9wcm9ncmVzc2l2ZS5JTlNUQUdSQU0uU1RPUlkuQzMuNzIwLmRhc2hfYmFzZWxpbmVfMV92MSIsInhwdl9hc3NldF9pZCI6MTgwODgyMDcwOTE2Nzg5NjIsImFzc2V0X2FnZV9kYXlzIjowLCJ2aV91c2VjYXNlX2lkIjoxMDEwMCwiZHVyYXRpb25fcyI6MywidXJsZ2VuX3NvdXJjZSI6Ind3dyJ9&amp;ccb=17-1&amp;vs=2f56d507f20492d6&amp;_nc_vs=HBkcFQIYUWlnX3hwdl9wbGFjZW1lbnRfcGVybWFuZW50X3YyLzhENDVEODlGQkU4MTkzMjRENjE2RjVDQzE3NTg1Qzg5X3ZpZGVvX2Rhc2hpbml0Lm1wNBUAAsgBEgAoABgAGwKIB3VzZV9vaWwBMRJwcm9ncmVzc2l2ZV9yZWNpcGUBMRUAACbk-5XlnMihQBUCKAJDMywXQAhDlYEGJN0YEmRhc2hfYmFzZWxpbmVfMV92MREAdegHZeidAQA&amp;_nc_gid=2X_1Bdq2VpbVzU3ILG_KcA&amp;_nc_ss=7e3ba&amp;_nc_zt=28&amp;oh=00_AQKdAZIdp3XS0cgtAp-IRt89t2_yt-5GWCtuBkdiJwBw4A&amp;oe=6AB73A35</t>
        </is>
      </c>
      <c r="O167" s="3" t="inlineStr">
        <is>
          <t>New</t>
        </is>
      </c>
      <c r="P167" s="3" t="inlineStr">
        <is>
          <t>Medium</t>
        </is>
      </c>
      <c r="Q167" s="3" t="inlineStr">
        <is>
          <t>No</t>
        </is>
      </c>
      <c r="R167" s="3" t="n"/>
    </row>
    <row r="168" ht="45" customHeight="1">
      <c r="A168" s="3" t="inlineStr">
        <is>
          <t>261fba51e29fbb223eb8</t>
        </is>
      </c>
      <c r="B168" s="3" t="inlineStr">
        <is>
          <t>2026-09-24T19:16:31.648160+00:00</t>
        </is>
      </c>
      <c r="C168" s="3" t="inlineStr">
        <is>
          <t>2026-09-24T17:13:24+00:00</t>
        </is>
      </c>
      <c r="D168" s="3" t="inlineStr">
        <is>
          <t>Ashbyhq</t>
        </is>
      </c>
      <c r="E168" s="3" t="inlineStr">
        <is>
          <t>Ashbyhq — Research</t>
        </is>
      </c>
      <c r="F168" s="3" t="inlineStr">
        <is>
          <t>Internship</t>
        </is>
      </c>
      <c r="G168" s="3" t="inlineStr">
        <is>
          <t>Research</t>
        </is>
      </c>
      <c r="H168" s="3" t="inlineStr">
        <is>
          <t>Summer 2027</t>
        </is>
      </c>
      <c r="I168" s="3" t="inlineStr">
        <is>
          <t>Bay Area, NYC</t>
        </is>
      </c>
      <c r="J168" s="3" t="n"/>
      <c r="K168" s="4" t="inlineStr">
        <is>
          <t>https://jobs.ashbyhq.com/genesis-molecular-ai/42fc0631-3f81-481a-b496-daa875c9e92e?src=zero2sudo</t>
        </is>
      </c>
      <c r="L168" s="4" t="inlineStr">
        <is>
          <t>https://www.instagram.com/stories/zero2sudo/</t>
        </is>
      </c>
      <c r="M168" s="3" t="inlineStr">
        <is>
          <t>Story</t>
        </is>
      </c>
      <c r="N168" s="3" t="inlineStr">
        <is>
          <t>@ jobs.ashbyhg.com G4
es genesis AR Al
ML Research Intern - BS/MS
(Summer 2027)
Location
NYC or SF Bay Area
Employment Type
Intern
@ JOBS.ASHBYHQ.COM
_ men
Overview Application
About the Team
Join a world-class team at the forefront
of Al and biochemistry.
At Genesis Molecular Al, we're a tight-
https://scontent-ord5-2.cdninstagram.com/v/t51.71878-15/817651170_1833392411155503_8063795715036369796_n.jpg?stp=dst-jpg_e15_tt6&amp;_nc_cat=100&amp;ig_cache_key=Mzk5MzM5NjcyNDEwNjYzOTAxNg%3D%3D.3-ccb7-5&amp;ccb=7-5&amp;_nc_sid=58cdad&amp;efg=eyJ2ZW5jb2RlX3RhZyI6IlNUT1JZLnhwaWRzLjY0MC5zZHIudmlkZW9fZmlyc3RfZnJhbWVfdGh1bWJuYWlsLkMzIn0%3D&amp;_nc_ohc=idlyFvS7VKUQ7kNvwGzOYI_&amp;_nc_oc=AdoqAFshfEo3s783Z34F2iwZIhz_b4eXx4jKHn5I5g-ved5WSD0Y5WLkDoXODNvxIqw&amp;_nc_ad=z-m&amp;_nc_cid=0&amp;_nc_zt=23&amp;_nc_ht=scontent-ord5-2.cdninstagram.com&amp;_nc_gid=2X_1Bdq2VpbVzU3ILG_KcA&amp;_nc_ss=7e3ba&amp;oh=00_AQI5ph9mX-a1ebKGl7BmXUU6b9FhgkQ0eoqP4POStC93Tw&amp;oe=6ABB61F4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jobs.ashbyhq.com%2Fgenesis-molecular-ai%2F42fc0631-3f81-481a-b496-daa875c9e92e%3Fsrc%3Dzero2sudo%26fbclid%3DPAZXh0bgNhZW0CMTEAcGRvZgJzcnRjBmFwcF9pZA81NjcwNjczNDMzNTI0MjcAAae9u4dSO9cV4VjKP1kh2SgRr9lx-YjkCS9aUjxOTyrvmrWQwFcJDvEgX3Bwtw_aem_Bc2PQ6Ho9JbRvBtwxfIxVA&amp;e=AUBOl6MDapxx4G0W04ZgiUiLpsrA588LjF9271VaUuQymLjbrKgWzhQ_jd-gMZWZqja8yxNfCmroi85cWF4d6olSzCeA1PTplp-HYDxLWg
https://scontent-ord5-2.cdninstagram.com/o1/v/t2/f2/m78/AQMpnVC7qSx1oce_PnaFv64ZcJpXFhHfVHPaurVz3kpA4Yv4niXT9o4o-y9PS82uh-QVPh-aOgtNbIhu2txuS8yE_OOMGcJPCbFNWwk.mp4?_nc_cat=104&amp;_nc_sid=5e9851&amp;_nc_ht=scontent-ord5-2.cdninstagram.com&amp;_nc_ohc=A_guKSsUXwIQ7kNvwHbL9ny&amp;efg=eyJ2ZW5jb2RlX3RhZyI6Inhwdl9wcm9ncmVzc2l2ZS5JTlNUQUdSQU0uU1RPUlkuQzMuNzIwLmRhc2hfYmFzZWxpbmVfMV92MSIsInhwdl9hc3NldF9pZCI6MTgwODgyMDc1MTQ2Nzg5NjIsImFzc2V0X2FnZV9kYXlzIjowLCJ2aV91c2VjYXNlX2lkIjoxMDEwMCwiZHVyYXRpb25fcyI6MywidXJsZ2VuX3NvdXJjZSI6Ind3dyJ9&amp;ccb=17-1&amp;vs=2c461a35e335d481&amp;_nc_vs=HBkcFQIYUWlnX3hwdl9wbGFjZW1lbnRfcGVybWFuZW50X3YyLzEyNDIxQUY3QkU0RTMwMUU0RUM0MzJBQTcxRTUwQjgzX3ZpZGVvX2Rhc2hpbml0Lm1wNBUAAsgBEgAoABgAGwKIB3VzZV9vaWwBMRJwcm9ncmVzc2l2ZV9yZWNpcGUBMRUAACbk2sn4n8ihQBUCKAJDMywXQAhDlYEGJN0YEmRhc2hfYmFzZWxpbmVfMV92MREAdegHZeidAQA&amp;_nc_gid=2X_1Bdq2VpbVzU3ILG_KcA&amp;_nc_ss=7e3ba&amp;_nc_zt=28&amp;oh=00_AQKVBAAPDQ-RpHajDL-jJVrcWfTpaaDBB0EFZbWId0Pz4A&amp;oe=6AB756F1</t>
        </is>
      </c>
      <c r="O168" s="3" t="inlineStr">
        <is>
          <t>New</t>
        </is>
      </c>
      <c r="P168" s="3" t="inlineStr">
        <is>
          <t>Medium</t>
        </is>
      </c>
      <c r="Q168" s="3" t="inlineStr">
        <is>
          <t>No</t>
        </is>
      </c>
      <c r="R168" s="3" t="n"/>
    </row>
    <row r="169" ht="45" customHeight="1">
      <c r="A169" s="3" t="inlineStr">
        <is>
          <t>0c6437187383061186a0</t>
        </is>
      </c>
      <c r="B169" s="3" t="inlineStr">
        <is>
          <t>2026-09-24T19:16:32.597882+00:00</t>
        </is>
      </c>
      <c r="C169" s="3" t="inlineStr">
        <is>
          <t>2026-09-24T17:15:21+00:00</t>
        </is>
      </c>
      <c r="D169" s="3" t="n"/>
      <c r="E169" s="3" t="inlineStr">
        <is>
          <t>Home &gt; JobSearchResults &gt; _ Intern - Data</t>
        </is>
      </c>
      <c r="F169" s="3" t="inlineStr">
        <is>
          <t>Internship</t>
        </is>
      </c>
      <c r="G169" s="3" t="n"/>
      <c r="H169" s="3" t="n"/>
      <c r="I169" s="3" t="n"/>
      <c r="J169" s="3" t="n"/>
      <c r="K169" s="4" t="inlineStr">
        <is>
          <t>https://www.enterprisemobility.com/en/careers/job.html/567651/st-louis/intern-data-engineer-efm-it?mcid=jobboard%3A45130921&amp;gad_source=7</t>
        </is>
      </c>
      <c r="L169" s="4" t="inlineStr">
        <is>
          <t>https://www.instagram.com/stories/zero2sudo/</t>
        </is>
      </c>
      <c r="M169" s="3" t="inlineStr">
        <is>
          <t>Story</t>
        </is>
      </c>
      <c r="N169" s="3" t="inlineStr">
        <is>
          <t>@ enterprisemobility.com GC:
© Enterprise Mobility © Saved Jobs —
Home &gt; JobSearchResults &gt; _ Intern - Data
Engineer (EFM IT)
Intern - Data
Engineer (EFM
IT)
| @ ENTERPRISEMOBILITY.COM |
Brand
-&lt;Snterprise
https://scontent-ord5-2.cdninstagram.com/v/t51.71878-15/824693717_3083104255363601_3134666209160728736_n.jpg?stp=dst-jpg_e15_tt6&amp;_nc_cat=102&amp;ig_cache_key=Mzk5MzM5NzcwMzIzMjg1MDMxMA%3D%3D.3-ccb7-5&amp;ccb=7-5&amp;_nc_sid=58cdad&amp;efg=eyJ2ZW5jb2RlX3RhZyI6IlNUT1JZLnhwaWRzLjY0MC5zZHIudmlkZW9fZmlyc3RfZnJhbWVfdGh1bWJuYWlsLkMzIn0%3D&amp;_nc_ohc=1aJYBzBCV9cQ7kNvwHpS0HU&amp;_nc_oc=AdqIMTSXZoznWEeFMX8SncdSdenElXGTvtJMUfLLzyUOkxBAWKRyBDYLIC0hD5YaoqY&amp;_nc_ad=z-m&amp;_nc_cid=0&amp;_nc_zt=23&amp;_nc_ht=scontent-ord5-2.cdninstagram.com&amp;_nc_gid=2X_1Bdq2VpbVzU3ILG_KcA&amp;_nc_ss=7e3ba&amp;oh=00_AQJlJUiaM0wSpFq4G0eh9QIh4-GRwGBAfZknWPgXb38fEw&amp;oe=6ABB43AE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www.enterprisemobility.com%2Fen%2Fcareers%2Fjob.html%2F567651%2Fst-louis%2Fintern-data-engineer-efm-it%3Futm_source%3Dlinkedin.com%26utm_medium%3Dlisting%26utm_campaign%3Dxml_feed_us%26mcid%3Djobboard%253A45130921%26gad_source%3D7%26fbclid%3DPAZXh0bgNhZW0CMTEAcGRvZgJzcnRjBmFwcF9pZA81NjcwNjczNDMzNTI0MjcAAae2ahKZiGTGzT_lMLlDNFWs2h8mqarP-_zmvlhKD7_8-7m8dNaQn0Fh6m9CCA_aem_qabW9b3sEXDUB6pr8AdCEg&amp;e=AUCHK8IQIcbc_YGMlb4jwbkz4EZ-njqNti6vk9xvfBjg0rW2F1Avpoq76c2HvK6A8ePCm73-3uNj0yop--LhqTAM349cv1OmOsUSguKXOA
https://scontent-ord5-2.cdninstagram.com/o1/v/t2/f2/m78/AQOJuli4Wzht-TMRxm2eNDbS7krGlL5dRqP327w40NqQylOFh630wGgIrYH8tQDdH0UgeQeSaL2Ew7TvFfSKO751DSkb_3cMwG9bSxQ.mp4?_nc_cat=103&amp;_nc_sid=5e9851&amp;_nc_ht=scontent-ord5-2.cdninstagram.com&amp;_nc_ohc=_lAfIinZ86QQ7kNvwFhY2zU&amp;efg=eyJ2ZW5jb2RlX3RhZyI6Inhwdl9wcm9ncmVzc2l2ZS5JTlNUQUdSQU0uU1RPUlkuQzMuNzIwLmRhc2hfYmFzZWxpbmVfMV92MSIsInhwdl9hc3NldF9pZCI6MTgwODgyMDc3NDU2Nzg5NjIsImFzc2V0X2FnZV9kYXlzIjowLCJ2aV91c2VjYXNlX2lkIjoxMDEwMCwiZHVyYXRpb25fcyI6MywidXJsZ2VuX3NvdXJjZSI6Ind3dyJ9&amp;ccb=17-1&amp;vs=5e868d61e135c671&amp;_nc_vs=HBkcFQIYUWlnX3hwdl9wbGFjZW1lbnRfcGVybWFuZW50X3YyLzA0NDkwRTAxNDZFMThGRkNCRjY1QTExRjAwREUxQzk4X3ZpZGVvX2Rhc2hpbml0Lm1wNBUAAsgBEgAoABgAGwKIB3VzZV9vaWwBMRJwcm9ncmVzc2l2ZV9yZWNpcGUBMRUAACbk-e_UocihQBUCKAJDMywXQAhDlYEGJN0YEmRhc2hfYmFzZWxpbmVfMV92MREAdegHZeidAQA&amp;_nc_gid=2X_1Bdq2VpbVzU3ILG_KcA&amp;_nc_ss=7e3ba&amp;_nc_zt=28&amp;oh=00_AQKPMuFKxO3NGsaNRSrItUteBbDVbto1AJD7SqR5VhRriw&amp;oe=6AB762C0</t>
        </is>
      </c>
      <c r="O169" s="3" t="inlineStr">
        <is>
          <t>New</t>
        </is>
      </c>
      <c r="P169" s="3" t="inlineStr">
        <is>
          <t>Medium</t>
        </is>
      </c>
      <c r="Q169" s="3" t="inlineStr">
        <is>
          <t>No</t>
        </is>
      </c>
      <c r="R169" s="3" t="n"/>
    </row>
    <row r="170" ht="45" customHeight="1">
      <c r="A170" s="3" t="inlineStr">
        <is>
          <t>e7ea9e4175d9b1a5e131</t>
        </is>
      </c>
      <c r="B170" s="3" t="inlineStr">
        <is>
          <t>2026-09-24T19:16:33.564676+00:00</t>
        </is>
      </c>
      <c r="C170" s="3" t="inlineStr">
        <is>
          <t>2026-09-24T17:42:23+00:00</t>
        </is>
      </c>
      <c r="D170" s="3" t="inlineStr">
        <is>
          <t>Revantage</t>
        </is>
      </c>
      <c r="E170" s="3" t="inlineStr">
        <is>
          <t>Revantage — Quant</t>
        </is>
      </c>
      <c r="F170" s="3" t="inlineStr">
        <is>
          <t>Internship</t>
        </is>
      </c>
      <c r="G170" s="3" t="inlineStr">
        <is>
          <t>Quant</t>
        </is>
      </c>
      <c r="H170" s="3" t="n"/>
      <c r="I170" s="3" t="inlineStr">
        <is>
          <t>Remote</t>
        </is>
      </c>
      <c r="J170" s="3" t="n"/>
      <c r="K170" s="4" t="inlineStr">
        <is>
          <t>https://revantage.wd1.myworkdayjobs.com/Revantage/job/Remote---Illinois/Quantitative-Developer-Intern_JR104315</t>
        </is>
      </c>
      <c r="L170" s="4" t="inlineStr">
        <is>
          <t>https://www.instagram.com/stories/zero2sudo/</t>
        </is>
      </c>
      <c r="M170" s="3" t="inlineStr">
        <is>
          <t>Story</t>
        </is>
      </c>
      <c r="N170" s="3" t="inlineStr">
        <is>
          <t>Revantage
Quantitative Developer Intern
€} Remote
© Remote - Illinois
Remote - USA
fen] Full time
(©) Posted Today
Who We Are
Revantage, a Blackst state portfolio
company, is a global pr of corporate
services.
With a corporate purpose of ‘In Pursuit of
https://scontent-ord5-2.cdninstagram.com/v/t51.71878-15/815396810_3544422059072137_5140162354846146934_n.jpg?stp=dst-jpg_e15_tt6&amp;_nc_cat=103&amp;ig_cache_key=Mzk5MzQxMTMwODQxNDYyMTI3NQ%3D%3D.3-ccb7-5&amp;ccb=7-5&amp;_nc_sid=58cdad&amp;efg=eyJ2ZW5jb2RlX3RhZyI6IlNUT1JZLnhwaWRzLjY0MC5zZHIudmlkZW9fZmlyc3RfZnJhbWVfdGh1bWJuYWlsLkMzIn0%3D&amp;_nc_ohc=RmvWIp0XvxIQ7kNvwFIGS9W&amp;_nc_oc=AdojFM-PunB1Pea-MLOvnmRLvJmEtuzFni1wSs7OcscjTt3W9qYPb7qeg_7QG_5TQnU&amp;_nc_ad=z-m&amp;_nc_cid=0&amp;_nc_zt=23&amp;_nc_ht=scontent-ord5-2.cdninstagram.com&amp;_nc_gid=2X_1Bdq2VpbVzU3ILG_KcA&amp;_nc_ss=7e3ba&amp;oh=00_AQLsOAg9xgVH3Lmxah2AEs3Sl720foCh19xtAHHfrnEsfg&amp;oe=6ABB4FF7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revantage.wd1.myworkdayjobs.com%2FRevantage%2Fjob%2FRemote---Illinois%2FQuantitative-Developer-Intern_JR104315%3Ffbclid%3DPAZXh0bgNhZW0CMTEAcGRvZgJzcnRjBmFwcF9pZA81NjcwNjczNDMzNTI0MjcAAaesoidQvBXC0l_j3bMbQgCCGT_QAHQcFFqwcvJjP3TCeIE_hSc1DvyPSR3IUg_aem_dSC4ME5TKj0_2GNXNQ6L7w%26utm_id%3D97760_v0_s00_e0_tv6_a1denngsc6gtwx&amp;e=AUCUq_Z9dPP__lD3JvoxkUfS66s-Ovvbqchir6tpojlGzeEVIhLsTvE62mqQVKn6L4bzLiFO3ZVvkgumADiNIaJtNAsZ3aB3-RhXCoaHhQ
https://scontent-ord5-2.cdninstagram.com/o1/v/t2/f2/m78/AQNAZqYSYybF85nxA4HVIZT-HyrKjUdrn4ZPiHF1IQ3oK1d1LUFye4r108u4-ZeZdxMDBRX-sPLsrCEosQacWdi7z3HWyFsV6QXDlHE.mp4?_nc_cat=103&amp;_nc_sid=5e9851&amp;_nc_ht=scontent-ord5-2.cdninstagram.com&amp;_nc_ohc=qlnrWCOaJBwQ7kNvwGYIBoZ&amp;efg=eyJ2ZW5jb2RlX3RhZyI6Inhwdl9wcm9ncmVzc2l2ZS5JTlNUQUdSQU0uU1RPUlkuQzMuNzIwLmRhc2hfYmFzZWxpbmVfMV92MSIsInhwdl9hc3NldF9pZCI6MTgwODgyMTIxMTA2Nzg5NjIsImFzc2V0X2FnZV9kYXlzIjowLCJ2aV91c2VjYXNlX2lkIjoxMDEwMCwiZHVyYXRpb25fcyI6MywidXJsZ2VuX3NvdXJjZSI6Ind3dyJ9&amp;ccb=17-1&amp;vs=199f7de506f1b2bc&amp;_nc_vs=HBkcFQIYUWlnX3hwdl9wbGFjZW1lbnRfcGVybWFuZW50X3YyL0ZFNDVBRkFGQUVFQjhGRDc4RUFGMTUwNjZBM0Y0NEIxX3ZpZGVvX2Rhc2hpbml0Lm1wNBUAAsgBEgAoABgAGwKIB3VzZV9vaWwBMRJwcm9ncmVzc2l2ZV9yZWNpcGUBMRUAACbk7tSXwsihQBUCKAJDMywXQAhDlYEGJN0YEmRhc2hfYmFzZWxpbmVfMV92MREAdegHZeidAQA&amp;_nc_gid=2X_1Bdq2VpbVzU3ILG_KcA&amp;_nc_ss=7e3ba&amp;_nc_zt=28&amp;oh=00_AQLIEj_pvOh8HXVVK5hwkAc6PBVeaT1gUzUuFwrDFrsjfg&amp;oe=6AB753A0</t>
        </is>
      </c>
      <c r="O170" s="3" t="inlineStr">
        <is>
          <t>New</t>
        </is>
      </c>
      <c r="P170" s="3" t="inlineStr">
        <is>
          <t>Medium</t>
        </is>
      </c>
      <c r="Q170" s="3" t="inlineStr">
        <is>
          <t>No</t>
        </is>
      </c>
      <c r="R170" s="3" t="n"/>
    </row>
    <row r="171" ht="45" customHeight="1">
      <c r="A171" s="3" t="inlineStr">
        <is>
          <t>04eff52294e1e05f86f2</t>
        </is>
      </c>
      <c r="B171" s="3" t="inlineStr">
        <is>
          <t>2026-09-24T19:16:38.127282+00:00</t>
        </is>
      </c>
      <c r="C171" s="3" t="inlineStr">
        <is>
          <t>2026-09-24T18:47:11+00:00</t>
        </is>
      </c>
      <c r="D171" s="3" t="inlineStr">
        <is>
          <t>Apple</t>
        </is>
      </c>
      <c r="E171" s="3" t="inlineStr">
        <is>
          <t>Apple — Internship</t>
        </is>
      </c>
      <c r="F171" s="3" t="inlineStr">
        <is>
          <t>Internship</t>
        </is>
      </c>
      <c r="G171" s="3" t="n"/>
      <c r="H171" s="3" t="inlineStr">
        <is>
          <t>2026</t>
        </is>
      </c>
      <c r="I171" s="3" t="inlineStr">
        <is>
          <t>Austin</t>
        </is>
      </c>
      <c r="J171" s="3" t="n"/>
      <c r="K171" s="4" t="inlineStr">
        <is>
          <t>https://jobs.apple.com/en-us/details/200674758/2026-Fall-UT-Austin-Intern-Event</t>
        </is>
      </c>
      <c r="L171" s="4" t="inlineStr">
        <is>
          <t>https://www.instagram.com/stories/zero2sudo/</t>
        </is>
      </c>
      <c r="M171" s="3" t="inlineStr">
        <is>
          <t>Story</t>
        </is>
      </c>
      <c r="N171" s="3" t="inlineStr">
        <is>
          <t>4
Join Apple.
2026 Fall UT Austin Intern Event
- Jobs - Careers at Apple
Apply for a 2026 Fall UT Austin Intern
Event job at Apple. Read about the
role and find out if it’s right for you.
w
PSA UT students - send this to your friends! Also, I'll
be hosting a UT meetup before EOY since a few of my
friends started ng jobs at Amazon :)
https://scontent-ord5-1.cdninstagram.com/v/t51.71878-15/821529950_1642589934153285_4011455457998716315_n.jpg?stp=dst-jpg_e15_tt6&amp;_nc_cat=106&amp;ig_cache_key=Mzk5MzQ0MzkyMDY2NDA1MTM0Ng%3D%3D.3-ccb7-5&amp;ccb=7-5&amp;_nc_sid=58cdad&amp;efg=eyJ2ZW5jb2RlX3RhZyI6IlNUT1JZLnhwaWRzLjY0MC5zZHIudmlkZW9fZmlyc3RfZnJhbWVfdGh1bWJuYWlsLkMzIn0%3D&amp;_nc_ohc=k3LlhmOIYPoQ7kNvwFJ8-32&amp;_nc_oc=AdrFmX5zAAPf24s0qpW8DE50V3_WdvLnEghjA5w9vJ2lwUneJ4zoXcnUe-ma7RbvKxY&amp;_nc_ad=z-m&amp;_nc_cid=0&amp;_nc_zt=23&amp;_nc_ht=scontent-ord5-1.cdninstagram.com&amp;_nc_gid=2X_1Bdq2VpbVzU3ILG_KcA&amp;_nc_ss=7e3ba&amp;oh=00_AQI1-i8OlVQBMzJht1bNg6IR1p7dqS41dlLw-N4bJThuMA&amp;oe=6ABB47B8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https://l.instagram.com/?u=https%3A%2F%2Fjobs.apple.com%2Fen-us%2Fdetails%2F200674758%2F2026-Fall-UT-Austin-Intern-Event&amp;e=AUCxT5aw-rEXMqWH9-Bn0umYI8BNP_xtmKWx1PVbBDv1zySD4Jcpr0IgXAZ0l8yCW_JzQRrMSITyuni5TQra2b5yUZJf0XEtM7yNTvAqdQ
https://scontent-ord5-2.cdninstagram.com/o1/v/t2/f2/m78/AQM_gVrcASmyYL0RSA_epk5PB70A5YNm3NOPo78kYbsRSI4IFLYdWonPT7PneknfZxXfmMRt1zskna5GTM5uEn7lGYrrv6Q9apnnMec.mp4?_nc_cat=105&amp;_nc_sid=5e9851&amp;_nc_ht=scontent-ord5-2.cdninstagram.com&amp;_nc_ohc=N2SjwzmH7EAQ7kNvwGDr-X-&amp;efg=eyJ2ZW5jb2RlX3RhZyI6Inhwdl9wcm9ncmVzc2l2ZS5JTlNUQUdSQU0uU1RPUlkuQzMuNzIwLmRhc2hfYmFzZWxpbmVfMV92MSIsInhwdl9hc3NldF9pZCI6MTgwODgyMTgwOTI2Nzg5NjIsImFzc2V0X2FnZV9kYXlzIjowLCJ2aV91c2VjYXNlX2lkIjoxMDEwMCwiZHVyYXRpb25fcyI6MywidXJsZ2VuX3NvdXJjZSI6Ind3dyJ9&amp;ccb=17-1&amp;vs=e92f0f2f1741804a&amp;_nc_vs=HBkcFQIYUWlnX3hwdl9wbGFjZW1lbnRfcGVybWFuZW50X3YyL0UyNDU3RjIyRjZEMjZFNDE5MTY4NjkyNTE0M0Q5QThEX3ZpZGVvX2Rhc2hpbml0Lm1wNBUAAsgBEgAoABgAGwKIB3VzZV9vaWwBMRJwcm9ncmVzc2l2ZV9yZWNpcGUBMRUAACbkvMXg7sihQBUCKAJDMywXQAhDlYEGJN0YEmRhc2hfYmFzZWxpbmVfMV92MREAdegHZeidAQA&amp;_nc_gid=2X_1Bdq2VpbVzU3ILG_KcA&amp;_nc_ss=7e3ba&amp;_nc_zt=28&amp;oh=00_AQJgJpQXFv-lNORzJYASG_ybOGBKlZ3wHImj_mQKI6N2Tw&amp;oe=6AB76AFE</t>
        </is>
      </c>
      <c r="O171" s="3" t="inlineStr">
        <is>
          <t>New</t>
        </is>
      </c>
      <c r="P171" s="3" t="inlineStr">
        <is>
          <t>Medium</t>
        </is>
      </c>
      <c r="Q171" s="3" t="inlineStr">
        <is>
          <t>No</t>
        </is>
      </c>
      <c r="R171" s="3" t="n"/>
    </row>
    <row r="172" ht="45" customHeight="1">
      <c r="A172" s="3" t="inlineStr">
        <is>
          <t>3249cd0daef8faaa0307</t>
        </is>
      </c>
      <c r="B172" s="3" t="inlineStr">
        <is>
          <t>2026-09-24T19:16:39.440882+00:00</t>
        </is>
      </c>
      <c r="C172" s="3" t="inlineStr">
        <is>
          <t>2026-09-24T18:48:21+00:00</t>
        </is>
      </c>
      <c r="D172" s="3" t="n"/>
      <c r="E172" s="3" t="inlineStr">
        <is>
          <t>Other Opportunity</t>
        </is>
      </c>
      <c r="F172" s="3" t="inlineStr">
        <is>
          <t>Other Opportunity</t>
        </is>
      </c>
      <c r="G172" s="3" t="n"/>
      <c r="H172" s="3" t="n"/>
      <c r="I172" s="3" t="n"/>
      <c r="J172" s="3" t="n"/>
      <c r="K172" s="4" t="inlineStr">
        <is>
          <t>https://luma.com/ptsnzkkl</t>
        </is>
      </c>
      <c r="L172" s="4" t="inlineStr">
        <is>
          <t>https://www.instagram.com/stories/zero2sudo/</t>
        </is>
      </c>
      <c r="M172" s="3" t="inlineStr">
        <is>
          <t>Story</t>
        </is>
      </c>
      <c r="N172" s="3" t="inlineStr">
        <is>
          <t>luma Spacex x V1
Y e 4,
SpaceX x V1 | “yt 2
mie
— —.,
SpaceX x V1- Luma
SpaceX is coming to the University
of Michigan. Join V1 @ Michigan for
a conversation with the team behind
SpaceX on what they’re building, the
technical...
https://I
SpaceX @ UMich .
v
Michigan students, send this SpaceX
event to your friends!
https://scontent-ord5-2.cdninstagram.com/v/t51.71878-15/821553089_1404482541143223_3251141281677036414_n.jpg?stp=dst-jpg_e15_tt6&amp;_nc_cat=107&amp;ig_cache_key=Mzk5MzQ0NDUwODY0NTU5MzAzOQ%3D%3D.3-ccb7-5&amp;ccb=7-5&amp;_nc_sid=58cdad&amp;efg=eyJ2ZW5jb2RlX3RhZyI6IlNUT1JZLnhwaWRzLjY0MC5zZHIudmlkZW9fZmlyc3RfZnJhbWVfdGh1bWJuYWlsLkMzIn0%3D&amp;_nc_ohc=Qq_xkb2LjOoQ7kNvwGBaNRw&amp;_nc_oc=Ado24puImQ-dMLQyQCsr5_QBH_t6Zxk5-fX15uTAQY5z74_0vVLElvSSdd_5MeWwFlM&amp;_nc_ad=z-m&amp;_nc_cid=0&amp;_nc_zt=23&amp;_nc_ht=scontent-ord5-2.cdninstagram.com&amp;_nc_gid=2X_1Bdq2VpbVzU3ILG_KcA&amp;_nc_ss=7e3ba&amp;oh=00_AQL2ce16lCx7oEPxU4wjaKzRJz2mh_t5XagnFWIFChPhOQ&amp;oe=6ABB5FFC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luma.com%2Fptsnzkkl%3Ffbclid%3DPAZXh0bgNhZW0CMTEAcGRvZgJzcnRjBmFwcF9pZA81NjcwNjczNDMzNTI0MjcAAacKH7ikTyK4sFNWKlzbF8eUgQXW2zwNR1O2EUU_daUKyLK8X3Yv4C3BD9hsRQ_aem_o4JsVzz2JTB-_cqyRPID3g%26utm_id%3D97760_v0_s00_e0_tv6_a1denngsc6gtwx&amp;e=AUDr50bOm797_i3cgaSjivI-aIIXVtsrx7RF-bRK72Imre7w0-Dwfkxw1invMf0dL7Ev2bWKRC3BQ00AJUkfSopN4Zf4yqhOw1dQw5BuCQ
https://scontent-ord5-2.cdninstagram.com/o1/v/t2/f2/m78/AQO_MFBfkVELc5RFK7czcKVOYQM7BmIQ9nzdRTGjNUDul-eR6Vezy-gdwaVfBFwHT4_58OdWclSwndC2H65ZSp_Em1maHn45F8Sbf1g.mp4?_nc_cat=105&amp;_nc_sid=5e9851&amp;_nc_ht=scontent-ord5-2.cdninstagram.com&amp;_nc_ohc=lsKbtbaRdL0Q7kNvwHt9p-1&amp;efg=eyJ2ZW5jb2RlX3RhZyI6Inhwdl9wcm9ncmVzc2l2ZS5JTlNUQUdSQU0uU1RPUlkuQzMuNzIwLmRhc2hfYmFzZWxpbmVfMV92MSIsInhwdl9hc3NldF9pZCI6MTgwODgyMTgzODM2Nzg5NjIsImFzc2V0X2FnZV9kYXlzIjowLCJ2aV91c2VjYXNlX2lkIjoxMDEwMCwiZHVyYXRpb25fcyI6MywidXJsZ2VuX3NvdXJjZSI6Ind3dyJ9&amp;ccb=17-1&amp;vs=4a8493b275e380af&amp;_nc_vs=HBkcFQIYUWlnX3hwdl9wbGFjZW1lbnRfcGVybWFuZW50X3YyL0RDNDQxNzFFQTE3MzI4OEYwNDhERTUzOTE2RTgwNEFCX3ZpZGVvX2Rhc2hpbml0Lm1wNBUAAsgBEgAoABgAGwKIB3VzZV9vaWwBMRJwcm9ncmVzc2l2ZV9yZWNpcGUBMRUAACbk94f28MihQBUCKAJDMywXQAhDlYEGJN0YEmRhc2hfYmFzZWxpbmVfMV92MREAdegHZeidAQA&amp;_nc_gid=2X_1Bdq2VpbVzU3ILG_KcA&amp;_nc_ss=7e3ba&amp;_nc_zt=28&amp;oh=00_AQK8OxieN_3Lu4REIceDUO_Kxjb8sE-dxWw5lWCKLOOnug&amp;oe=6AB745AE</t>
        </is>
      </c>
      <c r="O172" s="3" t="inlineStr">
        <is>
          <t>New</t>
        </is>
      </c>
      <c r="P172" s="3" t="inlineStr">
        <is>
          <t>Normal</t>
        </is>
      </c>
      <c r="Q172" s="3" t="inlineStr">
        <is>
          <t>No</t>
        </is>
      </c>
      <c r="R172" s="3" t="n"/>
    </row>
    <row r="173" ht="45" customHeight="1">
      <c r="A173" s="3" t="inlineStr">
        <is>
          <t>6500e0d192592887086b</t>
        </is>
      </c>
      <c r="B173" s="3" t="inlineStr">
        <is>
          <t>2026-09-24T19:16:41.119515+00:00</t>
        </is>
      </c>
      <c r="C173" s="3" t="inlineStr">
        <is>
          <t>2026-09-24T18:49:17+00:00</t>
        </is>
      </c>
      <c r="D173" s="3" t="n"/>
      <c r="E173" s="3" t="inlineStr">
        <is>
          <t>RecSys 2026 — Intern | Life at</t>
        </is>
      </c>
      <c r="F173" s="3" t="inlineStr">
        <is>
          <t>Internship</t>
        </is>
      </c>
      <c r="G173" s="3" t="n"/>
      <c r="H173" s="3" t="inlineStr">
        <is>
          <t>2026</t>
        </is>
      </c>
      <c r="I173" s="3" t="n"/>
      <c r="J173" s="3" t="n"/>
      <c r="K173" s="4" t="inlineStr">
        <is>
          <t>https://www.lifeatspotify.com/jobs/recsys-2026-intern</t>
        </is>
      </c>
      <c r="L173" s="4" t="inlineStr">
        <is>
          <t>https://www.instagram.com/stories/zero2sudo/</t>
        </is>
      </c>
      <c r="M173" s="3" t="inlineStr">
        <is>
          <t>Story</t>
        </is>
      </c>
      <c r="N173" s="3" t="inlineStr">
        <is>
          <t>hey sudo wanted to let you know
that Spotify Internships dropped
here's the link. | just wanted to
ask though, there’s seems to be
no requirements so i’m not really
sure if they’re looking for new
grad or undergrad students hope
it’s u der grad lol
7
Eo
Join Pr os
a a
RecSys 2026 — Intern | Life at
Spotify
OC K
Spotify internships!!!
https://scontent-ord5-2.cdninstagram.com/v/t51.71878-15/820292146_1564520991576830_8526884510725672990_n.jpg?stp=dst-jpg_e15_tt6&amp;_nc_cat=110&amp;ig_cache_key=Mzk5MzQ0NDk3NjM1MjQyNzA5MA%3D%3D.3-ccb7-5&amp;ccb=7-5&amp;_nc_sid=58cdad&amp;efg=eyJ2ZW5jb2RlX3RhZyI6IlNUT1JZLnhwaWRzLjY0MC5zZHIudmlkZW9fZmlyc3RfZnJhbWVfdGh1bWJuYWlsLkMzIn0%3D&amp;_nc_ohc=xXEIJloa7AYQ7kNvwHm__qv&amp;_nc_oc=Ado9NRLJ4FNU3ZgX3Yj8GtDYAPBCSASrmND2Vfv0TKC_HZ7BF1Kii9fNQz6Ezob38wM&amp;_nc_ad=z-m&amp;_nc_cid=0&amp;_nc_zt=23&amp;_nc_ht=scontent-ord5-2.cdninstagram.com&amp;_nc_gid=2X_1Bdq2VpbVzU3ILG_KcA&amp;_nc_ss=7e3ba&amp;oh=00_AQLpv_s1ikIu_ADEVqreVl9DcWA5I_Jxe9Uqk6usRfNVYA&amp;oe=6ABB32F3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www.lifeatspotify.com%2Fjobs%2Frecsys-2026-intern%3Ffbclid%3DPAZXh0bgNhZW0CMTEAcGRvZgJzcnRjBmFwcF9pZA81NjcwNjczNDMzNTI0MjcAAactB6KYLKxMjaBOfilTQ_pjjhg_4Q2VVrKsprEEkTh5Kd13wTsXygPwzvQi-A_aem_ebkUGICzQbS2tYjEineB7g&amp;e=AUDG64pCh6dbtuMmm-upySjk0MRf_fLYayABnSJe1iPoM4pKwatvmxU1qTBBj2hZqki1-yC_f9InIz27s78_80PpKu8xnBzrsb2xV0Av6w
https://scontent-ord5-2.cdninstagram.com/o1/v/t2/f2/m78/AQM6tqAy9wOmCyeF22vEB9D46PXDMXI4wLMZOtwb09pXr3jjIN2Ev1yyM9CElbfCk0vwjADeY4Oqx9SvKXZDqHNaSdbTJZ3Nj6TUohM.mp4?_nc_cat=107&amp;_nc_sid=5e9851&amp;_nc_ht=scontent-ord5-2.cdninstagram.com&amp;_nc_ohc=ZosU1v2gCpsQ7kNvwEYaPig&amp;efg=eyJ2ZW5jb2RlX3RhZyI6Inhwdl9wcm9ncmVzc2l2ZS5JTlNUQUdSQU0uU1RPUlkuQzMuNzIwLmRhc2hfYmFzZWxpbmVfMV92MSIsInhwdl9hc3NldF9pZCI6MTgwODgyMTg1MzM2Nzg5NjIsImFzc2V0X2FnZV9kYXlzIjowLCJ2aV91c2VjYXNlX2lkIjoxMDEwMCwiZHVyYXRpb25fcyI6MywidXJsZ2VuX3NvdXJjZSI6Ind3dyJ9&amp;ccb=17-1&amp;vs=a085474a1a5ceb39&amp;_nc_vs=HBkcFQIYUWlnX3hwdl9wbGFjZW1lbnRfcGVybWFuZW50X3YyLzQ3NDYzOEM1N0E5REQzQzI0NDE5MUU5REZCQzUzQ0FBX3ZpZGVvX2Rhc2hpbml0Lm1wNBUAAsgBEgAoABgAGwKIB3VzZV9vaWwBMRJwcm9ncmVzc2l2ZV9yZWNpcGUBMRUAACbkvY6F8sihQBUCKAJDMywXQAhDlYEGJN0YEmRhc2hfYmFzZWxpbmVfMV92MREAdegHZeidAQA&amp;_nc_gid=2X_1Bdq2VpbVzU3ILG_KcA&amp;_nc_ss=7e3ba&amp;_nc_zt=28&amp;oh=00_AQLgufIhM-B8GKiDpAySOy-bzcnqlGPzxsSox0p35IdwaQ&amp;oe=6AB763C0</t>
        </is>
      </c>
      <c r="O173" s="3" t="inlineStr">
        <is>
          <t>New</t>
        </is>
      </c>
      <c r="P173" s="3" t="inlineStr">
        <is>
          <t>Medium</t>
        </is>
      </c>
      <c r="Q173" s="3" t="inlineStr">
        <is>
          <t>No</t>
        </is>
      </c>
      <c r="R173" s="3" t="n"/>
    </row>
    <row r="174" ht="45" customHeight="1">
      <c r="A174" s="3" t="inlineStr">
        <is>
          <t>ec5a338f5ff898e94780</t>
        </is>
      </c>
      <c r="B174" s="3" t="inlineStr">
        <is>
          <t>2026-09-24T19:16:42.821878+00:00</t>
        </is>
      </c>
      <c r="C174" s="3" t="inlineStr">
        <is>
          <t>2026-09-24T18:52:50+00:00</t>
        </is>
      </c>
      <c r="D174" s="3" t="n"/>
      <c r="E174" s="3" t="inlineStr">
        <is>
          <t>Internship</t>
        </is>
      </c>
      <c r="F174" s="3" t="inlineStr">
        <is>
          <t>Internship</t>
        </is>
      </c>
      <c r="G174" s="3" t="n"/>
      <c r="H174" s="3" t="inlineStr">
        <is>
          <t>Summer 2027</t>
        </is>
      </c>
      <c r="I174" s="3" t="inlineStr">
        <is>
          <t>New York</t>
        </is>
      </c>
      <c r="J174" s="3" t="n"/>
      <c r="K174" s="4" t="inlineStr">
        <is>
          <t>https://ecnf.fa.us2.oraclecloud.com/hcmUI/CandidateExperience/en/sites/CX/job/301908</t>
        </is>
      </c>
      <c r="L174" s="4" t="inlineStr">
        <is>
          <t>https://www.instagram.com/stories/zero2sudo/</t>
        </is>
      </c>
      <c r="M174" s="3" t="inlineStr">
        <is>
          <t>Story</t>
        </is>
      </c>
      <c r="N174" s="3" t="inlineStr">
        <is>
          <t>Tradeweb 2 =
a WwW t View More Jobs
Summer 2027 Product &amp; Sales
Internship
New York, NY, United States
(2) 2027 PRODUCT AND SALES INTER!
Who are we?
At Tradeweb, we're constantly moving forward. We
were the first to electronify the bond market, and
we've been innovating ever since. Come join our
team and find out what it means to lead the way
into the future of electronic trading. Collaborate with
our creative thinkers who have the vision and the
drive and learn how you too can make an impact of
your own.
What's in it for you?
As an intern, you'll work with our technologists and
business experts to gain practical, hands-on
experience that you can actually use. Our program
https://scontent-ord5-2.cdninstagram.com/v/t51.71878-15/823849694_1372168018239031_8953684536632102977_n.jpg?stp=dst-jpg_e15_tt6&amp;_nc_cat=107&amp;ig_cache_key=Mzk5MzQ0Njc2MTc4MzcxOTQxOA%3D%3D.3-ccb7-5&amp;ccb=7-5&amp;_nc_sid=58cdad&amp;efg=eyJ2ZW5jb2RlX3RhZyI6IlNUT1JZLnhwaWRzLjY0MC5zZHIudmlkZW9fZmlyc3RfZnJhbWVfdGh1bWJuYWlsLkMzIn0%3D&amp;_nc_ohc=ptVWnGk4_wIQ7kNvwGPXNuB&amp;_nc_oc=AdrN71bpt2SBvUodVxosq9P0luTLRz1vELPmLZ5eS8LzvuVJ-aLIydRO9Wo16qXAIv0&amp;_nc_ad=z-m&amp;_nc_cid=0&amp;_nc_zt=23&amp;_nc_ht=scontent-ord5-2.cdninstagram.com&amp;_nc_gid=2X_1Bdq2VpbVzU3ILG_KcA&amp;_nc_ss=7e3ba&amp;oh=00_AQKhugkbYUyxhjHqU2KwFhv6n8kovNfBiMzoaAJ-3CR2qw&amp;oe=6ABB5B2E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l.instagram.com/?u=https%3A%2F%2Fecnf.fa.us2.oraclecloud.com%2FhcmUI%2FCandidateExperience%2Fen%2Fsites%2FCX%2Fjob%2F301908%2F%3Futm_medium%3Djobshare%26utm_source%3Dzero2sudo%26fbclid%3DPAZXh0bgNhZW0CMTEAcGRvZgJzcnRjBmFwcF9pZA81NjcwNjczNDMzNTI0MjcAAad1pRJmvOe365POtwvDJXYyqSLt9VjYZX4MZmpec-z5eaigk7UP7F3Oq-hcmg_aem_EF8QnuFkm36boIeOvMkftA&amp;e=AUDToLxSHqO9IXJhtALaO9AKYQbT2k5EzkveeKXUJzTNSIymKy0sidV63MamgmXrHQMFXr8NwZKc-ll4wpOXfOZdDJpdlwCOKvfigTceTQ
https://scontent-ord5-1.cdninstagram.com/o1/v/t2/f2/m78/AQOvL95rOSFAmi16E3XsgsD1bj_GaIZdU1_uHv2Fcv_-RxyXFuKrGQZSylY1oO5vNLQLp2FWHR6e97koLPFXLsFcodBq9mF6N73rVx8.mp4?_nc_cat=106&amp;_nc_sid=5e9851&amp;_nc_ht=scontent-ord5-1.cdninstagram.com&amp;_nc_ohc=STs0VuaTJW4Q7kNvwGuyBmA&amp;efg=eyJ2ZW5jb2RlX3RhZyI6Inhwdl9wcm9ncmVzc2l2ZS5JTlNUQUdSQU0uU1RPUlkuQzMuNzIwLmRhc2hfYmFzZWxpbmVfMV92MSIsInhwdl9hc3NldF9pZCI6MTgwODgyMTg4MDk2Nzg5NjIsImFzc2V0X2FnZV9kYXlzIjowLCJ2aV91c2VjYXNlX2lkIjoxMDEwMCwiZHVyYXRpb25fcyI6MywidXJsZ2VuX3NvdXJjZSI6Ind3dyJ9&amp;ccb=17-1&amp;vs=1abf7bf961aa7d01&amp;_nc_vs=HBkcFQIYUWlnX3hwdl9wbGFjZW1lbnRfcGVybWFuZW50X3YyLzVENENCQjBGODJCOThBMEYyQkM5OTY0RDI4NDdDQUE2X3ZpZGVvX2Rhc2hpbml0Lm1wNBUAAsgBEgAoABgAGwKIB3VzZV9vaWwBMRJwcm9ncmVzc2l2ZV9yZWNpcGUBMRUAACbk8amM9MihQBUCKAJDMywXQAhDlYEGJN0YEmRhc2hfYmFzZWxpbmVfMV92MREAdegHZeidAQA&amp;_nc_gid=2X_1Bdq2VpbVzU3ILG_KcA&amp;_nc_ss=7e3ba&amp;_nc_zt=28&amp;oh=00_AQIvKefewZ7H7cqVJN5vYyI5f-JO_7eN57x4VPZ9E1D4ow&amp;oe=6AB769D3</t>
        </is>
      </c>
      <c r="O174" s="3" t="inlineStr">
        <is>
          <t>New</t>
        </is>
      </c>
      <c r="P174" s="3" t="inlineStr">
        <is>
          <t>Medium</t>
        </is>
      </c>
      <c r="Q174" s="3" t="inlineStr">
        <is>
          <t>No</t>
        </is>
      </c>
      <c r="R174" s="3" t="n"/>
    </row>
    <row r="175" ht="45" customHeight="1">
      <c r="A175" s="3" t="inlineStr">
        <is>
          <t>f230624684d30d919fcf</t>
        </is>
      </c>
      <c r="B175" s="3" t="inlineStr">
        <is>
          <t>2026-09-24T19:16:44.787053+00:00</t>
        </is>
      </c>
      <c r="C175" s="3" t="inlineStr">
        <is>
          <t>2026-09-24T18:54:15+00:00</t>
        </is>
      </c>
      <c r="D175" s="3" t="inlineStr">
        <is>
          <t>Amazon</t>
        </is>
      </c>
      <c r="E175" s="3" t="inlineStr">
        <is>
          <t>Amazon — Software Engineering</t>
        </is>
      </c>
      <c r="F175" s="3" t="inlineStr">
        <is>
          <t>New Grad / Early Career</t>
        </is>
      </c>
      <c r="G175" s="3" t="inlineStr">
        <is>
          <t>Software Engineering</t>
        </is>
      </c>
      <c r="H175" s="3" t="inlineStr">
        <is>
          <t>2027</t>
        </is>
      </c>
      <c r="I175" s="3" t="n"/>
      <c r="J175" s="3" t="n"/>
      <c r="K175" s="4" t="inlineStr">
        <is>
          <t>https://www.amazon.jobs/en/jobs/10558915/software-development-engineer-i-annapurna-labs-early-career-2027</t>
        </is>
      </c>
      <c r="L175" s="4" t="inlineStr">
        <is>
          <t>https://www.instagram.com/stories/zero2sudo/</t>
        </is>
      </c>
      <c r="M175" s="3" t="inlineStr">
        <is>
          <t>Story</t>
        </is>
      </c>
      <c r="N175" s="3" t="inlineStr">
        <is>
          <t>— amazonjobs
— I
Software Development
Engineer I, Annapurna
Labs, Early Career - 2027
Job ID: 10558915 | Annapurna Labs (U.S.) Inc. - D63
Apply now
Description
At Amazon, our tech isn't just a tool, it's your
S ~ fe = Pee ae ae Pe BIFLAI CRPR Ar £1
t) | iy7 | AA “JOVAI AIT rOnAK QuvUl
. 7
‘Zz , , IVA TY 4 Hay Vibe B/LE fo kee J vay | |
° 4 ZN Xe If 2 1 i = | | V ! | | | i U | \ { Y es V V lJ i } i = LJ 4 ) V V L : e S
environment where y y building.
Whether you're creati native solutions,
optimizing ieGHTIFE lea aes or ePueinng
amazon swe ng according to follower
bo nenorts at Szenadeusoalum) |
https://scontent-ord5-1.cdninstagram.com/v/t51.71878-15/821501080_1650145866539875_3582608712316627656_n.jpg?stp=dst-jpg_e15_tt6&amp;_nc_cat=101&amp;ig_cache_key=Mzk5MzQ0NzQ3NTcyOTg5OTM3MQ%3D%3D.3-ccb7-5&amp;ccb=7-5&amp;_nc_sid=58cdad&amp;efg=eyJ2ZW5jb2RlX3RhZyI6IlNUT1JZLnhwaWRzLjY0MC5zZHIudmlkZW9fZmlyc3RfZnJhbWVfdGh1bWJuYWlsLkMzIn0%3D&amp;_nc_ohc=IxnX7rPpcGkQ7kNvwEA7tOP&amp;_nc_oc=Adrca_prBcF_xVSfF_sT6pP5FOu-7_-sC_bTmy78tAFLSZOn296fb0ilrlaqJJ9nX5A&amp;_nc_ad=z-m&amp;_nc_cid=0&amp;_nc_zt=23&amp;_nc_ht=scontent-ord5-1.cdninstagram.com&amp;_nc_gid=2X_1Bdq2VpbVzU3ILG_KcA&amp;_nc_ss=7e3ba&amp;oh=00_AQLPNbKPTteliri177o7XZJ-SZJ6GfNxhKxEY8-4ffKXaA&amp;oe=6ABB3FB3
https://scontent-ord5-2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kAqF&amp;_nc_oc=AdqulOi4hZS51D5YYQLnIJClsZ5LI9n2Rf7zAHk3ulFFWRnu8u28hUM0Rspap24BbuQ&amp;_nc_ad=z-m&amp;_nc_cid=0&amp;_nc_zt=24&amp;_nc_ht=scontent-ord5-2.cdninstagram.com&amp;_nc_ss=7e3ba&amp;oh=00_AQIOf9rA0pPDj69YInvfSjaqFoQMJlh9G8fSA9QAvIu1yg&amp;oe=6ABB3A99
https://scontent-ord5-1.cdninstagram.com/v/t51.82787-19/797775631_18103318937000254_3335198124454043468_n.jpg?stp=dst-jpg_e0_s150x150_tt6&amp;_nc_cat=111&amp;ig_cache_key=GA8XjS8_2X5m31BAAEzfoQcGAUkubmNDAQAB1501500j-ccb7-5&amp;ccb=7-5&amp;_nc_sid=669407&amp;_nc_aid=2427&amp;efg=eyJ2ZW5jb2RlX3RhZyI6InByb2ZpbGVfcGljLnd3dy4xMDgwLkMzIn0%3D&amp;_nc_ohc=7t0xZn7RXnIQ7kNvwGyyQS4&amp;_nc_oc=Ado7OBrFS0OeXscC4GtJfezbwFaRg0p9nNgvOGfsEc_OZ3ddFV6eOWJaH8Ki-l75z0U&amp;_nc_ad=z-m&amp;_nc_cid=0&amp;_nc_zt=24&amp;_nc_ht=scontent-ord5-1.cdninstagram.com&amp;_nc_gid=2X_1Bdq2VpbVzU3ILG_KcA&amp;_nc_ss=7e3ba&amp;oh=00_AQKCkU3CqCbBayzfI57cbShMY0OU9Ql2pRy3omkqYhJcyA&amp;oe=6ABB61EB
https://l.instagram.com/?u=https%3A%2F%2Fwww.amazon.jobs%2Fen%2Fjobs%2F10558915%2Fsoftware-development-engineer-i-annapurna-labs-early-career-2027%3Ffbclid%3DPAZXh0bgNhZW0CMTEAcGRvZgJzcnRjBmFwcF9pZA81NjcwNjczNDMzNTI0MjcAAadTAjPBpvRdzkIfi1edEqGTMXBn6H_eQUYQpMIg6iF6QJrmRa0unkWRn8ZEjA_aem_2CL7GwPYwHEo30fZskMr_A&amp;e=AUBTsViwdfMmRQKaE3bGTakBGVZWLkiqq1SolirbXgUkz2Kmc1HBisxUZa-X9e8FKVzRwgwdOyaZdgJNMylcHUlgcOOIH9S2FOSzMSv-GA
https://scontent-ord5-2.cdninstagram.com/o1/v/t2/f2/m78/AQM1_enD1cnonqZqfAo9BX4mJMfAuce0b76uWPl4nWthqAYs101pxZndgTJLoAAoI2AVkQBB5TljZHdnAun94H5GfWUFoUVd5_IA8Z0.mp4?_nc_cat=103&amp;_nc_sid=5e9851&amp;_nc_ht=scontent-ord5-2.cdninstagram.com&amp;_nc_ohc=yZQBDkSpCWsQ7kNvwGpzLj2&amp;efg=eyJ2ZW5jb2RlX3RhZyI6Inhwdl9wcm9ncmVzc2l2ZS5JTlNUQUdSQU0uU1RPUlkuQzMuNzIwLmRhc2hfYmFzZWxpbmVfMV92MSIsInhwdl9hc3NldF9pZCI6MTgwODgyMTg5ODk2Nzg5NjIsImFzc2V0X2FnZV9kYXlzIjowLCJ2aV91c2VjYXNlX2lkIjoxMDgyNiwiZHVyYXRpb25fcyI6MywidXJsZ2VuX3NvdXJjZSI6Ind3dyJ9&amp;ccb=17-1&amp;vs=e3862fe1806dd563&amp;_nc_vs=HBkcFQIYUWlnX3hwdl9wbGFjZW1lbnRfcGVybWFuZW50X3YyL0FCNDA0MkVCRTQwOTVGRjNCNzRBRDk3RDM4QUNFOUFFX3ZpZGVvX2Rhc2hpbml0Lm1wNBUAAsgBEgAoABgAGwKIB3VzZV9vaWwBMRJwcm9ncmVzc2l2ZV9yZWNpcGUBMRUAACbkxf639cihQBUCKAJDMywXQAhDlYEGJN0YEmRhc2hfYmFzZWxpbmVfMV92MREAdegHZZSpAQA&amp;_nc_gid=2X_1Bdq2VpbVzU3ILG_KcA&amp;_nc_ss=7e3ba&amp;_nc_zt=28&amp;oh=00_AQJBqL-gpNzeXGnQ22Rj3Pbi8LAZgor7BSAP5Nlp13OzaQ&amp;oe=6AB75BB8</t>
        </is>
      </c>
      <c r="O175" s="3" t="inlineStr">
        <is>
          <t>Open</t>
        </is>
      </c>
      <c r="P175" s="3" t="inlineStr">
        <is>
          <t>Medium</t>
        </is>
      </c>
      <c r="Q175" s="3" t="inlineStr">
        <is>
          <t>No</t>
        </is>
      </c>
      <c r="R175" s="3" t="n"/>
    </row>
    <row r="176" ht="45" customHeight="1">
      <c r="A176" s="3" t="inlineStr">
        <is>
          <t>b322cfdb679f4c1281ef</t>
        </is>
      </c>
      <c r="B176" s="3" t="inlineStr">
        <is>
          <t>2026-09-24T22:32:39.512038+00:00</t>
        </is>
      </c>
      <c r="C176" s="3" t="inlineStr">
        <is>
          <t>2026-09-24T22:26:53+00:00</t>
        </is>
      </c>
      <c r="D176" s="3" t="inlineStr">
        <is>
          <t>Amazon</t>
        </is>
      </c>
      <c r="E176" s="3" t="inlineStr">
        <is>
          <t>Amazon — Software Engineering</t>
        </is>
      </c>
      <c r="F176" s="3" t="inlineStr">
        <is>
          <t>Internship</t>
        </is>
      </c>
      <c r="G176" s="3" t="inlineStr">
        <is>
          <t>Software Engineering</t>
        </is>
      </c>
      <c r="H176" s="3" t="inlineStr">
        <is>
          <t>Summer 2027</t>
        </is>
      </c>
      <c r="I176" s="3" t="n"/>
      <c r="J176" s="3" t="n"/>
      <c r="K176" s="4" t="inlineStr">
        <is>
          <t>https://www.amazon.jobs/en/jobs/10559746/software-development-engineer-intern-summer-2027-usa-amazon-dedicated-cloud-adc</t>
        </is>
      </c>
      <c r="L176" s="4" t="inlineStr">
        <is>
          <t>https://www.instagram.com/stories/zero2sudo/</t>
        </is>
      </c>
      <c r="M176" s="3" t="inlineStr">
        <is>
          <t>Story</t>
        </is>
      </c>
      <c r="N176" s="3" t="inlineStr">
        <is>
          <t>— amazonjobs
— ——7
Software Development
Engineer Intern -
Summer 2027 (USA) ,
Amazon Dedicated Cloud
(ADC)
Job ID: 10559746 | Amazon.com Services LLC
Amazon SWE Intern 2027
Description
Appli:
accep
Shape what comes n er careers in
Tech
At Amazon, our tech isn't just a tool, it's your
playground. Our engineers work on scalable
systems, cloud services, and customer-facing
products that operate at global scale. This is an
https://scontent-sjc3-1.cdninstagram.com/v/t51.71878-15/819286880_2053043681982473_3180953103862228712_n.jpg?stp=dst-jpg_e15_tt6&amp;_nc_cat=111&amp;ig_cache_key=Mzk5MzU1NDQ5NTY3NzI1MzIzNg%3D%3D.3-ccb7-5&amp;ccb=7-5&amp;_nc_sid=58cdad&amp;efg=eyJ2ZW5jb2RlX3RhZyI6IlNUT1JZLnhwaWRzLjY0MC5zZHIudmlkZW9fZmlyc3RfZnJhbWVfdGh1bWJuYWlsLkMzIn0%3D&amp;_nc_ohc=qrswl5tbRQQQ7kNvwF9nf36&amp;_nc_oc=Adp7yp18LDcnpb7ykf3RgTJbbOJFwJD1wX292YQoirX3VpAcPdiSvPmYvCnY64eRsD8&amp;_nc_ad=z-m&amp;_nc_cid=0&amp;_nc_zt=23&amp;_nc_ht=scontent-sjc3-1.cdninstagram.com&amp;_nc_gid=SOesJhqVBmx7iTDoBcaAyg&amp;_nc_ss=7e3ba&amp;oh=00_AQKHSMgyUR12wo0Ec6gJfNlWz2W9VPWnCD95pxMXRnSzcA&amp;oe=6ABB8247
https://scontent-sjc3-1.cdninstagram.com/v/t51.71878-15/819286880_2053043681982473_3180953103862228712_n.jpg?stp=dst-jpg_e15_p360x360_tt6&amp;_nc_cat=111&amp;ig_cache_key=Mzk5MzU1NDQ5NTY3NzI1MzIzNg%3D%3D.3-ccb7-5&amp;ccb=7-5&amp;_nc_sid=58cdad&amp;efg=eyJ2ZW5jb2RlX3RhZyI6IlNUT1JZLnhwaWRzLjY0MC5zZHIudmlkZW9fZmlyc3RfZnJhbWVfdGh1bWJuYWlsLkMzIn0%3D&amp;_nc_ohc=qrswl5tbRQQQ7kNvwF9nf36&amp;_nc_oc=Adp7yp18LDcnpb7ykf3RgTJbbOJFwJD1wX292YQoirX3VpAcPdiSvPmYvCnY64eRsD8&amp;_nc_ad=z-m&amp;_nc_cid=0&amp;_nc_zt=23&amp;_nc_ht=scontent-sjc3-1.cdninstagram.com&amp;_nc_gid=SOesJhqVBmx7iTDoBcaAyg&amp;_nc_ss=7e3ba&amp;oh=00_AQLYBHxoSljOTAcxcPPocOoqqcutMzHxlJEUv0nGEmNoqw&amp;oe=6ABB8247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EdDP0S&amp;_nc_oc=AdqYz2sDp9rPCzqccaTXWuWkQwrF4bE5McRbAEbCa0j2qyZeMszAjVV5DEiRb8q-gAc&amp;_nc_ad=z-m&amp;_nc_cid=0&amp;_nc_zt=24&amp;_nc_ht=scontent-sjc6-1.cdninstagram.com&amp;_nc_ss=7e3ba&amp;oh=00_AQILkUxnhURfUKLd-NWFFhQoU-tmq8FzYL7HyIcRIyfXyA&amp;oe=6ABB72D9
https://l.instagram.com/?u=https%3A%2F%2Fwww.amazon.jobs%2Fen%2Fjobs%2F10559746%2Fsoftware-development-engineer-intern-summer-2027-usa-amazon-dedicated-cloud-adc%3Ffbclid%3DPAZXh0bgNhZW0CMTEAcGRvZgJzcnRjBmFwcF9pZA81NjcwNjczNDMzNTI0MjcAAaen_-1mqOY4RMpj-k4GGatmyO2mh5TVvsrif2o5GbptUtovHji0q23drCUAHA_aem_MF3w7qn__L02vtLwVl0h1g&amp;e=AUBEPZx0pZVgvq_ukGXDfy4V78YR7dxlwq2GvNiEWY7_eaPOfsZBp1pPlns_ndoNDNCEgL3ZIOsH2_HqYT8nnDRmzXF32PWD8Y6pmTjVHQ
https://scontent-sjc6-1.cdninstagram.com/o1/v/t2/f2/m78/AQPkJc2q6cN8DE54LvVf0XCNHtDGlX0__H4YNdBmI2CIvf3WI5EWDWAeDtN7GyzavtV8C6nt4Xih4AtpCmQIKdpFzYaJLk3qmKITAK8.mp4?_nc_cat=107&amp;_nc_sid=5e9851&amp;_nc_ht=scontent-sjc6-1.cdninstagram.com&amp;_nc_ohc=IkJAZpSJqlsQ7kNvwFOpOss&amp;efg=eyJ2ZW5jb2RlX3RhZyI6Inhwdl9wcm9ncmVzc2l2ZS5JTlNUQUdSQU0uU1RPUlkuQzMuNzIwLmRhc2hfYmFzZWxpbmVfMV92MSIsInhwdl9hc3NldF9pZCI6MTgwODgyMzg5MzY2Nzg5NjIsImFzc2V0X2FnZV9kYXlzIjowLCJ2aV91c2VjYXNlX2lkIjoxMDEwMCwiZHVyYXRpb25fcyI6MywidXJsZ2VuX3NvdXJjZSI6Ind3dyJ9&amp;ccb=17-1&amp;vs=f2d7d47528f15552&amp;_nc_vs=HBkcFQIYUWlnX3hwdl9wbGFjZW1lbnRfcGVybWFuZW50X3YyLzI5NDk1MjNDRTU3MkVBQUVCQUE4NTc1NDE4QjI3Q0EzX3ZpZGVvX2Rhc2hpbml0Lm1wNBUAAsgBEgAoABgAGwKIB3VzZV9vaWwBMRJwcm9ncmVzc2l2ZV9yZWNpcGUBMRUAACbkiPeGisqhQBUCKAJDMywXQAhDlYEGJN0YEmRhc2hfYmFzZWxpbmVfMV92MREAdegHZeidAQA&amp;_nc_gid=SOesJhqVBmx7iTDoBcaAyg&amp;_nc_ss=7e3ba&amp;_nc_zt=28&amp;oh=00_AQLogHl5PPwykkbECsMRRqU9hNDsd-ccM6X9x4xxMdqRIw&amp;oe=6AB78074</t>
        </is>
      </c>
      <c r="O176" s="3" t="inlineStr">
        <is>
          <t>New</t>
        </is>
      </c>
      <c r="P176" s="3" t="inlineStr">
        <is>
          <t>Medium</t>
        </is>
      </c>
      <c r="Q176" s="3" t="inlineStr">
        <is>
          <t>No</t>
        </is>
      </c>
      <c r="R176" s="3" t="n"/>
    </row>
    <row r="177" ht="45" customHeight="1">
      <c r="A177" s="3" t="inlineStr">
        <is>
          <t>1343541a412bf908a8be</t>
        </is>
      </c>
      <c r="B177" s="3" t="inlineStr">
        <is>
          <t>2026-09-24T22:32:41.326307+00:00</t>
        </is>
      </c>
      <c r="C177" s="3" t="inlineStr">
        <is>
          <t>2026-09-24T22:30:28+00:00</t>
        </is>
      </c>
      <c r="D177" s="3" t="inlineStr">
        <is>
          <t>Amazon</t>
        </is>
      </c>
      <c r="E177" s="3" t="inlineStr">
        <is>
          <t>Amazon — Software Engineering, Machine Learning / AI</t>
        </is>
      </c>
      <c r="F177" s="3" t="inlineStr">
        <is>
          <t>Internship</t>
        </is>
      </c>
      <c r="G177" s="3" t="inlineStr">
        <is>
          <t>Software Engineering, Machine Learning / AI</t>
        </is>
      </c>
      <c r="H177" s="3" t="inlineStr">
        <is>
          <t>Summer 2027</t>
        </is>
      </c>
      <c r="I177" s="3" t="n"/>
      <c r="J177" s="3" t="n"/>
      <c r="K177" s="4" t="inlineStr">
        <is>
          <t>https://www.amazon.jobs/en/jobs/10559762/software-development-engineer-intern-amazon-leo-summer-2027-usa</t>
        </is>
      </c>
      <c r="L177" s="4" t="inlineStr">
        <is>
          <t>https://www.instagram.com/stories/zero2sudo/</t>
        </is>
      </c>
      <c r="M177" s="3" t="inlineStr">
        <is>
          <t>Story</t>
        </is>
      </c>
      <c r="N177" s="3" t="inlineStr">
        <is>
          <t>— amazonjobs
— 7
Software Development
Engineer Intern, Amazon
Leo - Summer 2027
(USA)
Job ID: 10559762 | Amazon.com Services LLC
Apply now
Description
Shape what comes next | Discover careers in
Tech
(2) AMAZON LEO 2027 SWE INTERN
customer-facing
systems, cloud services
products that opera l scale. This is an
environment where y y building.
Whether you're creating cloud-native solutions,
optimizing machine learning models, or building
products that drive experiences for millions of
a ee ee eee ee
https://scontent-sjc6-1.cdninstagram.com/v/t51.71878-15/825016832_1627987385395137_4428288922100101405_n.jpg?stp=dst-jpg_e15_tt6&amp;_nc_cat=102&amp;ig_cache_key=Mzk5MzU1NjMwMDYyMTM2NjkzOQ%3D%3D.3-ccb7-5&amp;ccb=7-5&amp;_nc_sid=58cdad&amp;efg=eyJ2ZW5jb2RlX3RhZyI6IlNUT1JZLnhwaWRzLjY0MC5zZHIudmlkZW9fZmlyc3RfZnJhbWVfdGh1bWJuYWlsLkMzIn0%3D&amp;_nc_ohc=HYoKPnWqRekQ7kNvwFbO9h1&amp;_nc_oc=Adp3giWpKvtD6_d9eMHn7flYMsBFHqjPY1Z7gwidTVtOlcg7kM_7H7S283uOQjLGNIk&amp;_nc_ad=z-m&amp;_nc_cid=0&amp;_nc_zt=23&amp;_nc_ht=scontent-sjc6-1.cdninstagram.com&amp;_nc_gid=SOesJhqVBmx7iTDoBcaAyg&amp;_nc_ss=7e3ba&amp;oh=00_AQLxi3RUJ80PCgb4gXAozI2Vyz_QJfMNcbZrfmoqBxF1nw&amp;oe=6ABB6997
https://scontent-sjc6-1.cdninstagram.com/v/t51.71878-15/825016832_1627987385395137_4428288922100101405_n.jpg?stp=dst-jpg_e15_p360x360_tt6&amp;_nc_cat=102&amp;ig_cache_key=Mzk5MzU1NjMwMDYyMTM2NjkzOQ%3D%3D.3-ccb7-5&amp;ccb=7-5&amp;_nc_sid=58cdad&amp;efg=eyJ2ZW5jb2RlX3RhZyI6IlNUT1JZLnhwaWRzLjY0MC5zZHIudmlkZW9fZmlyc3RfZnJhbWVfdGh1bWJuYWlsLkMzIn0%3D&amp;_nc_ohc=HYoKPnWqRekQ7kNvwFbO9h1&amp;_nc_oc=Adp3giWpKvtD6_d9eMHn7flYMsBFHqjPY1Z7gwidTVtOlcg7kM_7H7S283uOQjLGNIk&amp;_nc_ad=z-m&amp;_nc_cid=0&amp;_nc_zt=23&amp;_nc_ht=scontent-sjc6-1.cdninstagram.com&amp;_nc_gid=SOesJhqVBmx7iTDoBcaAyg&amp;_nc_ss=7e3ba&amp;oh=00_AQJmP3Hp-Q9dblGsk049tZbvxaqpoCfk7idhvO-C2VTjrg&amp;oe=6ABB6997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EdDP0S&amp;_nc_oc=AdqYz2sDp9rPCzqccaTXWuWkQwrF4bE5McRbAEbCa0j2qyZeMszAjVV5DEiRb8q-gAc&amp;_nc_ad=z-m&amp;_nc_cid=0&amp;_nc_zt=24&amp;_nc_ht=scontent-sjc6-1.cdninstagram.com&amp;_nc_ss=7e3ba&amp;oh=00_AQILkUxnhURfUKLd-NWFFhQoU-tmq8FzYL7HyIcRIyfXyA&amp;oe=6ABB72D9
https://l.instagram.com/?u=https%3A%2F%2Fwww.amazon.jobs%2Fen%2Fjobs%2F10559762%2Fsoftware-development-engineer-intern-amazon-leo-summer-2027-usa%3Ffbclid%3DPAZXh0bgNhZW0CMTEAcGRvZgJzcnRjBmFwcF9pZA81NjcwNjczNDMzNTI0MjcAAafiO2CMcFm8usOMMJiP-_PwH9zodoOMS8H9Sj535x1eteVjugjvdJaBu-MUHw_aem_G1BupsyrD1owWbx-YFXENQ&amp;e=AUAEj5Hd5-HXZK9JXeZ3U1laIPSltDDGFYNAT7XFmA7zsVKZuPWPyg-gltGPJT8yRGcqOm9jC7DsUiPYnMMuiYw0gGgebOKWXbW9dm2AvQ
https://scontent-sjc3-1.cdninstagram.com/o1/v/t2/f2/m78/AQNmREXTqOTgJSUFowfKluvYdxZ-53D8ldeHxyXycYp2ZlMWwz76p5Hgs4Ac8TmyIn-wq7Bkd5xgodYz8c3zl7-izUPkLuwFt3Mqzpc.mp4?_nc_cat=110&amp;_nc_sid=5e9851&amp;_nc_ht=scontent-sjc3-1.cdninstagram.com&amp;_nc_ohc=Ttpa8bTtpSMQ7kNvwEVGQl5&amp;efg=eyJ2ZW5jb2RlX3RhZyI6Inhwdl9wcm9ncmVzc2l2ZS5JTlNUQUdSQU0uU1RPUlkuQzMuNzIwLmRhc2hfYmFzZWxpbmVfMV92MSIsInhwdl9hc3NldF9pZCI6MTgwODgyMzkyMjE2Nzg5NjIsImFzc2V0X2FnZV9kYXlzIjowLCJ2aV91c2VjYXNlX2lkIjoxMDEwMCwiZHVyYXRpb25fcyI6MywidXJsZ2VuX3NvdXJjZSI6Ind3dyJ9&amp;ccb=17-1&amp;vs=e00fc5a0020b7c84&amp;_nc_vs=HBkcFQIYUWlnX3hwdl9wbGFjZW1lbnRfcGVybWFuZW50X3YyLzEyNDQwNTZCMjU0NjM3NDdENDk4MDQwNzZDMjdBRkI2X3ZpZGVvX2Rhc2hpbml0Lm1wNBUAAsgBEgAoABgAGwKIB3VzZV9vaWwBMRJwcm9ncmVzc2l2ZV9yZWNpcGUBMRUAACbkjd2WjMqhQBUCKAJDMywXQAhDlYEGJN0YEmRhc2hfYmFzZWxpbmVfMV92MREAdegHZeidAQA&amp;_nc_gid=SOesJhqVBmx7iTDoBcaAyg&amp;_nc_ss=7e3ba&amp;_nc_zt=28&amp;oh=00_AQIxzCGPzt1uwancgX3lKionWcI9E_EDzBvx14_VHuS0sg&amp;oe=6AB7934B</t>
        </is>
      </c>
      <c r="O177" s="3" t="inlineStr">
        <is>
          <t>Open</t>
        </is>
      </c>
      <c r="P177" s="3" t="inlineStr">
        <is>
          <t>Medium</t>
        </is>
      </c>
      <c r="Q177" s="3" t="inlineStr">
        <is>
          <t>No</t>
        </is>
      </c>
      <c r="R177" s="3" t="n"/>
    </row>
    <row r="178" ht="45" customHeight="1">
      <c r="A178" s="3" t="inlineStr">
        <is>
          <t>761757f28b56129ee7e1</t>
        </is>
      </c>
      <c r="B178" s="3" t="inlineStr">
        <is>
          <t>2026-09-25T01:37:35.148140+00:00</t>
        </is>
      </c>
      <c r="C178" s="3" t="inlineStr">
        <is>
          <t>2026-09-24T22:49:31+00:00</t>
        </is>
      </c>
      <c r="D178" s="3" t="inlineStr">
        <is>
          <t>AMD</t>
        </is>
      </c>
      <c r="E178" s="3" t="inlineStr">
        <is>
          <t>AMD — Internship</t>
        </is>
      </c>
      <c r="F178" s="3" t="inlineStr">
        <is>
          <t>Internship</t>
        </is>
      </c>
      <c r="G178" s="3" t="n"/>
      <c r="H178" s="3" t="inlineStr">
        <is>
          <t>2027</t>
        </is>
      </c>
      <c r="I178" s="3" t="inlineStr">
        <is>
          <t>Austin</t>
        </is>
      </c>
      <c r="J178" s="3" t="n"/>
      <c r="K178" s="4" t="inlineStr">
        <is>
          <t>https://careers.amd.com/careers-home/jobs/92880?lang=en-us&amp;iis=Job+Board&amp;iisn=zero2sudo</t>
        </is>
      </c>
      <c r="L178" s="4" t="inlineStr">
        <is>
          <t>https://www.instagram.com/stories/zero2sudo/</t>
        </is>
      </c>
      <c r="M178" s="3" t="inlineStr">
        <is>
          <t>Story</t>
        </is>
      </c>
      <c r="N178" s="3" t="inlineStr">
        <is>
          <t>x @ careers.amd.com C:
Instagram
AMD ¢1 | Careers —
€ Back
2027 Undergrad Program Management
Intern/Co-op
Locations: Austin, Texas
Categories: Student / Intern / Temp
Req ID: 92880
Hiring Target Min: USD $59,072.00/Yr.
Hiring Target Max: USD $88,608.00/Yr.
https://scontent-atl3-2.cdninstagram.com/v/t51.71878-15/819002825_1506945411257933_1840454424843831975_n.jpg?stp=dst-jpg_e15_tt6&amp;_nc_cat=111&amp;ig_cache_key=Mzk5MzU2NTg4NTQ4NjgxMzgxNw%3D%3D.3-ccb7-5&amp;ccb=7-5&amp;_nc_sid=58cdad&amp;efg=eyJ2ZW5jb2RlX3RhZyI6IlNUT1JZLnhwaWRzLjY0MC5zZHIudmlkZW9fZmlyc3RfZnJhbWVfdGh1bWJuYWlsLkMzIn0%3D&amp;_nc_ohc=YiD4vSOBmtsQ7kNvwFJ4ABa&amp;_nc_oc=AdqUdJDlTJ9TBaSdlBAtiO8DMfrMswE-BeofmeLpgorgOrNEFzWtWVbtE1kRzMpEZ9c&amp;_nc_ad=z-m&amp;_nc_cid=0&amp;_nc_zt=23&amp;_nc_ht=scontent-atl3-2.cdninstagram.com&amp;_nc_gid=YmeEk6d89TUVk09YjtsUeg&amp;_nc_ss=7e3ba&amp;oh=00_AQLeYAW4pSc7b2AMx3QorHpp3P8YBxERmVwRxo7pQWBgLQ&amp;oe=6ABBA007
https://scontent-atl3-2.cdninstagram.com/v/t51.71878-15/819002825_1506945411257933_1840454424843831975_n.jpg?stp=dst-jpg_e15_p360x360_tt6&amp;_nc_cat=111&amp;ig_cache_key=Mzk5MzU2NTg4NTQ4NjgxMzgxNw%3D%3D.3-ccb7-5&amp;ccb=7-5&amp;_nc_sid=58cdad&amp;efg=eyJ2ZW5jb2RlX3RhZyI6IlNUT1JZLnhwaWRzLjY0MC5zZHIudmlkZW9fZmlyc3RfZnJhbWVfdGh1bWJuYWlsLkMzIn0%3D&amp;_nc_ohc=YiD4vSOBmtsQ7kNvwFJ4ABa&amp;_nc_oc=AdqUdJDlTJ9TBaSdlBAtiO8DMfrMswE-BeofmeLpgorgOrNEFzWtWVbtE1kRzMpEZ9c&amp;_nc_ad=z-m&amp;_nc_cid=0&amp;_nc_zt=23&amp;_nc_ht=scontent-atl3-2.cdninstagram.com&amp;_nc_gid=YmeEk6d89TUVk09YjtsUeg&amp;_nc_ss=7e3ba&amp;oh=00_AQIWXr3E2uhFJNPfO8SbpDQze1Am9SoGF1unzPWSZXYzMg&amp;oe=6ABBA007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vkmAd&amp;_nc_oc=AdriCIokFaRj7V5yZ_bglFa8ayVBw2MbKEzbbSZuIxlXEq6ygicYgSOaFddhh0hwCJw&amp;_nc_ad=z-m&amp;_nc_cid=0&amp;_nc_zt=24&amp;_nc_ht=scontent-atl3-1.cdninstagram.com&amp;_nc_ss=7e3ba&amp;oh=00_AQI-XhE2q_sVW-ToSKarkhW0NvAZdMrbDALBaz8flCzYjg&amp;oe=6ABBAB19
https://l.instagram.com/?u=https%3A%2F%2Fcareers.amd.com%2Fcareers-home%2Fjobs%2F92880%3Flang%3Den-us%26iis%3DJob%2BBoard%26iisn%3Dzero2sudo%26fbclid%3DPAZXh0bgNhZW0CMTEAcGRvZgJzcnRjBmFwcF9pZA81NjcwNjczNDMzNTI0MjcAAadoiYhz2Xky8whjOXPO2SCg0xLH8WH1IbIUUl0K2n17XTkEgod_Vmud8PKK1A_aem_ddPZGrD8umk_kfEJUcM_Pg&amp;e=AUBsmg6tzej2Gulr0glgdEkgHorC1bRFQy8_trluVp8x4W5sL3ZSfkOjtUk-20knyu4pf19bhylMrDDMm_PDJ6J1vj0TOx-5HEo8fz42nQ
https://scontent-atl3-1.cdninstagram.com/o1/v/t2/f2/m78/AQOtqt3VxTutxQlwyxK2eD7FTOl9LMstqbINM9GlHa_oFvKOq91Qr9Pd9qE4x5vqDQPnVH-MOfUyZWltAmByMm0otJwxyO3vUzKsGeY.mp4?_nc_cat=109&amp;_nc_sid=5e9851&amp;_nc_ht=scontent-atl3-1.cdninstagram.com&amp;_nc_ohc=QdOcJHiAUDwQ7kNvwHlI5AC&amp;efg=eyJ2ZW5jb2RlX3RhZyI6Inhwdl9wcm9ncmVzc2l2ZS5JTlNUQUdSQU0uU1RPUlkuQzMuNzIwLmRhc2hfYmFzZWxpbmVfMV92MSIsInhwdl9hc3NldF9pZCI6MTgwODgyNDA5NDk2Nzg5NjIsImFzc2V0X2FnZV9kYXlzIjowLCJ2aV91c2VjYXNlX2lkIjoxMDEwMCwiZHVyYXRpb25fcyI6MywidXJsZ2VuX3NvdXJjZSI6Ind3dyJ9&amp;ccb=17-1&amp;vs=4d5c298a190c4f53&amp;_nc_vs=HBkcFQIYUWlnX3hwdl9wbGFjZW1lbnRfcGVybWFuZW50X3YyLzZGNEExMDEzNzc2QUJEQjlEMkUwRDk2RjM2NTc3RDlDX3ZpZGVvX2Rhc2hpbml0Lm1wNBUAAsgBEgAoABgAGwKIB3VzZV9vaWwBMRJwcm9ncmVzc2l2ZV9yZWNpcGUBMRUAACbkzdaGmcqhQBUCKAJDMywXQAhDlYEGJN0YEmRhc2hfYmFzZWxpbmVfMV92MREAdegHZeidAQA&amp;_nc_gid=YmeEk6d89TUVk09YjtsUeg&amp;_nc_ss=7e3ba&amp;_nc_zt=28&amp;oh=00_AQKa0LQOcAcsrDlrhPFPLJxC7dNKcMBC_ema1t4jeLxCFA&amp;oe=6AB7B342</t>
        </is>
      </c>
      <c r="O178" s="3" t="inlineStr">
        <is>
          <t>New</t>
        </is>
      </c>
      <c r="P178" s="3" t="inlineStr">
        <is>
          <t>Medium</t>
        </is>
      </c>
      <c r="Q178" s="3" t="inlineStr">
        <is>
          <t>No</t>
        </is>
      </c>
      <c r="R178" s="3" t="n"/>
    </row>
    <row r="179" ht="45" customHeight="1">
      <c r="A179" s="3" t="inlineStr">
        <is>
          <t>f441b35881a41f626463</t>
        </is>
      </c>
      <c r="B179" s="3" t="inlineStr">
        <is>
          <t>2026-09-25T01:37:43.826160+00:00</t>
        </is>
      </c>
      <c r="C179" s="3" t="inlineStr">
        <is>
          <t>2026-09-24T23:26:23+00:00</t>
        </is>
      </c>
      <c r="D179" s="3" t="inlineStr">
        <is>
          <t>Ziprecruiter</t>
        </is>
      </c>
      <c r="E179" s="3" t="inlineStr">
        <is>
          <t>Ziprecruiter — Software Engineering</t>
        </is>
      </c>
      <c r="F179" s="3" t="inlineStr">
        <is>
          <t>New Grad / Early Career</t>
        </is>
      </c>
      <c r="G179" s="3" t="inlineStr">
        <is>
          <t>Software Engineering</t>
        </is>
      </c>
      <c r="H179" s="3" t="n"/>
      <c r="I179" s="3" t="n"/>
      <c r="J179" s="3" t="n"/>
      <c r="K179" s="4" t="inlineStr">
        <is>
          <t>https://job-boards.greenhouse.io/ziprecruiter/jobs/8127108</t>
        </is>
      </c>
      <c r="L179" s="4" t="inlineStr">
        <is>
          <t>https://www.instagram.com/stories/zero2sudo/</t>
        </is>
      </c>
      <c r="M179" s="3" t="inlineStr">
        <is>
          <t>Story</t>
        </is>
      </c>
      <c r="N179" s="3" t="inlineStr">
        <is>
          <t>@ job-boards.greenhouse.io C:
&lt; Back to jobs
Software Engineer -
New Grad
© Santa Monica, CA
We offer a hybrid work environment. Most
US-based positions can also be performed
remotely (any exceptions will be noted in the
Minimum Qualifications below.)
(2) ZIP RECRUITER NEW GRAD SWE
To actively connec their next great
opportunity.
Who We Are:
ZipRecruiter is the fastest-growing onli
employment marketplace for both desk —
and mobile traffic. Powered by Al-driven
https://scontent-atl3-1.cdninstagram.com/v/t51.71878-15/824596092_1613595780486530_6605253838494115175_n.jpg?stp=dst-jpg_e15_tt6&amp;_nc_cat=110&amp;ig_cache_key=Mzk5MzU4NDQ0MjMxMjQ2OTIzMQ%3D%3D.3-ccb7-5&amp;ccb=7-5&amp;_nc_sid=58cdad&amp;efg=eyJ2ZW5jb2RlX3RhZyI6IlNUT1JZLnhwaWRzLjY0MC5zZHIudmlkZW9fZmlyc3RfZnJhbWVfdGh1bWJuYWlsLkMzIn0%3D&amp;_nc_ohc=utHJS-VLKjcQ7kNvwGEbQHJ&amp;_nc_oc=AdoQ6y_2FaYlLcyQ4kK8U9FxIPAUx-o8CI6SVeZSrwUVt7asvqwJo0J_HZVGU8rgnVw&amp;_nc_ad=z-m&amp;_nc_cid=0&amp;_nc_zt=23&amp;_nc_ht=scontent-atl3-1.cdninstagram.com&amp;_nc_gid=YmeEk6d89TUVk09YjtsUeg&amp;_nc_ss=7e3ba&amp;oh=00_AQJumxHfWgF2G7YF2TbAjuBlKGKuSIt5z2PAVSrWpXhEvA&amp;oe=6ABBBB6A
https://scontent-atl3-1.cdninstagram.com/v/t51.71878-15/824596092_1613595780486530_6605253838494115175_n.jpg?stp=dst-jpg_e15_p360x360_tt6&amp;_nc_cat=110&amp;ig_cache_key=Mzk5MzU4NDQ0MjMxMjQ2OTIzMQ%3D%3D.3-ccb7-5&amp;ccb=7-5&amp;_nc_sid=58cdad&amp;efg=eyJ2ZW5jb2RlX3RhZyI6IlNUT1JZLnhwaWRzLjY0MC5zZHIudmlkZW9fZmlyc3RfZnJhbWVfdGh1bWJuYWlsLkMzIn0%3D&amp;_nc_ohc=utHJS-VLKjcQ7kNvwGEbQHJ&amp;_nc_oc=AdoQ6y_2FaYlLcyQ4kK8U9FxIPAUx-o8CI6SVeZSrwUVt7asvqwJo0J_HZVGU8rgnVw&amp;_nc_ad=z-m&amp;_nc_cid=0&amp;_nc_zt=23&amp;_nc_ht=scontent-atl3-1.cdninstagram.com&amp;_nc_gid=YmeEk6d89TUVk09YjtsUeg&amp;_nc_ss=7e3ba&amp;oh=00_AQJLuBVoJlApSnF1Q1B8fvNRMgPsEG4wChnnonq5EgMJPw&amp;oe=6ABBBB6A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vkmAd&amp;_nc_oc=AdriCIokFaRj7V5yZ_bglFa8ayVBw2MbKEzbbSZuIxlXEq6ygicYgSOaFddhh0hwCJw&amp;_nc_ad=z-m&amp;_nc_cid=0&amp;_nc_zt=24&amp;_nc_ht=scontent-atl3-1.cdninstagram.com&amp;_nc_ss=7e3ba&amp;oh=00_AQI-XhE2q_sVW-ToSKarkhW0NvAZdMrbDALBaz8flCzYjg&amp;oe=6ABBAB19
https://l.instagram.com/?u=https%3A%2F%2Fjob-boards.greenhouse.io%2Fziprecruiter%2Fjobs%2F8127108%3Ffbclid%3DPAZXh0bgNhZW0CMTEAcGRvZgJzcnRjBmFwcF9pZA81NjcwNjczNDMzNTI0MjcAAafTmh4_6HH7AcjmKCDE6KnKrIOZoEg9Vxk_9PStTr--8JYsRLHKRahk4A-0rg_aem_WBN3WDCKpmxyicuTdbFHkw&amp;e=AUC0G0ViRwvsIhq7shKQXEa2oe0GBJ_xxOuVaPTCzJLiGNUtLkbR3D87LaSlWhWeOZnFa1l_dCgmq9rN-tE9KmPArsO0E2J_whSjqvIT7g
https://scontent-atl3-1.cdninstagram.com/o1/v/t2/f2/m78/AQOHun8MAeFsm_w8J4eHGjzweahnKQS_F4yOthXFQAsVWQSamw02BQRj2Exl19fTLAarB5V59DRG5Wj2WxBiVdj23fX7a3vfFY0m7M8.mp4?_nc_cat=107&amp;_nc_sid=5e9851&amp;_nc_ht=scontent-atl3-1.cdninstagram.com&amp;_nc_ohc=34To4MeDZOAQ7kNvwGqLOY1&amp;efg=eyJ2ZW5jb2RlX3RhZyI6Inhwdl9wcm9ncmVzc2l2ZS5JTlNUQUdSQU0uU1RPUlkuQzMuNzIwLmRhc2hfYmFzZWxpbmVfMV92MSIsInhwdl9hc3NldF9pZCI6MTgwODgyNDMxNjk2Nzg5NjIsImFzc2V0X2FnZV9kYXlzIjowLCJ2aV91c2VjYXNlX2lkIjoxMDEwMCwiZHVyYXRpb25fcyI6MywidXJsZ2VuX3NvdXJjZSI6Ind3dyJ9&amp;ccb=17-1&amp;vs=b4e21795176a9dde&amp;_nc_vs=HBkcFQIYUWlnX3hwdl9wbGFjZW1lbnRfcGVybWFuZW50X3YyL0EzNEQ5QjBCNEJEQzYwQUI4QUUyQTkzNjZEQzQyQkE4X3ZpZGVvX2Rhc2hpbml0Lm1wNBUAAsgBEgAoABgAGwKIB3VzZV9vaWwBMRJwcm9ncmVzc2l2ZV9yZWNpcGUBMRUAACbk2erLqcqhQBUCKAJDMywXQAhDlYEGJN0YEmRhc2hfYmFzZWxpbmVfMV92MREAdegHZeidAQA&amp;_nc_gid=YmeEk6d89TUVk09YjtsUeg&amp;_nc_ss=7e3ba&amp;_nc_zt=28&amp;oh=00_AQKs5wa3l0H3dBQ70VBsI4WepRIu1eCdzKGbStyoVRhxLQ&amp;oe=6AB7C130</t>
        </is>
      </c>
      <c r="O179" s="3" t="inlineStr">
        <is>
          <t>New</t>
        </is>
      </c>
      <c r="P179" s="3" t="inlineStr">
        <is>
          <t>Medium</t>
        </is>
      </c>
      <c r="Q179" s="3" t="inlineStr">
        <is>
          <t>No</t>
        </is>
      </c>
      <c r="R179" s="3" t="n"/>
    </row>
    <row r="180" ht="45" customHeight="1">
      <c r="A180" s="3" t="inlineStr">
        <is>
          <t>8ba6544eab1ef0c5bb78</t>
        </is>
      </c>
      <c r="B180" s="3" t="inlineStr">
        <is>
          <t>2026-09-25T01:37:45.213426+00:00</t>
        </is>
      </c>
      <c r="C180" s="3" t="inlineStr">
        <is>
          <t>2026-09-24T23:36:24+00:00</t>
        </is>
      </c>
      <c r="D180" s="3" t="inlineStr">
        <is>
          <t>Ashbyhq</t>
        </is>
      </c>
      <c r="E180" s="3" t="inlineStr">
        <is>
          <t>Ashbyhq — Software Engineering</t>
        </is>
      </c>
      <c r="F180" s="3" t="inlineStr">
        <is>
          <t>Internship</t>
        </is>
      </c>
      <c r="G180" s="3" t="inlineStr">
        <is>
          <t>Software Engineering</t>
        </is>
      </c>
      <c r="H180" s="3" t="inlineStr">
        <is>
          <t>Winter 2027</t>
        </is>
      </c>
      <c r="I180" s="3" t="inlineStr">
        <is>
          <t>San Francisco, New York</t>
        </is>
      </c>
      <c r="J180" s="3" t="n"/>
      <c r="K180" s="4" t="inlineStr">
        <is>
          <t>https://jobs.ashbyhq.com/notion/2b587e66-deac-421a-a824-9415ba78b5a7?source=zero2sudo</t>
        </is>
      </c>
      <c r="L180" s="4" t="inlineStr">
        <is>
          <t>https://www.instagram.com/stories/zero2sudo/</t>
        </is>
      </c>
      <c r="M180" s="3" t="inlineStr">
        <is>
          <t>Story</t>
        </is>
      </c>
      <c r="N180" s="3" t="inlineStr">
        <is>
          <t>@ jobs.ashbyhg.com CG:
: [N) Notion
Software Engineer Intern, Mobile
(Winter 2027)
Location
San Francisco, California; New York, New
York
Employment Type
Intern
. 2 JOBS.ASHBYHO.COM
Department
Early Career
https://scontent-atl3-1.cdninstagram.com/v/t51.71878-15/817679086_1643182407467634_4831393841502179161_n.jpg?stp=dst-jpg_e15_tt6&amp;_nc_cat=110&amp;ig_cache_key=Mzk5MzU4OTQ4NzU3MzYwMTI4Nw%3D%3D.3-ccb7-5&amp;ccb=7-5&amp;_nc_sid=58cdad&amp;efg=eyJ2ZW5jb2RlX3RhZyI6IlNUT1JZLnhwaWRzLjY0MC5zZHIudmlkZW9fZmlyc3RfZnJhbWVfdGh1bWJuYWlsLkMzIn0%3D&amp;_nc_ohc=bLxMaHDHw9UQ7kNvwH4kqye&amp;_nc_oc=AdqTpF40o8QjubJOlOXkiys4vt5a2orJF3-xzGGe6MfKC8vyHDdrtEbPu-_oSHnwM8s&amp;_nc_ad=z-m&amp;_nc_cid=0&amp;_nc_zt=23&amp;_nc_ht=scontent-atl3-1.cdninstagram.com&amp;_nc_gid=YmeEk6d89TUVk09YjtsUeg&amp;_nc_ss=7e3ba&amp;oh=00_AQKJIe9C8hzkd8Ym0Gipr_aUFY9CA0On8QDIHreUuyMeVw&amp;oe=6ABB9C07
https://scontent-atl3-1.cdninstagram.com/v/t51.71878-15/817679086_1643182407467634_4831393841502179161_n.jpg?stp=dst-jpg_e15_p360x360_tt6&amp;_nc_cat=110&amp;ig_cache_key=Mzk5MzU4OTQ4NzU3MzYwMTI4Nw%3D%3D.3-ccb7-5&amp;ccb=7-5&amp;_nc_sid=58cdad&amp;efg=eyJ2ZW5jb2RlX3RhZyI6IlNUT1JZLnhwaWRzLjY0MC5zZHIudmlkZW9fZmlyc3RfZnJhbWVfdGh1bWJuYWlsLkMzIn0%3D&amp;_nc_ohc=bLxMaHDHw9UQ7kNvwH4kqye&amp;_nc_oc=AdqTpF40o8QjubJOlOXkiys4vt5a2orJF3-xzGGe6MfKC8vyHDdrtEbPu-_oSHnwM8s&amp;_nc_ad=z-m&amp;_nc_cid=0&amp;_nc_zt=23&amp;_nc_ht=scontent-atl3-1.cdninstagram.com&amp;_nc_gid=YmeEk6d89TUVk09YjtsUeg&amp;_nc_ss=7e3ba&amp;oh=00_AQIwD6YJFUkXAg9zQaDYPJMN-2mbKUGeeUFnyWcZssTJtA&amp;oe=6ABB9C07
https://scontent-atl3-1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vkmAd&amp;_nc_oc=AdriCIokFaRj7V5yZ_bglFa8ayVBw2MbKEzbbSZuIxlXEq6ygicYgSOaFddhh0hwCJw&amp;_nc_ad=z-m&amp;_nc_cid=0&amp;_nc_zt=24&amp;_nc_ht=scontent-atl3-1.cdninstagram.com&amp;_nc_ss=7e3ba&amp;oh=00_AQI-XhE2q_sVW-ToSKarkhW0NvAZdMrbDALBaz8flCzYjg&amp;oe=6ABBAB19
https://l.instagram.com/?u=https%3A%2F%2Fjobs.ashbyhq.com%2Fnotion%2F2b587e66-deac-421a-a824-9415ba78b5a7%3Fsource%3Dzero2sudo%26fbclid%3DPAZXh0bgNhZW0CMTEAcGRvZgJzcnRjBmFwcF9pZA81NjcwNjczNDMzNTI0MjcAAafnukkFMrb857qYG2fZUprBVoMJTlsdsOvAO7gwIrScGwzkJzFOZugR-YkKKg_aem_Dtb5PDFKXCsjnNWVT8g7NA&amp;e=AUD1_456yrW6Yhwl0lwvJKUpAeeweAGpg_nINiFzr0BkWR9gP3ZwjY6dBdCE-O6D2kGeUAyTD_EA9RIqkfxNPRMm7FvPwB9fIFzbaIjHCQ
https://scontent-atl3-2.cdninstagram.com/o1/v/t2/f2/m78/AQOiPItmFvaWB2QrLePL0fXG4WJEzneln0Pd7QiHfTmgFLUUo538MKKHS58l14fCsy39AiMKcQ7gDUTFJPsdBr9Vj-jT60xzsQP_qLU.mp4?_nc_cat=111&amp;_nc_sid=5e9851&amp;_nc_ht=scontent-atl3-2.cdninstagram.com&amp;_nc_ohc=YFq1LKpG7sIQ7kNvwElPP2_&amp;efg=eyJ2ZW5jb2RlX3RhZyI6Inhwdl9wcm9ncmVzc2l2ZS5JTlNUQUdSQU0uU1RPUlkuQzMuNzIwLmRhc2hfYmFzZWxpbmVfMV92MSIsInhwdl9hc3NldF9pZCI6MTgwODgyNDM5NzY2Nzg5NjIsImFzc2V0X2FnZV9kYXlzIjowLCJ2aV91c2VjYXNlX2lkIjoxMDEwMCwiZHVyYXRpb25fcyI6MywidXJsZ2VuX3NvdXJjZSI6Ind3dyJ9&amp;ccb=17-1&amp;vs=ca0644e15d8c7b3e&amp;_nc_vs=HBkcFQIYUWlnX3hwdl9wbGFjZW1lbnRfcGVybWFuZW50X3YyL0VDNEYzRjU5MDM5MDZFMDQzOEI2REVGQkY1RkVGMDg5X3ZpZGVvX2Rhc2hpbml0Lm1wNBUAAsgBEgAoABgAGwKIB3VzZV9vaWwBMRJwcm9ncmVzc2l2ZV9yZWNpcGUBMRUAACbkuLnNr8qhQBUCKAJDMywXQAhDlYEGJN0YEmRhc2hfYmFzZWxpbmVfMV92MREAdegHZeidAQA&amp;_nc_gid=YmeEk6d89TUVk09YjtsUeg&amp;_nc_ss=7e3ba&amp;_nc_zt=28&amp;oh=00_AQK0jKYmYpo_hazvvw8CTG6KC5gt95-lAtC3CRosO5RFug&amp;oe=6AB7BDE4</t>
        </is>
      </c>
      <c r="O180" s="3" t="inlineStr">
        <is>
          <t>New</t>
        </is>
      </c>
      <c r="P180" s="3" t="inlineStr">
        <is>
          <t>Medium</t>
        </is>
      </c>
      <c r="Q180" s="3" t="inlineStr">
        <is>
          <t>No</t>
        </is>
      </c>
      <c r="R180" s="3" t="n"/>
    </row>
    <row r="181" ht="45" customHeight="1">
      <c r="A181" s="3" t="inlineStr">
        <is>
          <t>c898beea86d97501ceee</t>
        </is>
      </c>
      <c r="B181" s="3" t="inlineStr">
        <is>
          <t>2026-09-25T07:57:40.800686+00:00</t>
        </is>
      </c>
      <c r="C181" s="3" t="inlineStr">
        <is>
          <t>2026-09-25T02:11:40+00:00</t>
        </is>
      </c>
      <c r="D181" s="3" t="inlineStr">
        <is>
          <t>Ashbyhq</t>
        </is>
      </c>
      <c r="E181" s="3" t="inlineStr">
        <is>
          <t>Ashbyhq — Software Engineering</t>
        </is>
      </c>
      <c r="F181" s="3" t="inlineStr">
        <is>
          <t>Internship</t>
        </is>
      </c>
      <c r="G181" s="3" t="inlineStr">
        <is>
          <t>Software Engineering</t>
        </is>
      </c>
      <c r="H181" s="3" t="inlineStr">
        <is>
          <t>Spring 2027</t>
        </is>
      </c>
      <c r="I181" s="3" t="inlineStr">
        <is>
          <t>Bellevue, Menlo Park</t>
        </is>
      </c>
      <c r="J181" s="3" t="n"/>
      <c r="K181" s="4" t="inlineStr">
        <is>
          <t>https://jobs.ashbyhq.com/snowflake/4be290ae-dd9d-488c-9d90-56fcd69101ca/application?jr_id=6ab5cf5f634ec6aa7c0d1431</t>
        </is>
      </c>
      <c r="L181" s="4" t="inlineStr">
        <is>
          <t>https://www.instagram.com/stories/zero2sudo/</t>
        </is>
      </c>
      <c r="M181" s="3" t="inlineStr">
        <is>
          <t>Story</t>
        </is>
      </c>
      <c r="N181" s="3" t="inlineStr">
        <is>
          <t>@ jobs.ashbyhg.com &amp;
wb
26 snowflake
SOFTWARE ENGINEER
INTERN (Al / ML) -
SPRING 2027
LOCATION
US-CA-Menlo Park; US-WA-Bellevue
EMPLOYMENT TYPE
Full time
@ JOBS.ASHBYHQ.COM
COMPENSATION
$42 - $60 per hour
Overview Application
https://scontent-nrt1-2.cdninstagram.com/v/t51.71878-15/820553363_2052491898729953_6177754525704524759_n.jpg?stp=dst-jpg_e15_p480x480_tt6&amp;_nc_cat=104&amp;ig_cache_key=Mzk5MzY2NzY0MzUzODk2MzQwNQ%3D%3D.3-ccb7-5&amp;ccb=7-5&amp;_nc_sid=58cdad&amp;efg=eyJ2ZW5jb2RlX3RhZyI6IlNUT1JZLnhwaWRzLjY0MC5zZHIudmlkZW9fZmlyc3RfZnJhbWVfdGh1bWJuYWlsLkMyIn0%3D&amp;_nc_ohc=qh4KwQ4DcJoQ7kNvwHI9VCl&amp;_nc_oc=Ado4OA6_jRWrLYmL7Sw8SG09xjOMLuUa9DnK6Cv800KwUFGcOrTFEsP5jS-0g_JOBu4&amp;_nc_ad=z-m&amp;_nc_cid=0&amp;_nc_zt=23&amp;_nc_ht=scontent-nrt1-2.cdninstagram.com&amp;_nc_gid=cWy4JLJFbR1_uL__ejxAZw&amp;_nc_ss=7e3ba&amp;oh=00_AQI-atGyMiHKiNuvzhikyh1-DO2dUmpEc4DsecgDinsSow&amp;oe=6ABBEBD4
https://scontent-nrt1-2.cdninstagram.com/v/t51.71878-15/820553363_2052491898729953_6177754525704524759_n.jpg?stp=dst-jpg_e15_p150x150_tt6&amp;_nc_cat=104&amp;ig_cache_key=Mzk5MzY2NzY0MzUzODk2MzQwNQ%3D%3D.3-ccb7-5&amp;ccb=7-5&amp;_nc_sid=58cdad&amp;efg=eyJ2ZW5jb2RlX3RhZyI6IlNUT1JZLnhwaWRzLjY0MC5zZHIudmlkZW9fZmlyc3RfZnJhbWVfdGh1bWJuYWlsLkMyIn0%3D&amp;_nc_ohc=qh4KwQ4DcJoQ7kNvwHI9VCl&amp;_nc_oc=Ado4OA6_jRWrLYmL7Sw8SG09xjOMLuUa9DnK6Cv800KwUFGcOrTFEsP5jS-0g_JOBu4&amp;_nc_ad=z-m&amp;_nc_cid=0&amp;_nc_zt=23&amp;_nc_ht=scontent-nrt1-2.cdninstagram.com&amp;_nc_gid=cWy4JLJFbR1_uL__ejxAZw&amp;_nc_ss=7e3ba&amp;oh=00_AQIGiB8EytzCxZ1qchVlNdAsErMQNuCGZ99X4vMl7ZLpsg&amp;oe=6ABBEBD4
https://scontent-nrt6-1.cdninstagram.com/v/t51.2885-19/361942212_2508526442658147_3130876906989167533_n.jpg?stp=dst-jpg_e0_s150x150_tt6&amp;_nc_cat=100&amp;ig_cache_key=GMTMkhVjOYbTfekIAK0jkHT1G3MrbkULAAAB1501500j-ccb7-5&amp;ccb=7-5&amp;_nc_sid=669407&amp;efg=eyJ2ZW5jb2RlX3RhZyI6InByb2ZpbGVfcGljLnd3dy4xMDgwLkMyIn0%3D&amp;_nc_ohc=N-Z37ibGQsQQ7kNvwFGExly&amp;_nc_oc=Adq68KULLxb7pBh685S_BG6MCdy3Cg-xT5088690c0pZE-or68SimJlbB3Uf777P2T8&amp;_nc_ad=z-m&amp;_nc_cid=0&amp;_nc_zt=24&amp;_nc_ht=scontent-nrt6-1.cdninstagram.com&amp;_nc_ss=7e3ba&amp;oh=00_AQIKQD_Rx2KbZfuC1S9exdFYsnTwWE8zSSjdKJaxcWGuIA&amp;oe=6ABBE359
https://l.instagram.com/?u=https%3A%2F%2Fjobs.ashbyhq.com%2Fsnowflake%2F4be290ae-dd9d-488c-9d90-56fcd69101ca%2Fapplication%3Fjr_id%3D6ab5cf5f634ec6aa7c0d1431%26fbclid%3DPAZXh0bgNhZW0CMTEAcGRvZgJzcnRjBmFwcF9pZA81NjcwNjczNDMzNTI0MjcAAae7-7DdYwOL7GnHpMS6wuUr7l50c5cTGWhB0ZgQS9_jGW0KSIxuH8eufiD3uQ_aem_a1ndjuRH-6fttMvbb29z2Q&amp;e=AUCE02lEykgBQqn9_5_VuIQ2fU1OcMAYjoLIRPfN2PMR0ySfgehOF-YNMBQWPx_bSSbylJAMTi-y1ptAVXzqeNBwT5TmSBdpQttW5HapIA
https://scontent-nrt1-1.cdninstagram.com/o1/v/t2/f2/m78/AQOSo-I5SJgVtjzQMTdNMhS6mGEw4a2POE2KAELnR5Erf-1JNJznVWTRkrbLxeAYm3qXXsUCJxJZCIWZVoDjGJibqp4wsnVIJDBvh80.mp4?_nc_cat=109&amp;_nc_sid=5e9851&amp;_nc_ht=scontent-nrt1-1.cdninstagram.com&amp;_nc_ohc=p87USo3Ep14Q7kNvwEQZOFl&amp;efg=eyJ2ZW5jb2RlX3RhZyI6Inhwdl9wcm9ncmVzc2l2ZS5JTlNUQUdSQU0uU1RPUlkuQzIuNzIwLmRhc2hfYmFzZWxpbmVfMV92MSIsInhwdl9hc3NldF9pZCI6MTgwODgyNTc4MjE2Nzg5NjIsImFzc2V0X2FnZV9kYXlzIjowLCJ2aV91c2VjYXNlX2lkIjoxMDEwMCwiZHVyYXRpb25fcyI6MywidXJsZ2VuX3NvdXJjZSI6Ind3dyJ9&amp;ccb=17-1&amp;vs=3319250f00a28985&amp;_nc_vs=HBkcFQIYUWlnX3hwdl9wbGFjZW1lbnRfcGVybWFuZW50X3YyL0YxNDM5NDg1OEI5RUUyOUQ2QTI1Njk2OTQyMjNFOUJBX3ZpZGVvX2Rhc2hpbml0Lm1wNBUAAsgBEgAoABgAGwKIB3VzZV9vaWwBMRJwcm9ncmVzc2l2ZV9yZWNpcGUBMRUAACbk9YjhlsuhQBUCKAJDMiwXQAhDlYEGJN0YEmRhc2hfYmFzZWxpbmVfMV92MREAdegHZeidAQA&amp;_nc_gid=cWy4JLJFbR1_uL__ejxAZw&amp;_nc_ss=7e3ba&amp;_nc_zt=28&amp;oh=00_AQIwh3k_JlguoCc70OkIVR_MDXHX2iIgfq6aZltG02CxIw&amp;oe=6AB8000A</t>
        </is>
      </c>
      <c r="O181" s="3" t="inlineStr">
        <is>
          <t>New</t>
        </is>
      </c>
      <c r="P181" s="3" t="inlineStr">
        <is>
          <t>Medium</t>
        </is>
      </c>
      <c r="Q181" s="3" t="inlineStr">
        <is>
          <t>No</t>
        </is>
      </c>
      <c r="R181" s="3" t="n"/>
    </row>
    <row r="182" ht="45" customHeight="1">
      <c r="A182" s="3" t="inlineStr">
        <is>
          <t>13954ba494f265048eb6</t>
        </is>
      </c>
      <c r="B182" s="3" t="inlineStr">
        <is>
          <t>2026-09-25T07:57:42.179803+00:00</t>
        </is>
      </c>
      <c r="C182" s="3" t="inlineStr">
        <is>
          <t>2026-09-25T02:15:48+00:00</t>
        </is>
      </c>
      <c r="D182" s="3" t="inlineStr">
        <is>
          <t>Ashbyhq</t>
        </is>
      </c>
      <c r="E182" s="3" t="inlineStr">
        <is>
          <t>Ashbyhq — Software Engineering</t>
        </is>
      </c>
      <c r="F182" s="3" t="inlineStr">
        <is>
          <t>Internship</t>
        </is>
      </c>
      <c r="G182" s="3" t="inlineStr">
        <is>
          <t>Software Engineering</t>
        </is>
      </c>
      <c r="H182" s="3" t="inlineStr">
        <is>
          <t>Spring 2027</t>
        </is>
      </c>
      <c r="I182" s="3" t="inlineStr">
        <is>
          <t>Bellevue, Menlo Park</t>
        </is>
      </c>
      <c r="J182" s="3" t="n"/>
      <c r="K182" s="4" t="inlineStr">
        <is>
          <t>https://jobs.ashbyhq.com/snowflake/5315b6f6-2c14-4cb9-a884-c2bae69f2c69</t>
        </is>
      </c>
      <c r="L182" s="4" t="inlineStr">
        <is>
          <t>https://www.instagram.com/stories/zero2sudo/</t>
        </is>
      </c>
      <c r="M182" s="3" t="inlineStr">
        <is>
          <t>Story</t>
        </is>
      </c>
      <c r="N182" s="3" t="inlineStr">
        <is>
          <t>@ jobs.ashbyhq.com G
&gt;
L
iS snowflake
SOFTWARE ENGINEER
INTERN (CORE,
INFRASTRUCTURE &amp;
SECURITY) — SPRING
2027
LOCATION
US-CA-Menlo Park; US-WA-Bellevue
@ JOBS.ASHBYHQ.COM
LOCATION TYPE
On-site
DEPARTMENT
Engineering
COMPENSATION
https://scontent-nrt6-1.cdninstagram.com/v/t51.71878-15/822919712_1769190164023386_40267410398846725_n.jpg?stp=dst-jpg_e15_p480x480_tt6&amp;_nc_cat=111&amp;ig_cache_key=Mzk5MzY2OTcxNjc5MTY2NDk2Mw%3D%3D.3-ccb7-5&amp;ccb=7-5&amp;_nc_sid=58cdad&amp;efg=eyJ2ZW5jb2RlX3RhZyI6IlNUT1JZLnhwaWRzLjY0MC5zZHIudmlkZW9fZmlyc3RfZnJhbWVfdGh1bWJuYWlsLkMyIn0%3D&amp;_nc_ohc=3U565C-o8CgQ7kNvwHi0FE-&amp;_nc_oc=AdrR_CExn417s6Pxz04o45MoYTMfeql8Q_lvUk72OQ7HUs4fEVFLz4ABCDTm8AQXkZc&amp;_nc_ad=z-m&amp;_nc_cid=0&amp;_nc_zt=23&amp;_nc_ht=scontent-nrt6-1.cdninstagram.com&amp;_nc_gid=cWy4JLJFbR1_uL__ejxAZw&amp;_nc_ss=7e3ba&amp;oh=00_AQJYUEARn6gk93D7qdunuYMbez4Cl09lrecN91ETx2oVrw&amp;oe=6ABBE588
https://scontent-nrt6-1.cdninstagram.com/v/t51.71878-15/822919712_1769190164023386_40267410398846725_n.jpg?stp=dst-jpg_e15_p150x150_tt6&amp;_nc_cat=111&amp;ig_cache_key=Mzk5MzY2OTcxNjc5MTY2NDk2Mw%3D%3D.3-ccb7-5&amp;ccb=7-5&amp;_nc_sid=58cdad&amp;efg=eyJ2ZW5jb2RlX3RhZyI6IlNUT1JZLnhwaWRzLjY0MC5zZHIudmlkZW9fZmlyc3RfZnJhbWVfdGh1bWJuYWlsLkMyIn0%3D&amp;_nc_ohc=3U565C-o8CgQ7kNvwHi0FE-&amp;_nc_oc=AdrR_CExn417s6Pxz04o45MoYTMfeql8Q_lvUk72OQ7HUs4fEVFLz4ABCDTm8AQXkZc&amp;_nc_ad=z-m&amp;_nc_cid=0&amp;_nc_zt=23&amp;_nc_ht=scontent-nrt6-1.cdninstagram.com&amp;_nc_gid=cWy4JLJFbR1_uL__ejxAZw&amp;_nc_ss=7e3ba&amp;oh=00_AQIL15q5BIxhz23BaxVgE7pS7WY5ulmJXuaM4OiNs9OzRw&amp;oe=6ABBE588
https://scontent-nrt6-1.cdninstagram.com/v/t51.2885-19/361942212_2508526442658147_3130876906989167533_n.jpg?stp=dst-jpg_e0_s150x150_tt6&amp;_nc_cat=100&amp;ig_cache_key=GMTMkhVjOYbTfekIAK0jkHT1G3MrbkULAAAB1501500j-ccb7-5&amp;ccb=7-5&amp;_nc_sid=669407&amp;efg=eyJ2ZW5jb2RlX3RhZyI6InByb2ZpbGVfcGljLnd3dy4xMDgwLkMyIn0%3D&amp;_nc_ohc=N-Z37ibGQsQQ7kNvwFGExly&amp;_nc_oc=Adq68KULLxb7pBh685S_BG6MCdy3Cg-xT5088690c0pZE-or68SimJlbB3Uf777P2T8&amp;_nc_ad=z-m&amp;_nc_cid=0&amp;_nc_zt=24&amp;_nc_ht=scontent-nrt6-1.cdninstagram.com&amp;_nc_ss=7e3ba&amp;oh=00_AQIKQD_Rx2KbZfuC1S9exdFYsnTwWE8zSSjdKJaxcWGuIA&amp;oe=6ABBE359
https://l.instagram.com/?u=https%3A%2F%2Fjobs.ashbyhq.com%2Fsnowflake%2F5315b6f6-2c14-4cb9-a884-c2bae69f2c69%3Ffbclid%3DPAZXh0bgNhZW0CMTEAcGRvZgJzcnRjBmFwcF9pZA81NjcwNjczNDMzNTI0MjcAAadD5mmbfLAsT8y-KihjmvejzEOacfN4p6GlqS1r330iVwD4vH2b-sdUPL6vPA_aem_dwFE-Th0zv86MPm3pfzZAg&amp;e=AUAqWaduVRlSVV7IFSJCMl3S3sjMS6iTwcXoiKmvExWqKi3Wxg1pqnyOunFmCDMj9LTkVoFg84rH2xey5cMOhXD-s8REQT4SVLA9pDwsDg
https://scontent-nrt1-2.cdninstagram.com/o1/v/t2/f2/m78/AQNnLKMvpptX-wx9V6x_EfarZFxPp3v5gIdXDu0MKn4UDqAuIzI0qpwY4lbqUerssufbw4SnoibZFbZGHRk2LzUdagMrh0OnYEqCkCk.mp4?_nc_cat=107&amp;_nc_sid=5e9851&amp;_nc_ht=scontent-nrt1-2.cdninstagram.com&amp;_nc_ohc=5k-IP1AlAYYQ7kNvwH5kgg1&amp;efg=eyJ2ZW5jb2RlX3RhZyI6Inhwdl9wcm9ncmVzc2l2ZS5JTlNUQUdSQU0uU1RPUlkuQzIuNzIwLmRhc2hfYmFzZWxpbmVfMV92MSIsInhwdl9hc3NldF9pZCI6MTgwODgyNTgzNDk2Nzg5NjIsImFzc2V0X2FnZV9kYXlzIjowLCJ2aV91c2VjYXNlX2lkIjoxMDEwMCwiZHVyYXRpb25fcyI6MywidXJsZ2VuX3NvdXJjZSI6Ind3dyJ9&amp;ccb=17-1&amp;vs=36bf9f8c6c096bbd&amp;_nc_vs=HBkcFQIYUWlnX3hwdl9wbGFjZW1lbnRfcGVybWFuZW50X3YyLzEwNDM0NkZDQUE1OTc1Nzk3RTg5QzNBNTVBNDVERUIxX3ZpZGVvX2Rhc2hpbml0Lm1wNBUAAsgBEgAoABgAGwKIB3VzZV9vaWwBMRJwcm9ncmVzc2l2ZV9yZWNpcGUBMRUAACbkhc7YmsuhQBUCKAJDMiwXQAhDlYEGJN0YEmRhc2hfYmFzZWxpbmVfMV92MREAdegHZeidAQA&amp;_nc_gid=cWy4JLJFbR1_uL__ejxAZw&amp;_nc_ss=7e3ba&amp;_nc_zt=28&amp;oh=00_AQJR90lg29VpNR_A1OvziDAH5Q3GP6RpL16GN9pnMW8_-w&amp;oe=6AB81DDC</t>
        </is>
      </c>
      <c r="O182" s="3" t="inlineStr">
        <is>
          <t>New</t>
        </is>
      </c>
      <c r="P182" s="3" t="inlineStr">
        <is>
          <t>Medium</t>
        </is>
      </c>
      <c r="Q182" s="3" t="inlineStr">
        <is>
          <t>No</t>
        </is>
      </c>
      <c r="R182" s="3" t="n"/>
    </row>
    <row r="183" ht="45" customHeight="1">
      <c r="A183" s="3" t="inlineStr">
        <is>
          <t>0eeb5b829665df8c6782</t>
        </is>
      </c>
      <c r="B183" s="3" t="inlineStr">
        <is>
          <t>2026-09-25T07:57:43.539372+00:00</t>
        </is>
      </c>
      <c r="C183" s="3" t="inlineStr">
        <is>
          <t>2026-09-25T02:16:31+00:00</t>
        </is>
      </c>
      <c r="D183" s="3" t="inlineStr">
        <is>
          <t>Ashbyhq</t>
        </is>
      </c>
      <c r="E183" s="3" t="inlineStr">
        <is>
          <t>Ashbyhq — Software Engineering</t>
        </is>
      </c>
      <c r="F183" s="3" t="inlineStr">
        <is>
          <t>Internship</t>
        </is>
      </c>
      <c r="G183" s="3" t="inlineStr">
        <is>
          <t>Software Engineering</t>
        </is>
      </c>
      <c r="H183" s="3" t="inlineStr">
        <is>
          <t>Spring 2027</t>
        </is>
      </c>
      <c r="I183" s="3" t="inlineStr">
        <is>
          <t>Bellevue, Menlo Park</t>
        </is>
      </c>
      <c r="J183" s="3" t="n"/>
      <c r="K183" s="4" t="inlineStr">
        <is>
          <t>https://jobs.ashbyhq.com/snowflake/7bd393df-67d7-4009-ba4f-1cd79a82b0be</t>
        </is>
      </c>
      <c r="L183" s="4" t="inlineStr">
        <is>
          <t>https://www.instagram.com/stories/zero2sudo/</t>
        </is>
      </c>
      <c r="M183" s="3" t="inlineStr">
        <is>
          <t>Story</t>
        </is>
      </c>
      <c r="N183" s="3" t="inlineStr">
        <is>
          <t>@ jobs.ashbyhq.com C:
&gt;
L :
XS snowflake
SOFTWARE ENGINEER
INTERN (DATABASE
ENGINEERING) -
SPRING 2027
LOCATION
US-CA-Menlo Park; US-WA-Bellevue
@ JOBS.ASHBYHQ.COM
DEPARTMENT
Engineering
COMPENSATION
$42 - $60 per hour
Overview Application
https://scontent-nrt6-1.cdninstagram.com/v/t51.71878-15/823153284_1595120888752141_2524554844785480635_n.jpg?stp=dst-jpg_e15_p480x480_tt6&amp;_nc_cat=106&amp;ig_cache_key=Mzk5MzY3MDA4MjI5OTcwNTEwMw%3D%3D.3-ccb7-5&amp;ccb=7-5&amp;_nc_sid=58cdad&amp;efg=eyJ2ZW5jb2RlX3RhZyI6IlNUT1JZLnhwaWRzLjY0MC5zZHIudmlkZW9fZmlyc3RfZnJhbWVfdGh1bWJuYWlsLkMyIn0%3D&amp;_nc_ohc=x-yHaxFhiHsQ7kNvwH8HEDO&amp;_nc_oc=Adoei64ThQg7WREw9WuxSarFrirpi9drg6c8dBCCJqOHg-Y4mW4eR4-OuedzyEJrXrE&amp;_nc_ad=z-m&amp;_nc_cid=0&amp;_nc_zt=23&amp;_nc_ht=scontent-nrt6-1.cdninstagram.com&amp;_nc_gid=cWy4JLJFbR1_uL__ejxAZw&amp;_nc_ss=7e3ba&amp;oh=00_AQIVnda-iBzrWbDFmNZ6unCoDsTy-P_X-g6GCKuiQoDiEw&amp;oe=6ABBEBEE
https://scontent-nrt6-1.cdninstagram.com/v/t51.71878-15/823153284_1595120888752141_2524554844785480635_n.jpg?stp=dst-jpg_e15_p150x150_tt6&amp;_nc_cat=106&amp;ig_cache_key=Mzk5MzY3MDA4MjI5OTcwNTEwMw%3D%3D.3-ccb7-5&amp;ccb=7-5&amp;_nc_sid=58cdad&amp;efg=eyJ2ZW5jb2RlX3RhZyI6IlNUT1JZLnhwaWRzLjY0MC5zZHIudmlkZW9fZmlyc3RfZnJhbWVfdGh1bWJuYWlsLkMyIn0%3D&amp;_nc_ohc=x-yHaxFhiHsQ7kNvwH8HEDO&amp;_nc_oc=Adoei64ThQg7WREw9WuxSarFrirpi9drg6c8dBCCJqOHg-Y4mW4eR4-OuedzyEJrXrE&amp;_nc_ad=z-m&amp;_nc_cid=0&amp;_nc_zt=23&amp;_nc_ht=scontent-nrt6-1.cdninstagram.com&amp;_nc_gid=cWy4JLJFbR1_uL__ejxAZw&amp;_nc_ss=7e3ba&amp;oh=00_AQI4-LgAvblb7YN4Kq32rFYlxONf9nuGpRFKGYtBAI28cg&amp;oe=6ABBEBEE
https://scontent-nrt6-1.cdninstagram.com/v/t51.2885-19/361942212_2508526442658147_3130876906989167533_n.jpg?stp=dst-jpg_e0_s150x150_tt6&amp;_nc_cat=100&amp;ig_cache_key=GMTMkhVjOYbTfekIAK0jkHT1G3MrbkULAAAB1501500j-ccb7-5&amp;ccb=7-5&amp;_nc_sid=669407&amp;efg=eyJ2ZW5jb2RlX3RhZyI6InByb2ZpbGVfcGljLnd3dy4xMDgwLkMyIn0%3D&amp;_nc_ohc=N-Z37ibGQsQQ7kNvwFGExly&amp;_nc_oc=Adq68KULLxb7pBh685S_BG6MCdy3Cg-xT5088690c0pZE-or68SimJlbB3Uf777P2T8&amp;_nc_ad=z-m&amp;_nc_cid=0&amp;_nc_zt=24&amp;_nc_ht=scontent-nrt6-1.cdninstagram.com&amp;_nc_ss=7e3ba&amp;oh=00_AQIKQD_Rx2KbZfuC1S9exdFYsnTwWE8zSSjdKJaxcWGuIA&amp;oe=6ABBE359
https://l.instagram.com/?u=https%3A%2F%2Fjobs.ashbyhq.com%2Fsnowflake%2F7bd393df-67d7-4009-ba4f-1cd79a82b0be%3Ffbclid%3DPAZXh0bgNhZW0CMTEAcGRvZgJzcnRjBmFwcF9pZA81NjcwNjczNDMzNTI0MjcAAadK7tFOdogt2LQrL5ZJFo8Mc53oJUuGU9EhKU-5t4ZtYb8GSQeIw8lbk7IxeQ_aem_NeVQv2nIYlR8jwL6EYOFHw&amp;e=AUBPhofjOGOkTwlVWeGMuL1HLVQ1arYty4nz4PQ1LsKNefQ1R-iZB998Rt8MKO2XDy1u2JFsRzRi2RhnVnpJVsO3oC7vqJoqJwQAohHMTA
https://scontent-nrt1-1.cdninstagram.com/o1/v/t2/f2/m78/AQPdptvlltCreBHeFsWsM4O_SDLtLzF3Agdfonv8jVaYDspunISwSK_8qWhu3ABOpX7_0zZ4wT4E69YDsiuWRnM2QuIW-3mzDqntE00.mp4?_nc_cat=103&amp;_nc_sid=5e9851&amp;_nc_ht=scontent-nrt1-1.cdninstagram.com&amp;_nc_ohc=efe2qF-VStwQ7kNvwFqWWRj&amp;efg=eyJ2ZW5jb2RlX3RhZyI6Inhwdl9wcm9ncmVzc2l2ZS5JTlNUQUdSQU0uU1RPUlkuQzIuNzIwLmRhc2hfYmFzZWxpbmVfMV92MSIsInhwdl9hc3NldF9pZCI6MTgwODgyNTg0Nzg2Nzg5NjIsImFzc2V0X2FnZV9kYXlzIjowLCJ2aV91c2VjYXNlX2lkIjoxMDEwMCwiZHVyYXRpb25fcyI6MywidXJsZ2VuX3NvdXJjZSI6Ind3dyJ9&amp;ccb=17-1&amp;vs=3064085ac9171486&amp;_nc_vs=HBkcFQIYUWlnX3hwdl9wbGFjZW1lbnRfcGVybWFuZW50X3YyL0U5NDNGREJCMjAwRTRCNkI0NzEzMTRFODkzQzk2REFCX3ZpZGVvX2Rhc2hpbml0Lm1wNBUAAsgBEgAoABgAGwKIB3VzZV9vaWwBMRJwcm9ncmVzc2l2ZV9yZWNpcGUBMRUAACbkjtHTm8uhQBUCKAJDMiwXQAhDlYEGJN0YEmRhc2hfYmFzZWxpbmVfMV92MREAdegHZeidAQA&amp;_nc_gid=cWy4JLJFbR1_uL__ejxAZw&amp;_nc_ss=7e3ba&amp;_nc_zt=28&amp;oh=00_AQLqp4FwKGVGu-NxgUF2RVxa7QhJVtvD3mSI1dCWNTpE-A&amp;oe=6AB804A4</t>
        </is>
      </c>
      <c r="O183" s="3" t="inlineStr">
        <is>
          <t>New</t>
        </is>
      </c>
      <c r="P183" s="3" t="inlineStr">
        <is>
          <t>Medium</t>
        </is>
      </c>
      <c r="Q183" s="3" t="inlineStr">
        <is>
          <t>No</t>
        </is>
      </c>
      <c r="R183" s="3" t="n"/>
    </row>
    <row r="184" ht="45" customHeight="1">
      <c r="A184" s="3" t="inlineStr">
        <is>
          <t>e3b8146aee49d1bce47c</t>
        </is>
      </c>
      <c r="B184" s="3" t="inlineStr">
        <is>
          <t>2026-09-25T07:57:46.423998+00:00</t>
        </is>
      </c>
      <c r="C184" s="3" t="inlineStr">
        <is>
          <t>2026-09-25T02:40:10+00:00</t>
        </is>
      </c>
      <c r="D184" s="3" t="inlineStr">
        <is>
          <t>Astranis</t>
        </is>
      </c>
      <c r="E184" s="3" t="inlineStr">
        <is>
          <t>Astranis — Internship</t>
        </is>
      </c>
      <c r="F184" s="3" t="inlineStr">
        <is>
          <t>Internship</t>
        </is>
      </c>
      <c r="G184" s="3" t="n"/>
      <c r="H184" s="3" t="inlineStr">
        <is>
          <t>Summer 2027</t>
        </is>
      </c>
      <c r="I184" s="3" t="inlineStr">
        <is>
          <t>San Francisco</t>
        </is>
      </c>
      <c r="J184" s="3" t="n"/>
      <c r="K184" s="4" t="inlineStr">
        <is>
          <t>https://job-boards.greenhouse.io/astranis/jobs/4708369006?gh_src=602966e76us</t>
        </is>
      </c>
      <c r="L184" s="4" t="inlineStr">
        <is>
          <t>https://www.instagram.com/stories/zero2sudo/</t>
        </is>
      </c>
      <c r="M184" s="3" t="inlineStr">
        <is>
          <t>Story</t>
        </is>
      </c>
      <c r="N184" s="3" t="inlineStr">
        <is>
          <t>@ job-boards.greenhouse.io
Instagram
{New ]
Technical Project
Management Intern
(Summer 2027)
© San Francisco
Astranis builds advar~ ‘ites for high
orbits, expanding hur, 2ach into the
solar system. Today Asi. satellites provide
dedicated, secure networks to highly-
sophisticated customers across the globe —
large enterprises, sovereign governments, and
the US military.
With five satellites on orbit and many more set
to launch soon, the company is servicing
backlog of more than $1 billion of comme
contracts. Astranis is the preferred satelli
rcammunicatinne nartnar far hinsare with
https://scontent-nrt1-1.cdninstagram.com/v/t51.71878-15/820279973_1410378760502251_2034870063073206526_n.jpg?stp=dst-jpg_e15_p480x480_tt6&amp;_nc_cat=108&amp;ig_cache_key=Mzk5MzY4MTk3OTM4MzgzNTg4Nw%3D%3D.3-ccb7-5&amp;ccb=7-5&amp;_nc_sid=58cdad&amp;efg=eyJ2ZW5jb2RlX3RhZyI6IlNUT1JZLnhwaWRzLjY0MC5zZHIudmlkZW9fZmlyc3RfZnJhbWVfdGh1bWJuYWlsLkMyIn0%3D&amp;_nc_ohc=iYwqEv42diMQ7kNvwF_I-0W&amp;_nc_oc=Adqh7PrAzm4v3SPLK5FAoXljdrxmgd3QCDh6N2EILhAVwEuaiMhcJl0GPQAkf1941T0&amp;_nc_ad=z-m&amp;_nc_cid=0&amp;_nc_zt=23&amp;_nc_ht=scontent-nrt1-1.cdninstagram.com&amp;_nc_gid=cWy4JLJFbR1_uL__ejxAZw&amp;_nc_ss=7e3ba&amp;oh=00_AQIZ0A7c3DtSJ9BbCmlw9GfiT0MHBKJqkH9sbNyIjYoz-A&amp;oe=6ABC0264
https://scontent-nrt1-1.cdninstagram.com/v/t51.71878-15/820279973_1410378760502251_2034870063073206526_n.jpg?stp=dst-jpg_e15_p150x150_tt6&amp;_nc_cat=108&amp;ig_cache_key=Mzk5MzY4MTk3OTM4MzgzNTg4Nw%3D%3D.3-ccb7-5&amp;ccb=7-5&amp;_nc_sid=58cdad&amp;efg=eyJ2ZW5jb2RlX3RhZyI6IlNUT1JZLnhwaWRzLjY0MC5zZHIudmlkZW9fZmlyc3RfZnJhbWVfdGh1bWJuYWlsLkMyIn0%3D&amp;_nc_ohc=iYwqEv42diMQ7kNvwF_I-0W&amp;_nc_oc=Adqh7PrAzm4v3SPLK5FAoXljdrxmgd3QCDh6N2EILhAVwEuaiMhcJl0GPQAkf1941T0&amp;_nc_ad=z-m&amp;_nc_cid=0&amp;_nc_zt=23&amp;_nc_ht=scontent-nrt1-1.cdninstagram.com&amp;_nc_gid=cWy4JLJFbR1_uL__ejxAZw&amp;_nc_ss=7e3ba&amp;oh=00_AQIsqq1DZvnrrSnpT37gN6XehW6vrXhOsZMdn4-FK5R1lQ&amp;oe=6ABC0264
https://scontent-nrt6-1.cdninstagram.com/v/t51.2885-19/361942212_2508526442658147_3130876906989167533_n.jpg?stp=dst-jpg_e0_s150x150_tt6&amp;_nc_cat=100&amp;ig_cache_key=GMTMkhVjOYbTfekIAK0jkHT1G3MrbkULAAAB1501500j-ccb7-5&amp;ccb=7-5&amp;_nc_sid=669407&amp;efg=eyJ2ZW5jb2RlX3RhZyI6InByb2ZpbGVfcGljLnd3dy4xMDgwLkMyIn0%3D&amp;_nc_ohc=N-Z37ibGQsQQ7kNvwFGExly&amp;_nc_oc=Adq68KULLxb7pBh685S_BG6MCdy3Cg-xT5088690c0pZE-or68SimJlbB3Uf777P2T8&amp;_nc_ad=z-m&amp;_nc_cid=0&amp;_nc_zt=24&amp;_nc_ht=scontent-nrt6-1.cdninstagram.com&amp;_nc_ss=7e3ba&amp;oh=00_AQIKQD_Rx2KbZfuC1S9exdFYsnTwWE8zSSjdKJaxcWGuIA&amp;oe=6ABBE359
https://l.instagram.com/?u=https%3A%2F%2Fjob-boards.greenhouse.io%2Fastranis%2Fjobs%2F4708369006%3Fgh_src%3D602966e76us%26fbclid%3DPAZXh0bgNhZW0CMTEAcGRvZgJzcnRjBmFwcF9pZA81NjcwNjczNDMzNTI0MjcAAaf5583nu6Li55nuMazFvsV7XlT9bzi9-cpxPW1lBSeHXSwxZhLSGsQNDG63hA_aem_kvOo4MaVfSgLBEFSFZW3rQ&amp;e=AUCHA5O7x7xPw7QeDRz-09q3yNnphX_-WxIYblj0ReLTYb_bioAAySKJtF3gFfQyTVEzxsxl64lQE3BDwB1Wj2GmwXZqoUwZhD4pyCYdPw
https://scontent-nrt6-1.cdninstagram.com/o1/v/t2/f2/m78/AQNzEM_q-bWMSvsQ8kbkGOFtvk9hmyu6Jf5qxku6zHWhFPzvNbp6cljtzXfm5T22l9VB9OAF_pW89bl08-WrgB76u7-HAhiQ2xm_M_o.mp4?_nc_cat=111&amp;_nc_sid=5e9851&amp;_nc_ht=scontent-nrt6-1.cdninstagram.com&amp;_nc_ohc=-E8nsLq_GzQQ7kNvwGAzzbk&amp;efg=eyJ2ZW5jb2RlX3RhZyI6Inhwdl9wcm9ncmVzc2l2ZS5JTlNUQUdSQU0uU1RPUlkuQzIuNzIwLmRhc2hfYmFzZWxpbmVfMV92MSIsInhwdl9hc3NldF9pZCI6MTgwODgyNjA4NTc2Nzg5NjIsImFzc2V0X2FnZV9kYXlzIjowLCJ2aV91c2VjYXNlX2lkIjoxMDEwMCwiZHVyYXRpb25fcyI6MywidXJsZ2VuX3NvdXJjZSI6Ind3dyJ9&amp;ccb=17-1&amp;vs=788c527fec46dcec&amp;_nc_vs=HBkcFQIYUWlnX3hwdl9wbGFjZW1lbnRfcGVybWFuZW50X3YyL0UzNDI4QTNFRDMxRkQ5QUUyRTUyOEFCNTdGMjQ1OTgxX3ZpZGVvX2Rhc2hpbml0Lm1wNBUAAsgBEgAoABgAGwKIB3VzZV9vaWwBMRJwcm9ncmVzc2l2ZV9yZWNpcGUBMRUAACbksbawrcuhQBUCKAJDMiwXQAhDlYEGJN0YEmRhc2hfYmFzZWxpbmVfMV92MREAdegHZeidAQA&amp;_nc_gid=cWy4JLJFbR1_uL__ejxAZw&amp;_nc_ss=7e3ba&amp;_nc_zt=28&amp;oh=00_AQJ349-QanJ_c6RG40mLRA38beYpX0b8Bx_TgtpyVPERJw&amp;oe=6AB8062C</t>
        </is>
      </c>
      <c r="O184" s="3" t="inlineStr">
        <is>
          <t>New</t>
        </is>
      </c>
      <c r="P184" s="3" t="inlineStr">
        <is>
          <t>Medium</t>
        </is>
      </c>
      <c r="Q184" s="3" t="inlineStr">
        <is>
          <t>No</t>
        </is>
      </c>
      <c r="R184" s="3" t="n"/>
    </row>
    <row r="185" ht="45" customHeight="1">
      <c r="A185" s="3" t="inlineStr">
        <is>
          <t>f5a58ebe99f5b8eb8bd1</t>
        </is>
      </c>
      <c r="B185" s="3" t="inlineStr">
        <is>
          <t>2026-09-25T07:57:48.972669+00:00</t>
        </is>
      </c>
      <c r="C185" s="3" t="inlineStr">
        <is>
          <t>2026-09-25T02:50:07+00:00</t>
        </is>
      </c>
      <c r="D185" s="3" t="inlineStr">
        <is>
          <t>Smartrecruiters</t>
        </is>
      </c>
      <c r="E185" s="3" t="inlineStr">
        <is>
          <t>Smartrecruiters — Internship</t>
        </is>
      </c>
      <c r="F185" s="3" t="inlineStr">
        <is>
          <t>Internship</t>
        </is>
      </c>
      <c r="G185" s="3" t="n"/>
      <c r="H185" s="3" t="inlineStr">
        <is>
          <t>Summer 2027</t>
        </is>
      </c>
      <c r="I185" s="3" t="n"/>
      <c r="J185" s="3" t="n"/>
      <c r="K185" s="4" t="inlineStr">
        <is>
          <t>https://jobs.smartrecruiters.com/WabashValleyPowerAlliance/744000149889459-power-supply-energy-services-internship-summer-2027</t>
        </is>
      </c>
      <c r="L185" s="4" t="inlineStr">
        <is>
          <t>https://www.instagram.com/stories/zero2sudo/</t>
        </is>
      </c>
      <c r="M185" s="3" t="inlineStr">
        <is>
          <t>Story</t>
        </is>
      </c>
      <c r="N185" s="3" t="inlineStr">
        <is>
          <t>@ jobs.smartrecruiters.com C:
Wabash Valley
POWER ALLIANCE
Power Supply &amp; Energy Services
Internship - Summer 2027
6702 Intech Blvd, Indianapolis, IN 46278, USA
Intern
I'm interested
Company Description
Headquartered in Indianapolis, Indiana, Wabash Valley
Power is a not-for-profit electric cooperative and
wholesale provider of reliable, affordable electricity to
2 POWER TRADING INTERN
As a not-for-profit co-op, a bit differently—
and that's the point. Beca 't influenced by
shareholders, we make our with our members
in mind. That means we value things like teamwork, and
putting families first. It also means a business model
that's designed for stability and growth. It's a Deliberately
Different approach to the energy industry, and that's
great news for the people who count on us.
Job Description
~~ tat ~
https://scontent-nrt1-2.cdninstagram.com/v/t51.71878-15/815920234_1096147379779207_1806892819269649646_n.jpg?stp=dst-jpg_e15_p480x480_tt6&amp;_nc_cat=102&amp;ig_cache_key=Mzk5MzY4Njk5MDE4NDY3OTc5MA%3D%3D.3-ccb7-5&amp;ccb=7-5&amp;_nc_sid=58cdad&amp;efg=eyJ2ZW5jb2RlX3RhZyI6IlNUT1JZLnhwaWRzLjY0MC5zZHIudmlkZW9fZmlyc3RfZnJhbWVfdGh1bWJuYWlsLkMyIn0%3D&amp;_nc_ohc=FSK-4MIJ4roQ7kNvwGfRrju&amp;_nc_oc=Adrd2ySKbKQs0B67754Dn8YrSktlr6173kBHLVmgI0mq-nSB1WzyPQRP83OeTDso3fg&amp;_nc_ad=z-m&amp;_nc_cid=0&amp;_nc_zt=23&amp;_nc_ht=scontent-nrt1-2.cdninstagram.com&amp;_nc_gid=cWy4JLJFbR1_uL__ejxAZw&amp;_nc_ss=7e3ba&amp;oh=00_AQJcl2QTYsz4JP92fARId4dsAZ2YwpP1vx6mAmIjgNSFvw&amp;oe=6ABBE044
https://scontent-nrt1-2.cdninstagram.com/v/t51.71878-15/815920234_1096147379779207_1806892819269649646_n.jpg?stp=dst-jpg_e15_p150x150_tt6&amp;_nc_cat=102&amp;ig_cache_key=Mzk5MzY4Njk5MDE4NDY3OTc5MA%3D%3D.3-ccb7-5&amp;ccb=7-5&amp;_nc_sid=58cdad&amp;efg=eyJ2ZW5jb2RlX3RhZyI6IlNUT1JZLnhwaWRzLjY0MC5zZHIudmlkZW9fZmlyc3RfZnJhbWVfdGh1bWJuYWlsLkMyIn0%3D&amp;_nc_ohc=FSK-4MIJ4roQ7kNvwGfRrju&amp;_nc_oc=Adrd2ySKbKQs0B67754Dn8YrSktlr6173kBHLVmgI0mq-nSB1WzyPQRP83OeTDso3fg&amp;_nc_ad=z-m&amp;_nc_cid=0&amp;_nc_zt=23&amp;_nc_ht=scontent-nrt1-2.cdninstagram.com&amp;_nc_gid=cWy4JLJFbR1_uL__ejxAZw&amp;_nc_ss=7e3ba&amp;oh=00_AQL7u3Q3sy2im2OOL-w0yI8VnVqTZIjZ3ynekGtgyZBU0Q&amp;oe=6ABBE044
https://scontent-nrt6-1.cdninstagram.com/v/t51.2885-19/361942212_2508526442658147_3130876906989167533_n.jpg?stp=dst-jpg_e0_s150x150_tt6&amp;_nc_cat=100&amp;ig_cache_key=GMTMkhVjOYbTfekIAK0jkHT1G3MrbkULAAAB1501500j-ccb7-5&amp;ccb=7-5&amp;_nc_sid=669407&amp;efg=eyJ2ZW5jb2RlX3RhZyI6InByb2ZpbGVfcGljLnd3dy4xMDgwLkMyIn0%3D&amp;_nc_ohc=N-Z37ibGQsQQ7kNvwFGExly&amp;_nc_oc=Adq68KULLxb7pBh685S_BG6MCdy3Cg-xT5088690c0pZE-or68SimJlbB3Uf777P2T8&amp;_nc_ad=z-m&amp;_nc_cid=0&amp;_nc_zt=24&amp;_nc_ht=scontent-nrt6-1.cdninstagram.com&amp;_nc_ss=7e3ba&amp;oh=00_AQIKQD_Rx2KbZfuC1S9exdFYsnTwWE8zSSjdKJaxcWGuIA&amp;oe=6ABBE359
https://l.instagram.com/?u=https%3A%2F%2Fjobs.smartrecruiters.com%2FWabashValleyPowerAlliance%2F744000149889459-power-supply-energy-services-internship-summer-2027%3Ffbclid%3DPAZXh0bgNhZW0CMTEAcGRvZgJzcnRjBmFwcF9pZA81NjcwNjczNDMzNTI0MjcAAafQNoArQwOD-4dfFnzh7VcaBay8QZTYdYrLlA0m18gcfH_qG0mp3Hs3Dg5B5g_aem_k1Pc7Z_V3GvjCoW1DSJg6A&amp;e=AUDPn-_tJ9HCwZAoKYGjoy2Xl1ObJwP90UlL9tqFjGR4KXE9mATQQComN-sciyW1dcm59B5p8TBpLwVhEnwkTfJeyrGTG7XxeX9daUOz0A
https://scontent-nrt1-1.cdninstagram.com/o1/v/t2/f2/m78/AQNbjS7aL1eOvhWqWCYnejbxoVpzNcNNcXnkU7htxPAUBFbTlgtvUCr8txKHjFgZ-hT8LZx6KbxJAeEeX33uzs-_FY5EpffJs_nl22I.mp4?_nc_cat=103&amp;_nc_sid=5e9851&amp;_nc_ht=scontent-nrt1-1.cdninstagram.com&amp;_nc_ohc=kmbNMtMCh6kQ7kNvwEjlTaK&amp;efg=eyJ2ZW5jb2RlX3RhZyI6Inhwdl9wcm9ncmVzc2l2ZS5JTlNUQUdSQU0uU1RPUlkuQzIuNzIwLmRhc2hfYmFzZWxpbmVfMV92MSIsInhwdl9hc3NldF9pZCI6MTgwODgyNjE3OTY2Nzg5NjIsImFzc2V0X2FnZV9kYXlzIjowLCJ2aV91c2VjYXNlX2lkIjoxMDEwMCwiZHVyYXRpb25fcyI6MywidXJsZ2VuX3NvdXJjZSI6Ind3dyJ9&amp;ccb=17-1&amp;vs=1acbae2f703a424a&amp;_nc_vs=HBkcFQIYUWlnX3hwdl9wbGFjZW1lbnRfcGVybWFuZW50X3YyLzRGNDdDNjY4MTI4RDQ1NDREQzI5MTFGQjZCNjYzQjhCX3ZpZGVvX2Rhc2hpbml0Lm1wNBUAAsgBEgAoABgAGwKIB3VzZV9vaWwBMRJwcm9ncmVzc2l2ZV9yZWNpcGUBMRUAACbktPavtMuhQBUCKAJDMiwXQAhDlYEGJN0YEmRhc2hfYmFzZWxpbmVfMV92MREAdegHZeidAQA&amp;_nc_gid=cWy4JLJFbR1_uL__ejxAZw&amp;_nc_ss=7e3ba&amp;_nc_zt=28&amp;oh=00_AQJGSBgrgF_EAyaa6lv1g8XwAkTBC4XjQsfWVkuJ4Y1YQA&amp;oe=6AB81064</t>
        </is>
      </c>
      <c r="O185" s="3" t="inlineStr">
        <is>
          <t>New</t>
        </is>
      </c>
      <c r="P185" s="3" t="inlineStr">
        <is>
          <t>Medium</t>
        </is>
      </c>
      <c r="Q185" s="3" t="inlineStr">
        <is>
          <t>No</t>
        </is>
      </c>
      <c r="R185" s="3" t="n"/>
    </row>
    <row r="186" ht="45" customHeight="1">
      <c r="A186" s="3" t="inlineStr">
        <is>
          <t>9a4d5634f6b84ef96393</t>
        </is>
      </c>
      <c r="B186" s="3" t="inlineStr">
        <is>
          <t>2026-09-25T22:27:29.875622+00:00</t>
        </is>
      </c>
      <c r="C186" s="3" t="inlineStr">
        <is>
          <t>2026-09-25T14:13:00+00:00</t>
        </is>
      </c>
      <c r="D186" s="3" t="inlineStr">
        <is>
          <t>Statefarm</t>
        </is>
      </c>
      <c r="E186" s="3" t="inlineStr">
        <is>
          <t>Statefarm — Internship</t>
        </is>
      </c>
      <c r="F186" s="3" t="inlineStr">
        <is>
          <t>Internship</t>
        </is>
      </c>
      <c r="G186" s="3" t="n"/>
      <c r="H186" s="3" t="inlineStr">
        <is>
          <t>Summer 2027</t>
        </is>
      </c>
      <c r="I186" s="3" t="n"/>
      <c r="J186" s="3" t="n"/>
      <c r="K186" s="4" t="inlineStr">
        <is>
          <t>https://jobs.statefarm.com/main/jobs/45928?lang=en-us&amp;iis=zero2sudo&amp;iisn=zero2sudo</t>
        </is>
      </c>
      <c r="L186" s="4" t="inlineStr">
        <is>
          <t>https://www.instagram.com/stories/zero2sudo/</t>
        </is>
      </c>
      <c r="M186" s="3" t="inlineStr">
        <is>
          <t>Story</t>
        </is>
      </c>
      <c r="N186" s="3" t="inlineStr">
        <is>
          <t>@ jobs.statefarm.com C:
Instagram :
@ Back
Summer 2027 Intern - Security Analyst
- Ent Sec
Location Bloomington, Illinois
Job Category Intern
Position Type Intern - Summer
Req ID 45928
.
® JOBS.STATEFARM.COM
https://scontent-lax3-2.cdninstagram.com/v/t51.71878-15/821699002_2336120166792144_9134940999147889753_n.jpg?stp=dst-jpg_e15_tt6&amp;_nc_cat=111&amp;ig_cache_key=Mzk5NDAzMDY5MTQzNjE2OTQwNQ%3D%3D.3-ccb7-5&amp;ccb=7-5&amp;_nc_sid=58cdad&amp;efg=eyJ2ZW5jb2RlX3RhZyI6IlNUT1JZLnhwaWRzLjY0MC5zZHIudmlkZW9fZmlyc3RfZnJhbWVfdGh1bWJuYWlsLkMzIn0%3D&amp;_nc_ohc=7YjKe_AS03kQ7kNvwGZQqoo&amp;_nc_oc=AdpKQdQTl4bulYCGvru5j7mz8WYBbJ3JLbi7EiQVbKHtpToVxZe8Q_g-lwi8-pfnVdI&amp;_nc_ad=z-m&amp;_nc_cid=0&amp;_nc_zt=23&amp;_nc_ht=scontent-lax3-2.cdninstagram.com&amp;_nc_gid=4jwg-PdGAz7mwp52DMvCzg&amp;_nc_ss=7e3ba&amp;oh=00_AQIc65dwhfpkykAEHr0kNnsgNefgdMR_kK8C2L1HP-xPDw&amp;oe=6ABCD40B
https://scontent-lax3-2.cdninstagram.com/v/t51.71878-15/821699002_2336120166792144_9134940999147889753_n.jpg?stp=dst-jpg_e15_p360x360_tt6&amp;_nc_cat=111&amp;ig_cache_key=Mzk5NDAzMDY5MTQzNjE2OTQwNQ%3D%3D.3-ccb7-5&amp;ccb=7-5&amp;_nc_sid=58cdad&amp;efg=eyJ2ZW5jb2RlX3RhZyI6IlNUT1JZLnhwaWRzLjY0MC5zZHIudmlkZW9fZmlyc3RfZnJhbWVfdGh1bWJuYWlsLkMzIn0%3D&amp;_nc_ohc=7YjKe_AS03kQ7kNvwGZQqoo&amp;_nc_oc=AdpKQdQTl4bulYCGvru5j7mz8WYBbJ3JLbi7EiQVbKHtpToVxZe8Q_g-lwi8-pfnVdI&amp;_nc_ad=z-m&amp;_nc_cid=0&amp;_nc_zt=23&amp;_nc_ht=scontent-lax3-2.cdninstagram.com&amp;_nc_gid=4jwg-PdGAz7mwp52DMvCzg&amp;_nc_ss=7e3ba&amp;oh=00_AQI7NJXJHzNs-eJWSMSqSw0Jux_tQb5WxKDCUz7EpWvdyQ&amp;oe=6ABCD40B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dpRXJ&amp;_nc_oc=AdrYY50kV6jR2Z3-4tvDVcgaZVfceHPnQ1Lat0VqYlkKxM_0jTpDPO80Sr2NioQ0rWI&amp;_nc_ad=z-m&amp;_nc_cid=0&amp;_nc_zt=24&amp;_nc_ht=scontent-lax3-2.cdninstagram.com&amp;_nc_ss=7e3ba&amp;oh=00_AQKizT2WSacqva9y6qDwEG6OYGkLs0RdCboMZeal0hlvdA&amp;oe=6ABCC459
https://l.instagram.com/?u=https%3A%2F%2Fjobs.statefarm.com%2Fmain%2Fjobs%2F45928%3Flang%3Den-us%26iis%3Dzero2sudo%26iisn%3Dzero2sudo%26fbclid%3DPAZXh0bgNhZW0CMTEAcGRvZgJzcnRjBmFwcF9pZA81NjcwNjczNDMzNTI0MjcAAac8BmYFNHdeMWCpixlR0lBJ6uRRWzva0RcSJt6p06Z0bk8l0tBFlFi7X2txAg_aem_xcWbbm0qOO1BmDQRT4Ouug&amp;e=AUDXVmOsNwrqntr0KDkukbHJoqj8q3TfleCV9PWtCoq2-rpc8_6E9ODvJC-GUrFilxXuEU1UctnpWWcs_01jCEzvyH6oUq_LWypNWhd7HA
https://scontent-lax3-2.cdninstagram.com/o1/v/t2/f2/m78/AQNMfYHzx90_2kq6qvZ4Mluv0Af9oHk3h1FhVLetcAfaGghtSzthEmVic8IO6XlTPah3kZmJIsKu6yvIl3zjl27J9GrU3IIMzJ0gK0E.mp4?_nc_cat=106&amp;_nc_sid=5e9851&amp;_nc_ht=scontent-lax3-2.cdninstagram.com&amp;_nc_ohc=xjoO9COzeaAQ7kNvwEP_kWZ&amp;efg=eyJ2ZW5jb2RlX3RhZyI6Inhwdl9wcm9ncmVzc2l2ZS5JTlNUQUdSQU0uU1RPUlkuQzMuNzIwLmRhc2hfYmFzZWxpbmVfMV92MSIsInhwdl9hc3NldF9pZCI6MTgwODgzNDQzMzg2Nzg5NjIsImFzc2V0X2FnZV9kYXlzIjowLCJ2aV91c2VjYXNlX2lkIjoxMDEwMCwiZHVyYXRpb25fcyI6MywidXJsZ2VuX3NvdXJjZSI6Ind3dyJ9&amp;ccb=17-1&amp;vs=195103644c1e185c&amp;_nc_vs=HBkcFQIYUWlnX3hwdl9wbGFjZW1lbnRfcGVybWFuZW50X3YyLzE2NDEwMzFGRjVGRTk0MzIyNjEyRUMwMzUwMjQ1MzlDX3ZpZGVvX2Rhc2hpbml0Lm1wNBUAAsgBEgAoABgAGwKIB3VzZV9vaWwBMRJwcm9ncmVzc2l2ZV9yZWNpcGUBMRUAACbkko6um9ChQBUCKAJDMywXQAhDlYEGJN0YEmRhc2hfYmFzZWxpbmVfMV92MREAdegHZeidAQA&amp;_nc_gid=4jwg-PdGAz7mwp52DMvCzg&amp;_nc_ss=7e3ba&amp;_nc_zt=28&amp;oh=00_AQLYjShIjLvPnFosTR08rbwKC-FCBTUnZm9E2xPI59is-g&amp;oe=6AB8DC0F</t>
        </is>
      </c>
      <c r="O186" s="3" t="inlineStr">
        <is>
          <t>New</t>
        </is>
      </c>
      <c r="P186" s="3" t="inlineStr">
        <is>
          <t>Medium</t>
        </is>
      </c>
      <c r="Q186" s="3" t="inlineStr">
        <is>
          <t>No</t>
        </is>
      </c>
      <c r="R186" s="3" t="n"/>
    </row>
    <row r="187" ht="45" customHeight="1">
      <c r="A187" s="3" t="inlineStr">
        <is>
          <t>55542d41bb9e6a960501</t>
        </is>
      </c>
      <c r="B187" s="3" t="inlineStr">
        <is>
          <t>2026-09-25T22:27:34.534328+00:00</t>
        </is>
      </c>
      <c r="C187" s="3" t="inlineStr">
        <is>
          <t>2026-09-25T14:42:43+00:00</t>
        </is>
      </c>
      <c r="D187" s="3" t="inlineStr">
        <is>
          <t>Google</t>
        </is>
      </c>
      <c r="E187" s="3" t="inlineStr">
        <is>
          <t>Google — Software Engineering</t>
        </is>
      </c>
      <c r="F187" s="3" t="inlineStr">
        <is>
          <t>New Grad / Early Career</t>
        </is>
      </c>
      <c r="G187" s="3" t="inlineStr">
        <is>
          <t>Software Engineering</t>
        </is>
      </c>
      <c r="H187" s="3" t="inlineStr">
        <is>
          <t>2027</t>
        </is>
      </c>
      <c r="I187" s="3" t="inlineStr">
        <is>
          <t>Kirkland, Austin, Los Angeles, Sunnyvale</t>
        </is>
      </c>
      <c r="J187" s="3" t="n"/>
      <c r="K187" s="4" t="inlineStr">
        <is>
          <t>https://www.google.com/about/careers/applications/jobs/results/84680705375642310-software-engineer-infrastructure-phd-early-career-2027-start</t>
        </is>
      </c>
      <c r="L187" s="4" t="inlineStr">
        <is>
          <t>https://www.instagram.com/stories/zero2sudo/</t>
        </is>
      </c>
      <c r="M187" s="3" t="inlineStr">
        <is>
          <t>Story</t>
        </is>
      </c>
      <c r="N187" s="3">
        <f> GoogleCareers i 33 ©
€ Back to jobs search
Software Engineer,
Infrastructure, PhD, Early
Career, 2027 Start
EE] Google © Sunnyvale, CA, USA; +11 more
7 =
(2 GOOGLE INFRA PHD NEW GRAD
a
Qualified applic with arrest or
conviction r considered for
employment i e with the Los
Angeles Count ce Ordinance
for Employers and the California Fair
Chance Act.Note: By applying to this
® position you will have an opportunity to
share your preferred working location
from the following: Sunnyvale, CA, USA;
Atlanta, GA, USA; Austin, TX, USA;
Kirkland, WA, USA; Los Angeles, CA, USA;
https://scontent-lax3-2.cdninstagram.com/v/t51.71878-15/825554805_1109277158177057_648391953722959520_n.jpg?stp=dst-jpg_e15_tt6&amp;_nc_cat=111&amp;ig_cache_key=Mzk5NDA0NTY1NDAxOTcxOTczOA%3D%3D.3-ccb7-5&amp;ccb=7-5&amp;_nc_sid=58cdad&amp;efg=eyJ2ZW5jb2RlX3RhZyI6IlNUT1JZLnhwaWRzLjY0MC5zZHIudmlkZW9fZmlyc3RfZnJhbWVfdGh1bWJuYWlsLkMzIn0%3D&amp;_nc_ohc=FAzW_9z3M9QQ7kNvwHJ8hUk&amp;_nc_oc=AdqzzP2QebSnDdHuAGVVrtFoG2DXCQ5kGBZ_VDJHvD9ocMylmhFGF3GybNfgVrnwtB4&amp;_nc_ad=z-m&amp;_nc_cid=0&amp;_nc_zt=23&amp;_nc_ht=scontent-lax3-2.cdninstagram.com&amp;_nc_gid=4jwg-PdGAz7mwp52DMvCzg&amp;_nc_ss=7e3ba&amp;oh=00_AQLt8cJNG3kNUYncOYXhDUNOe5qyIkEEX80w68zkZE9-aQ&amp;oe=6ABCDC27
https://scontent-lax3-2.cdninstagram.com/v/t51.71878-15/825554805_1109277158177057_648391953722959520_n.jpg?stp=dst-jpg_e15_p360x360_tt6&amp;_nc_cat=111&amp;ig_cache_key=Mzk5NDA0NTY1NDAxOTcxOTczOA%3D%3D.3-ccb7-5&amp;ccb=7-5&amp;_nc_sid=58cdad&amp;efg=eyJ2ZW5jb2RlX3RhZyI6IlNUT1JZLnhwaWRzLjY0MC5zZHIudmlkZW9fZmlyc3RfZnJhbWVfdGh1bWJuYWlsLkMzIn0%3D&amp;_nc_ohc=FAzW_9z3M9QQ7kNvwHJ8hUk&amp;_nc_oc=AdqzzP2QebSnDdHuAGVVrtFoG2DXCQ5kGBZ_VDJHvD9ocMylmhFGF3GybNfgVrnwtB4&amp;_nc_ad=z-m&amp;_nc_cid=0&amp;_nc_zt=23&amp;_nc_ht=scontent-lax3-2.cdninstagram.com&amp;_nc_gid=4jwg-PdGAz7mwp52DMvCzg&amp;_nc_ss=7e3ba&amp;oh=00_AQJWpKqZm7noouXHqwHZ7GNT2KaWm0RW_yln4sg3iuhhsg&amp;oe=6ABCDC27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dpRXJ&amp;_nc_oc=AdrYY50kV6jR2Z3-4tvDVcgaZVfceHPnQ1Lat0VqYlkKxM_0jTpDPO80Sr2NioQ0rWI&amp;_nc_ad=z-m&amp;_nc_cid=0&amp;_nc_zt=24&amp;_nc_ht=scontent-lax3-2.cdninstagram.com&amp;_nc_ss=7e3ba&amp;oh=00_AQKizT2WSacqva9y6qDwEG6OYGkLs0RdCboMZeal0hlvdA&amp;oe=6ABCC459
https://l.instagram.com/?u=https%3A%2F%2Fwww.google.com%2Fabout%2Fcareers%2Fapplications%2Fjobs%2Fresults%2F84680705375642310-software-engineer-infrastructure-phd-early-career-2027-start%3Ffbclid%3DPAZXh0bgNhZW0CMTEAcGRvZgJzcnRjBmFwcF9pZA81NjcwNjczNDMzNTI0MjcAAafEHe99vARFf6jrVNiNSnKEVl_bRZ7abphVEZUoBUihrChtp3mK8uEG8_mQeA_aem_V9x41ligotQun48Ar6VRrw&amp;e=AUCaEx2SPRC1Bn0zQw0hV6MHWdKovZfo33wusfb4T9-9Hg79dNyX79odcjq7uiEtEIzmyEVy5VjdPomc4hteE5Qukj0I3KB8pEVGQsjJFw
https://scontent-lax3-1.cdninstagram.com/o1/v/t2/f2/m78/AQMugUamUjas4WSXCIXPVVROWZBRhbylkYjQ4b9J0M1FZGOZArKgDt8mILK6iKpq9ETdvqrm48ZMbn70BpoYAnUvWniO65QBLDTuLsI.mp4?_nc_cat=102&amp;_nc_sid=5e9851&amp;_nc_ht=scontent-lax3-1.cdninstagram.com&amp;_nc_ohc=nGCak3JEDYQQ7kNvwGYwmpl&amp;efg=eyJ2ZW5jb2RlX3RhZyI6Inhwdl9wcm9ncmVzc2l2ZS5JTlNUQUdSQU0uU1RPUlkuQzMuNzIwLmRhc2hfYmFzZWxpbmVfMV92MSIsInhwdl9hc3NldF9pZCI6MTgwODgzNDc5NDc2Nzg5NjIsImFzc2V0X2FnZV9kYXlzIjowLCJ2aV91c2VjYXNlX2lkIjoxMDEwMCwiZHVyYXRpb25fcyI6MywidXJsZ2VuX3NvdXJjZSI6Ind3dyJ9&amp;ccb=17-1&amp;vs=5494d1a1482259c4&amp;_nc_vs=HBkcFQIYUWlnX3hwdl9wbGFjZW1lbnRfcGVybWFuZW50X3YyLzJDNDYwNTk2QUMzMkU3QkE0QjdDREI3MjM3NjY2NTk5X3ZpZGVvX2Rhc2hpbml0Lm1wNBUAAsgBEgAoABgAGwKIB3VzZV9vaWwBMRJwcm9ncmVzc2l2ZV9yZWNpcGUBMRUAACbk8_WfttChQBUCKAJDMywXQAhDlYEGJN0YEmRhc2hfYmFzZWxpbmVfMV92MREAdegHZeidAQA&amp;_nc_gid=4jwg-PdGAz7mwp52DMvCzg&amp;_nc_ss=7e3ba&amp;_nc_zt=28&amp;oh=00_AQI_ziZ1QxZRD5orevLekRzQWvf8XpVw8RA31GxuMOKJQg&amp;oe=6AB8D1E7</f>
        <v/>
      </c>
      <c r="O187" s="3" t="inlineStr">
        <is>
          <t>New</t>
        </is>
      </c>
      <c r="P187" s="3" t="inlineStr">
        <is>
          <t>Medium</t>
        </is>
      </c>
      <c r="Q187" s="3" t="inlineStr">
        <is>
          <t>No</t>
        </is>
      </c>
      <c r="R187" s="3" t="n"/>
    </row>
    <row r="188" ht="45" customHeight="1">
      <c r="A188" s="3" t="inlineStr">
        <is>
          <t>0186a71f69f678bafc19</t>
        </is>
      </c>
      <c r="B188" s="3" t="inlineStr">
        <is>
          <t>2026-09-25T22:27:36.539937+00:00</t>
        </is>
      </c>
      <c r="C188" s="3" t="inlineStr">
        <is>
          <t>2026-09-25T14:44:42+00:00</t>
        </is>
      </c>
      <c r="D188" s="3" t="inlineStr">
        <is>
          <t>Google</t>
        </is>
      </c>
      <c r="E188" s="3" t="inlineStr">
        <is>
          <t>Google — Software Engineering, Machine Learning / AI</t>
        </is>
      </c>
      <c r="F188" s="3" t="inlineStr">
        <is>
          <t>New Grad / Early Career</t>
        </is>
      </c>
      <c r="G188" s="3" t="inlineStr">
        <is>
          <t>Software Engineering, Machine Learning / AI</t>
        </is>
      </c>
      <c r="H188" s="3" t="inlineStr">
        <is>
          <t>2027</t>
        </is>
      </c>
      <c r="I188" s="3" t="inlineStr">
        <is>
          <t>Sunnyvale</t>
        </is>
      </c>
      <c r="J188" s="3" t="n"/>
      <c r="K188" s="4" t="inlineStr">
        <is>
          <t>https://www.google.com/about/careers/applications/jobs/results/123087196289671878-software-engineer-aimachine-learning-phd-early-career-2027-start</t>
        </is>
      </c>
      <c r="L188" s="4" t="inlineStr">
        <is>
          <t>https://www.instagram.com/stories/zero2sudo/</t>
        </is>
      </c>
      <c r="M188" s="3" t="inlineStr">
        <is>
          <t>Story</t>
        </is>
      </c>
      <c r="N188" s="3" t="inlineStr">
        <is>
          <t>Google Careers ees (s)
€ Back to jobs search
Software Engineer,
Al/Machine Learning, PhD,
Early Career, 2027 Start
ER] Google © Sunnyvale, CA, USA; +9 more
ils Mid
Apply eg
@ GOOGLE.COM “
eligible US base ees. Benefits for
this role inclu
¢ Health, ision, life,
disability insurance
e Retirement Benefits: 401 (k)
with company match
e Paid Time Off: 20 days of
vacation ber vear. accruina at a
https://scontent-lax3-2.cdninstagram.com/v/t51.71878-15/824709794_1409524794484731_462393393310606738_n.jpg?stp=dst-jpg_e15_tt6&amp;_nc_cat=100&amp;ig_cache_key=Mzk5NDA0NjY0NTIzNTkyNDI5OA%3D%3D.3-ccb7-5&amp;ccb=7-5&amp;_nc_sid=58cdad&amp;efg=eyJ2ZW5jb2RlX3RhZyI6IlNUT1JZLnhwaWRzLjY0MC5zZHIudmlkZW9fZmlyc3RfZnJhbWVfdGh1bWJuYWlsLkMzIn0%3D&amp;_nc_ohc=b3xS2uoqHnwQ7kNvwHHSDY_&amp;_nc_oc=Adou1TeTaU0UQZAC5FPsGxKLaXoOwSVLUPCRA4MKbgZTrkwut_YaLrDtaXnWBsX362U&amp;_nc_ad=z-m&amp;_nc_cid=0&amp;_nc_zt=23&amp;_nc_ht=scontent-lax3-2.cdninstagram.com&amp;_nc_gid=4jwg-PdGAz7mwp52DMvCzg&amp;_nc_ss=7e3ba&amp;oh=00_AQJEFZH_0FZraw0urD3hd15zhVVVD01kzPieNZ0BoPYfng&amp;oe=6ABCAD2E
https://scontent-lax3-2.cdninstagram.com/v/t51.71878-15/824709794_1409524794484731_462393393310606738_n.jpg?stp=dst-jpg_e15_p360x360_tt6&amp;_nc_cat=100&amp;ig_cache_key=Mzk5NDA0NjY0NTIzNTkyNDI5OA%3D%3D.3-ccb7-5&amp;ccb=7-5&amp;_nc_sid=58cdad&amp;efg=eyJ2ZW5jb2RlX3RhZyI6IlNUT1JZLnhwaWRzLjY0MC5zZHIudmlkZW9fZmlyc3RfZnJhbWVfdGh1bWJuYWlsLkMzIn0%3D&amp;_nc_ohc=b3xS2uoqHnwQ7kNvwHHSDY_&amp;_nc_oc=Adou1TeTaU0UQZAC5FPsGxKLaXoOwSVLUPCRA4MKbgZTrkwut_YaLrDtaXnWBsX362U&amp;_nc_ad=z-m&amp;_nc_cid=0&amp;_nc_zt=23&amp;_nc_ht=scontent-lax3-2.cdninstagram.com&amp;_nc_gid=4jwg-PdGAz7mwp52DMvCzg&amp;_nc_ss=7e3ba&amp;oh=00_AQJdtgciiIfz_mq_tzy6zuzWg4hYJ39B_saG4-dqEexYYg&amp;oe=6ABCAD2E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dpRXJ&amp;_nc_oc=AdrYY50kV6jR2Z3-4tvDVcgaZVfceHPnQ1Lat0VqYlkKxM_0jTpDPO80Sr2NioQ0rWI&amp;_nc_ad=z-m&amp;_nc_cid=0&amp;_nc_zt=24&amp;_nc_ht=scontent-lax3-2.cdninstagram.com&amp;_nc_ss=7e3ba&amp;oh=00_AQKizT2WSacqva9y6qDwEG6OYGkLs0RdCboMZeal0hlvdA&amp;oe=6ABCC459
https://l.instagram.com/?u=https%3A%2F%2Fwww.google.com%2Fabout%2Fcareers%2Fapplications%2Fjobs%2Fresults%2F123087196289671878-software-engineer-aimachine-learning-phd-early-career-2027-start%3Ffbclid%3DPAZXh0bgNhZW0CMTEAcGRvZgJzcnRjBmFwcF9pZA81NjcwNjczNDMzNTI0MjcAAafqikkrWRt1mPBG_QJKNUhaV9J-V8k-MewxenwMZ1-dMFsFrc_1X5YOkBI-Og_aem_ku1SBnG-07Lniywsdyuigg&amp;e=AUArfqTcykHketf-zmzjj6PzffA9h5xNSlEqJapkC4o3iAR-4ULM-8u57ZGNJGDMklLJT-HMefNPju2A9n9w2OVKg4NttAbE6_ltYTOoOw
https://scontent-lax3-2.cdninstagram.com/o1/v/t2/f2/m78/AQPXJrZsjhXz_7_-EJnLHxl1LA-z6C__8h0k33eih1hJSofaQ6k1Vpf84QglEn79kI4I2lksb7scb28p-kZlbdmaKEJuK7h8uxVQUKE.mp4?_nc_cat=100&amp;_nc_sid=5e9851&amp;_nc_ht=scontent-lax3-2.cdninstagram.com&amp;_nc_ohc=U09h0vwuP8YQ7kNvwFRovFs&amp;efg=eyJ2ZW5jb2RlX3RhZyI6Inhwdl9wcm9ncmVzc2l2ZS5JTlNUQUdSQU0uU1RPUlkuQzMuNzIwLmRhc2hfYmFzZWxpbmVfMV92MSIsInhwdl9hc3NldF9pZCI6MTgwODgzNDgyMjY2Nzg5NjIsImFzc2V0X2FnZV9kYXlzIjowLCJ2aV91c2VjYXNlX2lkIjoxMDEwMCwiZHVyYXRpb25fcyI6MywidXJsZ2VuX3NvdXJjZSI6Ind3dyJ9&amp;ccb=17-1&amp;vs=a9a4bc8e14eaeb35&amp;_nc_vs=HBkcFQIYUWlnX3hwdl9wbGFjZW1lbnRfcGVybWFuZW50X3YyLzVBODVGNEY4RjlCMzQwMURBOUNCNDY4Mzk4MjU3MEU4X3ZpZGVvX2Rhc2hpbml0Lm1wNBUAAsgBEgAoABgAGwKIB3VzZV9vaWwBMRJwcm9ncmVzc2l2ZV9yZWNpcGUBMRUAACbkwv-puNChQBUCKAJDMywXQAhDlYEGJN0YEmRhc2hfYmFzZWxpbmVfMV92MREAdegHZeidAQA&amp;_nc_gid=4jwg-PdGAz7mwp52DMvCzg&amp;_nc_ss=7e3ba&amp;_nc_zt=28&amp;oh=00_AQKBFdd-bQk1UpZTXjOh3v5fbzyg6maPtEW7n3nbu4tksg&amp;oe=6AB8D335</t>
        </is>
      </c>
      <c r="O188" s="3" t="inlineStr">
        <is>
          <t>New</t>
        </is>
      </c>
      <c r="P188" s="3" t="inlineStr">
        <is>
          <t>Medium</t>
        </is>
      </c>
      <c r="Q188" s="3" t="inlineStr">
        <is>
          <t>No</t>
        </is>
      </c>
      <c r="R188" s="3" t="n"/>
    </row>
    <row r="189" ht="45" customHeight="1">
      <c r="A189" s="3" t="inlineStr">
        <is>
          <t>d3d97416c58d893e9b6f</t>
        </is>
      </c>
      <c r="B189" s="3" t="inlineStr">
        <is>
          <t>2026-09-25T22:27:39.114875+00:00</t>
        </is>
      </c>
      <c r="C189" s="3" t="inlineStr">
        <is>
          <t>2026-09-25T16:52:57+00:00</t>
        </is>
      </c>
      <c r="D189" s="3" t="n"/>
      <c r="E189" s="3" t="inlineStr">
        <is>
          <t>Data and Computer Eng/Sci Intern -</t>
        </is>
      </c>
      <c r="F189" s="3" t="inlineStr">
        <is>
          <t>Internship</t>
        </is>
      </c>
      <c r="G189" s="3" t="n"/>
      <c r="H189" s="3" t="inlineStr">
        <is>
          <t>Summer 2027</t>
        </is>
      </c>
      <c r="I189" s="3" t="n"/>
      <c r="J189" s="3" t="n"/>
      <c r="K189" s="4" t="inlineStr">
        <is>
          <t>https://careers-barrios.icims.com/jobs/2897/job?mobile=true&amp;needsRedirect=false</t>
        </is>
      </c>
      <c r="L189" s="4" t="inlineStr">
        <is>
          <t>https://www.instagram.com/stories/zero2sudo/</t>
        </is>
      </c>
      <c r="M189" s="3" t="inlineStr">
        <is>
          <t>Story</t>
        </is>
      </c>
      <c r="N189" s="3" t="inlineStr">
        <is>
          <t>io.
&lt; Welcome page Returning Candidate? Log back in!
Data and Computer Eng/Sci Intern -
Summer 2027
US-TX-Houston
JobID 2026-2897 Category Information Technology
Overview
We are looking for talented and passionate
college students for the summer to join our
(2) CAREERS-BARRIOS.ICIMS.COM
Spportiinity for’ a colle rit (Sophomore
by credit or higher) to nternship
supporting missions to th orbit, the
Moon, and to Mars and beyond.
This position will be in our Digital Solutions
department, supporting one of the various
Barrios disciplines, conducting digital
infrastructure support and or supporting
application and data develonment across
https://scontent-lax7-1.cdninstagram.com/v/t51.71878-15/823893366_1624805859357983_4644189717653602765_n.jpg?stp=dst-jpg_e15_tt6&amp;_nc_cat=101&amp;ig_cache_key=Mzk5NDExMTE5MTkzMjI3ODUwMA%3D%3D.3-ccb7-5&amp;ccb=7-5&amp;_nc_sid=58cdad&amp;efg=eyJ2ZW5jb2RlX3RhZyI6IlNUT1JZLnhwaWRzLjY0MC5zZHIudmlkZW9fZmlyc3RfZnJhbWVfdGh1bWJuYWlsLkMzIn0%3D&amp;_nc_ohc=anp2FWQ0Z88Q7kNvwGALq5S&amp;_nc_oc=AdqvX82q5zh0ZEd4qAIGasix9ZlzcvSL48we7goLjpE3jTuKfa5Y5w4nStj8BBrR6EE&amp;_nc_ad=z-m&amp;_nc_cid=0&amp;_nc_zt=23&amp;_nc_ht=scontent-lax7-1.cdninstagram.com&amp;_nc_gid=4jwg-PdGAz7mwp52DMvCzg&amp;_nc_ss=7e3ba&amp;oh=00_AQIWFYZxIUQjE2no8e14bb3j9Sl8hIWGNqD336p3T1t9EQ&amp;oe=6ABCC2AA
https://scontent-lax7-1.cdninstagram.com/v/t51.71878-15/823893366_1624805859357983_4644189717653602765_n.jpg?stp=dst-jpg_e15_p360x360_tt6&amp;_nc_cat=101&amp;ig_cache_key=Mzk5NDExMTE5MTkzMjI3ODUwMA%3D%3D.3-ccb7-5&amp;ccb=7-5&amp;_nc_sid=58cdad&amp;efg=eyJ2ZW5jb2RlX3RhZyI6IlNUT1JZLnhwaWRzLjY0MC5zZHIudmlkZW9fZmlyc3RfZnJhbWVfdGh1bWJuYWlsLkMzIn0%3D&amp;_nc_ohc=anp2FWQ0Z88Q7kNvwGALq5S&amp;_nc_oc=AdqvX82q5zh0ZEd4qAIGasix9ZlzcvSL48we7goLjpE3jTuKfa5Y5w4nStj8BBrR6EE&amp;_nc_ad=z-m&amp;_nc_cid=0&amp;_nc_zt=23&amp;_nc_ht=scontent-lax7-1.cdninstagram.com&amp;_nc_gid=4jwg-PdGAz7mwp52DMvCzg&amp;_nc_ss=7e3ba&amp;oh=00_AQI3yprSPRbh3owbFP6MMI4yJ3vM7djSpJLsKAaC8BQupg&amp;oe=6ABCC2AA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dpRXJ&amp;_nc_oc=AdrYY50kV6jR2Z3-4tvDVcgaZVfceHPnQ1Lat0VqYlkKxM_0jTpDPO80Sr2NioQ0rWI&amp;_nc_ad=z-m&amp;_nc_cid=0&amp;_nc_zt=24&amp;_nc_ht=scontent-lax3-2.cdninstagram.com&amp;_nc_ss=7e3ba&amp;oh=00_AQKizT2WSacqva9y6qDwEG6OYGkLs0RdCboMZeal0hlvdA&amp;oe=6ABCC459
https://l.instagram.com/?u=https%3A%2F%2Fcareers-barrios.icims.com%2Fjobs%2F2897%2Fjob%3Fmobile%3Dtrue%26needsRedirect%3Dfalse%26fbclid%3DPAZXh0bgNhZW0CMTEAcGRvZgJzcnRjBmFwcF9pZA81NjcwNjczNDMzNTI0MjcAAafK3WhSa5GEc0HeFAwds1wBa7GQx5lu2qxg1f0maCmIVttGkWBe0c8k5beyzw_aem_eIBPGI4nfCLBzcUPaMeL7A&amp;e=AUDvIt-BnGKjAUMye4XtXpINuEzIoUgiPuQphjWmzFe_zGPzawQdiDSNkrqiM_4WcW2JqWTVSmUJOQLqDfL6my2v0DoD09k3DCEmPTVypw
https://scontent-lax3-1.cdninstagram.com/o1/v/t2/f2/m78/AQMmtFCWLJScHM7EUd95mp9F__f9rj8xvwSRsMlpGqdt5Km9Seywd9awZCJMNU0EnpSdFIY-CfvL3VJGtOuCKx0GIxQL-3WkmHp3nYQ.mp4?_nc_cat=108&amp;_nc_sid=5e9851&amp;_nc_ht=scontent-lax3-1.cdninstagram.com&amp;_nc_ohc=m53h3yTZXQ0Q7kNvwEjaIST&amp;efg=eyJ2ZW5jb2RlX3RhZyI6Inhwdl9wcm9ncmVzc2l2ZS5JTlNUQUdSQU0uU1RPUlkuQzMuNzIwLmRhc2hfYmFzZWxpbmVfMV92MSIsInhwdl9hc3NldF9pZCI6MTgwODgzNjY2OTc2Nzg5NjIsImFzc2V0X2FnZV9kYXlzIjowLCJ2aV91c2VjYXNlX2lkIjoxMDEwMCwiZHVyYXRpb25fcyI6MywidXJsZ2VuX3NvdXJjZSI6Ind3dyJ9&amp;ccb=17-1&amp;vs=cda555010281e2a&amp;_nc_vs=HBkcFQIYUWlnX3hwdl9wbGFjZW1lbnRfcGVybWFuZW50X3YyL0Y5NjBGOTg1OTM0NjRDN0ZBM0Q5MjZBREJEODUyODA5X3ZpZGVvX2Rhc2hpbml0Lm1wNBUAAsgBEgAoABgAGwKIB3VzZV9vaWwBMRJwcm9ncmVzc2l2ZV9yZWNpcGUBMRUAACbkoaj5wdGhQBUCKAJDMywXQAhDlYEGJN0YEmRhc2hfYmFzZWxpbmVfMV92MREAdegHZeidAQA&amp;_nc_gid=4jwg-PdGAz7mwp52DMvCzg&amp;_nc_ss=7e3ba&amp;_nc_zt=28&amp;oh=00_AQJrxTejwzmAEMwBu7BIeFnzjes18lHXdS7JRtf_kA2mjg&amp;oe=6AB8DC45</t>
        </is>
      </c>
      <c r="O189" s="3" t="inlineStr">
        <is>
          <t>New</t>
        </is>
      </c>
      <c r="P189" s="3" t="inlineStr">
        <is>
          <t>Medium</t>
        </is>
      </c>
      <c r="Q189" s="3" t="inlineStr">
        <is>
          <t>No</t>
        </is>
      </c>
      <c r="R189" s="3" t="n"/>
    </row>
    <row r="190" ht="45" customHeight="1">
      <c r="A190" s="3" t="inlineStr">
        <is>
          <t>94ca4a3521cd40db9303</t>
        </is>
      </c>
      <c r="B190" s="3" t="inlineStr">
        <is>
          <t>2026-09-25T22:27:41.222259+00:00</t>
        </is>
      </c>
      <c r="C190" s="3" t="inlineStr">
        <is>
          <t>2026-09-25T16:56:26+00:00</t>
        </is>
      </c>
      <c r="D190" s="3" t="inlineStr">
        <is>
          <t>Bluestaq</t>
        </is>
      </c>
      <c r="E190" s="3" t="inlineStr">
        <is>
          <t>Bluestaq — Software Engineering, Product Management</t>
        </is>
      </c>
      <c r="F190" s="3" t="inlineStr">
        <is>
          <t>Other Opportunity</t>
        </is>
      </c>
      <c r="G190" s="3" t="inlineStr">
        <is>
          <t>Software Engineering, Product Management</t>
        </is>
      </c>
      <c r="H190" s="3" t="n"/>
      <c r="I190" s="3" t="n"/>
      <c r="J190" s="3" t="n"/>
      <c r="K190" s="4" t="inlineStr">
        <is>
          <t>https://job-boards.greenhouse.io/bluestaq/jobs/4420189009</t>
        </is>
      </c>
      <c r="L190" s="4" t="inlineStr">
        <is>
          <t>https://www.instagram.com/stories/zero2sudo/</t>
        </is>
      </c>
      <c r="M190" s="3" t="inlineStr">
        <is>
          <t>Story</t>
        </is>
      </c>
      <c r="N190" s="3" t="inlineStr">
        <is>
          <t>New
Software Engineering
Residency Program
© Colorado Springs
Software Engineering Residency Program
Program Duration: January 11 through March
4 30 minute lunchis crazy iJ
4:30 PM with a 30-minute lunch.
(7) JOB-BOARDS.GREENHOUSE. IO
the program: reside ccessfully
complete the reside e eligible to join
Bluestaq full-time as a ciate Software
Engineer. Full-time offers are contingent on
performance and business need.
https://scontent-lax3-2.cdninstagram.com/v/t51.71878-15/825320585_1418104266935775_411845346570642531_n.jpg?stp=dst-jpg_e15_tt6&amp;_nc_cat=103&amp;ig_cache_key=Mzk5NDExMjk0OTM3OTU5ODg3Ng%3D%3D.3-ccb7-5&amp;ccb=7-5&amp;_nc_sid=58cdad&amp;efg=eyJ2ZW5jb2RlX3RhZyI6IlNUT1JZLnhwaWRzLjY0MC5zZHIudmlkZW9fZmlyc3RfZnJhbWVfdGh1bWJuYWlsLkMzIn0%3D&amp;_nc_ohc=4yJh2RgyVPYQ7kNvwF-s54p&amp;_nc_oc=AdrAvSaCwS4G-AfkmGAOU6AZC3yQSMCQ4TPw0Alq6ubfssL_P1AK1pUZTY_BYKl9q7o&amp;_nc_ad=z-m&amp;_nc_cid=0&amp;_nc_zt=23&amp;_nc_ht=scontent-lax3-2.cdninstagram.com&amp;_nc_gid=4jwg-PdGAz7mwp52DMvCzg&amp;_nc_ss=7e3ba&amp;oh=00_AQJ4Yp6oKvxxR6wozW9q4WIxxNB0D-pf76UZP6_jso8BEw&amp;oe=6ABCB0BB
https://scontent-lax3-2.cdninstagram.com/v/t51.71878-15/825320585_1418104266935775_411845346570642531_n.jpg?stp=dst-jpg_e15_p360x360_tt6&amp;_nc_cat=103&amp;ig_cache_key=Mzk5NDExMjk0OTM3OTU5ODg3Ng%3D%3D.3-ccb7-5&amp;ccb=7-5&amp;_nc_sid=58cdad&amp;efg=eyJ2ZW5jb2RlX3RhZyI6IlNUT1JZLnhwaWRzLjY0MC5zZHIudmlkZW9fZmlyc3RfZnJhbWVfdGh1bWJuYWlsLkMzIn0%3D&amp;_nc_ohc=4yJh2RgyVPYQ7kNvwF-s54p&amp;_nc_oc=AdrAvSaCwS4G-AfkmGAOU6AZC3yQSMCQ4TPw0Alq6ubfssL_P1AK1pUZTY_BYKl9q7o&amp;_nc_ad=z-m&amp;_nc_cid=0&amp;_nc_zt=23&amp;_nc_ht=scontent-lax3-2.cdninstagram.com&amp;_nc_gid=4jwg-PdGAz7mwp52DMvCzg&amp;_nc_ss=7e3ba&amp;oh=00_AQL4EQy4aMUIm-nBE-19EVvgZDScPKVt7bOiBoVEqhNwnA&amp;oe=6ABCB0BB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dpRXJ&amp;_nc_oc=AdrYY50kV6jR2Z3-4tvDVcgaZVfceHPnQ1Lat0VqYlkKxM_0jTpDPO80Sr2NioQ0rWI&amp;_nc_ad=z-m&amp;_nc_cid=0&amp;_nc_zt=24&amp;_nc_ht=scontent-lax3-2.cdninstagram.com&amp;_nc_ss=7e3ba&amp;oh=00_AQKizT2WSacqva9y6qDwEG6OYGkLs0RdCboMZeal0hlvdA&amp;oe=6ABCC459
https://l.instagram.com/?u=https%3A%2F%2Fjob-boards.greenhouse.io%2Fbluestaq%2Fjobs%2F4420189009%3Ffbclid%3DPAZXh0bgNhZW0CMTEAcGRvZgJzcnRjBmFwcF9pZA81NjcwNjczNDMzNTI0MjcAAafiSXaBr8daLFSgA0X8yCyPa5ciIIXndLJRVdkLxzyWopHdVQNqncbfA6DARA_aem_535WNoDZNYqA4MP8FIolqg&amp;e=AUCe-ayLvIHPSxMWMfcRN0an1GmT5FUTzCPyr7M53BbJXnVAjfR9D89t2wikUxfS-Z6TxyBUer769CDeEbqNozft35y30RNkWREbZsgIsw
https://scontent-lax3-2.cdninstagram.com/o1/v/t2/f2/m78/AQMISfla4rXALYwe2GX1qaZVu8_BbtkMOapNt_MHPEybmW_nqDmZc2WRVDlGbcHeWwbGV8k-LjuBzK5FdBLlQ7qmW-TGKqmysYr5adA.mp4?_nc_cat=103&amp;_nc_sid=5e9851&amp;_nc_ht=scontent-lax3-2.cdninstagram.com&amp;_nc_ohc=KcSieTfVxNMQ7kNvwFr9XcZ&amp;efg=eyJ2ZW5jb2RlX3RhZyI6Inhwdl9wcm9ncmVzc2l2ZS5JTlNUQUdSQU0uU1RPUlkuQzMuNzIwLmRhc2hfYmFzZWxpbmVfMV92MSIsInhwdl9hc3NldF9pZCI6MTgwODgzNjc0NTM2Nzg5NjIsImFzc2V0X2FnZV9kYXlzIjowLCJ2aV91c2VjYXNlX2lkIjoxMDEwMCwiZHVyYXRpb25fcyI6MywidXJsZ2VuX3NvdXJjZSI6Ind3dyJ9&amp;ccb=17-1&amp;vs=6028b3979dbc364a&amp;_nc_vs=HBkcFQIYUWlnX3hwdl9wbGFjZW1lbnRfcGVybWFuZW50X3YyLzgxNDE0REZFMEZFODIyQzFDNTE1MjA4MjA2RThBQzk5X3ZpZGVvX2Rhc2hpbml0Lm1wNBUAAsgBEgAoABgAGwKIB3VzZV9vaWwBMRJwcm9ncmVzc2l2ZV9yZWNpcGUBMRUAACbktaXKx9GhQBUCKAJDMywXQAhDlYEGJN0YEmRhc2hfYmFzZWxpbmVfMV92MREAdegHZeidAQA&amp;_nc_gid=4jwg-PdGAz7mwp52DMvCzg&amp;_nc_ss=7e3ba&amp;_nc_zt=28&amp;oh=00_AQI9_vuj-dYf2G48UA_Y1_zA9eh2roti9YlB7oEq4py5DQ&amp;oe=6AB8EB4C</t>
        </is>
      </c>
      <c r="O190" s="3" t="inlineStr">
        <is>
          <t>New</t>
        </is>
      </c>
      <c r="P190" s="3" t="inlineStr">
        <is>
          <t>Medium</t>
        </is>
      </c>
      <c r="Q190" s="3" t="inlineStr">
        <is>
          <t>No</t>
        </is>
      </c>
      <c r="R190" s="3" t="n"/>
    </row>
    <row r="191" ht="45" customHeight="1">
      <c r="A191" s="3" t="inlineStr">
        <is>
          <t>a1abf1854385de146b19</t>
        </is>
      </c>
      <c r="B191" s="3" t="inlineStr">
        <is>
          <t>2026-09-25T22:27:42.884766+00:00</t>
        </is>
      </c>
      <c r="C191" s="3" t="inlineStr">
        <is>
          <t>2026-09-25T16:57:02+00:00</t>
        </is>
      </c>
      <c r="D191" s="3" t="n"/>
      <c r="E191" s="3" t="inlineStr">
        <is>
          <t>2027 IT Summer Intern - Software</t>
        </is>
      </c>
      <c r="F191" s="3" t="inlineStr">
        <is>
          <t>Internship</t>
        </is>
      </c>
      <c r="G191" s="3" t="n"/>
      <c r="H191" s="3" t="inlineStr">
        <is>
          <t>2027, 2026</t>
        </is>
      </c>
      <c r="I191" s="3" t="n"/>
      <c r="J191" s="3" t="n"/>
      <c r="K191" s="4" t="inlineStr">
        <is>
          <t>https://firstcitizens.jibeapply.com/jobs/35709?icims=1</t>
        </is>
      </c>
      <c r="L191" s="4" t="inlineStr">
        <is>
          <t>https://www.instagram.com/stories/zero2sudo/</t>
        </is>
      </c>
      <c r="M191" s="3" t="inlineStr">
        <is>
          <t>Story</t>
        </is>
      </c>
      <c r="N191" s="3" t="inlineStr">
        <is>
          <t>a . aise
First Citizens Bank
= Back
2027 IT Summer Intern - Software
Developer (Raleigh, NC)
Req ID: 35709
Address: 100 East Tryon Road
Location(s): Raleigh, North Carolina
Category: Technology
Work Hours: Monday - Friday
Posted Date: 09/25/2026
(2) FIRSTCITIZENS. JIBEAPPLY.COM
Login or r
https://scontent-lax3-2.cdninstagram.com/v/t51.71878-15/825322298_2052261525411663_4115126091602688107_n.jpg?stp=dst-jpg_e15_tt6&amp;_nc_cat=100&amp;ig_cache_key=Mzk5NDExMzI1MTUyOTgzNjAxNg%3D%3D.3-ccb7-5&amp;ccb=7-5&amp;_nc_sid=58cdad&amp;efg=eyJ2ZW5jb2RlX3RhZyI6IlNUT1JZLnhwaWRzLjY0MC5zZHIudmlkZW9fZmlyc3RfZnJhbWVfdGh1bWJuYWlsLkMzIn0%3D&amp;_nc_ohc=YXDWavh73IAQ7kNvwFFTqK1&amp;_nc_oc=AdqlRZHQ0lUmWChWFTXivZyVttEE1qLYu4GlXff3jBT7Lyin3lDSmEzvYsjrJh5P-R4&amp;_nc_ad=z-m&amp;_nc_cid=0&amp;_nc_zt=23&amp;_nc_ht=scontent-lax3-2.cdninstagram.com&amp;_nc_gid=4jwg-PdGAz7mwp52DMvCzg&amp;_nc_ss=7e3ba&amp;oh=00_AQLgdb6mF_DXL8G2492ssmbj3wC7RSfxlQ7rXeM2r_6-Kg&amp;oe=6ABCB365
https://scontent-lax3-2.cdninstagram.com/v/t51.71878-15/825322298_2052261525411663_4115126091602688107_n.jpg?stp=dst-jpg_e15_p360x360_tt6&amp;_nc_cat=100&amp;ig_cache_key=Mzk5NDExMzI1MTUyOTgzNjAxNg%3D%3D.3-ccb7-5&amp;ccb=7-5&amp;_nc_sid=58cdad&amp;efg=eyJ2ZW5jb2RlX3RhZyI6IlNUT1JZLnhwaWRzLjY0MC5zZHIudmlkZW9fZmlyc3RfZnJhbWVfdGh1bWJuYWlsLkMzIn0%3D&amp;_nc_ohc=YXDWavh73IAQ7kNvwFFTqK1&amp;_nc_oc=AdqlRZHQ0lUmWChWFTXivZyVttEE1qLYu4GlXff3jBT7Lyin3lDSmEzvYsjrJh5P-R4&amp;_nc_ad=z-m&amp;_nc_cid=0&amp;_nc_zt=23&amp;_nc_ht=scontent-lax3-2.cdninstagram.com&amp;_nc_gid=4jwg-PdGAz7mwp52DMvCzg&amp;_nc_ss=7e3ba&amp;oh=00_AQLg5vu1wGIl-tU_6TMaNHl_RCqXRzWGllcvFGim3xzMFw&amp;oe=6ABCB365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dpRXJ&amp;_nc_oc=AdrYY50kV6jR2Z3-4tvDVcgaZVfceHPnQ1Lat0VqYlkKxM_0jTpDPO80Sr2NioQ0rWI&amp;_nc_ad=z-m&amp;_nc_cid=0&amp;_nc_zt=24&amp;_nc_ht=scontent-lax3-2.cdninstagram.com&amp;_nc_ss=7e3ba&amp;oh=00_AQKizT2WSacqva9y6qDwEG6OYGkLs0RdCboMZeal0hlvdA&amp;oe=6ABCC459
https://l.instagram.com/?u=https%3A%2F%2Ffirstcitizens.jibeapply.com%2Fjobs%2F35709%3Ficims%3D1%26fbclid%3DPAZXh0bgNhZW0CMTEAcGRvZgJzcnRjBmFwcF9pZA81NjcwNjczNDMzNTI0MjcAAadkBZ2FLsF5ktIaT09Km3cXkVxir5ZETk7lBeIyc2-86irmsIk5us8E1Nlg4g_aem_mEEcECmE9JyhCQy014uRMg&amp;e=AUAoYkqx7tlXNaT65G-G-FiUHemY3TyL1-dGxWZtEp9Y3XUtir1s7C8VxteJxa8dDTI2NUx6gO5BPRujTbFK4riVvvqLbNp2PtiJEMGapA
https://scontent-lax7-1.cdninstagram.com/o1/v/t2/f2/m78/AQNSvGd7g7Fak0vjWhqKBp1iNo8Zaez55ioJ1egzWY4atF5bOI63nyH7CK3ZzroLmfGdRHG6BzB21ncklSrgiRc3bJZQiF6RieFbOtI.mp4?_nc_cat=101&amp;_nc_sid=5e9851&amp;_nc_ht=scontent-lax7-1.cdninstagram.com&amp;_nc_ohc=pETVe9WFfdMQ7kNvwFPlrPf&amp;efg=eyJ2ZW5jb2RlX3RhZyI6Inhwdl9wcm9ncmVzc2l2ZS5JTlNUQUdSQU0uU1RPUlkuQzMuNzIwLmRhc2hfYmFzZWxpbmVfMV92MSIsInhwdl9hc3NldF9pZCI6MTgwODgzNjc2MDY2Nzg5NjIsImFzc2V0X2FnZV9kYXlzIjowLCJ2aV91c2VjYXNlX2lkIjoxMDEwMCwiZHVyYXRpb25fcyI6MywidXJsZ2VuX3NvdXJjZSI6Ind3dyJ9&amp;ccb=17-1&amp;vs=e45230be9dee8d5c&amp;_nc_vs=HBkcFQIYUWlnX3hwdl9wbGFjZW1lbnRfcGVybWFuZW50X3YyLzVCNEExN0RCOTM4NUFEMzlGNTJBNkZEODRFRjUxRkE1X3ZpZGVvX2Rhc2hpbml0Lm1wNBUAAsgBEgAoABgAGwKIB3VzZV9vaWwBMRJwcm9ncmVzc2l2ZV9yZWNpcGUBMRUAACbklprcyNGhQBUCKAJDMywXQAhDlYEGJN0YEmRhc2hfYmFzZWxpbmVfMV92MREAdegHZeidAQA&amp;_nc_gid=4jwg-PdGAz7mwp52DMvCzg&amp;_nc_ss=7e3ba&amp;_nc_zt=28&amp;oh=00_AQIcFKE8goLfkhv1Tkb4sWMXHhMF2ag8IoKNAM8cqS0IvQ&amp;oe=6AB8C072</t>
        </is>
      </c>
      <c r="O191" s="3" t="inlineStr">
        <is>
          <t>New</t>
        </is>
      </c>
      <c r="P191" s="3" t="inlineStr">
        <is>
          <t>Medium</t>
        </is>
      </c>
      <c r="Q191" s="3" t="inlineStr">
        <is>
          <t>No</t>
        </is>
      </c>
      <c r="R191" s="3" t="n"/>
    </row>
    <row r="192" ht="45" customHeight="1">
      <c r="A192" s="3" t="inlineStr">
        <is>
          <t>e651bbc16d691080737e</t>
        </is>
      </c>
      <c r="B192" s="3" t="inlineStr">
        <is>
          <t>2026-09-25T22:27:45.117674+00:00</t>
        </is>
      </c>
      <c r="C192" s="3" t="inlineStr">
        <is>
          <t>2026-09-25T16:57:36+00:00</t>
        </is>
      </c>
      <c r="D192" s="3" t="inlineStr">
        <is>
          <t>Lutron</t>
        </is>
      </c>
      <c r="E192" s="3" t="inlineStr">
        <is>
          <t>Lutron — Software Engineering</t>
        </is>
      </c>
      <c r="F192" s="3" t="inlineStr">
        <is>
          <t>Other Opportunity</t>
        </is>
      </c>
      <c r="G192" s="3" t="inlineStr">
        <is>
          <t>Software Engineering</t>
        </is>
      </c>
      <c r="H192" s="3" t="inlineStr">
        <is>
          <t>Spring 2027</t>
        </is>
      </c>
      <c r="I192" s="3" t="n"/>
      <c r="J192" s="3" t="n"/>
      <c r="K192" s="4" t="inlineStr">
        <is>
          <t>https://careers.lutron.com/jobs/5616?icims=1</t>
        </is>
      </c>
      <c r="L192" s="4" t="inlineStr">
        <is>
          <t>https://www.instagram.com/stories/zero2sudo/</t>
        </is>
      </c>
      <c r="M192" s="3" t="inlineStr">
        <is>
          <t>Story</t>
        </is>
      </c>
      <c r="N192" s="3">
        <f> &gt; &lt;LUTRON
= Back
Spring 2027 - Software Engineering
Co-Op - Philadelphia, PA
Locations: Philadelphia, Pennsylvania
Categories: Engineering
Req ID: 5616
@ CAREERS.LUTRON.COM
Overview
Lutron is seeking a Software ring Co-Op to join our
collaborative team and contribute to high-impact projects.
In this role, you will help design and deliver software driven
solutions that power smart lighting and shading systems.
At Lutron, your interest in application software development
will grow through hands-on experience, practical skill-
https://scontent-lax3-1.cdninstagram.com/v/t51.71878-15/825322423_1583282133005771_8638692649231956596_n.jpg?stp=dst-jpg_e15_tt6&amp;_nc_cat=110&amp;ig_cache_key=Mzk5NDExMzUzMjA2MDY5MTAzOQ%3D%3D.3-ccb7-5&amp;ccb=7-5&amp;_nc_sid=58cdad&amp;efg=eyJ2ZW5jb2RlX3RhZyI6IlNUT1JZLnhwaWRzLjY0MC5zZHIudmlkZW9fZmlyc3RfZnJhbWVfdGh1bWJuYWlsLkMzIn0%3D&amp;_nc_ohc=Ws3K4e5_TvYQ7kNvwEmFLaC&amp;_nc_oc=Adq99Xksy4ScIC_hvDyF0dcGAA7s_W6vJbkDIbsdpiPyLF6HgDQIecoeUvXu4YvyRqo&amp;_nc_ad=z-m&amp;_nc_cid=0&amp;_nc_zt=23&amp;_nc_ht=scontent-lax3-1.cdninstagram.com&amp;_nc_gid=4jwg-PdGAz7mwp52DMvCzg&amp;_nc_ss=7e3ba&amp;oh=00_AQJb8PLRvZW80LnWeDkUa6OpCPOfiW79fxBabyly2g5ATw&amp;oe=6ABCB767
https://scontent-lax3-1.cdninstagram.com/v/t51.71878-15/825322423_1583282133005771_8638692649231956596_n.jpg?stp=dst-jpg_e15_p360x360_tt6&amp;_nc_cat=110&amp;ig_cache_key=Mzk5NDExMzUzMjA2MDY5MTAzOQ%3D%3D.3-ccb7-5&amp;ccb=7-5&amp;_nc_sid=58cdad&amp;efg=eyJ2ZW5jb2RlX3RhZyI6IlNUT1JZLnhwaWRzLjY0MC5zZHIudmlkZW9fZmlyc3RfZnJhbWVfdGh1bWJuYWlsLkMzIn0%3D&amp;_nc_ohc=Ws3K4e5_TvYQ7kNvwEmFLaC&amp;_nc_oc=Adq99Xksy4ScIC_hvDyF0dcGAA7s_W6vJbkDIbsdpiPyLF6HgDQIecoeUvXu4YvyRqo&amp;_nc_ad=z-m&amp;_nc_cid=0&amp;_nc_zt=23&amp;_nc_ht=scontent-lax3-1.cdninstagram.com&amp;_nc_gid=4jwg-PdGAz7mwp52DMvCzg&amp;_nc_ss=7e3ba&amp;oh=00_AQKDpNw8j-jIlAoJ5G0x7EvFmMYhc9tU5lOOM1F8cB45xA&amp;oe=6ABCB767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dpRXJ&amp;_nc_oc=AdrYY50kV6jR2Z3-4tvDVcgaZVfceHPnQ1Lat0VqYlkKxM_0jTpDPO80Sr2NioQ0rWI&amp;_nc_ad=z-m&amp;_nc_cid=0&amp;_nc_zt=24&amp;_nc_ht=scontent-lax3-2.cdninstagram.com&amp;_nc_ss=7e3ba&amp;oh=00_AQKizT2WSacqva9y6qDwEG6OYGkLs0RdCboMZeal0hlvdA&amp;oe=6ABCC459
https://l.instagram.com/?u=https%3A%2F%2Fcareers.lutron.com%2Fjobs%2F5616%3Ficims%3D1%26fbclid%3DPAZXh0bgNhZW0CMTEAcGRvZgJzcnRjBmFwcF9pZA81NjcwNjczNDMzNTI0MjcAAaeY7rOnZeF0RXy2F0wGnqLKQlK2Ia4TLyHldSDxQ8-YmXhaVQKGatxT5CePmw_aem_tPhwTO6-WE7nnNjXjkgNIA&amp;e=AUA_7YqKM1Y104GcxMOHGDT59oibvIDagaEl6wMfDlFn60QpDAiEtkBlC0WSPzIKdxlN-EDiUn2GO1yUTVAnvbFHZyGoZaifs5BwPRtMkA
https://scontent-lax3-1.cdninstagram.com/o1/v/t2/f2/m78/AQNRUGXdvgxQQ7hnTGrgH7imPgGWvnYerTwZEDKnOnHDFq1JgeqAa8LqU0BxFZ4rdLTJPsyko6Rkd9REo1DVyp1wuAr-gjoyEGEDtg4.mp4?_nc_cat=109&amp;_nc_sid=5e9851&amp;_nc_ht=scontent-lax3-1.cdninstagram.com&amp;_nc_ohc=AqS9DszdaCIQ7kNvwH5cRV_&amp;efg=eyJ2ZW5jb2RlX3RhZyI6Inhwdl9wcm9ncmVzc2l2ZS5JTlNUQUdSQU0uU1RPUlkuQzMuNzIwLmRhc2hfYmFzZWxpbmVfMV92MSIsInhwdl9hc3NldF9pZCI6MTgwODgzNjc4MzE2Nzg5NjIsImFzc2V0X2FnZV9kYXlzIjowLCJ2aV91c2VjYXNlX2lkIjoxMDEwMCwiZHVyYXRpb25fcyI6MywidXJsZ2VuX3NvdXJjZSI6Ind3dyJ9&amp;ccb=17-1&amp;vs=82c60c74b12bc1ea&amp;_nc_vs=HBkcFQIYUWlnX3hwdl9wbGFjZW1lbnRfcGVybWFuZW50X3YyL0JDNDM1MDgzQTVDMzY0NUFBQTA4OTNBRTA1NTVCOThGX3ZpZGVvX2Rhc2hpbml0Lm1wNBUAAsgBEgAoABgAGwKIB3VzZV9vaWwBMRJwcm9ncmVzc2l2ZV9yZWNpcGUBMRUAACbk_-OyytGhQBUCKAJDMywXQAhDlYEGJN0YEmRhc2hfYmFzZWxpbmVfMV92MREAdegHZeidAQA&amp;_nc_gid=4jwg-PdGAz7mwp52DMvCzg&amp;_nc_ss=7e3ba&amp;_nc_zt=28&amp;oh=00_AQIBoCylcYmOM9w3L28N6BXEYXbChMF0RSf07Vy_Xd0JPw&amp;oe=6AB8C986</f>
        <v/>
      </c>
      <c r="O192" s="3" t="inlineStr">
        <is>
          <t>New</t>
        </is>
      </c>
      <c r="P192" s="3" t="inlineStr">
        <is>
          <t>Medium</t>
        </is>
      </c>
      <c r="Q192" s="3" t="inlineStr">
        <is>
          <t>No</t>
        </is>
      </c>
      <c r="R192" s="3" t="n"/>
    </row>
    <row r="193" ht="45" customHeight="1">
      <c r="A193" s="3" t="inlineStr">
        <is>
          <t>8810155e68e72c8cf5ed</t>
        </is>
      </c>
      <c r="B193" s="3" t="inlineStr">
        <is>
          <t>2026-09-25T22:27:46.625826+00:00</t>
        </is>
      </c>
      <c r="C193" s="3" t="inlineStr">
        <is>
          <t>2026-09-25T17:11:42+00:00</t>
        </is>
      </c>
      <c r="D193" s="3" t="n"/>
      <c r="E193" s="3" t="inlineStr">
        <is>
          <t>Lyft Content Systems Intern (Summer</t>
        </is>
      </c>
      <c r="F193" s="3" t="inlineStr">
        <is>
          <t>Internship</t>
        </is>
      </c>
      <c r="G193" s="3" t="n"/>
      <c r="H193" s="3" t="inlineStr">
        <is>
          <t>Summer 2027</t>
        </is>
      </c>
      <c r="I193" s="3" t="n"/>
      <c r="J193" s="3" t="n"/>
      <c r="K193" s="4" t="inlineStr">
        <is>
          <t>https://app.careerpuck.com/job-board/lyft/job/8817900002?gh_jid=8817900002</t>
        </is>
      </c>
      <c r="L193" s="4" t="inlineStr">
        <is>
          <t>https://www.instagram.com/stories/zero2sudo/</t>
        </is>
      </c>
      <c r="M193" s="3" t="inlineStr">
        <is>
          <t>Story</t>
        </is>
      </c>
      <c r="N193" s="3" t="inlineStr">
        <is>
          <t>Content Systems Intern
(Summer 2027)
Lyft Content Systems Intern (Summer
2027) is where you apply online to
the Content Systems Intern (Summer
2027) role.
https://scontent-lax3-1.cdninstagram.com/v/t51.71878-15/825322253_1865965434169059_2433642725996208824_n.jpg?stp=dst-jpg_e15_tt6&amp;_nc_cat=110&amp;ig_cache_key=Mzk5NDEyMDYzNjkxMDIwNDY1MQ%3D%3D.3-ccb7-5&amp;ccb=7-5&amp;_nc_sid=58cdad&amp;efg=eyJ2ZW5jb2RlX3RhZyI6IlNUT1JZLnhwaWRzLjY0MC5zZHIudmlkZW9fZmlyc3RfZnJhbWVfdGh1bWJuYWlsLkMzIn0%3D&amp;_nc_ohc=ztv4-4q9FHMQ7kNvwEPsEi3&amp;_nc_oc=AdptV1IruOEoVLUKe1MbyVzlQ1oy1Vkgj0rYQxlRXiEpby8Vy4Bg9TeGnhSZffbMSM4&amp;_nc_ad=z-m&amp;_nc_cid=0&amp;_nc_zt=23&amp;_nc_ht=scontent-lax3-1.cdninstagram.com&amp;_nc_gid=4jwg-PdGAz7mwp52DMvCzg&amp;_nc_ss=7e3ba&amp;oh=00_AQLQ6637zn2Fi6EiKDVPNV5-otoNoNdlaJTb7eSExQnw5g&amp;oe=6ABCB8EF
https://scontent-lax3-1.cdninstagram.com/v/t51.71878-15/825322253_1865965434169059_2433642725996208824_n.jpg?stp=dst-jpg_e15_p360x360_tt6&amp;_nc_cat=110&amp;ig_cache_key=Mzk5NDEyMDYzNjkxMDIwNDY1MQ%3D%3D.3-ccb7-5&amp;ccb=7-5&amp;_nc_sid=58cdad&amp;efg=eyJ2ZW5jb2RlX3RhZyI6IlNUT1JZLnhwaWRzLjY0MC5zZHIudmlkZW9fZmlyc3RfZnJhbWVfdGh1bWJuYWlsLkMzIn0%3D&amp;_nc_ohc=ztv4-4q9FHMQ7kNvwEPsEi3&amp;_nc_oc=AdptV1IruOEoVLUKe1MbyVzlQ1oy1Vkgj0rYQxlRXiEpby8Vy4Bg9TeGnhSZffbMSM4&amp;_nc_ad=z-m&amp;_nc_cid=0&amp;_nc_zt=23&amp;_nc_ht=scontent-lax3-1.cdninstagram.com&amp;_nc_gid=4jwg-PdGAz7mwp52DMvCzg&amp;_nc_ss=7e3ba&amp;oh=00_AQLtbdim_S_4nryIlaYCXSI-y0Wc6jjSTRj6Bn1jqdmSPA&amp;oe=6ABCB8EF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dpRXJ&amp;_nc_oc=AdrYY50kV6jR2Z3-4tvDVcgaZVfceHPnQ1Lat0VqYlkKxM_0jTpDPO80Sr2NioQ0rWI&amp;_nc_ad=z-m&amp;_nc_cid=0&amp;_nc_zt=24&amp;_nc_ht=scontent-lax3-2.cdninstagram.com&amp;_nc_ss=7e3ba&amp;oh=00_AQKizT2WSacqva9y6qDwEG6OYGkLs0RdCboMZeal0hlvdA&amp;oe=6ABCC459
https://l.instagram.com/?u=https%3A%2F%2Fapp.careerpuck.com%2Fjob-board%2Flyft%2Fjob%2F8817900002%3Fgh_jid%3D8817900002%26fbclid%3DPAZXh0bgNhZW0CMTEAcGRvZgJzcnRjBmFwcF9pZA81NjcwNjczNDMzNTI0MjcAAaeQKNSur2hke-8W1rvwaNmW7_cArh6Wq4_pyGuSYQYLvo_MycuCBTS5Sx4htg_aem_5jbM7j5bGJ7N6a2sYK8xew&amp;e=AUCU5Shcsd7FxpBsr2MMzcKoI1xpnWhaTfXZPKq2vhtHz2l9u4h37Kk-YsUUnKg1Q_cn6ag8c5GYUsDmGgANJ8nL9I9FA_tEietU0LznXA
https://scontent-lax3-1.cdninstagram.com/o1/v/t2/f2/m78/AQOBFeOwJtTf9lA92j8vwlvjTKcZDEk8xGpvTdFY6S6v0dgEkid9ASHVYXov5VZH9SZSAhuCWg_V1wtGnuY_zYHuSMixCR9V10YS8KM.mp4?_nc_cat=104&amp;_nc_sid=5e9851&amp;_nc_ht=scontent-lax3-1.cdninstagram.com&amp;_nc_ohc=HStUX6zbtYkQ7kNvwEcvkEd&amp;efg=eyJ2ZW5jb2RlX3RhZyI6Inhwdl9wcm9ncmVzc2l2ZS5JTlNUQUdSQU0uU1RPUlkuQzMuNzIwLmRhc2hfYmFzZWxpbmVfMV92MSIsInhwdl9hc3NldF9pZCI6MTgwODgzNzAyMDc2Nzg5NjIsImFzc2V0X2FnZV9kYXlzIjowLCJ2aV91c2VjYXNlX2lkIjoxMDEwMCwiZHVyYXRpb25fcyI6MywidXJsZ2VuX3NvdXJjZSI6Ind3dyJ9&amp;ccb=17-1&amp;vs=a8c60be201574e80&amp;_nc_vs=HBkcFQIYUWlnX3hwdl9wbGFjZW1lbnRfcGVybWFuZW50X3YyL0ZENDcwNDYxODc2RDRENkJBNTU1RTk2QjEwOTk1OUJEX3ZpZGVvX2Rhc2hpbml0Lm1wNBUAAsgBEgAoABgAGwKIB3VzZV9vaWwBMRJwcm9ncmVzc2l2ZV9yZWNpcGUBMRUAACbkh9uM3NGhQBUCKAJDMywXQAhDlYEGJN0YEmRhc2hfYmFzZWxpbmVfMV92MREAdegHZeidAQA&amp;_nc_gid=4jwg-PdGAz7mwp52DMvCzg&amp;_nc_ss=7e3ba&amp;_nc_zt=28&amp;oh=00_AQL2_qLJ9_Z_TBewhw9j59bydz-kZj594XeutvrWaCxHUA&amp;oe=6AB8E005</t>
        </is>
      </c>
      <c r="O193" s="3" t="inlineStr">
        <is>
          <t>New</t>
        </is>
      </c>
      <c r="P193" s="3" t="inlineStr">
        <is>
          <t>Medium</t>
        </is>
      </c>
      <c r="Q193" s="3" t="inlineStr">
        <is>
          <t>No</t>
        </is>
      </c>
      <c r="R193" s="3" t="n"/>
    </row>
    <row r="194" ht="45" customHeight="1">
      <c r="A194" s="3" t="inlineStr">
        <is>
          <t>17e7168c85f2700eaf54</t>
        </is>
      </c>
      <c r="B194" s="3" t="inlineStr">
        <is>
          <t>2026-09-25T22:27:53.231573+00:00</t>
        </is>
      </c>
      <c r="C194" s="3" t="inlineStr">
        <is>
          <t>2026-09-25T18:38:57+00:00</t>
        </is>
      </c>
      <c r="D194" s="3" t="inlineStr">
        <is>
          <t>Smartrecruiters</t>
        </is>
      </c>
      <c r="E194" s="3" t="inlineStr">
        <is>
          <t>Smartrecruiters — Research</t>
        </is>
      </c>
      <c r="F194" s="3" t="inlineStr">
        <is>
          <t>Internship</t>
        </is>
      </c>
      <c r="G194" s="3" t="inlineStr">
        <is>
          <t>Research</t>
        </is>
      </c>
      <c r="H194" s="3" t="n"/>
      <c r="I194" s="3" t="n"/>
      <c r="J194" s="3" t="n"/>
      <c r="K194" s="4" t="inlineStr">
        <is>
          <t>https://jobs.smartrecruiters.com/Intuitive/744000151714759-ai-research-intern</t>
        </is>
      </c>
      <c r="L194" s="4" t="inlineStr">
        <is>
          <t>https://www.instagram.com/stories/zero2sudo/</t>
        </is>
      </c>
      <c r="M194" s="3" t="inlineStr">
        <is>
          <t>Story</t>
        </is>
      </c>
      <c r="N194" s="3" t="inlineStr">
        <is>
          <t>Grad ai research intern
INTUITIVE
Al Research Intern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
https://scontent-lax3-2.cdninstagram.com/v/t51.71878-15/825277238_1315015633921309_5573978742875770227_n.jpg?stp=dst-jpg_e15_tt6&amp;_nc_cat=106&amp;ig_cache_key=Mzk5NDE2NDU1MTYxNjUzMDQxNQ%3D%3D.3-ccb7-5&amp;ccb=7-5&amp;_nc_sid=58cdad&amp;efg=eyJ2ZW5jb2RlX3RhZyI6IlNUT1JZLnhwaWRzLjY0MC5zZHIudmlkZW9fZmlyc3RfZnJhbWVfdGh1bWJuYWlsLkMzIn0%3D&amp;_nc_ohc=401iY3kfuVIQ7kNvwFflBGa&amp;_nc_oc=AdpcRPKD5MGuq9T3JA48Rf7WtI0U8hE9CnSpwtjfRx-b_f3GUY8YBcp4-stkt5MV_EA&amp;_nc_ad=z-m&amp;_nc_cid=0&amp;_nc_zt=23&amp;_nc_ht=scontent-lax3-2.cdninstagram.com&amp;_nc_gid=4jwg-PdGAz7mwp52DMvCzg&amp;_nc_ss=7e3ba&amp;oh=00_AQJQmgqDH3KbOv71ci6cNmofcvs-sxDMnP-NeW6VXsMtYw&amp;oe=6ABCB0C2
https://scontent-lax3-2.cdninstagram.com/v/t51.71878-15/825277238_1315015633921309_5573978742875770227_n.jpg?stp=dst-jpg_e15_p360x360_tt6&amp;_nc_cat=106&amp;ig_cache_key=Mzk5NDE2NDU1MTYxNjUzMDQxNQ%3D%3D.3-ccb7-5&amp;ccb=7-5&amp;_nc_sid=58cdad&amp;efg=eyJ2ZW5jb2RlX3RhZyI6IlNUT1JZLnhwaWRzLjY0MC5zZHIudmlkZW9fZmlyc3RfZnJhbWVfdGh1bWJuYWlsLkMzIn0%3D&amp;_nc_ohc=401iY3kfuVIQ7kNvwFflBGa&amp;_nc_oc=AdpcRPKD5MGuq9T3JA48Rf7WtI0U8hE9CnSpwtjfRx-b_f3GUY8YBcp4-stkt5MV_EA&amp;_nc_ad=z-m&amp;_nc_cid=0&amp;_nc_zt=23&amp;_nc_ht=scontent-lax3-2.cdninstagram.com&amp;_nc_gid=4jwg-PdGAz7mwp52DMvCzg&amp;_nc_ss=7e3ba&amp;oh=00_AQIu7Ro60w8muRvcK53kjgzRVP6GQJo4-m46QOowRClZiA&amp;oe=6ABCB0C2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dpRXJ&amp;_nc_oc=AdrYY50kV6jR2Z3-4tvDVcgaZVfceHPnQ1Lat0VqYlkKxM_0jTpDPO80Sr2NioQ0rWI&amp;_nc_ad=z-m&amp;_nc_cid=0&amp;_nc_zt=24&amp;_nc_ht=scontent-lax3-2.cdninstagram.com&amp;_nc_ss=7e3ba&amp;oh=00_AQKizT2WSacqva9y6qDwEG6OYGkLs0RdCboMZeal0hlvdA&amp;oe=6ABCC459
https://l.instagram.com/?u=https%3A%2F%2Fjobs.smartrecruiters.com%2FIntuitive%2F744000151714759-ai-research-intern%3Ffbclid%3DPAZXh0bgNhZW0CMTEAcGRvZgJzcnRjBmFwcF9pZA81NjcwNjczNDMzNTI0MjcAAacKOu2NzosQUJUsAStusxGRxxF9VuDYTkE2mODD0ufeIB2BB5NO6vbbpyzt-w_aem_rhvf7qL1PBt12xFpjNN5wg&amp;e=AUCyzpS9AOVM9OvuKEIiGRAcjsAIhweAWdjClbx4jFu6zaWIdBXAgKg7Ag79g54avroNXE7fpRSOCkA12Hiu3gcsQRojgO4NgketTP4F7Q
https://scontent-lax7-1.cdninstagram.com/o1/v/t2/f2/m78/AQMxc5zcjDFs9f1k8cLfkCXMRcASOU0aIKPqdmWmAJ3WASXh26Q-cViWaxWHLOd62Wq5HfCw0ELVAC3ENQG6sp264YAz41Xu7eEOJ28.mp4?_nc_cat=101&amp;_nc_sid=5e9851&amp;_nc_ht=scontent-lax7-1.cdninstagram.com&amp;_nc_ohc=YLosntDTlD8Q7kNvwFA5Rnb&amp;efg=eyJ2ZW5jb2RlX3RhZyI6Inhwdl9wcm9ncmVzc2l2ZS5JTlNUQUdSQU0uU1RPUlkuQzMuNzIwLmRhc2hfYmFzZWxpbmVfMV92MSIsInhwdl9hc3NldF9pZCI6MTgwODgzODA5MzU2Nzg5NjIsImFzc2V0X2FnZV9kYXlzIjowLCJ2aV91c2VjYXNlX2lkIjoxMDEwMCwiZHVyYXRpb25fcyI6MywidXJsZ2VuX3NvdXJjZSI6Ind3dyJ9&amp;ccb=17-1&amp;vs=a89f09936fc7e31b&amp;_nc_vs=HBkcFQIYUWlnX3hwdl9wbGFjZW1lbnRfcGVybWFuZW50X3YyL0Q1NDAxRjNEQjVFM0VBOTMwQjJEM0JDQjVBREZEMUJCX3ZpZGVvX2Rhc2hpbml0Lm1wNBUAAsgBEgAoABgAGwKIB3VzZV9vaWwBMRJwcm9ncmVzc2l2ZV9yZWNpcGUBMRUAACbkr92DrNKhQBUCKAJDMywXQAhDlYEGJN0YEmRhc2hfYmFzZWxpbmVfMV92MREAdegHZeidAQA&amp;_nc_gid=4jwg-PdGAz7mwp52DMvCzg&amp;_nc_ss=7e3ba&amp;_nc_zt=28&amp;oh=00_AQJeCqICo7z2J8qTdpibh0AeTyolKyu23zCRfXQUmCZJWA&amp;oe=6AB8E746</t>
        </is>
      </c>
      <c r="O194" s="3" t="inlineStr">
        <is>
          <t>New</t>
        </is>
      </c>
      <c r="P194" s="3" t="inlineStr">
        <is>
          <t>Medium</t>
        </is>
      </c>
      <c r="Q194" s="3" t="inlineStr">
        <is>
          <t>No</t>
        </is>
      </c>
      <c r="R194" s="3" t="n"/>
    </row>
    <row r="195" ht="45" customHeight="1">
      <c r="A195" s="3" t="inlineStr">
        <is>
          <t>b46be4d882feb204b41d</t>
        </is>
      </c>
      <c r="B195" s="3" t="inlineStr">
        <is>
          <t>2026-09-25T22:27:54.993480+00:00</t>
        </is>
      </c>
      <c r="C195" s="3" t="inlineStr">
        <is>
          <t>2026-09-25T21:02:51+00:00</t>
        </is>
      </c>
      <c r="D195" s="3" t="n"/>
      <c r="E195" s="3" t="inlineStr">
        <is>
          <t>Software Engineering</t>
        </is>
      </c>
      <c r="F195" s="3" t="inlineStr">
        <is>
          <t>Internship</t>
        </is>
      </c>
      <c r="G195" s="3" t="inlineStr">
        <is>
          <t>Software Engineering</t>
        </is>
      </c>
      <c r="H195" s="3" t="inlineStr">
        <is>
          <t>Summer 2027</t>
        </is>
      </c>
      <c r="I195" s="3" t="n"/>
      <c r="J195" s="3" t="n"/>
      <c r="K195" s="4" t="inlineStr">
        <is>
          <t>https://tinyurl.com/easyf100-2026</t>
        </is>
      </c>
      <c r="L195" s="4" t="inlineStr">
        <is>
          <t>https://www.instagram.com/stories/zero2sudo/</t>
        </is>
      </c>
      <c r="M195" s="3" t="inlineStr">
        <is>
          <t>Story</t>
        </is>
      </c>
      <c r="N195" s="3" t="inlineStr">
        <is>
          <t>Cloud « Artificial g
G@aictiigence
TD SYNNEX
Summer 2027
Internship Program |
Technical, Applied
Innovation Track: e
Information
Technology « Supply
Chain « Systems and
(2) F100 Al SWE - EASY INTERVIEWS
w
https://scontent-lax3-2.cdninstagram.com/v/t51.71878-15/825323974_1792521751695798_1429046351890741176_n.jpg?stp=dst-jpg_e15_tt6&amp;_nc_cat=107&amp;ig_cache_key=Mzk5NDIzNjk3MjU3NTEyNzg4MA%3D%3D.3-ccb7-5&amp;ccb=7-5&amp;_nc_sid=58cdad&amp;efg=eyJ2ZW5jb2RlX3RhZyI6IlNUT1JZLnhwaWRzLjY0MC5zZHIudmlkZW9fZmlyc3RfZnJhbWVfdGh1bWJuYWlsLkMzIn0%3D&amp;_nc_ohc=DCSOYkNbvE4Q7kNvwGs_fTo&amp;_nc_oc=Adrn4V58lFbK1AR61086K7tCr_qVTgzqZ1gfdNcbylGk3yvLabeCExDDTdv9fldJeqY&amp;_nc_ad=z-m&amp;_nc_cid=0&amp;_nc_zt=23&amp;_nc_ht=scontent-lax3-2.cdninstagram.com&amp;_nc_gid=4jwg-PdGAz7mwp52DMvCzg&amp;_nc_ss=7e3ba&amp;oh=00_AQKe4oCce7UgThVT9IJN1wpojH2_icd6m7kTiR6rEKtzdw&amp;oe=6ABCCF14
https://scontent-lax3-2.cdninstagram.com/v/t51.71878-15/825323974_1792521751695798_1429046351890741176_n.jpg?stp=dst-jpg_e15_p360x360_tt6&amp;_nc_cat=107&amp;ig_cache_key=Mzk5NDIzNjk3MjU3NTEyNzg4MA%3D%3D.3-ccb7-5&amp;ccb=7-5&amp;_nc_sid=58cdad&amp;efg=eyJ2ZW5jb2RlX3RhZyI6IlNUT1JZLnhwaWRzLjY0MC5zZHIudmlkZW9fZmlyc3RfZnJhbWVfdGh1bWJuYWlsLkMzIn0%3D&amp;_nc_ohc=DCSOYkNbvE4Q7kNvwGs_fTo&amp;_nc_oc=Adrn4V58lFbK1AR61086K7tCr_qVTgzqZ1gfdNcbylGk3yvLabeCExDDTdv9fldJeqY&amp;_nc_ad=z-m&amp;_nc_cid=0&amp;_nc_zt=23&amp;_nc_ht=scontent-lax3-2.cdninstagram.com&amp;_nc_gid=4jwg-PdGAz7mwp52DMvCzg&amp;_nc_ss=7e3ba&amp;oh=00_AQKgKe5WG7RXluPSjxRgjWAaK8EPG8d3umKVKR1TTw4rug&amp;oe=6ABCCF14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dpRXJ&amp;_nc_oc=AdrYY50kV6jR2Z3-4tvDVcgaZVfceHPnQ1Lat0VqYlkKxM_0jTpDPO80Sr2NioQ0rWI&amp;_nc_ad=z-m&amp;_nc_cid=0&amp;_nc_zt=24&amp;_nc_ht=scontent-lax3-2.cdninstagram.com&amp;_nc_ss=7e3ba&amp;oh=00_AQKizT2WSacqva9y6qDwEG6OYGkLs0RdCboMZeal0hlvdA&amp;oe=6ABCC459
https://l.instagram.com/?u=https%3A%2F%2Ftinyurl.com%2Feasyf100-2026%3Ffbclid%3DPAZXh0bgNhZW0CMTEAcGRvZgJzcnRjBmFwcF9pZA81NjcwNjczNDMzNTI0MjcAAafsAniZETzwtqIGevdqUaaDWz2vxaozVZJE9o-HGtdNDGO9PTx9kmv2AP0Mwg_aem_-21am9nIxsi3_ltQlBYbvA&amp;e=AUCJHjqQ0Vrc2w8xZB2-fEzSHAg-LZTeTR8_uqH1ax5ZfEOxNQoZ52rp4mM61PEQcErPQI6rWFx5blsgKtoHabjmxV4gpRPoJxWACKELng
https://scontent-lax3-1.cdninstagram.com/o1/v/t2/f2/m78/AQNQerz5W0Y3Mb2WeTgx6fG0sLvgaY-bXuIltdVsEDQOvIQznMTdSr15BawihXk35eOqxq2R0PnXHSv7vRTr7nozI7m6yzZVcPUFU_o.mp4?_nc_cat=109&amp;_nc_sid=5e9851&amp;_nc_ht=scontent-lax3-1.cdninstagram.com&amp;_nc_ohc=C3yF2wYGBhgQ7kNvwE90y6x&amp;efg=eyJ2ZW5jb2RlX3RhZyI6Inhwdl9wcm9ncmVzc2l2ZS5JTlNUQUdSQU0uU1RPUlkuQzMuNzIwLmRhc2hfYmFzZWxpbmVfMV92MSIsInhwdl9hc3NldF9pZCI6MTgwODgzOTI4ODQ2Nzg5NjIsImFzc2V0X2FnZV9kYXlzIjowLCJ2aV91c2VjYXNlX2lkIjoxMDEwMCwiZHVyYXRpb25fcyI6MywidXJsZ2VuX3NvdXJjZSI6Ind3dyJ9&amp;ccb=17-1&amp;vs=88e933cc7fd74800&amp;_nc_vs=HBkcFQIYUWlnX3hwdl9wbGFjZW1lbnRfcGVybWFuZW50X3YyL0IzQkRCNkE4M0NBQjQ0MEJBOTdCMEU5MjkxRkJEM0EyX3ZpZGVvX2Rhc2hpbml0Lm1wNBUAAsgBEgAoABgAGwKIB3VzZV9vaWwBMRJwcm9ncmVzc2l2ZV9yZWNpcGUBMRUAACbkxJeHhdOhQBUCKAJDMywXQAhDlYEGJN0YEmRhc2hfYmFzZWxpbmVfMV92MREAdegHZeidAQA&amp;_nc_gid=4jwg-PdGAz7mwp52DMvCzg&amp;_nc_ss=7e3ba&amp;_nc_zt=28&amp;oh=00_AQLd3NHL0YU0uIZKZPXJGztOEjEt8hBV3xJsW1eWbeD7Sg&amp;oe=6AB8B9DE</t>
        </is>
      </c>
      <c r="O195" s="3" t="inlineStr">
        <is>
          <t>New</t>
        </is>
      </c>
      <c r="P195" s="3" t="inlineStr">
        <is>
          <t>Medium</t>
        </is>
      </c>
      <c r="Q195" s="3" t="inlineStr">
        <is>
          <t>No</t>
        </is>
      </c>
      <c r="R195" s="3" t="n"/>
    </row>
    <row r="196" ht="45" customHeight="1">
      <c r="A196" s="3" t="inlineStr">
        <is>
          <t>e80c96cd3c6e97f20d69</t>
        </is>
      </c>
      <c r="B196" s="3" t="inlineStr">
        <is>
          <t>2026-09-25T22:27:58.283611+00:00</t>
        </is>
      </c>
      <c r="C196" s="3" t="inlineStr">
        <is>
          <t>2026-09-25T21:10:18+00:00</t>
        </is>
      </c>
      <c r="D196" s="3" t="inlineStr">
        <is>
          <t>Withwaymo</t>
        </is>
      </c>
      <c r="E196" s="3" t="inlineStr">
        <is>
          <t>Withwaymo — Software Engineering</t>
        </is>
      </c>
      <c r="F196" s="3" t="inlineStr">
        <is>
          <t>Internship</t>
        </is>
      </c>
      <c r="G196" s="3" t="inlineStr">
        <is>
          <t>Software Engineering</t>
        </is>
      </c>
      <c r="H196" s="3" t="inlineStr">
        <is>
          <t>2027</t>
        </is>
      </c>
      <c r="I196" s="3" t="inlineStr">
        <is>
          <t>Mountain View</t>
        </is>
      </c>
      <c r="J196" s="3" t="n"/>
      <c r="K196" s="4" t="inlineStr">
        <is>
          <t>https://careers.withwaymo.com/jobs/2027-summer-intern-bs-software-engineer-driver-refinement-foundations-mountain-view-california-united-states</t>
        </is>
      </c>
      <c r="L196" s="4" t="inlineStr">
        <is>
          <t>https://www.instagram.com/stories/zero2sudo/</t>
        </is>
      </c>
      <c r="M196" s="3" t="inlineStr">
        <is>
          <t>Story</t>
        </is>
      </c>
      <c r="N196" s="3" t="inlineStr">
        <is>
          <t>2027 Summer Intern, BS,
Software Engineer, Driver
Refinement Foundations -
Mountain View, California, United
States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
https://careers.withwaymo
-mountain-view-cali f “nia-united
-states
Another waymo drop
¥
https://scontent-lax3-1.cdninstagram.com/v/t51.71878-15/825320487_2306390800157566_5583297566393084099_n.jpg?stp=dst-jpg_e15_tt6&amp;_nc_cat=108&amp;ig_cache_key=Mzk5NDI0MDcyMzc0MjUwNjI2NA%3D%3D.3-ccb7-5&amp;ccb=7-5&amp;_nc_sid=58cdad&amp;efg=eyJ2ZW5jb2RlX3RhZyI6IlNUT1JZLnhwaWRzLjY0MC5zZHIudmlkZW9fZmlyc3RfZnJhbWVfdGh1bWJuYWlsLkMzIn0%3D&amp;_nc_ohc=3_cEsr0il7IQ7kNvwGQuA7o&amp;_nc_oc=Adqo6y8fCxPcp9sXTuweWJ-chheDlztgNVmnKAhYVC-p5jdBcjm6ImG1B7QeQF_BNyg&amp;_nc_ad=z-m&amp;_nc_cid=0&amp;_nc_zt=23&amp;_nc_ht=scontent-lax3-1.cdninstagram.com&amp;_nc_gid=4jwg-PdGAz7mwp52DMvCzg&amp;_nc_ss=7e3ba&amp;oh=00_AQKKuodvmtGJzqaC4BmBev3CtBPjvMBvsDixSOCxyLFepg&amp;oe=6ABCE32E
https://scontent-lax3-1.cdninstagram.com/v/t51.71878-15/825320487_2306390800157566_5583297566393084099_n.jpg?stp=dst-jpg_e15_p360x360_tt6&amp;_nc_cat=108&amp;ig_cache_key=Mzk5NDI0MDcyMzc0MjUwNjI2NA%3D%3D.3-ccb7-5&amp;ccb=7-5&amp;_nc_sid=58cdad&amp;efg=eyJ2ZW5jb2RlX3RhZyI6IlNUT1JZLnhwaWRzLjY0MC5zZHIudmlkZW9fZmlyc3RfZnJhbWVfdGh1bWJuYWlsLkMzIn0%3D&amp;_nc_ohc=3_cEsr0il7IQ7kNvwGQuA7o&amp;_nc_oc=Adqo6y8fCxPcp9sXTuweWJ-chheDlztgNVmnKAhYVC-p5jdBcjm6ImG1B7QeQF_BNyg&amp;_nc_ad=z-m&amp;_nc_cid=0&amp;_nc_zt=23&amp;_nc_ht=scontent-lax3-1.cdninstagram.com&amp;_nc_gid=4jwg-PdGAz7mwp52DMvCzg&amp;_nc_ss=7e3ba&amp;oh=00_AQIRxcrspVe8EJfEFJRCxx073Tt9p4YjELezFuh1quDlaQ&amp;oe=6ABCE32E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dpRXJ&amp;_nc_oc=AdrYY50kV6jR2Z3-4tvDVcgaZVfceHPnQ1Lat0VqYlkKxM_0jTpDPO80Sr2NioQ0rWI&amp;_nc_ad=z-m&amp;_nc_cid=0&amp;_nc_zt=24&amp;_nc_ht=scontent-lax3-2.cdninstagram.com&amp;_nc_ss=7e3ba&amp;oh=00_AQKizT2WSacqva9y6qDwEG6OYGkLs0RdCboMZeal0hlvdA&amp;oe=6ABCC459
https://l.instagram.com/?u=https%3A%2F%2Fcareers.withwaymo.com%2Fjobs%2F2027-summer-intern-bs-software-engineer-driver-refinement-foundations-mountain-view-california-united-states%3Ffbclid%3DPAZXh0bgNhZW0CMTEAcGRvZgJzcnRjBmFwcF9pZA81NjcwNjczNDMzNTI0MjcAAacDhqrQPsDIf9JPuhs4E-qJ6CjdOLGHd4bLo7luRsEFaWogbQ7-1iFjSTcH8w_aem_B9MSk0dmpr4gzDvGVgTmXg&amp;e=AUBUoDv8dpxQT5fZaDnAIM8KbHrs74MCS3KfeCe3-8Y0GnhtniHakSWQeo6kkbGz6La7zGe9L88Of_gIQm-96V2r0zoR8fVvV10X70bVDQ
https://scontent-lax3-2.cdninstagram.com/o1/v/t2/f2/m78/AQNom1iPqXEHvv5G59BK5meGH7-T-Z_AujkAoqXzXLeZpr3rws6s0s29Cs1KHqMstQmhYvzS63FyiBnCQtieutVBZO07cGb8noMVL7U.mp4?_nc_cat=111&amp;_nc_sid=5e9851&amp;_nc_ht=scontent-lax3-2.cdninstagram.com&amp;_nc_ohc=dj2JUmocjKcQ7kNvwFu6sIM&amp;efg=eyJ2ZW5jb2RlX3RhZyI6Inhwdl9wcm9ncmVzc2l2ZS5JTlNUQUdSQU0uU1RPUlkuQzMuNzIwLmRhc2hfYmFzZWxpbmVfMV92MSIsInhwdl9hc3NldF9pZCI6MTgwODgzOTM0MDY2Nzg5NjIsImFzc2V0X2FnZV9kYXlzIjowLCJ2aV91c2VjYXNlX2lkIjoxMDEwMCwiZHVyYXRpb25fcyI6MywidXJsZ2VuX3NvdXJjZSI6Ind3dyJ9&amp;ccb=17-1&amp;vs=327fcf15bf997cf6&amp;_nc_vs=HBkcFQIYUWlnX3hwdl9wbGFjZW1lbnRfcGVybWFuZW50X3YyL0EyNDA2RTQ5Rjk2QkQyRjdCQUZEMEZEQjVEMUI5QkJBX3ZpZGVvX2Rhc2hpbml0Lm1wNBUAAsgBEgAoABgAGwKIB3VzZV9vaWwBMRJwcm9ncmVzc2l2ZV9yZWNpcGUBMRUAACbknoD5iNOhQBUCKAJDMywXQAhDlYEGJN0YEmRhc2hfYmFzZWxpbmVfMV92MREAdegHZeidAQA&amp;_nc_gid=4jwg-PdGAz7mwp52DMvCzg&amp;_nc_ss=7e3ba&amp;_nc_zt=28&amp;oh=00_AQLVmoBqoqjhFbUIUx94vu8ToiJFZy63sg_1-Dui-qQbFA&amp;oe=6AB8B868</t>
        </is>
      </c>
      <c r="O196" s="3" t="inlineStr">
        <is>
          <t>New</t>
        </is>
      </c>
      <c r="P196" s="3" t="inlineStr">
        <is>
          <t>Medium</t>
        </is>
      </c>
      <c r="Q196" s="3" t="inlineStr">
        <is>
          <t>No</t>
        </is>
      </c>
      <c r="R196" s="3" t="n"/>
    </row>
    <row r="197" ht="45" customHeight="1">
      <c r="A197" s="3" t="inlineStr">
        <is>
          <t>dee5474f68c9ff6b820f</t>
        </is>
      </c>
      <c r="B197" s="3" t="inlineStr">
        <is>
          <t>2026-09-26T01:39:32.367209+00:00</t>
        </is>
      </c>
      <c r="C197" s="3" t="inlineStr">
        <is>
          <t>2026-09-25T23:59:04+00:00</t>
        </is>
      </c>
      <c r="D197" s="3" t="n"/>
      <c r="E197" s="3" t="inlineStr">
        <is>
          <t>internship period with the goal</t>
        </is>
      </c>
      <c r="F197" s="3" t="inlineStr">
        <is>
          <t>Internship</t>
        </is>
      </c>
      <c r="G197" s="3" t="n"/>
      <c r="H197" s="3" t="inlineStr">
        <is>
          <t>2027</t>
        </is>
      </c>
      <c r="I197" s="3" t="n"/>
      <c r="J197" s="3" t="n"/>
      <c r="K197" s="4" t="inlineStr">
        <is>
          <t>https://www.redventures.com/careers/positions/open?gh_jid=8233284</t>
        </is>
      </c>
      <c r="L197" s="4" t="inlineStr">
        <is>
          <t>https://www.instagram.com/stories/zero2sudo/</t>
        </is>
      </c>
      <c r="M197" s="3" t="inlineStr">
        <is>
          <t>Story</t>
        </is>
      </c>
      <c r="N197" s="3" t="inlineStr">
        <is>
          <t>RIV —
New
2027 Launch
Program: Data
Science Intern
© Charlotte, NC
Apply
This role is not open to visa
sponsorship or transfer of visa
sponsorship including those
@ REDVENTURES.COM
Skip the “ent nt-
work,” and star a real
impact on Day 1. As part of the
Red Ventures Launch program
internship, you'll find
unparalleled opportunities to
gain exposure to the role and
learn what it’s like to work at RV
over the 1l-week summer
internship period with the goal
https://scontent-lga3-2.cdninstagram.com/v/t51.71878-15/825837873_1855797805582783_6920731566284657694_n.jpg?stp=dst-jpg_e15_tt6&amp;_nc_cat=101&amp;ig_cache_key=Mzk5NDMyNTY3MzIyMDc2ODc0Nw%3D%3D.3-ccb7-5&amp;ccb=7-5&amp;_nc_sid=58cdad&amp;efg=eyJ2ZW5jb2RlX3RhZyI6IlNUT1JZLnhwaWRzLjY0MC5zZHIudmlkZW9fZmlyc3RfZnJhbWVfdGh1bWJuYWlsLkMzIn0%3D&amp;_nc_ohc=y_pX4JBtPXkQ7kNvwGMyzYi&amp;_nc_oc=Adq-jpckvZIo3yqF4ZPyPzY_qHOhQXs7qeuVzvFlWlXChIV95l8K45zJ1ZNj95VbK3Q&amp;_nc_ad=z-m&amp;_nc_cid=0&amp;_nc_zt=23&amp;_nc_ht=scontent-lga3-2.cdninstagram.com&amp;_nc_gid=ZWIEeddlBe0ZlrduoTzsqQ&amp;_nc_ss=7e3ba&amp;oh=00_AQK5NMhRLclSaPom_uQUF_LLvr3USUtrIK981G6IJ7QPdQ&amp;oe=6ABD0EF5
https://scontent-lga3-2.cdninstagram.com/v/t51.71878-15/825837873_1855797805582783_6920731566284657694_n.jpg?stp=dst-jpg_e15_p360x360_tt6&amp;_nc_cat=101&amp;ig_cache_key=Mzk5NDMyNTY3MzIyMDc2ODc0Nw%3D%3D.3-ccb7-5&amp;ccb=7-5&amp;_nc_sid=58cdad&amp;efg=eyJ2ZW5jb2RlX3RhZyI6IlNUT1JZLnhwaWRzLjY0MC5zZHIudmlkZW9fZmlyc3RfZnJhbWVfdGh1bWJuYWlsLkMzIn0%3D&amp;_nc_ohc=y_pX4JBtPXkQ7kNvwGMyzYi&amp;_nc_oc=Adq-jpckvZIo3yqF4ZPyPzY_qHOhQXs7qeuVzvFlWlXChIV95l8K45zJ1ZNj95VbK3Q&amp;_nc_ad=z-m&amp;_nc_cid=0&amp;_nc_zt=23&amp;_nc_ht=scontent-lga3-2.cdninstagram.com&amp;_nc_gid=ZWIEeddlBe0ZlrduoTzsqQ&amp;_nc_ss=7e3ba&amp;oh=00_AQIrvmqwooQwRl-Z47bVBsgFbteudAQ5DG52r8s1mYiD7Q&amp;oe=6ABD0EF5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mCgf4&amp;_nc_oc=AdpMqq-8bPKeJ-s0gBuPOJdm_LeVjmIiooM0fxYbmvqt92kivH1MJfMkVA_ons2_CfY&amp;_nc_ad=z-m&amp;_nc_cid=0&amp;_nc_zt=24&amp;_nc_ht=scontent-lga3-2.cdninstagram.com&amp;_nc_ss=7e3ba&amp;oh=00_AQKBJO__B-c4Dvkn0CAvI75WmI0lS4MJ89eHBP66fNqvNg&amp;oe=6ABCFC99
https://l.instagram.com/?u=https%3A%2F%2Fwww.redventures.com%2Fcareers%2Fpositions%2Fopen%3Fgh_jid%3D8233284%26fbclid%3DPAZXh0bgNhZW0CMTEAcGRvZgJzcnRjBmFwcF9pZA81NjcwNjczNDMzNTI0MjcAAacjkwBB8QzYxDKH7D_2bbunHzRmJo9b9d61eejDNBYQlIHDCTywrl9JSPbCQw_aem_IwI3IkEidCpHei_9q4BN_w&amp;e=AUADsZ0OQZAV6ADfKoa91xRTMKWAjYkQUCJU8kepFyBy1MPsJ-0T_S3PMacLvMD410NQeQxD_vx1pIJcLwsiZIP_QhiJV7l6zDqTrlIL6g
https://scontent-lga3-2.cdninstagram.com/o1/v/t2/f2/m78/AQM90AMMX7KHlh37bAOOeHY8hhk9mCzP-l_ar-47WJiGDehH-mSLcCQ27pCFFJvX4fE2uod_YlqLAWtni_yQCE7mc9aAfeteYLs65Ug.mp4?_nc_cat=100&amp;_nc_sid=5e9851&amp;_nc_ht=scontent-lga3-2.cdninstagram.com&amp;_nc_ohc=9dgYObOeIKUQ7kNvwGvBqDo&amp;efg=eyJ2ZW5jb2RlX3RhZyI6Inhwdl9wcm9ncmVzc2l2ZS5JTlNUQUdSQU0uU1RPUlkuQzMuNzIwLmRhc2hfYmFzZWxpbmVfMV92MSIsInhwdl9hc3NldF9pZCI6MTgwODg0MDYxNjI2Nzg5NjIsImFzc2V0X2FnZV9kYXlzIjowLCJ2aV91c2VjYXNlX2lkIjoxMDEwMCwiZHVyYXRpb25fcyI6MywidXJsZ2VuX3NvdXJjZSI6Ind3dyJ9&amp;ccb=17-1&amp;vs=21a98b049adadfee&amp;_nc_vs=HBkcFQIYUWlnX3hwdl9wbGFjZW1lbnRfcGVybWFuZW50X3YyL0VENEM0QzE4NDc5MjJGRDQ1QkEzQkJEMjkzOEI1MUFDX3ZpZGVvX2Rhc2hpbml0Lm1wNBUAAsgBEgAoABgAGwKIB3VzZV9vaWwBMRJwcm9ncmVzc2l2ZV9yZWNpcGUBMRUAACbkkon-59OhQBUCKAJDMywXQAhDlYEGJN0YEmRhc2hfYmFzZWxpbmVfMV92MREAdegHZeidAQA&amp;_nc_gid=ZWIEeddlBe0ZlrduoTzsqQ&amp;_nc_ss=7e3ba&amp;_nc_zt=28&amp;oh=00_AQJv8z5WTWD9zM1YS6BcjsXW8U9j72_DFBY03AASykPWrw&amp;oe=6AB8E87D</t>
        </is>
      </c>
      <c r="O197" s="3" t="inlineStr">
        <is>
          <t>Open</t>
        </is>
      </c>
      <c r="P197" s="3" t="inlineStr">
        <is>
          <t>Medium</t>
        </is>
      </c>
      <c r="Q197" s="3" t="inlineStr">
        <is>
          <t>No</t>
        </is>
      </c>
      <c r="R197" s="3" t="n"/>
    </row>
    <row r="198" ht="45" customHeight="1">
      <c r="A198" s="3" t="inlineStr">
        <is>
          <t>4e77ea1bf8ded131ecc8</t>
        </is>
      </c>
      <c r="B198" s="3" t="inlineStr">
        <is>
          <t>2026-09-26T01:39:34.302873+00:00</t>
        </is>
      </c>
      <c r="C198" s="3" t="inlineStr">
        <is>
          <t>2026-09-26T00:00:00+00:00</t>
        </is>
      </c>
      <c r="D198" s="3" t="inlineStr">
        <is>
          <t>Intuit</t>
        </is>
      </c>
      <c r="E198" s="3" t="inlineStr">
        <is>
          <t>Intuit — Software Engineering</t>
        </is>
      </c>
      <c r="F198" s="3" t="inlineStr">
        <is>
          <t>Internship</t>
        </is>
      </c>
      <c r="G198" s="3" t="inlineStr">
        <is>
          <t>Software Engineering</t>
        </is>
      </c>
      <c r="H198" s="3" t="inlineStr">
        <is>
          <t>Winter 2027</t>
        </is>
      </c>
      <c r="I198" s="3" t="n"/>
      <c r="J198" s="3" t="n"/>
      <c r="K198" s="4" t="inlineStr">
        <is>
          <t>https://jobs.intuit.com/job/toronto/winter-2027-software-developer-co-op-4-or-8-months/27595/101130613680?cid=unknownReferringDomains_unknownReferringDomains</t>
        </is>
      </c>
      <c r="L198" s="4" t="inlineStr">
        <is>
          <t>https://www.instagram.com/stories/zero2sudo/</t>
        </is>
      </c>
      <c r="M198" s="3" t="inlineStr">
        <is>
          <t>Story</t>
        </is>
      </c>
      <c r="N198" s="3" t="inlineStr">
        <is>
          <t>INTUIT Careers [=]
Job Search v
Winter 2027: Software Developer Co-op
(4 or 8 months)
Category: Software Engineering, Internship
Location: Toronto, Canada
Job ID: 24372
Apply Now
Company Overview
Intuit is the global financial technology
@ JOBS.INTUIT.COM
Nr wr mew
VEN Mt
aredres such as JJ edit Karma,
QuickBooks, and
everyone should ha
e believe that
portunity to
prosper. We never stop working to find new,
innovative ways to make the
&amp; Give Feedback
https://scontent-lga3-3.cdninstagram.com/v/t51.71878-15/825277341_1466820965352382_2975505612944074146_n.jpg?stp=dst-jpg_e15_tt6&amp;_nc_cat=106&amp;ig_cache_key=Mzk5NDMyNjE0NTgwMTc2NjA5Nw%3D%3D.3-ccb7-5&amp;ccb=7-5&amp;_nc_sid=58cdad&amp;efg=eyJ2ZW5jb2RlX3RhZyI6IlNUT1JZLnhwaWRzLjY0MC5zZHIudmlkZW9fZmlyc3RfZnJhbWVfdGh1bWJuYWlsLkMzIn0%3D&amp;_nc_ohc=P_yVMQqP4AIQ7kNvwH0mzit&amp;_nc_oc=Adp3lAzuCCzebsJL-0cEinDb0WpO314pFGypHLkx5fB-MD7oH0oo9Zye0OiWveD6ezQ&amp;_nc_ad=z-m&amp;_nc_cid=0&amp;_nc_zt=23&amp;_nc_ht=scontent-lga3-3.cdninstagram.com&amp;_nc_gid=ZWIEeddlBe0ZlrduoTzsqQ&amp;_nc_ss=7e3ba&amp;oh=00_AQKisAnqMxmYZcXG7Tx55Lp9gK0LLNetnxQjUgNiqJtZDA&amp;oe=6ABCE1BF
https://scontent-lga3-3.cdninstagram.com/v/t51.71878-15/825277341_1466820965352382_2975505612944074146_n.jpg?stp=dst-jpg_e15_p360x360_tt6&amp;_nc_cat=106&amp;ig_cache_key=Mzk5NDMyNjE0NTgwMTc2NjA5Nw%3D%3D.3-ccb7-5&amp;ccb=7-5&amp;_nc_sid=58cdad&amp;efg=eyJ2ZW5jb2RlX3RhZyI6IlNUT1JZLnhwaWRzLjY0MC5zZHIudmlkZW9fZmlyc3RfZnJhbWVfdGh1bWJuYWlsLkMzIn0%3D&amp;_nc_ohc=P_yVMQqP4AIQ7kNvwH0mzit&amp;_nc_oc=Adp3lAzuCCzebsJL-0cEinDb0WpO314pFGypHLkx5fB-MD7oH0oo9Zye0OiWveD6ezQ&amp;_nc_ad=z-m&amp;_nc_cid=0&amp;_nc_zt=23&amp;_nc_ht=scontent-lga3-3.cdninstagram.com&amp;_nc_gid=ZWIEeddlBe0ZlrduoTzsqQ&amp;_nc_ss=7e3ba&amp;oh=00_AQI9WbJUEjLwFu9aj_H-qC9tWu5yfEFaobyt74sQdMGbEg&amp;oe=6ABCE1BF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mCgf4&amp;_nc_oc=AdpMqq-8bPKeJ-s0gBuPOJdm_LeVjmIiooM0fxYbmvqt92kivH1MJfMkVA_ons2_CfY&amp;_nc_ad=z-m&amp;_nc_cid=0&amp;_nc_zt=24&amp;_nc_ht=scontent-lga3-2.cdninstagram.com&amp;_nc_ss=7e3ba&amp;oh=00_AQKBJO__B-c4Dvkn0CAvI75WmI0lS4MJ89eHBP66fNqvNg&amp;oe=6ABCFC99
https://l.instagram.com/?u=https%3A%2F%2Fjobs.intuit.com%2Fjob%2Ftoronto%2Fwinter-2027-software-developer-co-op-4-or-8-months%2F27595%2F101130613680%3Fcid%3DunknownReferringDomains_unknownReferringDomains%26fbclid%3DPAZXh0bgNhZW0CMTEAcGRvZgJzcnRjBmFwcF9pZA81NjcwNjczNDMzNTI0MjcAAadjlh0nsHfweiC9UR4XKJv4sPStqckZ07RVKIOr5rspIfzs9odmFvn-xe0hRA_aem_NGIwFato-18ce4U1ewIfEQ&amp;e=AUAs0x4Si85Sg_lSWNwKRd5niKcy3gT0G-0MQFkHd5WgHYntjZbz9dOzSx4GzIalnqVtPRoJSxfcT8-9mXt4r7Nwq0OQa2nt3PRkDl_euA
https://scontent-lga3-2.cdninstagram.com/o1/v/t2/f2/m78/AQOGclhkNZuAlM-Vg3jTuA2cYvuPWooXENHTxJFje8VyHHjsQxmzhZ_QySBpTUt2qWJBoAiDA93117zLWksc1j6OTkt_VlZNG4OAdbA.mp4?_nc_cat=101&amp;_nc_sid=5e9851&amp;_nc_ht=scontent-lga3-2.cdninstagram.com&amp;_nc_ohc=sh_5C_sKLAcQ7kNvwEyJ3GQ&amp;efg=eyJ2ZW5jb2RlX3RhZyI6Inhwdl9wcm9ncmVzc2l2ZS5JTlNUQUdSQU0uU1RPUlkuQzMuNzIwLmRhc2hfYmFzZWxpbmVfMV92MSIsInhwdl9hc3NldF9pZCI6MTgwODg0MDYzMTg2Nzg5NjIsImFzc2V0X2FnZV9kYXlzIjowLCJ2aV91c2VjYXNlX2lkIjoxMDEwMCwiZHVyYXRpb25fcyI6MywidXJsZ2VuX3NvdXJjZSI6Ind3dyJ9&amp;ccb=17-1&amp;vs=74d9e29c2ca80681&amp;_nc_vs=HBkcFQIYUWlnX3hwdl9wbGFjZW1lbnRfcGVybWFuZW50X3YyL0E3NDBCODlFMzQwRDAzNjM2NDVGQjVEMDMwN0FDRkI2X3ZpZGVvX2Rhc2hpbml0Lm1wNBUAAsgBEgAoABgAGwKIB3VzZV9vaWwBMRJwcm9ncmVzc2l2ZV9yZWNpcGUBMRUAACbkjuyS6dOhQBUCKAJDMywXQAhDlYEGJN0YEmRhc2hfYmFzZWxpbmVfMV92MREAdegHZeidAQA&amp;_nc_gid=ZWIEeddlBe0ZlrduoTzsqQ&amp;_nc_ss=7e3ba&amp;_nc_zt=28&amp;oh=00_AQJM4_xVHu6t1XL3ta8YIy8WnkV42Awgx7TrMoyjxbD2Og&amp;oe=6AB904EE</t>
        </is>
      </c>
      <c r="O198" s="3" t="inlineStr">
        <is>
          <t>Open</t>
        </is>
      </c>
      <c r="P198" s="3" t="inlineStr">
        <is>
          <t>Medium</t>
        </is>
      </c>
      <c r="Q198" s="3" t="inlineStr">
        <is>
          <t>No</t>
        </is>
      </c>
      <c r="R198" s="3" t="n"/>
    </row>
    <row r="199" ht="45" customHeight="1">
      <c r="A199" s="3" t="inlineStr">
        <is>
          <t>c0ab94a72bcb08e74fbb</t>
        </is>
      </c>
      <c r="B199" s="3" t="inlineStr">
        <is>
          <t>2026-09-26T01:39:35.626491+00:00</t>
        </is>
      </c>
      <c r="C199" s="3" t="inlineStr">
        <is>
          <t>2026-09-26T00:00:38+00:00</t>
        </is>
      </c>
      <c r="D199" s="3" t="inlineStr">
        <is>
          <t>Withwaymo</t>
        </is>
      </c>
      <c r="E199" s="3" t="inlineStr">
        <is>
          <t>Withwaymo — Internship</t>
        </is>
      </c>
      <c r="F199" s="3" t="inlineStr">
        <is>
          <t>Internship</t>
        </is>
      </c>
      <c r="G199" s="3" t="n"/>
      <c r="H199" s="3" t="inlineStr">
        <is>
          <t>2027</t>
        </is>
      </c>
      <c r="I199" s="3" t="n"/>
      <c r="J199" s="3" t="n"/>
      <c r="K199" s="4" t="inlineStr">
        <is>
          <t>https://careers.withwaymo.com/jobs/2027-summer-intern-bs-software-engineer-driver-refinement-foundations-mountain-view-california-united-states?gh_jid=8224900</t>
        </is>
      </c>
      <c r="L199" s="4" t="inlineStr">
        <is>
          <t>https://www.instagram.com/stories/zero2sudo/</t>
        </is>
      </c>
      <c r="M199" s="3" t="inlineStr">
        <is>
          <t>Story</t>
        </is>
      </c>
      <c r="N199" s="3" t="inlineStr">
        <is>
          <t>WY Careers —_
AT WAYMO
%
2027 Summer
Intern, BS,
Software
Engineer, Driver
Refinement
(2) CAREERS.WITHWAYMO.COM
9 MOUNTAIN VI ORNIA, UNITED STATES
A) INTERN SG
© Search jobs Q
https://scontent-lga3-3.cdninstagram.com/v/t51.71878-15/825322654_1626259012345080_8540829094730974857_n.jpg?stp=dst-jpg_e15_tt6&amp;_nc_cat=108&amp;ig_cache_key=Mzk5NDMyNjQ2MTI1NTYzMTc2Mw%3D%3D.3-ccb7-5&amp;ccb=7-5&amp;_nc_sid=58cdad&amp;efg=eyJ2ZW5jb2RlX3RhZyI6IlNUT1JZLnhwaWRzLjY0MC5zZHIudmlkZW9fZmlyc3RfZnJhbWVfdGh1bWJuYWlsLkMzIn0%3D&amp;_nc_ohc=eHmZml4pbDgQ7kNvwFlfS9M&amp;_nc_oc=Adoe1QAVIA_MTDsIzMKLeTSdF2-Y2vjm4fgoXUHF_L839nI8GXLQiVy1p34Gy9LtIlc&amp;_nc_ad=z-m&amp;_nc_cid=0&amp;_nc_zt=23&amp;_nc_ht=scontent-lga3-3.cdninstagram.com&amp;_nc_gid=ZWIEeddlBe0ZlrduoTzsqQ&amp;_nc_ss=7e3ba&amp;oh=00_AQLmFi_HO3xisunF4HviBo5L257kGhhqKfrI31HlGd-aPA&amp;oe=6ABCFDC2
https://scontent-lga3-3.cdninstagram.com/v/t51.71878-15/825322654_1626259012345080_8540829094730974857_n.jpg?stp=dst-jpg_e15_p360x360_tt6&amp;_nc_cat=108&amp;ig_cache_key=Mzk5NDMyNjQ2MTI1NTYzMTc2Mw%3D%3D.3-ccb7-5&amp;ccb=7-5&amp;_nc_sid=58cdad&amp;efg=eyJ2ZW5jb2RlX3RhZyI6IlNUT1JZLnhwaWRzLjY0MC5zZHIudmlkZW9fZmlyc3RfZnJhbWVfdGh1bWJuYWlsLkMzIn0%3D&amp;_nc_ohc=eHmZml4pbDgQ7kNvwFlfS9M&amp;_nc_oc=Adoe1QAVIA_MTDsIzMKLeTSdF2-Y2vjm4fgoXUHF_L839nI8GXLQiVy1p34Gy9LtIlc&amp;_nc_ad=z-m&amp;_nc_cid=0&amp;_nc_zt=23&amp;_nc_ht=scontent-lga3-3.cdninstagram.com&amp;_nc_gid=ZWIEeddlBe0ZlrduoTzsqQ&amp;_nc_ss=7e3ba&amp;oh=00_AQL50bpmVkWaeawTRE_7hQnBkXGvSCocmWdSdkeS2CVVCA&amp;oe=6ABCFDC2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mCgf4&amp;_nc_oc=AdpMqq-8bPKeJ-s0gBuPOJdm_LeVjmIiooM0fxYbmvqt92kivH1MJfMkVA_ons2_CfY&amp;_nc_ad=z-m&amp;_nc_cid=0&amp;_nc_zt=24&amp;_nc_ht=scontent-lga3-2.cdninstagram.com&amp;_nc_ss=7e3ba&amp;oh=00_AQKBJO__B-c4Dvkn0CAvI75WmI0lS4MJ89eHBP66fNqvNg&amp;oe=6ABCFC99
https://l.instagram.com/?u=https%3A%2F%2Fcareers.withwaymo.com%2Fjobs%2F2027-summer-intern-bs-software-engineer-driver-refinement-foundations-mountain-view-california-united-states%3Fgh_jid%3D8224900%26fbclid%3DPAZXh0bgNhZW0CMTEAcGRvZgJzcnRjBmFwcF9pZA81NjcwNjczNDMzNTI0MjcAAadVop-LXozaR4N8LvADs2VX9yLDWt4dpa7jIKgEK5lS0YuwpOpx0uHUNHrfXw_aem_GjRNMl05SQEHlpYcIxaozQ&amp;e=AUAiLc6nbG-Aoz5Cp9rbP1K4LzuZNvXmC20Jx7ytaqx__9Xn6Ve_7cH0rprJg8a2mA1XyJbNHWP0s7D7nEQCxFsZUl2ZxST66_HXFnK21Q
https://scontent-lga3-2.cdninstagram.com/o1/v/t2/f2/m78/AQNHAyw1iCtVdQyFH6ANJgBPYfJ5Rg80dN9lc2-lfqL-OTRvcstNRT1E59VE0NetQy8gAqd81FNi2h9mokkWYbOB-DJRtJE7IfF5RSA.mp4?_nc_cat=101&amp;_nc_sid=5e9851&amp;_nc_ht=scontent-lga3-2.cdninstagram.com&amp;_nc_ohc=NXHsXEF5gswQ7kNvwGbdVr3&amp;efg=eyJ2ZW5jb2RlX3RhZyI6Inhwdl9wcm9ncmVzc2l2ZS5JTlNUQUdSQU0uU1RPUlkuQzMuNzIwLmRhc2hfYmFzZWxpbmVfMV92MSIsInhwdl9hc3NldF9pZCI6MTgwODg0MDY0MjY2Nzg5NjIsImFzc2V0X2FnZV9kYXlzIjowLCJ2aV91c2VjYXNlX2lkIjoxMDEwMCwiZHVyYXRpb25fcyI6MywidXJsZ2VuX3NvdXJjZSI6Ind3dyJ9&amp;ccb=17-1&amp;vs=7b1d58a98710a7ef&amp;_nc_vs=HBkcFQIYUWlnX3hwdl9wbGFjZW1lbnRfcGVybWFuZW50X3YyL0ZGNEEwN0M3MDE5QTQ4NDlEQzg5NThBM0Q3QjAxNDkzX3ZpZGVvX2Rhc2hpbml0Lm1wNBUAAsgBEgAoABgAGwKIB3VzZV9vaWwBMRJwcm9ncmVzc2l2ZV9yZWNpcGUBMRUAACbk2uv56dOhQBUCKAJDMywXQAhDlYEGJN0YEmRhc2hfYmFzZWxpbmVfMV92MREAdegHZeidAQA&amp;_nc_gid=ZWIEeddlBe0ZlrduoTzsqQ&amp;_nc_ss=7e3ba&amp;_nc_zt=28&amp;oh=00_AQLx0TUIQRbcEJ8Za1hZklSqKF2MgIJCx8LAD0UJx6cmqQ&amp;oe=6AB90E36</t>
        </is>
      </c>
      <c r="O199" s="3" t="inlineStr">
        <is>
          <t>New</t>
        </is>
      </c>
      <c r="P199" s="3" t="inlineStr">
        <is>
          <t>Medium</t>
        </is>
      </c>
      <c r="Q199" s="3" t="inlineStr">
        <is>
          <t>No</t>
        </is>
      </c>
      <c r="R199" s="3" t="n"/>
    </row>
    <row r="200" ht="45" customHeight="1">
      <c r="A200" s="3" t="inlineStr">
        <is>
          <t>5d30ac8b1714a38df635</t>
        </is>
      </c>
      <c r="B200" s="3" t="inlineStr">
        <is>
          <t>2026-09-26T01:39:36.905279+00:00</t>
        </is>
      </c>
      <c r="C200" s="3" t="inlineStr">
        <is>
          <t>2026-09-26T00:02:11+00:00</t>
        </is>
      </c>
      <c r="D200" s="3" t="inlineStr">
        <is>
          <t>Withwaymo</t>
        </is>
      </c>
      <c r="E200" s="3" t="inlineStr">
        <is>
          <t>Withwaymo — Internship</t>
        </is>
      </c>
      <c r="F200" s="3" t="inlineStr">
        <is>
          <t>Internship</t>
        </is>
      </c>
      <c r="G200" s="3" t="n"/>
      <c r="H200" s="3" t="inlineStr">
        <is>
          <t>2027</t>
        </is>
      </c>
      <c r="I200" s="3" t="inlineStr">
        <is>
          <t>Mountain View</t>
        </is>
      </c>
      <c r="J200" s="3" t="n"/>
      <c r="K200" s="4" t="inlineStr">
        <is>
          <t>https://careers.withwaymo.com/jobs/2027-summer-intern-ms-phd-systems-engineer-autonomous-vehicle-networks-diagnostics-mountain-view-california-united-states?gh_jid=8231711</t>
        </is>
      </c>
      <c r="L200" s="4" t="inlineStr">
        <is>
          <t>https://www.instagram.com/stories/zero2sudo/</t>
        </is>
      </c>
      <c r="M200" s="3" t="inlineStr">
        <is>
          <t>Story</t>
        </is>
      </c>
      <c r="N200" s="3" t="inlineStr">
        <is>
          <t>VV Careers oe
AT WAYMO
2027 Summer
Intern, MS/PhD,
Systems
Engineer,
Autonomous
Vehicle
2) CAREERS.WITHWAYMO.COM
Liagnodlgs
Q MOUNTAIN VIEW, CA} Searchiobs unl
https://scontent-lga3-2.cdninstagram.com/v/t51.71878-15/825322294_2089748675325156_7431839644821980695_n.jpg?stp=dst-jpg_e15_tt6&amp;_nc_cat=107&amp;ig_cache_key=Mzk5NDMyNzIzODk3OTY1MDM0Mg%3D%3D.3-ccb7-5&amp;ccb=7-5&amp;_nc_sid=58cdad&amp;efg=eyJ2ZW5jb2RlX3RhZyI6IlNUT1JZLnhwaWRzLjY0MC5zZHIudmlkZW9fZmlyc3RfZnJhbWVfdGh1bWJuYWlsLkMzIn0%3D&amp;_nc_ohc=xTTm9oZjPa0Q7kNvwH1aoip&amp;_nc_oc=AdqbJ3KwKgdkxnk84CFfGwybO8CyHKg1uPjAkj1P4aQ2dUYJT_dM-FdkQznlPBLpc6U&amp;_nc_ad=z-m&amp;_nc_cid=0&amp;_nc_zt=23&amp;_nc_ht=scontent-lga3-2.cdninstagram.com&amp;_nc_gid=ZWIEeddlBe0ZlrduoTzsqQ&amp;_nc_ss=7e3ba&amp;oh=00_AQKcC95FSxJMGvlhUHu8O2KY5Fspxj1aVdXfKYLli-9A3w&amp;oe=6ABCEB54
https://scontent-lga3-2.cdninstagram.com/v/t51.71878-15/825322294_2089748675325156_7431839644821980695_n.jpg?stp=dst-jpg_e15_p360x360_tt6&amp;_nc_cat=107&amp;ig_cache_key=Mzk5NDMyNzIzODk3OTY1MDM0Mg%3D%3D.3-ccb7-5&amp;ccb=7-5&amp;_nc_sid=58cdad&amp;efg=eyJ2ZW5jb2RlX3RhZyI6IlNUT1JZLnhwaWRzLjY0MC5zZHIudmlkZW9fZmlyc3RfZnJhbWVfdGh1bWJuYWlsLkMzIn0%3D&amp;_nc_ohc=xTTm9oZjPa0Q7kNvwH1aoip&amp;_nc_oc=AdqbJ3KwKgdkxnk84CFfGwybO8CyHKg1uPjAkj1P4aQ2dUYJT_dM-FdkQznlPBLpc6U&amp;_nc_ad=z-m&amp;_nc_cid=0&amp;_nc_zt=23&amp;_nc_ht=scontent-lga3-2.cdninstagram.com&amp;_nc_gid=ZWIEeddlBe0ZlrduoTzsqQ&amp;_nc_ss=7e3ba&amp;oh=00_AQL4ZHEslm-QRakxu3d7iFI2r9Y_JiDchuTmJr8Ns8q1ig&amp;oe=6ABCEB54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mCgf4&amp;_nc_oc=AdpMqq-8bPKeJ-s0gBuPOJdm_LeVjmIiooM0fxYbmvqt92kivH1MJfMkVA_ons2_CfY&amp;_nc_ad=z-m&amp;_nc_cid=0&amp;_nc_zt=24&amp;_nc_ht=scontent-lga3-2.cdninstagram.com&amp;_nc_ss=7e3ba&amp;oh=00_AQKBJO__B-c4Dvkn0CAvI75WmI0lS4MJ89eHBP66fNqvNg&amp;oe=6ABCFC99
https://l.instagram.com/?u=https%3A%2F%2Fcareers.withwaymo.com%2Fjobs%2F2027-summer-intern-ms-phd-systems-engineer-autonomous-vehicle-networks-diagnostics-mountain-view-california-united-states%3Fgh_jid%3D8231711%26fbclid%3DPAZXh0bgNhZW0CMTEAcGRvZgJzcnRjBmFwcF9pZA81NjcwNjczNDMzNTI0MjcAAaeMjIqU8YlBORisqrmW_R3bTzUPNo-rifUesnkuVwMsk4411eSxxRxf0lFLww_aem_2vh-MqydoBYGPZtvaL5F_w&amp;e=AUCw3v0GH938jBXRbY4dJ7vKWzPiJbl9yGyfvDGaV_tRLk_lKKGlFdgntqL7sO4ACWhokGAbvKNfijGTkk426xanO6JlzMR7eqMKRHH9OQ
https://scontent-lga3-2.cdninstagram.com/o1/v/t2/f2/m78/AQPGfswvy3nx3KAZ4REJwApT_V_F7SYkFmne3yF6F_eBgVkN1N_C8AyFtg8J5lRyZ2xGMTIZU0frfKuTrKZXurJ8t7x_LIp3XHy0nzo.mp4?_nc_cat=107&amp;_nc_sid=5e9851&amp;_nc_ht=scontent-lga3-2.cdninstagram.com&amp;_nc_ohc=BKMsORUoxFYQ7kNvwFfAxPa&amp;efg=eyJ2ZW5jb2RlX3RhZyI6Inhwdl9wcm9ncmVzc2l2ZS5JTlNUQUdSQU0uU1RPUlkuQzMuNzIwLmRhc2hfYmFzZWxpbmVfMV92MSIsInhwdl9hc3NldF9pZCI6MTgwODg0MDY1NzA2Nzg5NjIsImFzc2V0X2FnZV9kYXlzIjowLCJ2aV91c2VjYXNlX2lkIjoxMDEwMCwiZHVyYXRpb25fcyI6MywidXJsZ2VuX3NvdXJjZSI6Ind3dyJ9&amp;ccb=17-1&amp;vs=afa627ed964b463c&amp;_nc_vs=HBkcFQIYUWlnX3hwdl9wbGFjZW1lbnRfcGVybWFuZW50X3YyLzE4NDRBNjZCMzA3MTc1MTc1MURERkRDNzBGOTFBQkFGX3ZpZGVvX2Rhc2hpbml0Lm1wNBUAAsgBEgAoABgAGwKIB3VzZV9vaWwBMRJwcm9ncmVzc2l2ZV9yZWNpcGUBMRUAACbk6pWD69OhQBUCKAJDMywXQAhDlYEGJN0YEmRhc2hfYmFzZWxpbmVfMV92MREAdegHZeidAQA&amp;_nc_gid=ZWIEeddlBe0ZlrduoTzsqQ&amp;_nc_ss=7e3ba&amp;_nc_zt=28&amp;oh=00_AQKI0fozMChEVab8EV12MhcQKunEk9Pm5TfDyQdR3b2IqA&amp;oe=6AB91644</t>
        </is>
      </c>
      <c r="O200" s="3" t="inlineStr">
        <is>
          <t>New</t>
        </is>
      </c>
      <c r="P200" s="3" t="inlineStr">
        <is>
          <t>Medium</t>
        </is>
      </c>
      <c r="Q200" s="3" t="inlineStr">
        <is>
          <t>No</t>
        </is>
      </c>
      <c r="R200" s="3" t="n"/>
    </row>
    <row r="201" ht="45" customHeight="1">
      <c r="A201" s="3" t="inlineStr">
        <is>
          <t>11fa1a648748bd05a732</t>
        </is>
      </c>
      <c r="B201" s="3" t="inlineStr">
        <is>
          <t>2026-09-26T01:39:38.426855+00:00</t>
        </is>
      </c>
      <c r="C201" s="3" t="inlineStr">
        <is>
          <t>2026-09-26T00:17:09+00:00</t>
        </is>
      </c>
      <c r="D201" s="3" t="inlineStr">
        <is>
          <t>Microsoft</t>
        </is>
      </c>
      <c r="E201" s="3" t="inlineStr">
        <is>
          <t>Microsoft — Software Engineering</t>
        </is>
      </c>
      <c r="F201" s="3" t="inlineStr">
        <is>
          <t>Internship</t>
        </is>
      </c>
      <c r="G201" s="3" t="inlineStr">
        <is>
          <t>Software Engineering</t>
        </is>
      </c>
      <c r="H201" s="3" t="n"/>
      <c r="I201" s="3" t="n"/>
      <c r="J201" s="3" t="n"/>
      <c r="K201" s="4" t="inlineStr">
        <is>
          <t>https://apply.careers.microsoft.com/careers/job/1970393557008714</t>
        </is>
      </c>
      <c r="L201" s="4" t="inlineStr">
        <is>
          <t>https://www.instagram.com/stories/zero2sudo/</t>
        </is>
      </c>
      <c r="M201" s="3" t="inlineStr">
        <is>
          <t>Story</t>
        </is>
      </c>
      <c r="N201" s="3" t="inlineStr">
        <is>
          <t>@ apply.careers.microsoft.com
Instagram
7:
~P B® Microsoft Sign in
Careers
€ View All Jobs
Software Engineer:
Intern Opportunities
for University Students,
Atla faléeie Microsoft SWE Intern Atlanta
@ United States, Georgia, Atlanta
eam | Add to cart
w
https://scontent-lga3-3.cdninstagram.com/v/t51.71878-15/825276717_1072551742330338_2536312899328998081_n.jpg?stp=dst-jpg_e15_tt6&amp;_nc_cat=104&amp;ig_cache_key=Mzk5NDMzNDc3MjQyNzc2NDM5OQ%3D%3D.3-ccb7-5&amp;ccb=7-5&amp;_nc_sid=58cdad&amp;efg=eyJ2ZW5jb2RlX3RhZyI6IlNUT1JZLnhwaWRzLjY0MC5zZHIudmlkZW9fZmlyc3RfZnJhbWVfdGh1bWJuYWlsLkMzIn0%3D&amp;_nc_ohc=27v3eJJCxSEQ7kNvwFhVNMO&amp;_nc_oc=Adoldql_AJW4fvXfJE5kK7FAKeNxiTomii1nczLKqs9tAXID6tOwLOi2IuIFB-5LWls&amp;_nc_ad=z-m&amp;_nc_cid=0&amp;_nc_zt=23&amp;_nc_ht=scontent-lga3-3.cdninstagram.com&amp;_nc_gid=ZWIEeddlBe0ZlrduoTzsqQ&amp;_nc_ss=7e3ba&amp;oh=00_AQJWFyPtGPbyAn_9NPc2EUNxDdDa09m3byUq6qf9WEnpUg&amp;oe=6ABCF296
https://scontent-lga3-3.cdninstagram.com/v/t51.71878-15/825276717_1072551742330338_2536312899328998081_n.jpg?stp=dst-jpg_e15_p360x360_tt6&amp;_nc_cat=104&amp;ig_cache_key=Mzk5NDMzNDc3MjQyNzc2NDM5OQ%3D%3D.3-ccb7-5&amp;ccb=7-5&amp;_nc_sid=58cdad&amp;efg=eyJ2ZW5jb2RlX3RhZyI6IlNUT1JZLnhwaWRzLjY0MC5zZHIudmlkZW9fZmlyc3RfZnJhbWVfdGh1bWJuYWlsLkMzIn0%3D&amp;_nc_ohc=27v3eJJCxSEQ7kNvwFhVNMO&amp;_nc_oc=Adoldql_AJW4fvXfJE5kK7FAKeNxiTomii1nczLKqs9tAXID6tOwLOi2IuIFB-5LWls&amp;_nc_ad=z-m&amp;_nc_cid=0&amp;_nc_zt=23&amp;_nc_ht=scontent-lga3-3.cdninstagram.com&amp;_nc_gid=ZWIEeddlBe0ZlrduoTzsqQ&amp;_nc_ss=7e3ba&amp;oh=00_AQIycueNvj070FNhU5IjQ_EgBNzcXep49B7eGmNNUFPUmA&amp;oe=6ABCF296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mCgf4&amp;_nc_oc=AdpMqq-8bPKeJ-s0gBuPOJdm_LeVjmIiooM0fxYbmvqt92kivH1MJfMkVA_ons2_CfY&amp;_nc_ad=z-m&amp;_nc_cid=0&amp;_nc_zt=24&amp;_nc_ht=scontent-lga3-2.cdninstagram.com&amp;_nc_ss=7e3ba&amp;oh=00_AQKBJO__B-c4Dvkn0CAvI75WmI0lS4MJ89eHBP66fNqvNg&amp;oe=6ABCFC99
https://l.instagram.com/?u=https%3A%2F%2Fapply.careers.microsoft.com%2Fcareers%2Fjob%2F1970393557008714%3Ffbclid%3DPAZXh0bgNhZW0CMTEAcGRvZgJzcnRjBmFwcF9pZA81NjcwNjczNDMzNTI0MjcAAafmpX-4HiZNDZj2pLQJy2VZF5R7aRSPL2u2acZqWPrXbN6zP9LDt2GlvlrDHw_aem_Bf7zyky16G0KGDPcJlP2ew&amp;e=AUC0QMBojgeSFICfPQZi7az-1BR9xHLnOZRdMEueJuUIkYm8uIYd2NLikDIZb8GEhZJ_Z7ZdsAeeWG8deHkzbqUrD0_fcae-E3nXleInEw
https://scontent-lga3-2.cdninstagram.com/o1/v/t2/f2/m78/AQNv4OfK89ySiTYNaBiKLF-U6NcGSPuqWvMnJNE1E2SK1Ug4AlUXBJDQ5dJnjLTZ6BglzzOI8IA_cp0sARB4BbXlVcLEtPSdgt4mke8.mp4?_nc_cat=100&amp;_nc_sid=5e9851&amp;_nc_ht=scontent-lga3-2.cdninstagram.com&amp;_nc_ohc=gv3LjhYEr2IQ7kNvwFkLYUq&amp;efg=eyJ2ZW5jb2RlX3RhZyI6Inhwdl9wcm9ncmVzc2l2ZS5JTlNUQUdSQU0uU1RPUlkuQzMuNzIwLmRhc2hfYmFzZWxpbmVfMV92MSIsInhwdl9hc3NldF9pZCI6MTgwODg0MDc5MzI2Nzg5NjIsImFzc2V0X2FnZV9kYXlzIjowLCJ2aV91c2VjYXNlX2lkIjoxMDEwMCwiZHVyYXRpb25fcyI6MywidXJsZ2VuX3NvdXJjZSI6Ind3dyJ9&amp;ccb=17-1&amp;vs=102e8d6c9ca5af6&amp;_nc_vs=HBkcFQIYUWlnX3hwdl9wbGFjZW1lbnRfcGVybWFuZW50X3YyLzU0NDhCM0NCNUU5MTI4NzI0QUJEMzNFQzdDNTM4REI2X3ZpZGVvX2Rhc2hpbml0Lm1wNBUAAsgBEgAoABgAGwKIB3VzZV9vaWwBMRJwcm9ncmVzc2l2ZV9yZWNpcGUBMRUAACbkzImW9dOhQBUCKAJDMywXQAhDlYEGJN0YEmRhc2hfYmFzZWxpbmVfMV92MREAdegHZeidAQA&amp;_nc_gid=ZWIEeddlBe0ZlrduoTzsqQ&amp;_nc_ss=7e3ba&amp;_nc_zt=28&amp;oh=00_AQJGb5rG_xYG8MOB2nFeMzYDCnJDJmtc_sSCSDYOqzo-lg&amp;oe=6AB9104D</t>
        </is>
      </c>
      <c r="O201" s="3" t="inlineStr">
        <is>
          <t>New</t>
        </is>
      </c>
      <c r="P201" s="3" t="inlineStr">
        <is>
          <t>Medium</t>
        </is>
      </c>
      <c r="Q201" s="3" t="inlineStr">
        <is>
          <t>No</t>
        </is>
      </c>
      <c r="R201" s="3" t="n"/>
    </row>
    <row r="202" ht="45" customHeight="1">
      <c r="A202" s="3" t="inlineStr">
        <is>
          <t>a1906e3c6092cc30f826</t>
        </is>
      </c>
      <c r="B202" s="3" t="inlineStr">
        <is>
          <t>2026-09-26T01:39:40.020935+00:00</t>
        </is>
      </c>
      <c r="C202" s="3" t="inlineStr">
        <is>
          <t>2026-09-26T00:18:13+00:00</t>
        </is>
      </c>
      <c r="D202" s="3" t="n"/>
      <c r="E202" s="3" t="inlineStr">
        <is>
          <t>Interview Workshop</t>
        </is>
      </c>
      <c r="F202" s="3" t="inlineStr">
        <is>
          <t>Workshop / Info Session</t>
        </is>
      </c>
      <c r="G202" s="3" t="inlineStr">
        <is>
          <t>Software Engineering</t>
        </is>
      </c>
      <c r="H202" s="3" t="inlineStr">
        <is>
          <t>2026</t>
        </is>
      </c>
      <c r="I202" s="3" t="n"/>
      <c r="J202" s="3" t="n"/>
      <c r="K202" s="4" t="inlineStr">
        <is>
          <t>https://bloomberg.avature.net/events/EventDetailsPage?jobId=22022</t>
        </is>
      </c>
      <c r="L202" s="4" t="inlineStr">
        <is>
          <t>https://www.instagram.com/stories/zero2sudo/</t>
        </is>
      </c>
      <c r="M202" s="3" t="inlineStr">
        <is>
          <t>Story</t>
        </is>
      </c>
      <c r="N202" s="3" t="inlineStr">
        <is>
          <t>x @ bloomberg.avature.net Cz
Instagram -
Bloomberg =
Bloomberg X Berkeley
SWE Technical
Interview Workshop
&lt; Back to Events
PSA UC Berkeley Students - share
with your friends before this fills
In-Person
Event Date
Sep-30-2026
Time
https://scontent-lga3-1.cdninstagram.com/v/t51.71878-15/825269519_1557936165651768_5414963147007151429_n.jpg?stp=dst-jpg_e15_tt6&amp;_nc_cat=109&amp;ig_cache_key=Mzk5NDMzNTMxMjk4OTg4NjA5Ng%3D%3D.3-ccb7-5&amp;ccb=7-5&amp;_nc_sid=58cdad&amp;efg=eyJ2ZW5jb2RlX3RhZyI6IlNUT1JZLnhwaWRzLjY0MC5zZHIudmlkZW9fZmlyc3RfZnJhbWVfdGh1bWJuYWlsLkMzIn0%3D&amp;_nc_ohc=hPNYQF3Q-rEQ7kNvwFDmc7A&amp;_nc_oc=AdotUtQ8mUdFByHET4vVR0cDYCzHJWCaw6hB2GhFOlA3oKlhVOP9MhyQFnNVgfFY1XA&amp;_nc_ad=z-m&amp;_nc_cid=0&amp;_nc_zt=23&amp;_nc_ht=scontent-lga3-1.cdninstagram.com&amp;_nc_gid=ZWIEeddlBe0ZlrduoTzsqQ&amp;_nc_ss=7e3ba&amp;oh=00_AQIehrgF_zNaU_Rrh-qOphrgjo2W2L38DOS8dOIDGLW0zw&amp;oe=6ABCE5A2
https://scontent-lga3-1.cdninstagram.com/v/t51.71878-15/825269519_1557936165651768_5414963147007151429_n.jpg?stp=dst-jpg_e15_p360x360_tt6&amp;_nc_cat=109&amp;ig_cache_key=Mzk5NDMzNTMxMjk4OTg4NjA5Ng%3D%3D.3-ccb7-5&amp;ccb=7-5&amp;_nc_sid=58cdad&amp;efg=eyJ2ZW5jb2RlX3RhZyI6IlNUT1JZLnhwaWRzLjY0MC5zZHIudmlkZW9fZmlyc3RfZnJhbWVfdGh1bWJuYWlsLkMzIn0%3D&amp;_nc_ohc=hPNYQF3Q-rEQ7kNvwFDmc7A&amp;_nc_oc=AdotUtQ8mUdFByHET4vVR0cDYCzHJWCaw6hB2GhFOlA3oKlhVOP9MhyQFnNVgfFY1XA&amp;_nc_ad=z-m&amp;_nc_cid=0&amp;_nc_zt=23&amp;_nc_ht=scontent-lga3-1.cdninstagram.com&amp;_nc_gid=ZWIEeddlBe0ZlrduoTzsqQ&amp;_nc_ss=7e3ba&amp;oh=00_AQJWTpUCxVdzFhVTDcSrlmxclCOkAIdf7v68LC8AyjekhA&amp;oe=6ABCE5A2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mCgf4&amp;_nc_oc=AdpMqq-8bPKeJ-s0gBuPOJdm_LeVjmIiooM0fxYbmvqt92kivH1MJfMkVA_ons2_CfY&amp;_nc_ad=z-m&amp;_nc_cid=0&amp;_nc_zt=24&amp;_nc_ht=scontent-lga3-2.cdninstagram.com&amp;_nc_ss=7e3ba&amp;oh=00_AQKBJO__B-c4Dvkn0CAvI75WmI0lS4MJ89eHBP66fNqvNg&amp;oe=6ABCFC99
https://l.instagram.com/?u=https%3A%2F%2Fbloomberg.avature.net%2Fevents%2FEventDetailsPage%3FjobId%3D22022%26fbclid%3DPAZXh0bgNhZW0CMTEAcGRvZgJzcnRjBmFwcF9pZA81NjcwNjczNDMzNTI0MjcAAafUoSJmpzj2AoxFgIgtU8rFosyXNc54VtvjWQkESSqS9xnj5I1XKtV--G2J_Q_aem_zjdKrZ7c1t6Gr2C0qJvarw&amp;e=AUDnqMMHTPXXF-vuYZq7qY-Zy6RKmBcOepPb-X8nKXD9ac_tkQmoIt0ctA8vj91EwHPiFrMF740U_0vbZaunpLPitsENJNqUIBgh0FEFuw
https://scontent-lga3-1.cdninstagram.com/o1/v/t2/f2/m78/AQOb1EvpyiUJn7Dwi51mKvAvnkNJmp9QIC2WhUT7btFNltiqg26uW4FAnmtPARF4EerWlnaJwEN8-8nhvhPRVuuIs6Yj4yGo3kRz2pI.mp4?_nc_cat=111&amp;_nc_sid=5e9851&amp;_nc_ht=scontent-lga3-1.cdninstagram.com&amp;_nc_ohc=57eUzpACxCIQ7kNvwHt1vhI&amp;efg=eyJ2ZW5jb2RlX3RhZyI6Inhwdl9wcm9ncmVzc2l2ZS5JTlNUQUdSQU0uU1RPUlkuQzMuNzIwLmRhc2hfYmFzZWxpbmVfMV92MSIsInhwdl9hc3NldF9pZCI6MTgwODg0MDgyMTc2Nzg5NjIsImFzc2V0X2FnZV9kYXlzIjowLCJ2aV91c2VjYXNlX2lkIjoxMDEwMCwiZHVyYXRpb25fcyI6MywidXJsZ2VuX3NvdXJjZSI6Ind3dyJ9&amp;ccb=17-1&amp;vs=a06d0a6d78b42937&amp;_nc_vs=HBkcFQIYUWlnX3hwdl9wbGFjZW1lbnRfcGVybWFuZW50X3YyLzY1NDlFMEM0Mjg0NTcyRUUzNDAxMTFBNzk0OURDOTg2X3ZpZGVvX2Rhc2hpbml0Lm1wNBUAAsgBEgAoABgAGwKIB3VzZV9vaWwBMRJwcm9ncmVzc2l2ZV9yZWNpcGUBMRUAACbk0e-l99OhQBUCKAJDMywXQAhDlYEGJN0YEmRhc2hfYmFzZWxpbmVfMV92MREAdegHZeidAQA&amp;_nc_gid=ZWIEeddlBe0ZlrduoTzsqQ&amp;_nc_ss=7e3ba&amp;_nc_zt=28&amp;oh=00_AQKYOmILKxeSNMWqjsVe3qMMyZ5AL7llVsX0otgWNqBZjQ&amp;oe=6AB8F55C</t>
        </is>
      </c>
      <c r="O202" s="3" t="inlineStr">
        <is>
          <t>New</t>
        </is>
      </c>
      <c r="P202" s="3" t="inlineStr">
        <is>
          <t>Medium</t>
        </is>
      </c>
      <c r="Q202" s="3" t="inlineStr">
        <is>
          <t>No</t>
        </is>
      </c>
      <c r="R202" s="3" t="n"/>
    </row>
    <row r="203" ht="45" customHeight="1">
      <c r="A203" s="3" t="inlineStr">
        <is>
          <t>13bb1dda7f89aec3f661</t>
        </is>
      </c>
      <c r="B203" s="3" t="inlineStr">
        <is>
          <t>2026-09-26T01:39:42.405083+00:00</t>
        </is>
      </c>
      <c r="C203" s="3" t="inlineStr">
        <is>
          <t>2026-09-26T00:39:56+00:00</t>
        </is>
      </c>
      <c r="D203" s="3" t="inlineStr">
        <is>
          <t>Ashbyhq</t>
        </is>
      </c>
      <c r="E203" s="3" t="inlineStr">
        <is>
          <t>Ashbyhq — Software Engineering, Machine Learning / AI</t>
        </is>
      </c>
      <c r="F203" s="3" t="inlineStr">
        <is>
          <t>New Grad / Early Career</t>
        </is>
      </c>
      <c r="G203" s="3" t="inlineStr">
        <is>
          <t>Software Engineering, Machine Learning / AI</t>
        </is>
      </c>
      <c r="H203" s="3" t="n"/>
      <c r="I203" s="3" t="inlineStr">
        <is>
          <t>Remote</t>
        </is>
      </c>
      <c r="J203" s="3" t="n"/>
      <c r="K203" s="4" t="inlineStr">
        <is>
          <t>https://jobs.ashbyhq.com/quora/cf34f80e-fe5c-454d-bc9a-4c59993ffda0/application?jr_id=6ab7035a39fd8792cb73d1fe</t>
        </is>
      </c>
      <c r="L203" s="4" t="inlineStr">
        <is>
          <t>https://www.instagram.com/stories/zero2sudo/</t>
        </is>
      </c>
      <c r="M203" s="3" t="inlineStr">
        <is>
          <t>Story</t>
        </is>
      </c>
      <c r="N203" s="3" t="inlineStr">
        <is>
          <t>Software Engineer New Grad,
Machine Learning Platform -
Quora (Remote)
[Quora is a privately held,
"remote-first" company https://
www.quora.com/q/quora/Remote
-First-at-Quora. This position can be
performed remotely from anywhere
in Canada or the United States.
Please visit careers.quora.com/
eligible-countries http://careers.quora
.com/eligible-countries for details
rega...
Quora also posted NG SWE MLE
a
Completely remote too
https://scontent-lga3-2.cdninstagram.com/v/t51.71878-15/825326333_1109202385221922_3297973935529237666_n.jpg?stp=dst-jpg_e15_tt6&amp;_nc_cat=107&amp;ig_cache_key=Mzk5NDM0NjI1MzM3MDM3MTI3OQ%3D%3D.3-ccb7-5&amp;ccb=7-5&amp;_nc_sid=58cdad&amp;efg=eyJ2ZW5jb2RlX3RhZyI6IlNUT1JZLnhwaWRzLjY0MC5zZHIudmlkZW9fZmlyc3RfZnJhbWVfdGh1bWJuYWlsLkMzIn0%3D&amp;_nc_ohc=5OlQFfUDD0kQ7kNvwGuDzsI&amp;_nc_oc=Adpu019_DYkRxInbjytVuiwc6Fbz62cNwe25-R-nKbqAe54GlmWmAHbdkiBax0Dxplc&amp;_nc_ad=z-m&amp;_nc_cid=0&amp;_nc_zt=23&amp;_nc_ht=scontent-lga3-2.cdninstagram.com&amp;_nc_gid=ZWIEeddlBe0ZlrduoTzsqQ&amp;_nc_ss=7e3ba&amp;oh=00_AQKQammCXQ1dpHWUSeRTPmkqunNUXtDxJjIBl0yEQN_1mg&amp;oe=6ABCFF5B
https://scontent-lga3-2.cdninstagram.com/v/t51.71878-15/825326333_1109202385221922_3297973935529237666_n.jpg?stp=dst-jpg_e15_p360x360_tt6&amp;_nc_cat=107&amp;ig_cache_key=Mzk5NDM0NjI1MzM3MDM3MTI3OQ%3D%3D.3-ccb7-5&amp;ccb=7-5&amp;_nc_sid=58cdad&amp;efg=eyJ2ZW5jb2RlX3RhZyI6IlNUT1JZLnhwaWRzLjY0MC5zZHIudmlkZW9fZmlyc3RfZnJhbWVfdGh1bWJuYWlsLkMzIn0%3D&amp;_nc_ohc=5OlQFfUDD0kQ7kNvwGuDzsI&amp;_nc_oc=Adpu019_DYkRxInbjytVuiwc6Fbz62cNwe25-R-nKbqAe54GlmWmAHbdkiBax0Dxplc&amp;_nc_ad=z-m&amp;_nc_cid=0&amp;_nc_zt=23&amp;_nc_ht=scontent-lga3-2.cdninstagram.com&amp;_nc_gid=ZWIEeddlBe0ZlrduoTzsqQ&amp;_nc_ss=7e3ba&amp;oh=00_AQJJvECcBlgPHlo8ZZ7hR5BtdNcFLzy4baqL1SM0ObgTcw&amp;oe=6ABCFF5B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FmCgf4&amp;_nc_oc=AdpMqq-8bPKeJ-s0gBuPOJdm_LeVjmIiooM0fxYbmvqt92kivH1MJfMkVA_ons2_CfY&amp;_nc_ad=z-m&amp;_nc_cid=0&amp;_nc_zt=24&amp;_nc_ht=scontent-lga3-2.cdninstagram.com&amp;_nc_ss=7e3ba&amp;oh=00_AQKBJO__B-c4Dvkn0CAvI75WmI0lS4MJ89eHBP66fNqvNg&amp;oe=6ABCFC99
https://l.instagram.com/?u=https%3A%2F%2Fjobs.ashbyhq.com%2Fquora%2Fcf34f80e-fe5c-454d-bc9a-4c59993ffda0%2Fapplication%3Fjr_id%3D6ab7035a39fd8792cb73d1fe%26fbclid%3DPAZXh0bgNhZW0CMTEAcGRvZgJzcnRjBmFwcF9pZA81NjcwNjczNDMzNTI0MjcAAaff06N7GSi8klKEms4xwKtZVAKf9gIyko8QySYirwTabSzTRH0u3waTmlun4A_aem_jjj5WVyeCR3UAUdwY9AENA&amp;e=AUAROIJX62CvVfwADV7bkWFhbEwJwQ93pgQ56rCdQ2zJ4-bB4CECr9DgdzP1fqh-AoYCNHVSBz1Q75tReMKiT9Kec3zDh6nGjhDBjUTxbA
https://scontent-lga3-1.cdninstagram.com/o1/v/t2/f2/m78/AQMxtf9n3f-5xSCRrGotZas6hwDCZbMKMppWJJUYPg3AOX2AOd8MJUQhX-bnVoUGAtmgRYMqtzrP269ca_I4CUKcGCGAXMIkRZE6J-s.mp4?_nc_cat=109&amp;_nc_sid=5e9851&amp;_nc_ht=scontent-lga3-1.cdninstagram.com&amp;_nc_ohc=om_b4H0Ex44Q7kNvwFEkaJu&amp;efg=eyJ2ZW5jb2RlX3RhZyI6Inhwdl9wcm9ncmVzc2l2ZS5JTlNUQUdSQU0uU1RPUlkuQzMuNzIwLmRhc2hfYmFzZWxpbmVfMV92MSIsInhwdl9hc3NldF9pZCI6MTgwODg0MDkzOTY2Nzg5NjIsImFzc2V0X2FnZV9kYXlzIjowLCJ2aV91c2VjYXNlX2lkIjoxMDEwMCwiZHVyYXRpb25fcyI6MywidXJsZ2VuX3NvdXJjZSI6Ind3dyJ9&amp;ccb=17-1&amp;vs=e29b013b0fe89407&amp;_nc_vs=HBkcFQIYUWlnX3hwdl9wbGFjZW1lbnRfcGVybWFuZW50X3YyLzUwNDg2MTBCOEE1QUVGREEwRUYyMjNGNERCMUJGRDkxX3ZpZGVvX2Rhc2hpbml0Lm1wNBUAAsgBEgAoABgAGwKIB3VzZV9vaWwBMRJwcm9ncmVzc2l2ZV9yZWNpcGUBMRUAACbkxKCKgNShQBUCKAJDMywXQAhDlYEGJN0YEmRhc2hfYmFzZWxpbmVfMV92MREAdegHZeidAQA&amp;_nc_gid=ZWIEeddlBe0ZlrduoTzsqQ&amp;_nc_ss=7e3ba&amp;_nc_zt=28&amp;oh=00_AQL06ov-rWbGlV7CLkuH9uTk85IN4GGk1Iy0qfQZyjknog&amp;oe=6AB8EBBA</t>
        </is>
      </c>
      <c r="O203" s="3" t="inlineStr">
        <is>
          <t>New</t>
        </is>
      </c>
      <c r="P203" s="3" t="inlineStr">
        <is>
          <t>Medium</t>
        </is>
      </c>
      <c r="Q203" s="3" t="inlineStr">
        <is>
          <t>No</t>
        </is>
      </c>
      <c r="R203" s="3" t="n"/>
    </row>
    <row r="204" ht="45" customHeight="1">
      <c r="A204" s="3" t="inlineStr">
        <is>
          <t>2b03677952f98cbb3b70</t>
        </is>
      </c>
      <c r="B204" s="3" t="inlineStr">
        <is>
          <t>2026-09-26T17:16:02.692906+00:00</t>
        </is>
      </c>
      <c r="C204" s="3" t="inlineStr">
        <is>
          <t>2026-09-26T15:52:31+00:00</t>
        </is>
      </c>
      <c r="D204" s="3" t="n"/>
      <c r="E204" s="3" t="inlineStr">
        <is>
          <t>Great hiring at every step. Make</t>
        </is>
      </c>
      <c r="F204" s="3" t="inlineStr">
        <is>
          <t>Job / Hiring</t>
        </is>
      </c>
      <c r="G204" s="3" t="n"/>
      <c r="H204" s="3" t="n"/>
      <c r="I204" s="3" t="inlineStr">
        <is>
          <t>Bay Area</t>
        </is>
      </c>
      <c r="J204" s="3" t="n"/>
      <c r="K204" s="4" t="inlineStr">
        <is>
          <t>https://app3.greenhouse.io/e/arnmvw</t>
        </is>
      </c>
      <c r="L204" s="4" t="inlineStr">
        <is>
          <t>https://www.instagram.com/stories/zero2sudo/</t>
        </is>
      </c>
      <c r="M204" s="3" t="inlineStr">
        <is>
          <t>Story</t>
        </is>
      </c>
      <c r="N204" s="3" t="inlineStr">
        <is>
          <t>Greenhouse
Great hiring at every step. Make
smarter and more effective hiring
decisions with Greenhouse.
For Bay Area students or
students interning in the bay.
Neuralink meetup
https://scontent-nrt6-1.cdninstagram.com/v/t51.71878-15/828495622_1724468365303455_7036887462026342041_n.jpg?stp=dst-jpg_e15_tt6&amp;_nc_cat=105&amp;ig_cache_key=Mzk5NDgwNTU1NDg3NDIyODAzNQ%3D%3D.3-ccb7-5&amp;ccb=7-5&amp;_nc_sid=58cdad&amp;efg=eyJ2ZW5jb2RlX3RhZyI6IlNUT1JZLnhwaWRzLjY0MC5zZHIudmlkZW9fZmlyc3RfZnJhbWVfdGh1bWJuYWlsLkMzIn0%3D&amp;_nc_ohc=aE3Lgq3NNvMQ7kNvwF2YNNn&amp;_nc_oc=AdoNMLSejAKfNPT1kd-jLxtuFofN8FOhchJfzjGnW-_ZGkIW6kTVqI3ZbvVm5S8oX8c&amp;_nc_ad=z-m&amp;_nc_cid=0&amp;_nc_zt=23&amp;_nc_ht=scontent-nrt6-1.cdninstagram.com&amp;_nc_gid=Qc2NZTXl8-9ZHJw4zaUK3A&amp;_nc_ss=7e3ba&amp;oh=00_AQIcBG7NZ4KezN0RqAmNbMKOPriYOzAVIFvoh4tFdGW3Gg&amp;oe=6ABDBC02
https://scontent-nrt6-1.cdninstagram.com/v/t51.71878-15/828495622_1724468365303455_7036887462026342041_n.jpg?stp=dst-jpg_e15_p240x240_tt6&amp;_nc_cat=105&amp;ig_cache_key=Mzk5NDgwNTU1NDg3NDIyODAzNQ%3D%3D.3-ccb7-5&amp;ccb=7-5&amp;_nc_sid=58cdad&amp;efg=eyJ2ZW5jb2RlX3RhZyI6IlNUT1JZLnhwaWRzLjY0MC5zZHIudmlkZW9fZmlyc3RfZnJhbWVfdGh1bWJuYWlsLkMzIn0%3D&amp;_nc_ohc=aE3Lgq3NNvMQ7kNvwF2YNNn&amp;_nc_oc=AdoNMLSejAKfNPT1kd-jLxtuFofN8FOhchJfzjGnW-_ZGkIW6kTVqI3ZbvVm5S8oX8c&amp;_nc_ad=z-m&amp;_nc_cid=0&amp;_nc_zt=23&amp;_nc_ht=scontent-nrt6-1.cdninstagram.com&amp;_nc_gid=Qc2NZTXl8-9ZHJw4zaUK3A&amp;_nc_ss=7e3ba&amp;oh=00_AQLKXsu16xbWHOHz3VjPe8osE71Vxcmy50e74vbgOPubrQ&amp;oe=6ABDBC02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VQI4&amp;_nc_oc=AdrI8qE5qAsa-pvZdXswNnOvAzzee0vWIqv9RAc1sSzHIxgF_UBvPG-49tTjbbIfyts&amp;_nc_ad=z-m&amp;_nc_cid=0&amp;_nc_zt=24&amp;_nc_ht=scontent-nrt6-1.cdninstagram.com&amp;_nc_ss=7e3ba&amp;oh=00_AQIYHmIfCnVsrb-5zNjzuz5Umcv4vaupivEWnJJWUhODuA&amp;oe=6ABDDD99
https://l.instagram.com/?u=https%3A%2F%2Fapp3.greenhouse.io%2Fe%2Farnmvw%3Ffbclid%3DPAZXh0bgNhZW0CMTEAcGRvZgJzcnRjBmFwcF9pZA81NjcwNjczNDMzNTI0MjcAAac-FfHvoujdzZJUJYaDimON9_rUpInCc2GjRalkm0Cx7fmu6qjMmqQJOtDOCw_aem_-a3p0OH3sfgNpNL7qd0wdQ&amp;e=AUBOuUufcjPKtiJElsWcj8Wp_B2s6CWjUwL1kiGp9EijN_K_bt66qOUoLJ-eQb2Q-uzQrrBrtZAv_0g2sX1ol_YvkA_5DbWf05jdtYMfdw
https://scontent-nrt6-1.cdninstagram.com/o1/v/t2/f2/m78/AQMtk-kNVKGG3V4wWTYwg3eW4A2b65yTY2opPhUp3n53ybBu8E6X11__MM16Y1v7QYiq9iUsKWdhEkAk_H3nZh7frtN2YshN9Ymr8yE.mp4?_nc_cat=100&amp;_nc_sid=5e9851&amp;_nc_ht=scontent-nrt6-1.cdninstagram.com&amp;_nc_ohc=yEDZX2E8Mk4Q7kNvwECJxPK&amp;efg=eyJ2ZW5jb2RlX3RhZyI6Inhwdl9wcm9ncmVzc2l2ZS5JTlNUQUdSQU0uU1RPUlkuQzMuNzIwLmRhc2hfYmFzZWxpbmVfMV92MSIsInhwdl9hc3NldF9pZCI6MTgwODg1MTQwMzM2Nzg5NjIsImFzc2V0X2FnZV9kYXlzIjowLCJ2aV91c2VjYXNlX2lkIjoxMDEwMCwiZHVyYXRpb25fcyI6MywidXJsZ2VuX3NvdXJjZSI6Ind3dyJ9&amp;ccb=17-1&amp;vs=a6970dc5cd6881e5&amp;_nc_vs=HBkcFQIYUWlnX3hwdl9wbGFjZW1lbnRfcGVybWFuZW50X3YyL0RENDUzRDdFN0E0MUQ5NjExMkQwRDZGMzcxRkFCQzhDX3ZpZGVvX2Rhc2hpbml0Lm1wNBUAAsgBEgAoABgAGwKIB3VzZV9vaWwBMRJwcm9ncmVzc2l2ZV9yZWNpcGUBMRUAACbk6e_Xi9qhQBUCKAJDMywXQAhDlYEGJN0YEmRhc2hfYmFzZWxpbmVfMV92MREAdegHZeidAQA&amp;_nc_gid=Qc2NZTXl8-9ZHJw4zaUK3A&amp;_nc_ss=7e3ba&amp;_nc_zt=28&amp;oh=00_AQLxbDVqjve3oa2byrb_iQVUm1n2MAwc910o0IRb7eJ-Gg&amp;oe=6AB9D6AD</t>
        </is>
      </c>
      <c r="O204" s="3" t="inlineStr">
        <is>
          <t>New</t>
        </is>
      </c>
      <c r="P204" s="3" t="inlineStr">
        <is>
          <t>Normal</t>
        </is>
      </c>
      <c r="Q204" s="3" t="inlineStr">
        <is>
          <t>No</t>
        </is>
      </c>
      <c r="R204" s="3" t="n"/>
    </row>
    <row r="205" ht="45" customHeight="1">
      <c r="A205" s="3" t="inlineStr">
        <is>
          <t>c7f89ed59339893f715b</t>
        </is>
      </c>
      <c r="B205" s="3" t="inlineStr">
        <is>
          <t>2026-09-26T17:16:04.619596+00:00</t>
        </is>
      </c>
      <c r="C205" s="3" t="inlineStr">
        <is>
          <t>2026-09-26T15:53:30+00:00</t>
        </is>
      </c>
      <c r="D205" s="3" t="inlineStr">
        <is>
          <t>Point72</t>
        </is>
      </c>
      <c r="E205" s="3" t="inlineStr">
        <is>
          <t>Point72 — Hackathon / Competition</t>
        </is>
      </c>
      <c r="F205" s="3" t="inlineStr">
        <is>
          <t>Hackathon / Competition</t>
        </is>
      </c>
      <c r="G205" s="3" t="n"/>
      <c r="H205" s="3" t="inlineStr">
        <is>
          <t>2026</t>
        </is>
      </c>
      <c r="I205" s="3" t="n"/>
      <c r="J205" s="3" t="n"/>
      <c r="K205" s="4" t="inlineStr">
        <is>
          <t>https://careers.point72.com/CSJobDetail?jobName=2026-point72-academy-national-case-competition-us&amp;jobCode=CPC-0015213&amp;location=New+York&amp;locale=English&amp;retURL=%2FCSCareerSearch</t>
        </is>
      </c>
      <c r="L205" s="4" t="inlineStr">
        <is>
          <t>https://www.instagram.com/stories/zero2sudo/</t>
        </is>
      </c>
      <c r="M205" s="3" t="inlineStr">
        <is>
          <t>Story</t>
        </is>
      </c>
      <c r="N205" s="3" t="inlineStr">
        <is>
          <t>eens
ee
.
2026 Point72 -
Academy
National Case
Competition -
@ CAREERS.POINT/2.COM
https://scontent-nrt1-1.cdninstagram.com/v/t51.71878-15/825277031_1593016731751919_7959214073825477533_n.jpg?stp=dst-jpg_e15_tt6&amp;_nc_cat=108&amp;ig_cache_key=Mzk5NDgwNjA1MDE2MzM4ODI2Mw%3D%3D.3-ccb7-5&amp;ccb=7-5&amp;_nc_sid=58cdad&amp;efg=eyJ2ZW5jb2RlX3RhZyI6IlNUT1JZLnhwaWRzLjY0MC5zZHIudmlkZW9fZmlyc3RfZnJhbWVfdGh1bWJuYWlsLkMzIn0%3D&amp;_nc_ohc=6l7xNNePODkQ7kNvwERvSpj&amp;_nc_oc=Adrd847rjdFaqXhYNsfTMD4PW7zFOTSFidd9KqbjiX0BHFwT7odjXLyeMp4HEnRQ9lY&amp;_nc_ad=z-m&amp;_nc_cid=0&amp;_nc_zt=23&amp;_nc_ht=scontent-nrt1-1.cdninstagram.com&amp;_nc_gid=Qc2NZTXl8-9ZHJw4zaUK3A&amp;_nc_ss=7e3ba&amp;oh=00_AQJCtQq5LGB6mIOzQQHzmSmX5xAivYIgg3FBnk_VqCEMWg&amp;oe=6ABDEAC2
https://scontent-nrt1-1.cdninstagram.com/v/t51.71878-15/825277031_1593016731751919_7959214073825477533_n.jpg?stp=dst-jpg_e15_p240x240_tt6&amp;_nc_cat=108&amp;ig_cache_key=Mzk5NDgwNjA1MDE2MzM4ODI2Mw%3D%3D.3-ccb7-5&amp;ccb=7-5&amp;_nc_sid=58cdad&amp;efg=eyJ2ZW5jb2RlX3RhZyI6IlNUT1JZLnhwaWRzLjY0MC5zZHIudmlkZW9fZmlyc3RfZnJhbWVfdGh1bWJuYWlsLkMzIn0%3D&amp;_nc_ohc=6l7xNNePODkQ7kNvwERvSpj&amp;_nc_oc=Adrd847rjdFaqXhYNsfTMD4PW7zFOTSFidd9KqbjiX0BHFwT7odjXLyeMp4HEnRQ9lY&amp;_nc_ad=z-m&amp;_nc_cid=0&amp;_nc_zt=23&amp;_nc_ht=scontent-nrt1-1.cdninstagram.com&amp;_nc_gid=Qc2NZTXl8-9ZHJw4zaUK3A&amp;_nc_ss=7e3ba&amp;oh=00_AQK99V6WaHKJ8ei3623n3DWjMtTJg9kU4f38TjBxfDnIog&amp;oe=6ABDEAC2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VQI4&amp;_nc_oc=AdrI8qE5qAsa-pvZdXswNnOvAzzee0vWIqv9RAc1sSzHIxgF_UBvPG-49tTjbbIfyts&amp;_nc_ad=z-m&amp;_nc_cid=0&amp;_nc_zt=24&amp;_nc_ht=scontent-nrt6-1.cdninstagram.com&amp;_nc_ss=7e3ba&amp;oh=00_AQIYHmIfCnVsrb-5zNjzuz5Umcv4vaupivEWnJJWUhODuA&amp;oe=6ABDDD99
https://l.instagram.com/?u=https%3A%2F%2Fcareers.point72.com%2FCSJobDetail%3FjobName%3D2026-point72-academy-national-case-competition-us%26jobCode%3DCPC-0015213%26location%3DNew%2BYork%26locale%3DEnglish%26retURL%3D%252FCSCareerSearch%26fbclid%3DPAZXh0bgNhZW0CMTEAcGRvZgJzcnRjBmFwcF9pZA81NjcwNjczNDMzNTI0MjcAAaeRlKyIaNb5cgfzmUzWf4U2GZHpa37CbmvX4iMgA161R7rwnyjwD7YppDs4Dg_aem_6csytSU0YqfV_s0l95RpUw&amp;e=AUDsBCIAAIKXbE5buxoQDz5Q0V6o23n5N_C9imvLhV65D83dJ6QRQUE18oKYuuwfxDRzoJRyc7J7llBejaNCGyYo876QGEV7vjHnGSAckg
https://scontent-nrt1-1.cdninstagram.com/o1/v/t2/f2/m78/AQMThh9d4nOupq_DyzU6DdFWKIRG6WchDu8mxV_bbdonTUdpWgqHpbwgTQ_611l-gbWeSzOHSjhowniUQzkQzq2UuFRtdFWLs_dXtvM.mp4?_nc_cat=103&amp;_nc_sid=5e9851&amp;_nc_ht=scontent-nrt1-1.cdninstagram.com&amp;_nc_ohc=j_J2EsQ4i8IQ7kNvwFvJQqc&amp;efg=eyJ2ZW5jb2RlX3RhZyI6Inhwdl9wcm9ncmVzc2l2ZS5JTlNUQUdSQU0uU1RPUlkuQzMuNzIwLmRhc2hfYmFzZWxpbmVfMV92MSIsInhwdl9hc3NldF9pZCI6MTgwODg1MTQ1NjE2Nzg5NjIsImFzc2V0X2FnZV9kYXlzIjowLCJ2aV91c2VjYXNlX2lkIjoxMDEwMCwiZHVyYXRpb25fcyI6MywidXJsZ2VuX3NvdXJjZSI6Ind3dyJ9&amp;ccb=17-1&amp;vs=a6ffd2c35e739b60&amp;_nc_vs=HBkcFQIYUWlnX3hwdl9wbGFjZW1lbnRfcGVybWFuZW50X3YyLzY5NEVFMjNDQUI5QzU5QTZCNTAzNUNEMzQ3QUVEMDk1X3ZpZGVvX2Rhc2hpbml0Lm1wNBUAAsgBEgAoABgAGwKIB3VzZV9vaWwBMRJwcm9ncmVzc2l2ZV9yZWNpcGUBMRUAACbk-bTPj9qhQBUCKAJDMywXQAhDlYEGJN0YEmRhc2hfYmFzZWxpbmVfMV92MREAdegHZeidAQA&amp;_nc_gid=Qc2NZTXl8-9ZHJw4zaUK3A&amp;_nc_ss=7e3ba&amp;_nc_zt=28&amp;oh=00_AQJyUuHrQXGW_buflpyWGljopCce7w9X8s3ZDsgdFCrEDQ&amp;oe=6AB9D3DC</t>
        </is>
      </c>
      <c r="O205" s="3" t="inlineStr">
        <is>
          <t>New</t>
        </is>
      </c>
      <c r="P205" s="3" t="inlineStr">
        <is>
          <t>Normal</t>
        </is>
      </c>
      <c r="Q205" s="3" t="inlineStr">
        <is>
          <t>No</t>
        </is>
      </c>
      <c r="R205" s="3" t="n"/>
    </row>
    <row r="206" ht="45" customHeight="1">
      <c r="A206" s="3" t="inlineStr">
        <is>
          <t>8d2875d5121486010fb7</t>
        </is>
      </c>
      <c r="B206" s="3" t="inlineStr">
        <is>
          <t>2026-09-26T17:16:06.809442+00:00</t>
        </is>
      </c>
      <c r="C206" s="3" t="inlineStr">
        <is>
          <t>2026-09-26T15:54:18+00:00</t>
        </is>
      </c>
      <c r="D206" s="3" t="inlineStr">
        <is>
          <t>Humana</t>
        </is>
      </c>
      <c r="E206" s="3" t="inlineStr">
        <is>
          <t>Humana — Internship</t>
        </is>
      </c>
      <c r="F206" s="3" t="inlineStr">
        <is>
          <t>Internship</t>
        </is>
      </c>
      <c r="G206" s="3" t="n"/>
      <c r="H206" s="3" t="n"/>
      <c r="I206" s="3" t="n"/>
      <c r="J206" s="3" t="n"/>
      <c r="K206" s="4" t="inlineStr">
        <is>
          <t>https://careers.humana.com/us/en/event/6a9896e6539e900c3a9d9ff6/Humana-Technology-Internship-Program-Virtual-Information-Session</t>
        </is>
      </c>
      <c r="L206" s="4" t="inlineStr">
        <is>
          <t>https://www.instagram.com/stories/zero2sudo/</t>
        </is>
      </c>
      <c r="M206" s="3" t="inlineStr">
        <is>
          <t>Story</t>
        </is>
      </c>
      <c r="N206" s="3" t="inlineStr">
        <is>
          <t>@ careers.humana.com C:
Instagram
Humana Technology Internship
Program Virtual Information Session
Description
lAin ie Fav Ur amanade Crammmayv INIT
https://scontent-nrt1-1.cdninstagram.com/v/t51.71878-15/825326082_1134575909251030_4742473803823853372_n.jpg?stp=dst-jpg_e15_tt6&amp;_nc_cat=108&amp;ig_cache_key=Mzk5NDgwNjQ1MTM0OTUxMTQ0MQ%3D%3D.3-ccb7-5&amp;ccb=7-5&amp;_nc_sid=58cdad&amp;efg=eyJ2ZW5jb2RlX3RhZyI6IlNUT1JZLnhwaWRzLjY0MC5zZHIudmlkZW9fZmlyc3RfZnJhbWVfdGh1bWJuYWlsLkMzIn0%3D&amp;_nc_ohc=VUd2hlQtew8Q7kNvwEdtG_Q&amp;_nc_oc=Ado5fKrXS6LGr6Er6lOv09hw5et57PRTlyDLHNvT4wwEtIQMkfL0LEH9UEpjkvh3cOY&amp;_nc_ad=z-m&amp;_nc_cid=0&amp;_nc_zt=23&amp;_nc_ht=scontent-nrt1-1.cdninstagram.com&amp;_nc_gid=Qc2NZTXl8-9ZHJw4zaUK3A&amp;_nc_ss=7e3ba&amp;oh=00_AQLxTBtUITl5eQNCXDbEwxQiPP_Kc3hCvvxOidoJSsPyKQ&amp;oe=6ABDEBE8
https://scontent-nrt1-1.cdninstagram.com/v/t51.71878-15/825326082_1134575909251030_4742473803823853372_n.jpg?stp=dst-jpg_e15_p240x240_tt6&amp;_nc_cat=108&amp;ig_cache_key=Mzk5NDgwNjQ1MTM0OTUxMTQ0MQ%3D%3D.3-ccb7-5&amp;ccb=7-5&amp;_nc_sid=58cdad&amp;efg=eyJ2ZW5jb2RlX3RhZyI6IlNUT1JZLnhwaWRzLjY0MC5zZHIudmlkZW9fZmlyc3RfZnJhbWVfdGh1bWJuYWlsLkMzIn0%3D&amp;_nc_ohc=VUd2hlQtew8Q7kNvwEdtG_Q&amp;_nc_oc=Ado5fKrXS6LGr6Er6lOv09hw5et57PRTlyDLHNvT4wwEtIQMkfL0LEH9UEpjkvh3cOY&amp;_nc_ad=z-m&amp;_nc_cid=0&amp;_nc_zt=23&amp;_nc_ht=scontent-nrt1-1.cdninstagram.com&amp;_nc_gid=Qc2NZTXl8-9ZHJw4zaUK3A&amp;_nc_ss=7e3ba&amp;oh=00_AQIi6yiFEUGm2e9DG_KLOL-TS3_JKnzOe2eZopXsfyapaw&amp;oe=6ABDEBE8
https://scontent-nrt6-1.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lVQI4&amp;_nc_oc=AdrI8qE5qAsa-pvZdXswNnOvAzzee0vWIqv9RAc1sSzHIxgF_UBvPG-49tTjbbIfyts&amp;_nc_ad=z-m&amp;_nc_cid=0&amp;_nc_zt=24&amp;_nc_ht=scontent-nrt6-1.cdninstagram.com&amp;_nc_ss=7e3ba&amp;oh=00_AQIYHmIfCnVsrb-5zNjzuz5Umcv4vaupivEWnJJWUhODuA&amp;oe=6ABDDD99
https://l.instagram.com/?u=https%3A%2F%2Fcareers.humana.com%2Fus%2Fen%2Fevent%2F6a9896e6539e900c3a9d9ff6%2FHumana-Technology-Internship-Program-Virtual-Information-Session%3Ffbclid%3DPAZXh0bgNhZW0CMTEAcGRvZgJzcnRjBmFwcF9pZA81NjcwNjczNDMzNTI0MjcAAaf0sC0dUIn_oxfxiceE1419U-YldjmzRNGLZpnglgMpqk7wNIfH0DUpgS64Ng_aem_IKSEUe58MLoqnbVGADYvjg&amp;e=AUCmveNuRK45OxzWY3iINbSfGdIWcu5ijV2cG13CWWyTUwwjT4DSPhVKooLwPz4q6m6HN_ICDmK6zAh-jnPjDnOiWGXf6KvJwCSwO65CkQ
https://scontent-nrt6-1.cdninstagram.com/o1/v/t2/f2/m78/AQMgmGyugTMzVVT30VMjcxvD5OnXNFBGcy2_DArpaay2ujh4DYdjuABLjffUUSxtajJo3kjwNm_LHDfo0xDUl7ScvFRGzgSoP6sbuz0.mp4?_nc_cat=106&amp;_nc_sid=5e9851&amp;_nc_ht=scontent-nrt6-1.cdninstagram.com&amp;_nc_ohc=5FybGT-nPX4Q7kNvwGIvzCS&amp;efg=eyJ2ZW5jb2RlX3RhZyI6Inhwdl9wcm9ncmVzc2l2ZS5JTlNUQUdSQU0uU1RPUlkuQzMuNzIwLmRhc2hfYmFzZWxpbmVfMV92MSIsInhwdl9hc3NldF9pZCI6MTgwODg1MTQ3NjU2Nzg5NjIsImFzc2V0X2FnZV9kYXlzIjowLCJ2aV91c2VjYXNlX2lkIjoxMDEwMCwiZHVyYXRpb25fcyI6MywidXJsZ2VuX3NvdXJjZSI6Ind3dyJ9&amp;ccb=17-1&amp;vs=9fdfbd201c511376&amp;_nc_vs=HBkcFQIYUWlnX3hwdl9wbGFjZW1lbnRfcGVybWFuZW50X3YyL0Y3NDMwQ0E0ODE5NjE0MUMzNDc5N0REOTI4OUY4OThDX3ZpZGVvX2Rhc2hpbml0Lm1wNBUAAsgBEgAoABgAGwKIB3VzZV9vaWwBMRJwcm9ncmVzc2l2ZV9yZWNpcGUBMRUAACbkpfuRkdqhQBUCKAJDMywXQAhDlYEGJN0YEmRhc2hfYmFzZWxpbmVfMV92MREAdegHZeidAQA&amp;_nc_gid=Qc2NZTXl8-9ZHJw4zaUK3A&amp;_nc_ss=7e3ba&amp;_nc_zt=28&amp;oh=00_AQLA8PLObZnR3if7tPIKgVUtM-r50GSwWonL3EL93FhP-Q&amp;oe=6AB9E5EB</t>
        </is>
      </c>
      <c r="O206" s="3" t="inlineStr">
        <is>
          <t>New</t>
        </is>
      </c>
      <c r="P206" s="3" t="inlineStr">
        <is>
          <t>Medium</t>
        </is>
      </c>
      <c r="Q206" s="3" t="inlineStr">
        <is>
          <t>No</t>
        </is>
      </c>
      <c r="R206" s="3" t="n"/>
    </row>
    <row r="207" ht="45" customHeight="1">
      <c r="A207" s="3" t="inlineStr">
        <is>
          <t>bbe75c20afe15f38fd6a</t>
        </is>
      </c>
      <c r="B207" s="3" t="inlineStr">
        <is>
          <t>2026-09-26T22:56:52.855733+00:00</t>
        </is>
      </c>
      <c r="C207" s="3" t="inlineStr">
        <is>
          <t>2026-09-26T20:24:59+00:00</t>
        </is>
      </c>
      <c r="D207" s="3" t="inlineStr">
        <is>
          <t>Doordashusa</t>
        </is>
      </c>
      <c r="E207" s="3" t="inlineStr">
        <is>
          <t>Doordashusa — Machine Learning / AI</t>
        </is>
      </c>
      <c r="F207" s="3" t="inlineStr">
        <is>
          <t>Internship</t>
        </is>
      </c>
      <c r="G207" s="3" t="inlineStr">
        <is>
          <t>Machine Learning / AI</t>
        </is>
      </c>
      <c r="H207" s="3" t="inlineStr">
        <is>
          <t>Summer 2027</t>
        </is>
      </c>
      <c r="I207" s="3" t="inlineStr">
        <is>
          <t>Seattle, San Francisco, Sunnyvale</t>
        </is>
      </c>
      <c r="J207" s="3" t="n"/>
      <c r="K207" s="4" t="inlineStr">
        <is>
          <t>https://job-boards.greenhouse.io/doordashusa/jobs/8204111</t>
        </is>
      </c>
      <c r="L207" s="4" t="inlineStr">
        <is>
          <t>https://www.instagram.com/stories/zero2sudo/</t>
        </is>
      </c>
      <c r="M207" s="3" t="inlineStr">
        <is>
          <t>Story</t>
        </is>
      </c>
      <c r="N207" s="3" t="inlineStr">
        <is>
          <t>@ job-boards.greenhouse.io C;:
a
&lt; Back to jobs
(NeW)
Machine Learning
Intern (Masters) -
Summer 2027
© San Francisco, CA; Sunnyvale, CA ; New
York City, NY; Seattle, WA
(A JOB-BOARDS$. GREENHOUSE. IO
About the Te
engineer interns to join our fast-growing
engineering team to help us develop az &gt;
global infrastructure system that powe!
DoorDash’s three-sided marketplace ot
https://scontent-lga3-2.cdninstagram.com/v/t51.71878-15/825326594_1337081814975073_1058048220809705874_n.jpg?stp=dst-jpg_e15_tt6&amp;_nc_cat=107&amp;ig_cache_key=Mzk5NDk0MjY5MjA3MzMxMzE1Nw%3D%3D.3-ccb7-5&amp;ccb=7-5&amp;_nc_sid=58cdad&amp;efg=eyJ2ZW5jb2RlX3RhZyI6IlNUT1JZLnhwaWRzLjY0MC5zZHIudmlkZW9fZmlyc3RfZnJhbWVfdGh1bWJuYWlsLkMzIn0%3D&amp;_nc_ohc=w6AnsfJBQiUQ7kNvwHa1_-S&amp;_nc_oc=AdplDT4lgiy0PsS6m2XLbYIs7fRyuQQzhvlmWI2nPf5Sdl2NUwMas8tSy8xHPx1Wb78&amp;_nc_ad=z-m&amp;_nc_cid=0&amp;_nc_zt=23&amp;_nc_ht=scontent-lga3-2.cdninstagram.com&amp;_nc_gid=9nUMtycNRf2SA36ARufB4w&amp;_nc_ss=7e3ba&amp;oh=00_AQKdhpUWm2dhQeF2zvEvV3bV2EZptDT5j0CvbxExv4d6CA&amp;oe=6ABE07F2
https://scontent-lga3-2.cdninstagram.com/v/t51.71878-15/825326594_1337081814975073_1058048220809705874_n.jpg?stp=dst-jpg_e15_p360x360_tt6&amp;_nc_cat=107&amp;ig_cache_key=Mzk5NDk0MjY5MjA3MzMxMzE1Nw%3D%3D.3-ccb7-5&amp;ccb=7-5&amp;_nc_sid=58cdad&amp;efg=eyJ2ZW5jb2RlX3RhZyI6IlNUT1JZLnhwaWRzLjY0MC5zZHIudmlkZW9fZmlyc3RfZnJhbWVfdGh1bWJuYWlsLkMzIn0%3D&amp;_nc_ohc=w6AnsfJBQiUQ7kNvwHa1_-S&amp;_nc_oc=AdplDT4lgiy0PsS6m2XLbYIs7fRyuQQzhvlmWI2nPf5Sdl2NUwMas8tSy8xHPx1Wb78&amp;_nc_ad=z-m&amp;_nc_cid=0&amp;_nc_zt=23&amp;_nc_ht=scontent-lga3-2.cdninstagram.com&amp;_nc_gid=9nUMtycNRf2SA36ARufB4w&amp;_nc_ss=7e3ba&amp;oh=00_AQJiAOt8orosnggz8XyNsqhZHmoAAAhMsi26dPwG2QgfWg&amp;oe=6ABE07F2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CxoQe&amp;_nc_oc=AdrYIQC6XMB_qXW9-c7-gY-cYkmLfabdIacogzstQ6z2njt1LBJjhlF0444fUjnerC4&amp;_nc_ad=z-m&amp;_nc_cid=0&amp;_nc_zt=24&amp;_nc_ht=scontent-lga3-2.cdninstagram.com&amp;_nc_ss=7e3ba&amp;oh=00_AQL9V4wecTfTy-1Bl3HIwskXZiszT9PGQEHnSUM6ATdyQg&amp;oe=6ABE15D9
https://l.instagram.com/?u=https%3A%2F%2Fjob-boards.greenhouse.io%2Fdoordashusa%2Fjobs%2F8204111%3Ffbclid%3DPAZXh0bgNhZW0CMTEAcGRvZgJzcnRjBmFwcF9pZA81NjcwNjczNDMzNTI0MjcAAacrQzZuMufPvjNuVSE2jHGi2TX79CLPAhZBOvT7OfGaX3GNzuwTfcXUAdXJDA_aem_6ahieogtvfefXIfwnZ7Bww&amp;e=AUDn784z2BhemDp-vJRvKyGPnicIeLsrBRwCatQr3wicqQwC2folXHpfZzvyYhPBQsW4FMGHSo2rN_fiJPe5E4P4aCx1PtPiHotHeO6Y0Q
https://scontent-lga3-1.cdninstagram.com/o1/v/t2/f2/m78/AQPxKBac_JGxePbgaz1-S2yvkdcPhmw3FvjQ3EjumafwkoMvKofbsAp3Wy_QmLLAPgzY7lQD33E5UtCz9irV8xRI6WEUYSaW3C3Gcoc.mp4?_nc_cat=111&amp;_nc_sid=5e9851&amp;_nc_ht=scontent-lga3-1.cdninstagram.com&amp;_nc_ohc=EjBSuDh5d0EQ7kNvwFKgKMR&amp;efg=eyJ2ZW5jb2RlX3RhZyI6Inhwdl9wcm9ncmVzc2l2ZS5JTlNUQUdSQU0uU1RPUlkuQzMuNzIwLmRhc2hfYmFzZWxpbmVfMV92MSIsInhwdl9hc3NldF9pZCI6MTgwODg1NDc4ODI2Nzg5NjIsImFzc2V0X2FnZV9kYXlzIjowLCJ2aV91c2VjYXNlX2lkIjoxMDEwMCwiZHVyYXRpb25fcyI6MywidXJsZ2VuX3NvdXJjZSI6Ind3dyJ9&amp;ccb=17-1&amp;vs=b449287aa003d2d4&amp;_nc_vs=HBkcFQIYUWlnX3hwdl9wbGFjZW1lbnRfcGVybWFuZW50X3YyLzI5NTIyNzZGMkIyNjQ0NEJBQThENTdCOURDMTQ4OUYxX3ZpZGVvX2Rhc2hpbml0Lm1wNBUAAsgBEgAoABgAGwKIB3VzZV9vaWwBMRJwcm9ncmVzc2l2ZV9yZWNpcGUBMRUAACbk6uXwh9yhQBUCKAJDMywXQAhDlYEGJN0YEmRhc2hfYmFzZWxpbmVfMV92MREAdegHZeidAQA&amp;_nc_gid=9nUMtycNRf2SA36ARufB4w&amp;_nc_ss=7e3ba&amp;_nc_zt=28&amp;oh=00_AQKG0f4ZBx4eJzxpdjBFUiBt5MOjkBysiXk2IrGaUPfpHw&amp;oe=6ABA1C88</t>
        </is>
      </c>
      <c r="O207" s="3" t="inlineStr">
        <is>
          <t>New</t>
        </is>
      </c>
      <c r="P207" s="3" t="inlineStr">
        <is>
          <t>Medium</t>
        </is>
      </c>
      <c r="Q207" s="3" t="inlineStr">
        <is>
          <t>No</t>
        </is>
      </c>
      <c r="R207" s="3" t="n"/>
    </row>
    <row r="208" ht="45" customHeight="1">
      <c r="A208" s="3" t="inlineStr">
        <is>
          <t>faa9d109afa9082cb43a</t>
        </is>
      </c>
      <c r="B208" s="3" t="inlineStr">
        <is>
          <t>2026-09-26T22:56:55.560381+00:00</t>
        </is>
      </c>
      <c r="C208" s="3" t="inlineStr">
        <is>
          <t>2026-09-26T21:34:41+00:00</t>
        </is>
      </c>
      <c r="D208" s="3" t="inlineStr">
        <is>
          <t>Roblox</t>
        </is>
      </c>
      <c r="E208" s="3" t="inlineStr">
        <is>
          <t>Roblox — Software Engineering</t>
        </is>
      </c>
      <c r="F208" s="3" t="inlineStr">
        <is>
          <t>New Grad / Early Career</t>
        </is>
      </c>
      <c r="G208" s="3" t="inlineStr">
        <is>
          <t>Software Engineering</t>
        </is>
      </c>
      <c r="H208" s="3" t="n"/>
      <c r="I208" s="3" t="n"/>
      <c r="J208" s="3" t="n"/>
      <c r="K208" s="4" t="inlineStr">
        <is>
          <t>https://careers.roblox.com/jobs/8171283</t>
        </is>
      </c>
      <c r="L208" s="4" t="inlineStr">
        <is>
          <t>https://www.instagram.com/stories/zero2sudo/</t>
        </is>
      </c>
      <c r="M208" s="3" t="inlineStr">
        <is>
          <t>Story</t>
        </is>
      </c>
      <c r="N208" s="3" t="inlineStr">
        <is>
          <t>Roblox early career swe!
1yoe
ROBLOX
Careers
Software Engineer, GenAl
Platform | Roblox
Software Engineer, GenAl Platform
w
https://scontent-lga3-3.cdninstagram.com/v/t51.71878-15/825324218_1113394207931308_7408846961931712720_n.jpg?stp=dst-jpg_e15_tt6&amp;_nc_cat=102&amp;ig_cache_key=Mzk5NDk3Nzc3ODEzMDkxNjA2Ng%3D%3D.3-ccb7-5&amp;ccb=7-5&amp;_nc_sid=58cdad&amp;efg=eyJ2ZW5jb2RlX3RhZyI6IlNUT1JZLnhwaWRzLjY0MC5zZHIudmlkZW9fZmlyc3RfZnJhbWVfdGh1bWJuYWlsLkMzIn0%3D&amp;_nc_ohc=1ARp0-4xWQwQ7kNvwHuSqQL&amp;_nc_oc=Adqz1imOvJzF8IOK0gR0PzEx9kQAByqe2K217uhNcAUQib-DDC8mCI2rF5VsjqSuzJ8&amp;_nc_ad=z-m&amp;_nc_cid=0&amp;_nc_zt=23&amp;_nc_ht=scontent-lga3-3.cdninstagram.com&amp;_nc_gid=9nUMtycNRf2SA36ARufB4w&amp;_nc_ss=7e3ba&amp;oh=00_AQKrBBMa7AcikpuXq06Vcpv6DP2kKcDXsmYZlUSPFiMrlw&amp;oe=6ABE2825
https://scontent-lga3-3.cdninstagram.com/v/t51.71878-15/825324218_1113394207931308_7408846961931712720_n.jpg?stp=dst-jpg_e15_p360x360_tt6&amp;_nc_cat=102&amp;ig_cache_key=Mzk5NDk3Nzc3ODEzMDkxNjA2Ng%3D%3D.3-ccb7-5&amp;ccb=7-5&amp;_nc_sid=58cdad&amp;efg=eyJ2ZW5jb2RlX3RhZyI6IlNUT1JZLnhwaWRzLjY0MC5zZHIudmlkZW9fZmlyc3RfZnJhbWVfdGh1bWJuYWlsLkMzIn0%3D&amp;_nc_ohc=1ARp0-4xWQwQ7kNvwHuSqQL&amp;_nc_oc=Adqz1imOvJzF8IOK0gR0PzEx9kQAByqe2K217uhNcAUQib-DDC8mCI2rF5VsjqSuzJ8&amp;_nc_ad=z-m&amp;_nc_cid=0&amp;_nc_zt=23&amp;_nc_ht=scontent-lga3-3.cdninstagram.com&amp;_nc_gid=9nUMtycNRf2SA36ARufB4w&amp;_nc_ss=7e3ba&amp;oh=00_AQKyGkDOlSYyGBy6dmRN3h-vYUtZlPeRz0pWmZvk53XmuA&amp;oe=6ABE2825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N-Z37ibGQsQQ7kNvwHCxoQe&amp;_nc_oc=AdrYIQC6XMB_qXW9-c7-gY-cYkmLfabdIacogzstQ6z2njt1LBJjhlF0444fUjnerC4&amp;_nc_ad=z-m&amp;_nc_cid=0&amp;_nc_zt=24&amp;_nc_ht=scontent-lga3-2.cdninstagram.com&amp;_nc_ss=7e3ba&amp;oh=00_AQL9V4wecTfTy-1Bl3HIwskXZiszT9PGQEHnSUM6ATdyQg&amp;oe=6ABE15D9
https://l.instagram.com/?u=https%3A%2F%2Fcareers.roblox.com%2Fjobs%2F8171283%3Ffbclid%3DPAZXh0bgNhZW0CMTEAcGRvZgJzcnRjBmFwcF9pZA81NjcwNjczNDMzNTI0MjcAAacuOOZoeHvZMkYzIfulvwfkJxLxLOUe4eH-P6R39eprYs8H2jjDVvR5-1TbNw_aem_Sa87A8_Wepo08qzYj_b4qg&amp;e=AUAuaC4twvK2BRK1R0TdyCxvVRIM7M7lS0DOevkvUlUxGlM-5jF2VJdi3Lu3jSPP_n8D3DQ95_BF8fbZuGVUYshEyVuNHauXcCizl2_2sQ
https://scontent-lga3-3.cdninstagram.com/o1/v/t2/f2/m78/AQNVNa1ZWjO9faqxtlNBL3xvC39uIkdVZQDNIJd_CtXkYn0nK5EHKMMotrMQvAIvB3nLK4j9lbgPeitAf4dGteQMVvpzG4UeHsnweHU.mp4?_nc_cat=108&amp;_nc_sid=5e9851&amp;_nc_ht=scontent-lga3-3.cdninstagram.com&amp;_nc_ohc=y4tAEt4EW3oQ7kNvwGiLMqi&amp;efg=eyJ2ZW5jb2RlX3RhZyI6Inhwdl9wcm9ncmVzc2l2ZS5JTlNUQUdSQU0uU1RPUlkuQzMuNzIwLmRhc2hfYmFzZWxpbmVfMV92MSIsInhwdl9hc3NldF9pZCI6MTgwODg1NTQ0MTM2Nzg5NjIsImFzc2V0X2FnZV9kYXlzIjowLCJ2aV91c2VjYXNlX2lkIjoxMDEwMCwiZHVyYXRpb25fcyI6MywidXJsZ2VuX3NvdXJjZSI6Ind3dyJ9&amp;ccb=17-1&amp;vs=dab6e21626e4076&amp;_nc_vs=HBkcFQIYUWlnX3hwdl9wbGFjZW1lbnRfcGVybWFuZW50X3YyL0RCM0NEQkRDMEQzMDQyMkRBNEQwN0U2NTNFMTZDNzFEX3ZpZGVvX2Rhc2hpbml0Lm1wNBUAAsgBEgAoABgAGwKIB3VzZV9vaWwBMRJwcm9ncmVzc2l2ZV9yZWNpcGUBMRUAACbkhZ_FuNyhQBUCKAJDMywXQAhDlYEGJN0YEmRhc2hfYmFzZWxpbmVfMV92MREAdegHZeidAQA&amp;_nc_gid=9nUMtycNRf2SA36ARufB4w&amp;_nc_ss=7e3ba&amp;_nc_zt=28&amp;oh=00_AQI1s7XYN2JMp3P0oayMAD-Hq2353Vs167MgPFwZ9ac0Cg&amp;oe=6ABA3CED</t>
        </is>
      </c>
      <c r="O208" s="3" t="inlineStr">
        <is>
          <t>New</t>
        </is>
      </c>
      <c r="P208" s="3" t="inlineStr">
        <is>
          <t>Medium</t>
        </is>
      </c>
      <c r="Q208" s="3" t="inlineStr">
        <is>
          <t>No</t>
        </is>
      </c>
      <c r="R208" s="3" t="n"/>
    </row>
    <row r="209" ht="45" customHeight="1">
      <c r="A209" s="3" t="inlineStr">
        <is>
          <t>66498131f8c1f7ed575d</t>
        </is>
      </c>
      <c r="B209" s="3" t="inlineStr">
        <is>
          <t>2026-09-27T08:18:34.119257+00:00</t>
        </is>
      </c>
      <c r="C209" s="3" t="inlineStr">
        <is>
          <t>2026-09-27T02:52:40+00:00</t>
        </is>
      </c>
      <c r="D209" s="3" t="inlineStr">
        <is>
          <t>Meta</t>
        </is>
      </c>
      <c r="E209" s="3" t="inlineStr">
        <is>
          <t>Meta — Product Management</t>
        </is>
      </c>
      <c r="F209" s="3" t="inlineStr">
        <is>
          <t>Other Opportunity</t>
        </is>
      </c>
      <c r="G209" s="3" t="inlineStr">
        <is>
          <t>Product Management</t>
        </is>
      </c>
      <c r="H209" s="3" t="inlineStr">
        <is>
          <t>2026</t>
        </is>
      </c>
      <c r="I209" s="3" t="n"/>
      <c r="J209" s="3" t="n"/>
      <c r="K209" s="4" t="inlineStr">
        <is>
          <t>https://metacareerprogramsaipanelatnyu.splashthat.com</t>
        </is>
      </c>
      <c r="L209" s="4" t="inlineStr">
        <is>
          <t>https://www.instagram.com/stories/zero2sudo/</t>
        </is>
      </c>
      <c r="M209" s="3" t="inlineStr">
        <is>
          <t>Story</t>
        </is>
      </c>
      <c r="N209" s="3" t="inlineStr">
        <is>
          <t>x&lt; @ metacareerprogramsaipaneia... Ce
Meta Career Programs: Al
Panel at NYU
SEPTEMBER 30, 2026
12:30 PM - 2:00 PM
NYU Wasserman Presentation Room A - 133 East 13th
Street
Zt outs&lt;-} You must use your @nyu.edu email to RSVP
Building the models is only half of
it
Meta builds some of the most capable Al
models in the world. We also use them
every day to change how engineering,
design, and research actually get done.
https://scontent-lga3-1.cdninstagram.com/v/t51.71878-15/825323438_1552725839504301_2498230423904248782_n.jpg?stp=dst-jpg_e15_tt6&amp;_nc_cat=111&amp;ig_cache_key=Mzk5NTEzNzgyMDAwMzgxMjgxNQ%3D%3D.3-ccb7-5&amp;ccb=7-5&amp;_nc_sid=58cdad&amp;efg=eyJ2ZW5jb2RlX3RhZyI6IlNUT1JZLnhwaWRzLjY0MC5zZHIudmlkZW9fZmlyc3RfZnJhbWVfdGh1bWJuYWlsLkMzIn0%3D&amp;_nc_ohc=WKZKMCqoqFwQ7kNvwFYGzHp&amp;_nc_oc=Adqac8EVm9SZoxCbMhx2-bbvjWnEPZTstFlN6kJFWZypFrfpn7azyDOl1sdxg1njECM&amp;_nc_ad=z-m&amp;_nc_cid=0&amp;_nc_zt=23&amp;_nc_ht=scontent-lga3-1.cdninstagram.com&amp;_nc_gid=ccgceceJ3qGVICVWEh2V7g&amp;_nc_ss=7e3ba&amp;oh=00_AQL1Rm2OFxs7y-zs5KsWLa__AzcisuBkZ5zPt2r_hY6jLA&amp;oe=6ABEB5F7
https://scontent-lga3-1.cdninstagram.com/v/t51.71878-15/825323438_1552725839504301_2498230423904248782_n.jpg?stp=dst-jpg_e15_p360x360_tt6&amp;_nc_cat=111&amp;ig_cache_key=Mzk5NTEzNzgyMDAwMzgxMjgxNQ%3D%3D.3-ccb7-5&amp;ccb=7-5&amp;_nc_sid=58cdad&amp;efg=eyJ2ZW5jb2RlX3RhZyI6IlNUT1JZLnhwaWRzLjY0MC5zZHIudmlkZW9fZmlyc3RfZnJhbWVfdGh1bWJuYWlsLkMzIn0%3D&amp;_nc_ohc=WKZKMCqoqFwQ7kNvwFYGzHp&amp;_nc_oc=Adqac8EVm9SZoxCbMhx2-bbvjWnEPZTstFlN6kJFWZypFrfpn7azyDOl1sdxg1njECM&amp;_nc_ad=z-m&amp;_nc_cid=0&amp;_nc_zt=23&amp;_nc_ht=scontent-lga3-1.cdninstagram.com&amp;_nc_gid=ccgceceJ3qGVICVWEh2V7g&amp;_nc_ss=7e3ba&amp;oh=00_AQK_Qcw8qcFhJV8WxsWmH25GQSiDq36AWBDhcnME-GIE4Q&amp;oe=6ABEB5F7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cFswi&amp;_nc_oc=Ado_-Rekn6Nf_y7G208aJmK-aIQ4B8gNKMaSeNTtAuJS4QMACvIbEeoCA3oJ-QUsupo&amp;_nc_ad=z-m&amp;_nc_cid=0&amp;_nc_zt=24&amp;_nc_ht=scontent-lga3-2.cdninstagram.com&amp;_nc_ss=7e3ba&amp;oh=00_AQJcqK9dCRXMPI2O0r89m8_Os0BOBlXCW8G-SKrLdM-u4A&amp;oe=6ABEBE99
https://l.instagram.com/?u=https%3A%2F%2Fmetacareerprogramsaipanelatnyu.splashthat.com%2F%3Ffbclid%3DPAZXh0bgNhZW0CMTEAcGRvZgJzcnRjBmFwcF9pZA81NjcwNjczNDMzNTI0MjcAAaclE1RK0CslKuxXvPpfsE6yPpyWTmpr821xOAwY4clWA7FRybUXJfZh_J1rmA_aem_aDa9rsmm3ZOXdQSmAcsx_w%26utm_id%3D97760_v0_s00_e0_tv6_a1denngsc6gtwx&amp;e=AUDVEVdzdsQ1vPhwfJImmua8k5TfU1scRHbkZyn4D_exrvtHrbEcOv5V_zI36DJj2mHSfXrsnb0V4YbRF37GWXUJS59icf6DfqAFI-MIsg
https://scontent-lga3-3.cdninstagram.com/o1/v/t2/f2/m78/AQNYUsk4pJoAhu0HJN1x6VUJyNkHUTQHpH-wtTDpOxP-HgO1ZkzXVGOUXMMlNiWgS9p8P0ia2ACuBiAUic4ipPQGUVVCnZdZk0qKnFU.mp4?_nc_cat=108&amp;_nc_sid=5e9851&amp;_nc_ht=scontent-lga3-3.cdninstagram.com&amp;_nc_ohc=G128Cfm2Z-YQ7kNvwGICa7k&amp;efg=eyJ2ZW5jb2RlX3RhZyI6Inhwdl9wcm9ncmVzc2l2ZS5JTlNUQUdSQU0uU1RPUlkuQzMuNzIwLmRhc2hfYmFzZWxpbmVfMV92MSIsInhwdl9hc3NldF9pZCI6MTgwODg1ODM3NTk2Nzg5NjIsImFzc2V0X2FnZV9kYXlzIjowLCJ2aV91c2VjYXNlX2lkIjoxMDEwMCwiZHVyYXRpb25fcyI6MywidXJsZ2VuX3NvdXJjZSI6Ind3dyJ9&amp;ccb=17-1&amp;vs=b948e2f149b00bcc&amp;_nc_vs=HBkcFQIYUWlnX3hwdl9wbGFjZW1lbnRfcGVybWFuZW50X3YyLzk0NEY0RUVDREQwMkQyQzZFQkQ5NEJFNUVGQkE2Rjg1X3ZpZGVvX2Rhc2hpbml0Lm1wNBUAAsgBEgAoABgAGwKIB3VzZV9vaWwBMRJwcm9ncmVzc2l2ZV9yZWNpcGUBMRUAACbkt-KXk96hQBUCKAJDMywXQAhDlYEGJN0YEmRhc2hfYmFzZWxpbmVfMV92MREAdegHZeidAQA&amp;_nc_gid=ccgceceJ3qGVICVWEh2V7g&amp;_nc_ss=7e3ba&amp;_nc_zt=28&amp;oh=00_AQJu5X8HDYpprOOvqngWRXMzC6ul6G3jB83s8IGMnPCluA&amp;oe=6ABAB81D</t>
        </is>
      </c>
      <c r="O209" s="3" t="inlineStr">
        <is>
          <t>New</t>
        </is>
      </c>
      <c r="P209" s="3" t="inlineStr">
        <is>
          <t>Normal</t>
        </is>
      </c>
      <c r="Q209" s="3" t="inlineStr">
        <is>
          <t>No</t>
        </is>
      </c>
      <c r="R209" s="3" t="n"/>
    </row>
    <row r="210" ht="45" customHeight="1">
      <c r="A210" s="3" t="inlineStr">
        <is>
          <t>9ebf2441f3aa580f5820</t>
        </is>
      </c>
      <c r="B210" s="3" t="inlineStr">
        <is>
          <t>2026-09-27T19:01:35.609117+00:00</t>
        </is>
      </c>
      <c r="C210" s="3" t="inlineStr">
        <is>
          <t>2026-09-27T16:52:38+00:00</t>
        </is>
      </c>
      <c r="D210" s="3" t="inlineStr">
        <is>
          <t>Microsoft</t>
        </is>
      </c>
      <c r="E210" s="3" t="inlineStr">
        <is>
          <t>Microsoft — Other Opportunity</t>
        </is>
      </c>
      <c r="F210" s="3" t="inlineStr">
        <is>
          <t>Other Opportunity</t>
        </is>
      </c>
      <c r="G210" s="3" t="n"/>
      <c r="H210" s="3" t="inlineStr">
        <is>
          <t>2026</t>
        </is>
      </c>
      <c r="I210" s="3" t="inlineStr">
        <is>
          <t>New York, NYC</t>
        </is>
      </c>
      <c r="J210" s="3" t="n"/>
      <c r="K210" s="4" t="inlineStr">
        <is>
          <t>https://luma.com/xl0io4zc</t>
        </is>
      </c>
      <c r="L210" s="4" t="inlineStr">
        <is>
          <t>https://www.instagram.com/stories/zero2sudo/</t>
        </is>
      </c>
      <c r="M210" s="3" t="inlineStr">
        <is>
          <t>Story</t>
        </is>
      </c>
      <c r="N210" s="3" t="inlineStr">
        <is>
          <t>HOLA
Hispanic &amp; Latinx at Microsoft LEAD
LEAD
ASPIRE
2026
Microsoft NYC Event for students!
For team name, put down Gi) flere:
zero2sudo - &lt;Team Name&gt;
LEAD ASPIRE 2026
Hosted by Microsoft LEAD
- STUDENT EVENT!
© Microsoft
New York, NY
Registration
Annronwal) Raniiirad
https://scontent-dfw6-1.cdninstagram.com/v/t51.71878-15/825277046_1636124498103191_3423952454801657203_n.jpg?stp=dst-jpg_e15_tt6&amp;_nc_cat=101&amp;ig_cache_key=Mzk5NTU2MDU4Mjc3ODM1MDM2OA%3D%3D.3-ccb7-5&amp;ccb=7-5&amp;_nc_sid=58cdad&amp;efg=eyJ2ZW5jb2RlX3RhZyI6IlNUT1JZLnhwaWRzLjY0MC5zZHIudmlkZW9fZmlyc3RfZnJhbWVfdGh1bWJuYWlsLkMzIn0%3D&amp;_nc_ohc=645mfiBtOtQQ7kNvwE5VeAx&amp;_nc_oc=Adrpv0go2pdZHD_7Fhyv8Tee8_xyZe1KHbZFjNlvNs6X7QKe051wI6a8p5ZaqPzwk6I&amp;_nc_ad=z-m&amp;_nc_cid=0&amp;_nc_zt=23&amp;_nc_ht=scontent-dfw6-1.cdninstagram.com&amp;_nc_gid=YSStu5YTTxFWcXGq6MFv8w&amp;_nc_ss=7e3ba&amp;oh=00_AQLgOAE1rP28HUIg5HsaGymttgSgTfKI1zl7oUQY9YxM6A&amp;oe=6ABF299E
https://scontent-dfw6-1.cdninstagram.com/v/t51.71878-15/825277046_1636124498103191_3423952454801657203_n.jpg?stp=dst-jpg_e15_p240x240_tt6&amp;_nc_cat=101&amp;ig_cache_key=Mzk5NTU2MDU4Mjc3ODM1MDM2OA%3D%3D.3-ccb7-5&amp;ccb=7-5&amp;_nc_sid=58cdad&amp;efg=eyJ2ZW5jb2RlX3RhZyI6IlNUT1JZLnhwaWRzLjY0MC5zZHIudmlkZW9fZmlyc3RfZnJhbWVfdGh1bWJuYWlsLkMzIn0%3D&amp;_nc_ohc=645mfiBtOtQQ7kNvwE5VeAx&amp;_nc_oc=Adrpv0go2pdZHD_7Fhyv8Tee8_xyZe1KHbZFjNlvNs6X7QKe051wI6a8p5ZaqPzwk6I&amp;_nc_ad=z-m&amp;_nc_cid=0&amp;_nc_zt=23&amp;_nc_ht=scontent-dfw6-1.cdninstagram.com&amp;_nc_gid=YSStu5YTTxFWcXGq6MFv8w&amp;_nc_ss=7e3ba&amp;oh=00_AQKk1HkUN9WJcRlHtBSD6VD7iqVhS-2eJSSE2uN4RIx-1A&amp;oe=6ABF299E
https://scontent-dfw5-2.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FC2wAd&amp;_nc_oc=AdpwQ3BGViZ_IVfUhP2Vf92cyNEzLzG6Awplf3b8bvC5wrSP9DwgcmraKc0xPTzagPo&amp;_nc_ad=z-m&amp;_nc_cid=0&amp;_nc_zt=24&amp;_nc_ht=scontent-dfw5-2.cdninstagram.com&amp;_nc_ss=7e3ba&amp;oh=00_AQL2sxOvrscNpHnri2ANJ0u9l5cQKdLZ81BIKdOBiOoSYg&amp;oe=6ABF2F19
https://l.instagram.com/?u=https%3A%2F%2Fluma.com%2Fxl0io4zc%3Ffbclid%3DPAZXh0bgNhZW0CMTEAcGRvZgJzcnRjBmFwcF9pZA81NjcwNjczNDMzNTI0MjcAAaf_AAb9jMrZZwhfJKHYb7z_0YUGKbvC98aJmfF7joSAlmMPl207eIu5Emr04Q_aem_-ZrPx-9NLLMMD9hjbX0PYw%26utm_id%3D97760_v0_s00_e0_tv6_a1denngsc6gtwx&amp;e=AUCeQaLTZY43vPdyb62Epiq8H0q6MLT4t2b19cieSLPiSB9wWzd5rAxsIIIGbCgI_iUimYqOTbja3SgXn_K8tzfZeTgfw2EIfYTA0a7nYw
https://scontent-dfw5-1.cdninstagram.com/o1/v/t2/f2/m78/AQP_d2BUOgP2l4GFyP1cTURJahvldLZgVLutuIaftTCrFdhRrZw1nSHs7iXHQrCxPwoD-Tn2bIRsP4QsmUJypDL8OuBnOlAzM_rdURk.mp4?_nc_cat=105&amp;_nc_sid=5e9851&amp;_nc_ht=scontent-dfw5-1.cdninstagram.com&amp;_nc_ohc=OLEAQruvTVAQ7kNvwEI3pnK&amp;efg=eyJ2ZW5jb2RlX3RhZyI6Inhwdl9wcm9ncmVzc2l2ZS5JTlNUQUdSQU0uU1RPUlkuQzMuNzIwLmRhc2hfYmFzZWxpbmVfMV92MSIsInhwdl9hc3NldF9pZCI6MTgwODg2ODMzOTI2Nzg5NjIsImFzc2V0X2FnZV9kYXlzIjowLCJ2aV91c2VjYXNlX2lkIjoxMDEwMCwiZHVyYXRpb25fcyI6MywidXJsZ2VuX3NvdXJjZSI6Ind3dyJ9&amp;ccb=17-1&amp;vs=525315952292df78&amp;_nc_vs=HBkcFQIYUWlnX3hwdl9wbGFjZW1lbnRfcGVybWFuZW50X3YyLzlDNEYwMEZCQzM1RTBEM0Q0NjFGRDlDMUUyMjAyRkIxX3ZpZGVvX2Rhc2hpbml0Lm1wNBUAAsgBEgAoABgAGwKIB3VzZV9vaWwBMRJwcm9ncmVzc2l2ZV9yZWNpcGUBMRUAACbk8JnB-eOhQBUCKAJDMywXQAhDlYEGJN0YEmRhc2hfYmFzZWxpbmVfMV92MREAdegHZeidAQA&amp;_nc_gid=YSStu5YTTxFWcXGq6MFv8w&amp;_nc_ss=7e3ba&amp;_nc_zt=28&amp;oh=00_AQKT5Qu1nxRqvBj_13HLjOhKsqKsb_VPIsIm09rQXuedqA&amp;oe=6ABB2B76</t>
        </is>
      </c>
      <c r="O210" s="3" t="inlineStr">
        <is>
          <t>New</t>
        </is>
      </c>
      <c r="P210" s="3" t="inlineStr">
        <is>
          <t>Normal</t>
        </is>
      </c>
      <c r="Q210" s="3" t="inlineStr">
        <is>
          <t>No</t>
        </is>
      </c>
      <c r="R210" s="3" t="n"/>
    </row>
    <row r="211" ht="45" customHeight="1">
      <c r="A211" s="3" t="inlineStr">
        <is>
          <t>1d715dee935222a07a08</t>
        </is>
      </c>
      <c r="B211" s="3" t="inlineStr">
        <is>
          <t>2026-09-27T22:17:18.598823+00:00</t>
        </is>
      </c>
      <c r="C211" s="3" t="inlineStr">
        <is>
          <t>2026-09-27T20:45:56+00:00</t>
        </is>
      </c>
      <c r="D211" s="3" t="inlineStr">
        <is>
          <t>NVIDIA</t>
        </is>
      </c>
      <c r="E211" s="3" t="inlineStr">
        <is>
          <t>NVIDIA — Research</t>
        </is>
      </c>
      <c r="F211" s="3" t="inlineStr">
        <is>
          <t>New Grad / Early Career</t>
        </is>
      </c>
      <c r="G211" s="3" t="inlineStr">
        <is>
          <t>Research</t>
        </is>
      </c>
      <c r="H211" s="3" t="inlineStr">
        <is>
          <t>2026</t>
        </is>
      </c>
      <c r="I211" s="3" t="n"/>
      <c r="J211" s="3" t="n"/>
      <c r="K211" s="4" t="inlineStr">
        <is>
          <t>https://jobs.nvidia.com/careers/job/893393154096</t>
        </is>
      </c>
      <c r="L211" s="4" t="inlineStr">
        <is>
          <t>https://www.instagram.com/stories/zero2sudo/</t>
        </is>
      </c>
      <c r="M211" s="3" t="inlineStr">
        <is>
          <t>Story</t>
        </is>
      </c>
      <c r="N211" s="3">
        <f>&gt; NVIDIA Join Talent Network Sign In
€ View All Jobs
Research Scientist,
Fundamental
Generative Al - New
College Grad 2026
Q US, CA, Santa Clara
a
NVIDIA Research Scientist New Grad
Find out how well you
match with this job
@ JOBS.NVIDIA.COM
Job Description
Job Requisition Job Category
https://scontent-lga3-2.cdninstagram.com/v/t51.71878-15/825269533_1614197210431076_6662402852302306453_n.jpg?stp=dst-jpg_e15_tt6&amp;_nc_cat=105&amp;ig_cache_key=Mzk5NTY3ODAxMTIzNjE4ODU3Mw%3D%3D.3-ccb7-5&amp;ccb=7-5&amp;_nc_sid=58cdad&amp;efg=eyJ2ZW5jb2RlX3RhZyI6IlNUT1JZLnhwaWRzLjY0MC5zZHIudmlkZW9fZmlyc3RfZnJhbWVfdGh1bWJuYWlsLkMzIn0%3D&amp;_nc_ohc=BOdJRYDivjgQ7kNvwGLRp3C&amp;_nc_oc=AdqXAEjP7tfsUAVJfY5OAkPg8FmjflK6PSDCLs_CA20zUF6HnC9djtoC_QU3F5Ay1tY&amp;_nc_ad=z-m&amp;_nc_cid=0&amp;_nc_zt=23&amp;_nc_ht=scontent-lga3-2.cdninstagram.com&amp;_nc_gid=z2PR52hEL_6u86wzd7K8qQ&amp;_nc_ss=7e3ba&amp;oh=00_AQNQnIpWyrxQbczw2eEid9eoSLXJhsIdqp3fKL3l3mPFyw&amp;oe=6ABF7EDF
https://scontent-lga3-2.cdninstagram.com/v/t51.71878-15/825269533_1614197210431076_6662402852302306453_n.jpg?stp=dst-jpg_e15_p360x360_tt6&amp;_nc_cat=105&amp;ig_cache_key=Mzk5NTY3ODAxMTIzNjE4ODU3Mw%3D%3D.3-ccb7-5&amp;ccb=7-5&amp;_nc_sid=58cdad&amp;efg=eyJ2ZW5jb2RlX3RhZyI6IlNUT1JZLnhwaWRzLjY0MC5zZHIudmlkZW9fZmlyc3RfZnJhbWVfdGh1bWJuYWlsLkMzIn0%3D&amp;_nc_ohc=BOdJRYDivjgQ7kNvwGLRp3C&amp;_nc_oc=AdqXAEjP7tfsUAVJfY5OAkPg8FmjflK6PSDCLs_CA20zUF6HnC9djtoC_QU3F5Ay1tY&amp;_nc_ad=z-m&amp;_nc_cid=0&amp;_nc_zt=23&amp;_nc_ht=scontent-lga3-2.cdninstagram.com&amp;_nc_gid=z2PR52hEL_6u86wzd7K8qQ&amp;_nc_ss=7e3ba&amp;oh=00_AQPBN0qYz_tqJjO6GjqxzOPLYrjJcZLweF2cmkAkxat7pA&amp;oe=6ABF7EDF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Fhg2wM&amp;_nc_oc=AdqU1B4u9-hmIeeC88HiIPzXfjj9Zu0U0kghiPCbdky0lhXbMkYnw6BW07_3lEPwg14&amp;_nc_ad=z-m&amp;_nc_cid=0&amp;_nc_zt=24&amp;_nc_ht=scontent-lga3-2.cdninstagram.com&amp;_nc_ss=7e3ba&amp;oh=00_AQMHsg9LM-0iMUXyvLxv4rWT4eaQtPWvZkLazJCOvBsWSw&amp;oe=6ABF6759
https://l.instagram.com/?u=https%3A%2F%2Fjobs.nvidia.com%2Fcareers%2Fjob%2F893393154096%3Ffbclid%3DPAZXh0bgNhZW0CMTEAcGRvZgJzcnRjBmFwcF9pZA81NjcwNjczNDMzNTI0MjcAAacQ4lkD72H9XpuqAow5gYqBFCJyB44jdotYOMw9k1krDUWPkaDeHdSKDnrObw_aem_CIb7FQ7_Jf8Pxn_DQm6ERA&amp;e=AUDOubxiLvwapOQ9t3kJR-TGogwoTfpWsWCIMJYNUVJ3i7FJsnR1PQdzc1F7W6ILAr4dv3dOOrb5QTiy_DMTDkyLAivz_bnnm87qoywq5AmKlg_JzgKfzRwtSs5kqERiE3pvWuSTuflsVg
https://scontent-lga3-3.cdninstagram.com/o1/v/t2/f2/m78/AQNTMDXaVOWRKsmwVfxcme_1YCdIQLAAS5pKzeivLRNQjNh1zkDpvVqxw9gAedqyxxlZW2s4hofKQAoFtAdFbFxSZfC-_UC_mxj39oE.mp4?_nc_cat=104&amp;_nc_sid=5e9851&amp;_nc_ht=scontent-lga3-3.cdninstagram.com&amp;_nc_ohc=r7jU6epfIHoQ7kNvwG2TwJ0&amp;efg=eyJ2ZW5jb2RlX3RhZyI6Inhwdl9wcm9ncmVzc2l2ZS5JTlNUQUdSQU0uU1RPUlkuQzMuNzIwLmRhc2hfYmFzZWxpbmVfMV92MSIsInhwdl9hc3NldF9pZCI6MTgwODg3MDU0MDM2Nzg5NjIsImFzc2V0X2FnZV9kYXlzIjowLCJ2aV91c2VjYXNlX2lkIjoxMDEwMCwiZHVyYXRpb25fcyI6MywidXJsZ2VuX3NvdXJjZSI6Ind3dyJ9&amp;ccb=17-1&amp;vs=fec39e6ff634b085&amp;_nc_vs=HBkcFQIYUWlnX3hwdl9wbGFjZW1lbnRfcGVybWFuZW50X3YyLzYxRkZDMzJCMDI1NDQ3QTc5MUVGMjE2RkNGOUY5QjJFX3ZpZGVvX2Rhc2hpbml0Lm1wNBUAAsgBEgAoABgAGwKIB3VzZV9vaWwBMRJwcm9ncmVzc2l2ZV9yZWNpcGUBMRUAACbkw8PAneWhQBUCKAJDMywXQAhDlYEGJN0YEmRhc2hfYmFzZWxpbmVfMV92MREAdegHZeidAQA&amp;_nc_gid=z2PR52hEL_6u86wzd7K8qQ&amp;_nc_ss=7e3ba&amp;_nc_zt=28&amp;oh=00_AQOymwY46qdbT4j1CbipyYyL6ADs4-OS4rMJRuSHxVQz9Q&amp;oe=6ABB825D</f>
        <v/>
      </c>
      <c r="O211" s="3" t="inlineStr">
        <is>
          <t>New</t>
        </is>
      </c>
      <c r="P211" s="3" t="inlineStr">
        <is>
          <t>Medium</t>
        </is>
      </c>
      <c r="Q211" s="3" t="inlineStr">
        <is>
          <t>No</t>
        </is>
      </c>
      <c r="R211" s="3" t="n"/>
    </row>
    <row r="212" ht="45" customHeight="1">
      <c r="A212" s="3" t="inlineStr">
        <is>
          <t>cdcdbadcac30895dc319</t>
        </is>
      </c>
      <c r="B212" s="3" t="inlineStr">
        <is>
          <t>2026-09-28T00:55:46.532379+00:00</t>
        </is>
      </c>
      <c r="C212" s="3" t="inlineStr">
        <is>
          <t>2026-09-28T00:10:24+00:00</t>
        </is>
      </c>
      <c r="D212" s="3" t="inlineStr">
        <is>
          <t>Queracomputinginc</t>
        </is>
      </c>
      <c r="E212" s="3" t="inlineStr">
        <is>
          <t>Queracomputinginc — Internship</t>
        </is>
      </c>
      <c r="F212" s="3" t="inlineStr">
        <is>
          <t>Internship</t>
        </is>
      </c>
      <c r="G212" s="3" t="n"/>
      <c r="H212" s="3" t="n"/>
      <c r="I212" s="3" t="inlineStr">
        <is>
          <t>Boston</t>
        </is>
      </c>
      <c r="J212" s="3" t="n"/>
      <c r="K212" s="4" t="inlineStr">
        <is>
          <t>https://job-boards.greenhouse.io/queracomputinginc/jobs/5435901008</t>
        </is>
      </c>
      <c r="L212" s="4" t="inlineStr">
        <is>
          <t>https://www.instagram.com/stories/zero2sudo/</t>
        </is>
      </c>
      <c r="M212" s="3" t="inlineStr">
        <is>
          <t>Story</t>
        </is>
      </c>
      <c r="N212" s="3" t="inlineStr">
        <is>
          <t>QuEra &gt;
&lt; Back to jobs
New |
Internship - Quantum
Applications Research
© Boston, MA, USA
(Z) JOB-BOARDS.GREENHOUSE.I0
About QuEra Com Cc.
QuEra Computing is building the world’s
most powerful neutral-atom quantum
computers. Our systems are designed to
scale and enable groundbreaking advances
in science and technology. We collaborate
closely with leading academic and industry
partners to push the boundaries of quantum
computing, error correction, and fault
tolerance.
Summary
https://scontent-lax7-1.cdninstagram.com/v/t51.71878-15/829035644_2597979377315253_4233927019356189512_n.jpg?stp=dst-jpg_e15_tt6&amp;_nc_cat=105&amp;ig_cache_key=Mzk5NTc4MDkyMjIyNzA0OTE1NA%3D%3D.3-ccb7-5&amp;ccb=7-5&amp;_nc_sid=58cdad&amp;efg=eyJ2ZW5jb2RlX3RhZyI6IlNUT1JZLnhwaWRzLjY0MC5zZHIudmlkZW9fZmlyc3RfZnJhbWVfdGh1bWJuYWlsLkMzIn0%3D&amp;_nc_ohc=VUb1pLDKKMcQ7kNvwFk3VYn&amp;_nc_oc=AdqkyVJl3nO6Eob4R7mAhEDC_12P-dT5FHXUAE4XWQSc70QUAC9KVX8Doj2Jofp-Z8Y&amp;_nc_ad=z-m&amp;_nc_cid=0&amp;_nc_zt=23&amp;_nc_ht=scontent-lax7-1.cdninstagram.com&amp;_nc_gid=-5PWsHKGAQhfOYPyJeL6gg&amp;_nc_ss=7e3ba&amp;oh=00_AQNcx5Qt3fvePF44t_u8OOyIQRWxwBJC-njgb9MuFtvvJg&amp;oe=6ABF764B
https://scontent-lax7-1.cdninstagram.com/v/t51.71878-15/829035644_2597979377315253_4233927019356189512_n.jpg?stp=dst-jpg_e15_p360x360_tt6&amp;_nc_cat=105&amp;ig_cache_key=Mzk5NTc4MDkyMjIyNzA0OTE1NA%3D%3D.3-ccb7-5&amp;ccb=7-5&amp;_nc_sid=58cdad&amp;efg=eyJ2ZW5jb2RlX3RhZyI6IlNUT1JZLnhwaWRzLjY0MC5zZHIudmlkZW9fZmlyc3RfZnJhbWVfdGh1bWJuYWlsLkMzIn0%3D&amp;_nc_ohc=VUb1pLDKKMcQ7kNvwFk3VYn&amp;_nc_oc=AdqkyVJl3nO6Eob4R7mAhEDC_12P-dT5FHXUAE4XWQSc70QUAC9KVX8Doj2Jofp-Z8Y&amp;_nc_ad=z-m&amp;_nc_cid=0&amp;_nc_zt=23&amp;_nc_ht=scontent-lax7-1.cdninstagram.com&amp;_nc_gid=-5PWsHKGAQhfOYPyJeL6gg&amp;_nc_ss=7e3ba&amp;oh=00_AQOJbv2urdtCecmgRC26w6DmbPz37WR1w7kjI3z6lPL_Mg&amp;oe=6ABF764B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FqLdwQ&amp;_nc_oc=AdogxUC3bHOJLrBP1VyxuD-5w-g8yJxOUFjA7UbeNFY6k5i-1oQQzE7BidCoEiZ3Gyk&amp;_nc_ad=z-m&amp;_nc_cid=0&amp;_nc_zt=24&amp;_nc_ht=scontent-lax3-2.cdninstagram.com&amp;_nc_ss=7e3ba&amp;oh=00_AQNwpeUakHdEZa4OXRCfw6CQM6DIBpK7i7H4CCBrWIFGMg&amp;oe=6ABF9F99
https://l.instagram.com/?u=https%3A%2F%2Fjob-boards.greenhouse.io%2Fqueracomputinginc%2Fjobs%2F5435901008%3Ffbclid%3DPAZXh0bgNhZW0CMTEAcGRvZgJzcnRjBmFwcF9pZA81NjcwNjczNDMzNTI0MjcAAac9o6uspmsyFNg8xysO1Tuo-DD5gs1OQ1vddRzVUk-xRpSTj8FC_e1Nqe7agg_aem_4mXecMy6QtvA3Z8aMI0UDA&amp;e=AUBOJsVXT0JIFm7yt994zmzBzyCX3S3wC-c2ow5iSYJxrAG3zQd3gEplC6Z9QDXGMqxluNEbm_g45nZlHqPVr7JSETdb00frtXjqfvd1yw
https://scontent-lax3-1.cdninstagram.com/o1/v/t2/f2/m78/AQO5CnvfsPGvUNO8UscAHnMqOb8_cIHII0QddUa3MmnzYrec3O7iz-cW8E6TerhimMa6mj8YnASZ_nXRlxXVf59SHqu_MdA09JQEB1Q.mp4?_nc_cat=102&amp;_nc_sid=5e9851&amp;_nc_ht=scontent-lax3-1.cdninstagram.com&amp;_nc_ohc=20XkY1nLaOIQ7kNvwH1fsGn&amp;efg=eyJ2ZW5jb2RlX3RhZyI6Inhwdl9wcm9ncmVzc2l2ZS5JTlNUQUdSQU0uU1RPUlkuQzMuNzIwLmRhc2hfYmFzZWxpbmVfMV92MSIsInhwdl9hc3NldF9pZCI6MTgwODg3MjQ5NjM2Nzg5NjIsImFzc2V0X2FnZV9kYXlzIjowLCJ2aV91c2VjYXNlX2lkIjoxMDEwMCwiZHVyYXRpb25fcyI6MywidXJsZ2VuX3NvdXJjZSI6Ind3dyJ9&amp;ccb=17-1&amp;vs=5aa35d966a6daba8&amp;_nc_vs=HBkcFQIYUWlnX3hwdl9wbGFjZW1lbnRfcGVybWFuZW50X3YyLzU1NEQ1RDhENDAxMkJBQzE4QzY5OEUyQjM1NzI4NUE0X3ZpZGVvX2Rhc2hpbml0Lm1wNBUAAsgBEgAoABgAGwKIB3VzZV9vaWwBMRJwcm9ncmVzc2l2ZV9yZWNpcGUBMRUAACbk67Ker-ahQBUCKAJDMywXQAhDlYEGJN0YEmRhc2hfYmFzZWxpbmVfMV92MREAdegHZeidAQA&amp;_nc_gid=-5PWsHKGAQhfOYPyJeL6gg&amp;_nc_ss=7e3ba&amp;_nc_zt=28&amp;oh=00_AQOIzH0DH78AqaAMD0-pPx-roucn5o-l9gqwQJerjNT5_Q&amp;oe=6ABB97EB</t>
        </is>
      </c>
      <c r="O212" s="3" t="inlineStr">
        <is>
          <t>New</t>
        </is>
      </c>
      <c r="P212" s="3" t="inlineStr">
        <is>
          <t>Medium</t>
        </is>
      </c>
      <c r="Q212" s="3" t="inlineStr">
        <is>
          <t>No</t>
        </is>
      </c>
      <c r="R212" s="3" t="n"/>
    </row>
    <row r="213" ht="45" customHeight="1">
      <c r="A213" s="3" t="inlineStr">
        <is>
          <t>208fc581712d77a3d27a</t>
        </is>
      </c>
      <c r="B213" s="3" t="inlineStr">
        <is>
          <t>2026-09-28T00:55:48.210931+00:00</t>
        </is>
      </c>
      <c r="C213" s="3" t="inlineStr">
        <is>
          <t>2026-09-28T00:25:09+00:00</t>
        </is>
      </c>
      <c r="D213" s="3" t="inlineStr">
        <is>
          <t>Queracomputinginc</t>
        </is>
      </c>
      <c r="E213" s="3" t="inlineStr">
        <is>
          <t>Queracomputinginc — Internship</t>
        </is>
      </c>
      <c r="F213" s="3" t="inlineStr">
        <is>
          <t>Internship</t>
        </is>
      </c>
      <c r="G213" s="3" t="n"/>
      <c r="H213" s="3" t="n"/>
      <c r="I213" s="3" t="inlineStr">
        <is>
          <t>Boston</t>
        </is>
      </c>
      <c r="J213" s="3" t="n"/>
      <c r="K213" s="4" t="inlineStr">
        <is>
          <t>https://job-boards.greenhouse.io/queracomputinginc/jobs/5435902008</t>
        </is>
      </c>
      <c r="L213" s="4" t="inlineStr">
        <is>
          <t>https://www.instagram.com/stories/zero2sudo/</t>
        </is>
      </c>
      <c r="M213" s="3" t="inlineStr">
        <is>
          <t>Story</t>
        </is>
      </c>
      <c r="N213" s="3" t="inlineStr">
        <is>
          <t>‘QuEra:
&lt; Back to jobs
New
Internship - Scientific
Software and
Compilation
© Boston, MAUSA
(2) JOB-BOARDS.GREENHOUSE.IO
About QuEra Co Cc.
QuEra Computing is the world’s
most powerful neutral-atom quantum
computers. Our systems are designed to
scale and enable groundbreaking advances
in science and technology. We collaborate
closely with leading academic and industry
partners to push the boundaries of quar *
computing, error correction, and fault
tolerance.
https://scontent-lax7-1.cdninstagram.com/v/t51.71878-15/829262990_2046219559414341_6595926140082067067_n.jpg?stp=dst-jpg_e15_tt6&amp;_nc_cat=101&amp;ig_cache_key=Mzk5NTc4ODM0NTkxNzk5NTExOA%3D%3D.3-ccb7-5&amp;ccb=7-5&amp;_nc_sid=58cdad&amp;efg=eyJ2ZW5jb2RlX3RhZyI6IlNUT1JZLnhwaWRzLjY0MC5zZHIudmlkZW9fZmlyc3RfZnJhbWVfdGh1bWJuYWlsLkMzIn0%3D&amp;_nc_ohc=-CnXWbkrh6IQ7kNvwEWERHE&amp;_nc_oc=AdqJBN1t4CDzts6DU3JUqqstAIlCw93POAcJSILOq5iqJdygQBAJffsfdLu_Jz7wUgQ&amp;_nc_ad=z-m&amp;_nc_cid=0&amp;_nc_zt=23&amp;_nc_ht=scontent-lax7-1.cdninstagram.com&amp;_nc_gid=-5PWsHKGAQhfOYPyJeL6gg&amp;_nc_ss=7e3ba&amp;oh=00_AQOb-yZSukxunXZPxxW9Ug55xjtp9Lkmsmt-8DlwjRnMtQ&amp;oe=6ABF970B
https://scontent-lax7-1.cdninstagram.com/v/t51.71878-15/829262990_2046219559414341_6595926140082067067_n.jpg?stp=dst-jpg_e15_p360x360_tt6&amp;_nc_cat=101&amp;ig_cache_key=Mzk5NTc4ODM0NTkxNzk5NTExOA%3D%3D.3-ccb7-5&amp;ccb=7-5&amp;_nc_sid=58cdad&amp;efg=eyJ2ZW5jb2RlX3RhZyI6IlNUT1JZLnhwaWRzLjY0MC5zZHIudmlkZW9fZmlyc3RfZnJhbWVfdGh1bWJuYWlsLkMzIn0%3D&amp;_nc_ohc=-CnXWbkrh6IQ7kNvwEWERHE&amp;_nc_oc=AdqJBN1t4CDzts6DU3JUqqstAIlCw93POAcJSILOq5iqJdygQBAJffsfdLu_Jz7wUgQ&amp;_nc_ad=z-m&amp;_nc_cid=0&amp;_nc_zt=23&amp;_nc_ht=scontent-lax7-1.cdninstagram.com&amp;_nc_gid=-5PWsHKGAQhfOYPyJeL6gg&amp;_nc_ss=7e3ba&amp;oh=00_AQOIw1PjvPal-f-tF4NT-T6-LpSPlLzbafO7gJbV76zK0w&amp;oe=6ABF970B
https://scontent-lax3-2.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FqLdwQ&amp;_nc_oc=AdogxUC3bHOJLrBP1VyxuD-5w-g8yJxOUFjA7UbeNFY6k5i-1oQQzE7BidCoEiZ3Gyk&amp;_nc_ad=z-m&amp;_nc_cid=0&amp;_nc_zt=24&amp;_nc_ht=scontent-lax3-2.cdninstagram.com&amp;_nc_ss=7e3ba&amp;oh=00_AQNwpeUakHdEZa4OXRCfw6CQM6DIBpK7i7H4CCBrWIFGMg&amp;oe=6ABF9F99
https://l.instagram.com/?u=https%3A%2F%2Fjob-boards.greenhouse.io%2Fqueracomputinginc%2Fjobs%2F5435902008%3Ffbclid%3DPAZXh0bgNhZW0CMTEAcGRvZgJzcnRjBmFwcF9pZA81NjcwNjczNDMzNTI0MjcAAacKcYfKQ_vgdtC6ey5IBgHpg5A6I4stYA5EHigT7E-ooRmz7eUXIKOxv64bHw_aem_ogfzJuHBwdD8sO_fXneUTw&amp;e=AUC7-CXzJpqBEkexWy_ebvm3yu9hf5gHnOR5m0Zy-7w-HEDlUap5tZQevvLAbf257KuDiJxcO4W0xq1XNOnjh_LwhhDcUuk2GtnvA-J-yA
https://scontent-lax3-2.cdninstagram.com/o1/v/t2/f2/m78/AQOmlwV0DeNQhkFHJCzc11aN2CaRpZDmsJgLu97928-xQ8xD1gQqHaVmyqOqQXq0_pKrIJk7dpWc94tEABbSqk4-LDWvMIT91RraNR4.mp4?_nc_cat=107&amp;_nc_sid=5e9851&amp;_nc_ht=scontent-lax3-2.cdninstagram.com&amp;_nc_ohc=ODpsOkpVnN8Q7kNvwExKAmB&amp;efg=eyJ2ZW5jb2RlX3RhZyI6Inhwdl9wcm9ncmVzc2l2ZS5JTlNUQUdSQU0uU1RPUlkuQzMuNzIwLmRhc2hfYmFzZWxpbmVfMV92MSIsInhwdl9hc3NldF9pZCI6MTgwODg3MjYzNDk2Nzg5NjIsImFzc2V0X2FnZV9kYXlzIjowLCJ2aV91c2VjYXNlX2lkIjoxMDEwMCwiZHVyYXRpb25fcyI6MywidXJsZ2VuX3NvdXJjZSI6Ind3dyJ9&amp;ccb=17-1&amp;vs=15c9422209a17f&amp;_nc_vs=HBkcFQIYUWlnX3hwdl9wbGFjZW1lbnRfcGVybWFuZW50X3YyL0U2NDJDMEE0M0Y4NjdFNzhERTFEQzc3RTlCODc4NUE0X3ZpZGVvX2Rhc2hpbml0Lm1wNBUAAsgBEgAoABgAGwKIB3VzZV9vaWwBMRJwcm9ncmVzc2l2ZV9yZWNpcGUBMRUAACbkpZjIueahQBUCKAJDMywXQAhDlYEGJN0YEmRhc2hfYmFzZWxpbmVfMV92MREAdegHZeidAQA&amp;_nc_gid=-5PWsHKGAQhfOYPyJeL6gg&amp;_nc_ss=7e3ba&amp;_nc_zt=28&amp;oh=00_AQMdzftI-TGcf-QtvWCZvT0z1fPJDXXjiWMqcwlzoBH4aA&amp;oe=6ABB8CE8</t>
        </is>
      </c>
      <c r="O213" s="3" t="inlineStr">
        <is>
          <t>New</t>
        </is>
      </c>
      <c r="P213" s="3" t="inlineStr">
        <is>
          <t>Medium</t>
        </is>
      </c>
      <c r="Q213" s="3" t="inlineStr">
        <is>
          <t>No</t>
        </is>
      </c>
      <c r="R213" s="3" t="n"/>
    </row>
    <row r="214" ht="45" customHeight="1">
      <c r="A214" s="3" t="inlineStr">
        <is>
          <t>a511252824befede6d3b</t>
        </is>
      </c>
      <c r="B214" s="3" t="inlineStr">
        <is>
          <t>2026-09-28T07:02:18.985042+00:00</t>
        </is>
      </c>
      <c r="C214" s="3" t="inlineStr">
        <is>
          <t>2026-09-28T03:36:16+00:00</t>
        </is>
      </c>
      <c r="D214" s="3" t="inlineStr">
        <is>
          <t>Citadel</t>
        </is>
      </c>
      <c r="E214" s="3" t="inlineStr">
        <is>
          <t>Citadel — Data Science</t>
        </is>
      </c>
      <c r="F214" s="3" t="inlineStr">
        <is>
          <t>Internship</t>
        </is>
      </c>
      <c r="G214" s="3" t="inlineStr">
        <is>
          <t>Data Science</t>
        </is>
      </c>
      <c r="H214" s="3" t="inlineStr">
        <is>
          <t>2027</t>
        </is>
      </c>
      <c r="I214" s="3" t="n"/>
      <c r="J214" s="3" t="n"/>
      <c r="K214" s="4" t="inlineStr">
        <is>
          <t>https://www.citadel.com/careers/details/sector-data-scientist-2027-intern-us</t>
        </is>
      </c>
      <c r="L214" s="4" t="inlineStr">
        <is>
          <t>https://www.instagram.com/stories/zero2sudo/</t>
        </is>
      </c>
      <c r="M214" s="3" t="inlineStr">
        <is>
          <t>Story</t>
        </is>
      </c>
      <c r="N214" s="3" t="inlineStr">
        <is>
          <t>@ citadel.com
Instagram
N ( eEeNnTiSsST — (yD 7
JWI LILIOL i a
Job Description
Citadel 2027 Sector Data Science Intern
and analyzing large, unstructured data
sets to generate new insights. Given the
vast amount of data being produced,
Citadal ic imnlameantina new recearch
https://scontent-iad3-1.cdninstagram.com/v/t51.71878-15/828255498_2521217878376390_6913097123587374034_n.jpg?stp=dst-jpg_e15_tt6&amp;_nc_cat=104&amp;ig_cache_key=Mzk5NTg4NDUzNTY3Nzc3NDk5Ng%3D%3D.3-ccb7-5&amp;ccb=7-5&amp;_nc_sid=58cdad&amp;efg=eyJ2ZW5jb2RlX3RhZyI6IlNUT1JZLnhwaWRzLjY0MC5zZHIudmlkZW9fZmlyc3RfZnJhbWVfdGh1bWJuYWlsLkMzIn0%3D&amp;_nc_ohc=zpgXkesxBVMQ7kNvwEWu1tO&amp;_nc_oc=AdpQ8PCvluco3BFWAA7-wji79zzo--72G96gzyaMeUDU0y2JOKbB66ykQZpzM5LN5PY&amp;_nc_ad=z-m&amp;_nc_cid=0&amp;_nc_zt=23&amp;_nc_ht=scontent-iad3-1.cdninstagram.com&amp;_nc_gid=IR7fTDpU5-QBp4aVuowAAA&amp;_nc_ss=7e3ba&amp;oh=00_AQMtp-N7qTfcR6nM0zZZE5AeMwuGvPRBpRgs6YGYSAJW2w&amp;oe=6ABFCC80
https://scontent-iad3-1.cdninstagram.com/v/t51.71878-15/828255498_2521217878376390_6913097123587374034_n.jpg?stp=dst-jpg_e15_p360x360_tt6&amp;_nc_cat=104&amp;ig_cache_key=Mzk5NTg4NDUzNTY3Nzc3NDk5Ng%3D%3D.3-ccb7-5&amp;ccb=7-5&amp;_nc_sid=58cdad&amp;efg=eyJ2ZW5jb2RlX3RhZyI6IlNUT1JZLnhwaWRzLjY0MC5zZHIudmlkZW9fZmlyc3RfZnJhbWVfdGh1bWJuYWlsLkMzIn0%3D&amp;_nc_ohc=zpgXkesxBVMQ7kNvwEWu1tO&amp;_nc_oc=AdpQ8PCvluco3BFWAA7-wji79zzo--72G96gzyaMeUDU0y2JOKbB66ykQZpzM5LN5PY&amp;_nc_ad=z-m&amp;_nc_cid=0&amp;_nc_zt=23&amp;_nc_ht=scontent-iad3-1.cdninstagram.com&amp;_nc_gid=IR7fTDpU5-QBp4aVuowAAA&amp;_nc_ss=7e3ba&amp;oh=00_AQOsIQ5cglRnBO8OJ2qJoBzwfal5AGkt5S1bcJ6P2dHAng&amp;oe=6ABFCC80
https://scontent-iad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E5pPvn&amp;_nc_oc=AdrJTJRUGtnd1eL-Dy1bHqDbSZRkMjXqdpcWkgIjc4fEFUixlz1TKtKrnoMdaSiVXn8&amp;_nc_ad=z-m&amp;_nc_cid=0&amp;_nc_zt=24&amp;_nc_ht=scontent-iad6-1.cdninstagram.com&amp;_nc_ss=7e3ba&amp;oh=00_AQOmtS9Bk1Wup4K5RarMEnVwXz_rxKe5n2TBHuA90GlKsQ&amp;oe=6ABFD7D9
https://l.instagram.com/?u=https%3A%2F%2Fwww.citadel.com%2Fcareers%2Fdetails%2Fsector-data-scientist-2027-intern-us%2F%3Ffbclid%3DPAZXh0bgNhZW0CMTEAcGRvZgJzcnRjBmFwcF9pZA81NjcwNjczNDMzNTI0MjcAAad3Hil5sL7U62mPvujZZYlh-Lj82gGRCCEKld4N2YbbiEhcc6F-4sVFQkEpTQ_aem_aZsl-ZIGXiH7WeX3DmIrig&amp;e=AUAf29q5N4NvU_pPwXS8xEr-ntkmNvIhJ3abEKBa-Fo5FGVMsNWxGz5L8Id-9T-RVeppJ51qwfkPmbZpCUWhvnvkSnz--rkdO56gq84aAA
https://scontent-iad3-1.cdninstagram.com/o1/v/t2/f2/m78/AQP-7ctSj0muavSvpWOpsElGuMjcq4zxCpcqJyi4j_SqCyo9i7OANI9XIPcTpRsXDCtdxm6k8DBAufBU9dwXDxJJ-vc-kDgjImywaK8.mp4?_nc_cat=104&amp;_nc_sid=5e9851&amp;_nc_ht=scontent-iad3-1.cdninstagram.com&amp;_nc_ohc=3zSO2OwjceAQ7kNvwHD4vBF&amp;efg=eyJ2ZW5jb2RlX3RhZyI6Inhwdl9wcm9ncmVzc2l2ZS5JTlNUQUdSQU0uU1RPUlkuQzMuNzIwLmRhc2hfYmFzZWxpbmVfMV92MSIsInhwdl9hc3NldF9pZCI6MTgwODg3NDE2MjI2Nzg5NjIsImFzc2V0X2FnZV9kYXlzIjowLCJ2aV91c2VjYXNlX2lkIjoxMDEwMCwiZHVyYXRpb25fcyI6MywidXJsZ2VuX3NvdXJjZSI6Ind3dyJ9&amp;ccb=17-1&amp;vs=be00d32d1bf54dc4&amp;_nc_vs=HBkcFQIYUWlnX3hwdl9wbGFjZW1lbnRfcGVybWFuZW50X3YyL0Q2NEVCMUJGNENDQjQxMDZDNjEzODk1MzJDNURFMjkzX3ZpZGVvX2Rhc2hpbml0Lm1wNBUAAsgBEgAoABgAGwKIB3VzZV9vaWwBMRJwcm9ncmVzc2l2ZV9yZWNpcGUBMRUAACbkltStq-ehQBUCKAJDMywXQAhDlYEGJN0YEmRhc2hfYmFzZWxpbmVfMV92MREAdegHZeidAQA&amp;_nc_gid=IR7fTDpU5-QBp4aVuowAAA&amp;_nc_ss=7e3ba&amp;_nc_zt=28&amp;oh=00_AQO5ydITBpzuWMahL-NvPy2eiLECq6h5qtDeVPg7YDN8Wg&amp;oe=6ABBEF59</t>
        </is>
      </c>
      <c r="O214" s="3" t="inlineStr">
        <is>
          <t>New</t>
        </is>
      </c>
      <c r="P214" s="3" t="inlineStr">
        <is>
          <t>Medium</t>
        </is>
      </c>
      <c r="Q214" s="3" t="inlineStr">
        <is>
          <t>No</t>
        </is>
      </c>
      <c r="R214" s="3" t="n"/>
    </row>
    <row r="215" ht="45" customHeight="1">
      <c r="A215" s="3" t="inlineStr">
        <is>
          <t>17aa7677af15157b2675</t>
        </is>
      </c>
      <c r="B215" s="3" t="inlineStr">
        <is>
          <t>2026-09-28T15:35:58.252265+00:00</t>
        </is>
      </c>
      <c r="C215" s="3" t="inlineStr">
        <is>
          <t>2026-09-28T13:16:03+00:00</t>
        </is>
      </c>
      <c r="D215" s="3" t="inlineStr">
        <is>
          <t>Atlassian</t>
        </is>
      </c>
      <c r="E215" s="3" t="inlineStr">
        <is>
          <t>Atlassian — Research</t>
        </is>
      </c>
      <c r="F215" s="3" t="inlineStr">
        <is>
          <t>Internship</t>
        </is>
      </c>
      <c r="G215" s="3" t="inlineStr">
        <is>
          <t>Research</t>
        </is>
      </c>
      <c r="H215" s="3" t="inlineStr">
        <is>
          <t>2027, 2026</t>
        </is>
      </c>
      <c r="I215" s="3" t="inlineStr">
        <is>
          <t>Seattle</t>
        </is>
      </c>
      <c r="J215" s="3" t="n"/>
      <c r="K215" s="4" t="inlineStr">
        <is>
          <t>https://campus-americas.icims.com/jobs/26270/research-intern,-2027-summer-u.s./job?mobile=true&amp;width=384&amp;height=693&amp;bga=true&amp;needsRedirect=false&amp;jan1offset=-480&amp;jun1offset=-420</t>
        </is>
      </c>
      <c r="L215" s="4" t="inlineStr">
        <is>
          <t>https://www.instagram.com/stories/zero2sudo/</t>
        </is>
      </c>
      <c r="M215" s="3" t="inlineStr">
        <is>
          <t>Story</t>
        </is>
      </c>
      <c r="N215" s="3" t="inlineStr">
        <is>
          <t>Atlassian
&lt; Back to Atlassian Careers
Returning Candidate? Log back in!
Research Intern, 2027 Summer U.S.
US-WA-Seattle REQ-2026-1978
Category Interns
Overview
Working at Atlassian
Atlassians have the flexibility to work where they can
collaborate most effectively with their team, whether
at home, one of our global offices, or both. We hire in
any country where we have a legal entity. Learn how
we work at go.atlassian.com/distributed.
Your Future Org
(2 ATLASSIAN RESEARCH INTERN
connections. This holisti empowers
students to hit the groun and sets them up
for a successful and impactful career at Atlassian!
This role is located in the Seattle hub location. You
must be willing and able to work out of this hub
location to qualify.
This position is not eligible for Fl and J1 students. It
https://scontent-xxc1-1.cdninstagram.com/v/t51.71878-15/825351997_1804103407599750_5408065891533440268_n.jpg?stp=dst-jpg_e15_tt6&amp;_nc_cat=103&amp;ig_cache_key=Mzk5NjE3NjM1Mzk4NDkzODU4Nw%3D%3D.3-ccb7-5&amp;ccb=7-5&amp;_nc_sid=58cdad&amp;efg=eyJ2ZW5jb2RlX3RhZyI6IlNUT1JZLnhwaWRzLjY0MC5zZHIudmlkZW9fZmlyc3RfZnJhbWVfdGh1bWJuYWlsLkMzIn0%3D&amp;_nc_ohc=WVUBMAA2fKoQ7kNvwH0Cyep&amp;_nc_oc=AdoNDgiOe25-Df1Sz9Y5aJtI5XUPD-KR4GTwbU0aAy2LIlBO372ppLq0wthuy3Jk17c&amp;_nc_ad=z-m&amp;_nc_cid=0&amp;_nc_zt=23&amp;_nc_ht=scontent-xxc1-1.cdninstagram.com&amp;_nc_gid=8VT9HeIXJA_uwrx5yjrUyQ&amp;_nc_ss=7e3ba&amp;oh=00_AQOJYpu1jma_8NaYrx84MUlkzsaGmD8scX0BWwEt8b96bA&amp;oe=6AC05153
https://scontent-xxc1-1.cdninstagram.com/v/t51.71878-15/825351997_1804103407599750_5408065891533440268_n.jpg?stp=dst-jpg_e15_p360x360_tt6&amp;_nc_cat=103&amp;ig_cache_key=Mzk5NjE3NjM1Mzk4NDkzODU4Nw%3D%3D.3-ccb7-5&amp;ccb=7-5&amp;_nc_sid=58cdad&amp;efg=eyJ2ZW5jb2RlX3RhZyI6IlNUT1JZLnhwaWRzLjY0MC5zZHIudmlkZW9fZmlyc3RfZnJhbWVfdGh1bWJuYWlsLkMzIn0%3D&amp;_nc_ohc=WVUBMAA2fKoQ7kNvwH0Cyep&amp;_nc_oc=AdoNDgiOe25-Df1Sz9Y5aJtI5XUPD-KR4GTwbU0aAy2LIlBO372ppLq0wthuy3Jk17c&amp;_nc_ad=z-m&amp;_nc_cid=0&amp;_nc_zt=23&amp;_nc_ht=scontent-xxc1-1.cdninstagram.com&amp;_nc_gid=8VT9HeIXJA_uwrx5yjrUyQ&amp;_nc_ss=7e3ba&amp;oh=00_AQMu1ZQ9AsgFNH148QkCphkwrLsitP_uRH-NVApLvfpXTQ&amp;oe=6AC05153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FR3J8m&amp;_nc_oc=AdqPcbKYTpAxmV7nwBV79vzPDLsOp0sPk5_5nm8EMGfyQnP2qeuYY_IdtHFdYQDNI9Q&amp;_nc_ad=z-m&amp;_nc_cid=0&amp;_nc_zt=24&amp;_nc_ht=scontent-xxc1-1.cdninstagram.com&amp;_nc_ss=7e3ba&amp;oh=00_AQOEHM-yDfqODAD3h8C2eBjcy8UiQVgV1-x1GXgEvvmGPA&amp;oe=6AC04859
https://l.instagram.com/?u=https%3A%2F%2Fcampus-americas.icims.com%2Fjobs%2F26270%2Fresearch-intern%2C-2027-summer-u.s.%2Fjob%3Fmobile%3Dtrue%26width%3D384%26height%3D693%26bga%3Dtrue%26needsRedirect%3Dfalse%26jan1offset%3D-480%26jun1offset%3D-420%26fbclid%3DPAZXh0bgNhZW0CMTEAcGRvZgJzcnRjBmFwcF9pZA81NjcwNjczNDMzNTI0MjcAAaeRmPMJPXYPf1ABtm4AP9iwHCUJgQsPYyCbeckMcUS5Bn1720z6tnYmrDSRLg_aem_gelzdj29A3COF7xVrXFLCw&amp;e=AUBj-j07M9wEA1nOVWxqQ3hGMuQfd0hVbEym-r7WryCtDgeXluB4M29yJrHMJOOs5-GO0ZnCFM1Oz4UAULKu2Mdhi71DNewpkdd94nTiPg
https://scontent-xxc1-1.cdninstagram.com/o1/v/t2/f2/m78/AQP3UHGZvf94WsozV_WewTI3YTYMscKIErjemYAu3zIdLOZmn0ohHNO8IhLuLVEXLx6aXMvS299bmFSyZ3RzJl7H5uJC_COA7SbBn5g.mp4?_nc_cat=104&amp;_nc_sid=5e9851&amp;_nc_ht=scontent-xxc1-1.cdninstagram.com&amp;_nc_ohc=-WL-vXNYvlYQ7kNvwHjWBRr&amp;efg=eyJ2ZW5jb2RlX3RhZyI6Inhwdl9wcm9ncmVzc2l2ZS5JTlNUQUdSQU0uU1RPUlkuQzMuNzIwLmRhc2hfYmFzZWxpbmVfMV92MSIsInhwdl9hc3NldF9pZCI6MTgwODg3OTUzMTk2Nzg5NjIsImFzc2V0X2FnZV9kYXlzIjowLCJ2aV91c2VjYXNlX2lkIjoxMDEwMCwiZHVyYXRpb25fcyI6MywidXJsZ2VuX3NvdXJjZSI6Ind3dyJ9&amp;ccb=17-1&amp;vs=1eb1c5ab346c616&amp;_nc_vs=HBkcFQIYUWlnX3hwdl9wbGFjZW1lbnRfcGVybWFuZW50X3YyL0REMUY2QTVEQ0RFQzQxMDFBQTg5MDRFNjNBNzEyQTExX3ZpZGVvX2Rhc2hpbml0Lm1wNBUAAsgBEgAoABgAGwKIB3VzZV9vaWwBMRJwcm9ncmVzc2l2ZV9yZWNpcGUBMRUAACbk3423u-qhQBUCKAJDMywXQAhDlYEGJN0YEmRhc2hfYmFzZWxpbmVfMV92MREAdegHZeidAQA&amp;_nc_gid=8VT9HeIXJA_uwrx5yjrUyQ&amp;_nc_ss=7e3ba&amp;_nc_zt=28&amp;oh=00_AQPkIYIJYSE5LFuXq23C5DZ7nMcJjCaSBHbS1sLWrToPcQ&amp;oe=6ABC53DD</t>
        </is>
      </c>
      <c r="O215" s="3" t="inlineStr">
        <is>
          <t>New</t>
        </is>
      </c>
      <c r="P215" s="3" t="inlineStr">
        <is>
          <t>Medium</t>
        </is>
      </c>
      <c r="Q215" s="3" t="inlineStr">
        <is>
          <t>No</t>
        </is>
      </c>
      <c r="R215" s="3" t="n"/>
    </row>
    <row r="216" ht="45" customHeight="1">
      <c r="A216" s="3" t="inlineStr">
        <is>
          <t>d0ccca28380449b5c5c0</t>
        </is>
      </c>
      <c r="B216" s="3" t="inlineStr">
        <is>
          <t>2026-09-28T15:35:59.503184+00:00</t>
        </is>
      </c>
      <c r="C216" s="3" t="inlineStr">
        <is>
          <t>2026-09-28T13:17:01+00:00</t>
        </is>
      </c>
      <c r="D216" s="3" t="n"/>
      <c r="E216" s="3" t="inlineStr">
        <is>
          <t>Internship</t>
        </is>
      </c>
      <c r="F216" s="3" t="inlineStr">
        <is>
          <t>Internship</t>
        </is>
      </c>
      <c r="G216" s="3" t="n"/>
      <c r="H216" s="3" t="inlineStr">
        <is>
          <t>Summer 2027</t>
        </is>
      </c>
      <c r="I216" s="3" t="inlineStr">
        <is>
          <t>New York</t>
        </is>
      </c>
      <c r="J216" s="3" t="n"/>
      <c r="K216" s="4" t="inlineStr">
        <is>
          <t>https://www.foxcareers.com/Search/JobDetail/R50033968?source=zero2sudo</t>
        </is>
      </c>
      <c r="L216" s="4" t="inlineStr">
        <is>
          <t>https://www.instagram.com/stories/zero2sudo/</t>
        </is>
      </c>
      <c r="M216" s="3" t="inlineStr">
        <is>
          <t>Story</t>
        </is>
      </c>
      <c r="N216" s="3" t="inlineStr">
        <is>
          <t>x @ foxcareers.com SG
Ins vr
FOX CAREERS =
SUMMER 2027 FOX
TECHNOLOGY
INTERNSHIP
PROGRAM - NEW
YORK, NY
Job Number: R50033968
Brand Fox Corporation
Job Type: Internships
_® FOXCAREERS.COM
Location New York, N
Job Posting Date: Sept 8, 2026
https://scontent-xxc1-1.cdninstagram.com/v/t51.71878-15/825277170_1428654315381305_5009238193929980741_n.jpg?stp=dst-jpg_e15_tt6&amp;_nc_cat=108&amp;ig_cache_key=Mzk5NjE3Njg0MTA0MzgyNzYyMw%3D%3D.3-ccb7-5&amp;ccb=7-5&amp;_nc_sid=58cdad&amp;efg=eyJ2ZW5jb2RlX3RhZyI6IlNUT1JZLnhwaWRzLjY0MC5zZHIudmlkZW9fZmlyc3RfZnJhbWVfdGh1bWJuYWlsLkMzIn0%3D&amp;_nc_ohc=Qr0BLmXzPxYQ7kNvwF1sUVw&amp;_nc_oc=AdqYJ3qZcAKBKrg9tzgBxnDEjBJV59WXYLC8iiQf5SN2_ldnV6yaWkzSygxT9S0ouG4&amp;_nc_ad=z-m&amp;_nc_cid=0&amp;_nc_zt=23&amp;_nc_ht=scontent-xxc1-1.cdninstagram.com&amp;_nc_gid=8VT9HeIXJA_uwrx5yjrUyQ&amp;_nc_ss=7e3ba&amp;oh=00_AQMQYVH5MeNuNDkN9PBWljargS3ymLDiCB8vwgNsGX3tIg&amp;oe=6AC0501A
https://scontent-xxc1-1.cdninstagram.com/v/t51.71878-15/825277170_1428654315381305_5009238193929980741_n.jpg?stp=dst-jpg_e15_p360x360_tt6&amp;_nc_cat=108&amp;ig_cache_key=Mzk5NjE3Njg0MTA0MzgyNzYyMw%3D%3D.3-ccb7-5&amp;ccb=7-5&amp;_nc_sid=58cdad&amp;efg=eyJ2ZW5jb2RlX3RhZyI6IlNUT1JZLnhwaWRzLjY0MC5zZHIudmlkZW9fZmlyc3RfZnJhbWVfdGh1bWJuYWlsLkMzIn0%3D&amp;_nc_ohc=Qr0BLmXzPxYQ7kNvwF1sUVw&amp;_nc_oc=AdqYJ3qZcAKBKrg9tzgBxnDEjBJV59WXYLC8iiQf5SN2_ldnV6yaWkzSygxT9S0ouG4&amp;_nc_ad=z-m&amp;_nc_cid=0&amp;_nc_zt=23&amp;_nc_ht=scontent-xxc1-1.cdninstagram.com&amp;_nc_gid=8VT9HeIXJA_uwrx5yjrUyQ&amp;_nc_ss=7e3ba&amp;oh=00_AQOz4DHOM7-mEqadnQPWatfRhD_vZ3xAvOQLGzgr5oxSyg&amp;oe=6AC0501A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FR3J8m&amp;_nc_oc=AdqPcbKYTpAxmV7nwBV79vzPDLsOp0sPk5_5nm8EMGfyQnP2qeuYY_IdtHFdYQDNI9Q&amp;_nc_ad=z-m&amp;_nc_cid=0&amp;_nc_zt=24&amp;_nc_ht=scontent-xxc1-1.cdninstagram.com&amp;_nc_ss=7e3ba&amp;oh=00_AQOEHM-yDfqODAD3h8C2eBjcy8UiQVgV1-x1GXgEvvmGPA&amp;oe=6AC04859
https://l.instagram.com/?u=https%3A%2F%2Fwww.foxcareers.com%2FSearch%2FJobDetail%2FR50033968%3Fsource%3Dzero2sudo%26fbclid%3DPAZXh0bgNhZW0CMTEAcGRvZgJzcnRjBmFwcF9pZA81NjcwNjczNDMzNTI0MjcAAaeeBxvwAcVjFUCsA5hWPTWJeJE5n8NtAIml1ZedRQYkfQo46Wiib2bVUtdiRg_aem_3CMEVLcFE8RYvzWpTUgNZg&amp;e=AUDjEf8ncWIg4IHAWlW3q6SvBCr1DTKDn5_278m7THuQ4LTb-0NBCB7_iP3JqOSZVaB06YkhLJkvXOX5SnZpsPKfQUuY5ErSqVrhSeDzsw
https://scontent-xxc1-1.cdninstagram.com/o1/v/t2/f2/m78/AQM7SfsavF9F0Yl-JdxZZtLJN440U63-N8o3DxxZMOUIrtbxntFJVl5InWhtXv9P2O1oshAoOUu_DP7n4hZPV7a6HANRoQWdgxI2R80.mp4?_nc_cat=108&amp;_nc_sid=5e9851&amp;_nc_ht=scontent-xxc1-1.cdninstagram.com&amp;_nc_ohc=ueOKyZVpwoAQ7kNvwHeZTdD&amp;efg=eyJ2ZW5jb2RlX3RhZyI6Inhwdl9wcm9ncmVzc2l2ZS5JTlNUQUdSQU0uU1RPUlkuQzMuNzIwLmRhc2hfYmFzZWxpbmVfMV92MSIsInhwdl9hc3NldF9pZCI6MTgwODg3OTU0NDI2Nzg5NjIsImFzc2V0X2FnZV9kYXlzIjowLCJ2aV91c2VjYXNlX2lkIjoxMDEwMCwiZHVyYXRpb25fcyI6MywidXJsZ2VuX3NvdXJjZSI6Ind3dyJ9&amp;ccb=17-1&amp;vs=a45a8882022a818d&amp;_nc_vs=HBkcFQIYUWlnX3hwdl9wbGFjZW1lbnRfcGVybWFuZW50X3YyL0RDNEM0RENGOENCNzE3NkZCMkJEMEM0Rjk0MEYzNEE5X3ZpZGVvX2Rhc2hpbml0Lm1wNBUAAsgBEgAoABgAGwKIB3VzZV9vaWwBMRJwcm9ncmVzc2l2ZV9yZWNpcGUBMRUAACbksrSsvOqhQBUCKAJDMywXQAhDlYEGJN0YEmRhc2hfYmFzZWxpbmVfMV92MREAdegHZeidAQA&amp;_nc_gid=8VT9HeIXJA_uwrx5yjrUyQ&amp;_nc_ss=7e3ba&amp;_nc_zt=28&amp;oh=00_AQMPmdI2xvDzsvUN9ggnj0ROmxTW3QVZkkul2ex2GKrz_Q&amp;oe=6ABC729D</t>
        </is>
      </c>
      <c r="O216" s="3" t="inlineStr">
        <is>
          <t>New</t>
        </is>
      </c>
      <c r="P216" s="3" t="inlineStr">
        <is>
          <t>Medium</t>
        </is>
      </c>
      <c r="Q216" s="3" t="inlineStr">
        <is>
          <t>No</t>
        </is>
      </c>
      <c r="R216" s="3" t="n"/>
    </row>
    <row r="217" ht="45" customHeight="1">
      <c r="A217" s="3" t="inlineStr">
        <is>
          <t>1ea072c1a42a1185533a</t>
        </is>
      </c>
      <c r="B217" s="3" t="inlineStr">
        <is>
          <t>2026-09-28T15:36:00.785638+00:00</t>
        </is>
      </c>
      <c r="C217" s="3" t="inlineStr">
        <is>
          <t>2026-09-28T13:21:15+00:00</t>
        </is>
      </c>
      <c r="D217" s="3" t="n"/>
      <c r="E217" s="3" t="inlineStr">
        <is>
          <t>Internship</t>
        </is>
      </c>
      <c r="F217" s="3" t="inlineStr">
        <is>
          <t>Internship</t>
        </is>
      </c>
      <c r="G217" s="3" t="n"/>
      <c r="H217" s="3" t="inlineStr">
        <is>
          <t>Summer 2027</t>
        </is>
      </c>
      <c r="I217" s="3" t="inlineStr">
        <is>
          <t>New York</t>
        </is>
      </c>
      <c r="J217" s="3" t="n"/>
      <c r="K217" s="4" t="inlineStr">
        <is>
          <t>https://www.foxcareers.com/Search/JobDetail/R50033981?source=zero2sudo</t>
        </is>
      </c>
      <c r="L217" s="4" t="inlineStr">
        <is>
          <t>https://www.instagram.com/stories/zero2sudo/</t>
        </is>
      </c>
      <c r="M217" s="3" t="inlineStr">
        <is>
          <t>Story</t>
        </is>
      </c>
      <c r="N217" s="3" t="inlineStr">
        <is>
          <t>x @ foxcareers.com C:
In AS
| FOX CAREERS =
SUMMER 2027 FOX
NEWS MEDIA
INTERNSHIP
PROGRAM - DATA
ANALYTICS - NEW
YORK
Job Number: R50033981
Brand Fox News Media
Job Type: Internships
@ FOXCAREERS.COM
Location New York,
Job Posting Date: Sept 8, 2026
https://scontent-xxc1-1.cdninstagram.com/v/t51.71878-15/825326729_960686479771458_360529895543489077_n.jpg?stp=dst-jpg_e15_tt6&amp;_nc_cat=100&amp;ig_cache_key=Mzk5NjE3ODk3MzM2OTY5MTM3MQ%3D%3D.3-ccb7-5&amp;ccb=7-5&amp;_nc_sid=58cdad&amp;efg=eyJ2ZW5jb2RlX3RhZyI6IlNUT1JZLnhwaWRzLjY0MC5zZHIudmlkZW9fZmlyc3RfZnJhbWVfdGh1bWJuYWlsLkMzIn0%3D&amp;_nc_ohc=0QcsmBTKnSAQ7kNvwENcwOA&amp;_nc_oc=AdrUkHfaIOispAZMZJmEGpR7nYoA1V5F6CaRaJN9QmFyW-MNHTb2X3aDLg40w4iwsmY&amp;_nc_ad=z-m&amp;_nc_cid=0&amp;_nc_zt=23&amp;_nc_ht=scontent-xxc1-1.cdninstagram.com&amp;_nc_gid=8VT9HeIXJA_uwrx5yjrUyQ&amp;_nc_ss=7e3ba&amp;oh=00_AQMY3dBRul465Yt82I3EfWP1NOM9Cm1n40CRwJmv-ZnJ7Q&amp;oe=6AC056FA
https://scontent-xxc1-1.cdninstagram.com/v/t51.71878-15/825326729_960686479771458_360529895543489077_n.jpg?stp=dst-jpg_e15_p360x360_tt6&amp;_nc_cat=100&amp;ig_cache_key=Mzk5NjE3ODk3MzM2OTY5MTM3MQ%3D%3D.3-ccb7-5&amp;ccb=7-5&amp;_nc_sid=58cdad&amp;efg=eyJ2ZW5jb2RlX3RhZyI6IlNUT1JZLnhwaWRzLjY0MC5zZHIudmlkZW9fZmlyc3RfZnJhbWVfdGh1bWJuYWlsLkMzIn0%3D&amp;_nc_ohc=0QcsmBTKnSAQ7kNvwENcwOA&amp;_nc_oc=AdrUkHfaIOispAZMZJmEGpR7nYoA1V5F6CaRaJN9QmFyW-MNHTb2X3aDLg40w4iwsmY&amp;_nc_ad=z-m&amp;_nc_cid=0&amp;_nc_zt=23&amp;_nc_ht=scontent-xxc1-1.cdninstagram.com&amp;_nc_gid=8VT9HeIXJA_uwrx5yjrUyQ&amp;_nc_ss=7e3ba&amp;oh=00_AQOr4QEIO92tw40diAjf_LAa45la6wi405MdSwc-H9Jtmw&amp;oe=6AC056FA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FR3J8m&amp;_nc_oc=AdqPcbKYTpAxmV7nwBV79vzPDLsOp0sPk5_5nm8EMGfyQnP2qeuYY_IdtHFdYQDNI9Q&amp;_nc_ad=z-m&amp;_nc_cid=0&amp;_nc_zt=24&amp;_nc_ht=scontent-xxc1-1.cdninstagram.com&amp;_nc_ss=7e3ba&amp;oh=00_AQOEHM-yDfqODAD3h8C2eBjcy8UiQVgV1-x1GXgEvvmGPA&amp;oe=6AC04859
https://l.instagram.com/?u=https%3A%2F%2Fwww.foxcareers.com%2FSearch%2FJobDetail%2FR50033981%3Fsource%3Dzero2sudo%26fbclid%3DPAZXh0bgNhZW0CMTEAcGRvZgJzcnRjBmFwcF9pZA81NjcwNjczNDMzNTI0MjcAAacCdMapILScK4j95enNdW8ceFu7SE3dVE4IVyZwmG36v5eaFDzuOy5pKSd2Ug_aem_3Ev21aj8lQit-IolIKcaSQ&amp;e=AUBARL-2ZMbI7ZPqgYnQU6CHi9jffvF2YEt4wzUiueODW-HD7PH9jb4stBEV5oxvWYGwzCQJH6wWSY7XtjM9OfxrTjCQJ58fWaY6yOvlzg
https://scontent-xxc1-1.cdninstagram.com/o1/v/t2/f2/m78/AQMQ7XEg1ERa6HPI7_YrqIicYngVwtv6k3WMLREM8e-x5i0KA-rMrW1yJmbfZ2fPgFuwxzEnl-FfyjzyI8rsFxjIZDq_LwgEeXYVbFk.mp4?_nc_cat=110&amp;_nc_sid=5e9851&amp;_nc_ht=scontent-xxc1-1.cdninstagram.com&amp;_nc_ohc=gfJCymLxLZwQ7kNvwHmYLc6&amp;efg=eyJ2ZW5jb2RlX3RhZyI6Inhwdl9wcm9ncmVzc2l2ZS5JTlNUQUdSQU0uU1RPUlkuQzMuNzIwLmRhc2hfYmFzZWxpbmVfMV92MSIsInhwdl9hc3NldF9pZCI6MTgwODg3OTU4Mjk2Nzg5NjIsImFzc2V0X2FnZV9kYXlzIjowLCJ2aV91c2VjYXNlX2lkIjoxMDEwMCwiZHVyYXRpb25fcyI6MywidXJsZ2VuX3NvdXJjZSI6Ind3dyJ9&amp;ccb=17-1&amp;vs=7e426b194c65cef8&amp;_nc_vs=HBkcFQIYUWlnX3hwdl9wbGFjZW1lbnRfcGVybWFuZW50X3YyLzA3NDQ4NDFFRkUwNDZBM0UzMTFGNzVGNzEwMkE4NEJCX3ZpZGVvX2Rhc2hpbml0Lm1wNBUAAsgBEgAoABgAGwKIB3VzZV9vaWwBMRJwcm9ncmVzc2l2ZV9yZWNpcGUBMRUAACbkzb2dv-qhQBUCKAJDMywXQAhDlYEGJN0YEmRhc2hfYmFzZWxpbmVfMV92MREAdegHZeidAQA&amp;_nc_gid=8VT9HeIXJA_uwrx5yjrUyQ&amp;_nc_ss=7e3ba&amp;_nc_zt=28&amp;oh=00_AQPkKYBbp-0LwyuoCekdB7RY0rzbdW3m7JSC4yFbZZGWeA&amp;oe=6ABC5B6B</t>
        </is>
      </c>
      <c r="O217" s="3" t="inlineStr">
        <is>
          <t>New</t>
        </is>
      </c>
      <c r="P217" s="3" t="inlineStr">
        <is>
          <t>Medium</t>
        </is>
      </c>
      <c r="Q217" s="3" t="inlineStr">
        <is>
          <t>No</t>
        </is>
      </c>
      <c r="R217" s="3" t="n"/>
    </row>
    <row r="218" ht="45" customHeight="1">
      <c r="A218" s="3" t="inlineStr">
        <is>
          <t>1095f932e1842e131569</t>
        </is>
      </c>
      <c r="B218" s="3" t="inlineStr">
        <is>
          <t>2026-09-28T15:36:05.997635+00:00</t>
        </is>
      </c>
      <c r="C218" s="3" t="inlineStr">
        <is>
          <t>2026-09-28T13:37:35+00:00</t>
        </is>
      </c>
      <c r="D218" s="3" t="inlineStr">
        <is>
          <t>Philips</t>
        </is>
      </c>
      <c r="E218" s="3" t="inlineStr">
        <is>
          <t>Philips — Product Management</t>
        </is>
      </c>
      <c r="F218" s="3" t="inlineStr">
        <is>
          <t>Internship</t>
        </is>
      </c>
      <c r="G218" s="3" t="inlineStr">
        <is>
          <t>Product Management</t>
        </is>
      </c>
      <c r="H218" s="3" t="inlineStr">
        <is>
          <t>Summer 2027</t>
        </is>
      </c>
      <c r="I218" s="3" t="n"/>
      <c r="J218" s="3" t="n"/>
      <c r="K218" s="4" t="inlineStr">
        <is>
          <t>https://philips.wd3.myworkdayjobs.com/jobs-and-careers/job/Bothell-Washington-United-States/Intern---Digital-Healthtech-Product-Management---Bothell--WA---Summer-2027_585564</t>
        </is>
      </c>
      <c r="L218" s="4" t="inlineStr">
        <is>
          <t>https://www.instagram.com/stories/zero2sudo/</t>
        </is>
      </c>
      <c r="M218" s="3" t="inlineStr">
        <is>
          <t>Story</t>
        </is>
      </c>
      <c r="N218" s="3" t="inlineStr">
        <is>
          <t>Intern — Digital Healthtech
Product Management -—
Bothell, WA — Summer 2027
f
|
Apply
Bothell, Washington, United States
Full time
Posted Today
[tI © Eh ©
End Date: October 16, 2026 (17 days left to
apply)
[=] 585564
Job Title ese
Job Description
Intern — Digital Health duct
Management - Bothell, WA — Summer 2027
Are you interested in an internship opportunity
with Philips? We welcome individuals who are
currently pursuing an undergraduate (BS)
and/or graduate (MS) degree to participate in
https://scontent-xxc1-1.cdninstagram.com/v/t51.71878-15/829226077_4419775355002648_7241793010173907730_n.jpg?stp=dst-jpg_e15_tt6&amp;_nc_cat=104&amp;ig_cache_key=Mzk5NjE4NzE5MzY1OTc2NzY4Ng%3D%3D.3-ccb7-5&amp;ccb=7-5&amp;_nc_sid=58cdad&amp;efg=eyJ2ZW5jb2RlX3RhZyI6IlNUT1JZLnhwaWRzLjY0MC5zZHIudmlkZW9fZmlyc3RfZnJhbWVfdGh1bWJuYWlsLkMzIn0%3D&amp;_nc_ohc=sPB4lYQ2KjwQ7kNvwFTl3ja&amp;_nc_oc=AdoDrboyBF0F-_Joj0Sco0dGfwBnVyf49DhbEEC49wDlfKRV-Z-sKsl_RC0HdjBCRHc&amp;_nc_ad=z-m&amp;_nc_cid=0&amp;_nc_zt=23&amp;_nc_ht=scontent-xxc1-1.cdninstagram.com&amp;_nc_gid=8VT9HeIXJA_uwrx5yjrUyQ&amp;_nc_ss=7e3ba&amp;oh=00_AQN2y-BIYimJrny90YJb0pqhKRUQGQXsppeFSHvZNBXLAw&amp;oe=6AC05807
https://scontent-xxc1-1.cdninstagram.com/v/t51.71878-15/829226077_4419775355002648_7241793010173907730_n.jpg?stp=dst-jpg_e15_p360x360_tt6&amp;_nc_cat=104&amp;ig_cache_key=Mzk5NjE4NzE5MzY1OTc2NzY4Ng%3D%3D.3-ccb7-5&amp;ccb=7-5&amp;_nc_sid=58cdad&amp;efg=eyJ2ZW5jb2RlX3RhZyI6IlNUT1JZLnhwaWRzLjY0MC5zZHIudmlkZW9fZmlyc3RfZnJhbWVfdGh1bWJuYWlsLkMzIn0%3D&amp;_nc_ohc=sPB4lYQ2KjwQ7kNvwFTl3ja&amp;_nc_oc=AdoDrboyBF0F-_Joj0Sco0dGfwBnVyf49DhbEEC49wDlfKRV-Z-sKsl_RC0HdjBCRHc&amp;_nc_ad=z-m&amp;_nc_cid=0&amp;_nc_zt=23&amp;_nc_ht=scontent-xxc1-1.cdninstagram.com&amp;_nc_gid=8VT9HeIXJA_uwrx5yjrUyQ&amp;_nc_ss=7e3ba&amp;oh=00_AQPhePc7ngd4yTCgY68O0nh9HqtppTr11gTMKVfe7Pvvmw&amp;oe=6AC05807
https://scontent-xxc1-1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FR3J8m&amp;_nc_oc=AdqPcbKYTpAxmV7nwBV79vzPDLsOp0sPk5_5nm8EMGfyQnP2qeuYY_IdtHFdYQDNI9Q&amp;_nc_ad=z-m&amp;_nc_cid=0&amp;_nc_zt=24&amp;_nc_ht=scontent-xxc1-1.cdninstagram.com&amp;_nc_ss=7e3ba&amp;oh=00_AQOEHM-yDfqODAD3h8C2eBjcy8UiQVgV1-x1GXgEvvmGPA&amp;oe=6AC04859
https://l.instagram.com/?u=https%3A%2F%2Fphilips.wd3.myworkdayjobs.com%2Fjobs-and-careers%2Fjob%2FBothell-Washington-United-States%2FIntern---Digital-Healthtech-Product-Management---Bothell--WA---Summer-2027_585564%2F%3Ffbclid%3DPAZXh0bgNhZW0CMTEAcGRvZgJzcnRjBmFwcF9pZA81NjcwNjczNDMzNTI0MjcAAadrnLG8jaZ6gv8Us26vkUVyS-7qsxU0L2cRouA12vrYkrLN8HVJn89hmXPdDg_aem_0yO8n10ryj5u9c8OLBneDA%26utm_id%3D97760_v0_s00_e0_tv6_a1denngsc6gtwx&amp;e=AUDlzGETt1ll4qYhuIOJFrRAPzsfFQ7bH-l2CorIvNalDsJFKD0LRJQ5QKQx8I8TQa80Zs6qhjN17zC4q-tFaV2nH1oPuBvgNmZwJ8GLZQ
https://scontent-xxc1-1.cdninstagram.com/o1/v/t2/f2/m78/AQMd-LAIR5_AjICDfLhcr_tTJO8u7DyyP6tSIlauPZ1DHWflZMaDWybJ9nwZCB4AcciDNKAWABgNQdm--Fa3kAIr65kfMYMYpo8qtKs.mp4?_nc_cat=100&amp;_nc_sid=5e9851&amp;_nc_ht=scontent-xxc1-1.cdninstagram.com&amp;_nc_ohc=opNT2MCWL-wQ7kNvwHQCBV-&amp;efg=eyJ2ZW5jb2RlX3RhZyI6Inhwdl9wcm9ncmVzc2l2ZS5JTlNUQUdSQU0uU1RPUlkuQzMuNzIwLmRhc2hfYmFzZWxpbmVfMV92MSIsInhwdl9hc3NldF9pZCI6MTgwODg3OTc1MTg2Nzg5NjIsImFzc2V0X2FnZV9kYXlzIjowLCJ2aV91c2VjYXNlX2lkIjoxMDEwMCwiZHVyYXRpb25fcyI6MywidXJsZ2VuX3NvdXJjZSI6Ind3dyJ9&amp;ccb=17-1&amp;vs=6ff48a331864afb4&amp;_nc_vs=HBkcFQIYUWlnX3hwdl9wbGFjZW1lbnRfcGVybWFuZW50X3YyLzMyNDI5QTJFMjRDRUI5OEQ1N0JEMzU4N0EzMEQ0NTkxX3ZpZGVvX2Rhc2hpbml0Lm1wNBUAAsgBEgAoABgAGwKIB3VzZV9vaWwBMRJwcm9ncmVzc2l2ZV9yZWNpcGUBMRUAACbkrp7oy-qhQBUCKAJDMywXQAhDlYEGJN0YEmRhc2hfYmFzZWxpbmVfMV92MREAdegHZeidAQA&amp;_nc_gid=8VT9HeIXJA_uwrx5yjrUyQ&amp;_nc_ss=7e3ba&amp;_nc_zt=28&amp;oh=00_AQO5GVL-C5tbmIBrJ0DQSLVoNjADoUxnMxrj_R2sDC_2qA&amp;oe=6ABC5965</t>
        </is>
      </c>
      <c r="O218" s="3" t="inlineStr">
        <is>
          <t>New</t>
        </is>
      </c>
      <c r="P218" s="3" t="inlineStr">
        <is>
          <t>Medium</t>
        </is>
      </c>
      <c r="Q218" s="3" t="inlineStr">
        <is>
          <t>No</t>
        </is>
      </c>
      <c r="R218" s="3" t="n"/>
    </row>
    <row r="219" ht="45" customHeight="1">
      <c r="A219" s="3" t="inlineStr">
        <is>
          <t>22ee79947caa3eb099e6</t>
        </is>
      </c>
      <c r="B219" s="3" t="inlineStr">
        <is>
          <t>2026-09-28T22:07:38.505292+00:00</t>
        </is>
      </c>
      <c r="C219" s="3" t="inlineStr">
        <is>
          <t>2026-09-28T17:22:31+00:00</t>
        </is>
      </c>
      <c r="D219" s="3" t="inlineStr">
        <is>
          <t>NVIDIA</t>
        </is>
      </c>
      <c r="E219" s="3" t="inlineStr">
        <is>
          <t>NVIDIA — Product Management</t>
        </is>
      </c>
      <c r="F219" s="3" t="inlineStr">
        <is>
          <t>Other Opportunity</t>
        </is>
      </c>
      <c r="G219" s="3" t="inlineStr">
        <is>
          <t>Product Management</t>
        </is>
      </c>
      <c r="H219" s="3" t="inlineStr">
        <is>
          <t>2026</t>
        </is>
      </c>
      <c r="I219" s="3" t="n"/>
      <c r="J219" s="3" t="n"/>
      <c r="K219" s="4" t="inlineStr">
        <is>
          <t>https://tinyurl.com/nvidia-canada-2026</t>
        </is>
      </c>
      <c r="L219" s="4" t="inlineStr">
        <is>
          <t>https://www.instagram.com/stories/zero2sudo/</t>
        </is>
      </c>
      <c r="M219" s="3" t="inlineStr">
        <is>
          <t>Story</t>
        </is>
      </c>
      <c r="N219" s="3" t="inlineStr">
        <is>
          <t>Tomorrow is the day! NVIDIA University
Recruiting Insights (Canada Only) is almost
here, and we have an incredible session lined
up that you won't want to miss.
Here's everything you need to join:
Date &amp; Time: Sep 29, 2026, 12: fg ,\4 - 01:00
PM | EDT |
This event is designed for students currently
enrolled at a Canadian university. If that doesn't
apply to you, we encourage you to explore our
other events that may be a better fit.
Warm regards,
University Recruiting Campus Manager
https://scontent-sjc6-1.cdninstagram.com/v/t51.71878-15/829072595_1359992272603082_1869405475139629499_n.jpg?stp=dst-jpg_e15_tt6&amp;_nc_cat=109&amp;ig_cache_key=Mzk5NjMwMDQwODQ0NDY4NjAzMw%3D%3D.3-ccb7-5&amp;ccb=7-5&amp;_nc_sid=58cdad&amp;efg=eyJ2ZW5jb2RlX3RhZyI6IlNUT1JZLnhwaWRzLjY0MC5zZHIudmlkZW9fZGVmYXVsdF9jb3Zlcl9mcmFtZS5DMyJ9&amp;_nc_ohc=QjbeyA6svn8Q7kNvwHeMMXY&amp;_nc_oc=AdovjyjACyXTapFQkwzkRvTHFVgc5anoVSyn_akabcVVWPm_g8O59sPVX020qE8hVzw&amp;_nc_ad=z-m&amp;_nc_cid=0&amp;_nc_zt=23&amp;_nc_ht=scontent-sjc6-1.cdninstagram.com&amp;_nc_gid=yFKi4BvTI5UYnGTeOwt_LQ&amp;_nc_ss=7e3ba&amp;oh=00_AQOqZMKbYg6noyCEbju6O0LUl9g0j1A_vzO-_Yc3afbMww&amp;oe=6AC0B7AC
https://scontent-sjc6-1.cdninstagram.com/v/t51.71878-15/829072595_1359992272603082_1869405475139629499_n.jpg?stp=dst-jpg_e15_p240x240_tt6&amp;_nc_cat=109&amp;ig_cache_key=Mzk5NjMwMDQwODQ0NDY4NjAzMw%3D%3D.3-ccb7-5&amp;ccb=7-5&amp;_nc_sid=58cdad&amp;efg=eyJ2ZW5jb2RlX3RhZyI6IlNUT1JZLnhwaWRzLjY0MC5zZHIudmlkZW9fZGVmYXVsdF9jb3Zlcl9mcmFtZS5DMyJ9&amp;_nc_ohc=QjbeyA6svn8Q7kNvwHeMMXY&amp;_nc_oc=AdovjyjACyXTapFQkwzkRvTHFVgc5anoVSyn_akabcVVWPm_g8O59sPVX020qE8hVzw&amp;_nc_ad=z-m&amp;_nc_cid=0&amp;_nc_zt=23&amp;_nc_ht=scontent-sjc6-1.cdninstagram.com&amp;_nc_gid=yFKi4BvTI5UYnGTeOwt_LQ&amp;_nc_ss=7e3ba&amp;oh=00_AQMAsYKe4KFtXY3ebB_J0ALPGuRwbvVMvxBHdVQ59BG9ng&amp;oe=6AC0B7AC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tinyurl.com%2Fnvidia-canada-2026%3Ffbclid%3DPAZXh0bgNhZW0CMTEAcGRvZgJzcnRjBmFwcF9pZA81NjcwNjczNDMzNTI0MjcAAaffQsZZ1ihmtKUwdX7d30DjyNZjRnJrhe-kNlhZsPfRhYvzy-CWxQ-NXRaKAw_aem_EzaS-fk9flt_GJh4rGqgOA&amp;e=AUA0leeiQDcgtwVDTWzCJG43BW_wlGoyKuyR9a4AzC-HqsoUAj6rS7YtlWPwiAQ899HvddEIQ9HpMloy4K9ZASiqd8tdSe85FJCLtL6SOw
https://scontent-sjc6-1.cdninstagram.com/o1/v/t2/f2/m78/AQNW3FRz9VKBqb1GN1x_1h-SdO_JZoMjIdhAe6ATJRLSimnhHRtkLXBaliNDWLAeX8_u0NZwT_Bthbje4pXHs-80lPj-OKOTz2o6-5I.mp4?_nc_cat=102&amp;_nc_sid=5e9851&amp;_nc_ht=scontent-sjc6-1.cdninstagram.com&amp;_nc_ohc=7aaZECh47NgQ7kNvwGu7UR7&amp;efg=eyJ2ZW5jb2RlX3RhZyI6Inhwdl9wcm9ncmVzc2l2ZS5JTlNUQUdSQU0uU1RPUlkuQzMuNzIwLmRhc2hfYmFzZWxpbmVfMV92MSIsInhwdl9hc3NldF9pZCI6MTgwODg4MzAwNzE2Nzg5NjIsImFzc2V0X2FnZV9kYXlzIjowLCJ2aV91c2VjYXNlX2lkIjoxMDEwMCwiZHVyYXRpb25fcyI6MywidXJsZ2VuX3NvdXJjZSI6Ind3dyJ9&amp;ccb=17-1&amp;vs=caa0cd4f7343a965&amp;_nc_vs=HBkcFQIYUWlnX3hwdl9wbGFjZW1lbnRfcGVybWFuZW50X3YyLzQwNEM5RTczNTFGMEM4RDE4NUNFNTgzQTkyNTFDREIxX3ZpZGVvX2Rhc2hpbml0Lm1wNBUAAsgBEgAoABgAGwKIB3VzZV9vaWwBMRJwcm9ncmVzc2l2ZV9yZWNpcGUBMRUAACbkn5mtvuyhQBUCKAJDMywXQAhDlYEGJN0YEmRhc2hfYmFzZWxpbmVfMV92MREAdegHZeidAQA&amp;_nc_gid=yFKi4BvTI5UYnGTeOwt_LQ&amp;_nc_ss=7e3ba&amp;_nc_zt=28&amp;oh=00_AQM4DkQiQEqp2MgTjBfNvmtYD_iF8ph0mZ_Pq1jmACvFqA&amp;oe=6ABCBEE3</t>
        </is>
      </c>
      <c r="O219" s="3" t="inlineStr">
        <is>
          <t>New</t>
        </is>
      </c>
      <c r="P219" s="3" t="inlineStr">
        <is>
          <t>Normal</t>
        </is>
      </c>
      <c r="Q219" s="3" t="inlineStr">
        <is>
          <t>No</t>
        </is>
      </c>
      <c r="R219" s="3" t="n"/>
    </row>
    <row r="220" ht="45" customHeight="1">
      <c r="A220" s="3" t="inlineStr">
        <is>
          <t>260e5c6f16abfc37c7d1</t>
        </is>
      </c>
      <c r="B220" s="3" t="inlineStr">
        <is>
          <t>2026-09-28T22:07:42.931643+00:00</t>
        </is>
      </c>
      <c r="C220" s="3" t="inlineStr">
        <is>
          <t>2026-09-28T17:30:31+00:00</t>
        </is>
      </c>
      <c r="D220" s="3" t="inlineStr">
        <is>
          <t>Meta</t>
        </is>
      </c>
      <c r="E220" s="3" t="inlineStr">
        <is>
          <t>Meta — Data Science, Data Engineering</t>
        </is>
      </c>
      <c r="F220" s="3" t="inlineStr">
        <is>
          <t>Internship</t>
        </is>
      </c>
      <c r="G220" s="3" t="inlineStr">
        <is>
          <t>Data Science, Data Engineering</t>
        </is>
      </c>
      <c r="H220" s="3" t="inlineStr">
        <is>
          <t>Summer 2027</t>
        </is>
      </c>
      <c r="I220" s="3" t="inlineStr">
        <is>
          <t>Menlo Park</t>
        </is>
      </c>
      <c r="J220" s="3" t="n"/>
      <c r="K220" s="4" t="inlineStr">
        <is>
          <t>https://www.metacareers.com/profile/job_details/1373603594867455</t>
        </is>
      </c>
      <c r="L220" s="4" t="inlineStr">
        <is>
          <t>https://www.instagram.com/stories/zero2sudo/</t>
        </is>
      </c>
      <c r="M220" s="3" t="inlineStr">
        <is>
          <t>Story</t>
        </is>
      </c>
      <c r="N220" s="3" t="inlineStr">
        <is>
          <t>@ metacareers.com C+:
Instagran
OY Meta
Do
&lt; Back to Jobs QO
Data Engineer Intern,
Product Analytics
(Summer 2027)
Menlo Park, CA +2 locations
Data Engineering +2more
Apply now
Data Engineers at Meta shape the future of
people-facing and business-facing products
we build across our entire familv of
(2) META DATA ENGINEER INTERN!!!
PreeVeaMss. EWU COLE IVINttto UbiMm Ut tary Liwvul
mindset will be utge ing and
building some of t ost extensive
data sets, helping t eriences for
billions of people and hundreds of millions of
businesses worldwide. A
Ae
In this role, you will collaborate with sor.ware
engineering, data science, and product
https://scontent-sjc3-1.cdninstagram.com/v/t51.71878-15/828413509_1302669261871433_4960646730205485217_n.jpg?stp=dst-jpg_e15_tt6&amp;_nc_cat=106&amp;ig_cache_key=Mzk5NjMwNDQzNTEzNTI4NDg0Mw%3D%3D.3-ccb7-5&amp;ccb=7-5&amp;_nc_sid=58cdad&amp;efg=eyJ2ZW5jb2RlX3RhZyI6IlNUT1JZLnhwaWRzLjY0MC5zZHIudmlkZW9fZGVmYXVsdF9jb3Zlcl9mcmFtZS5DMyJ9&amp;_nc_ohc=ISRh1eO7I7wQ7kNvwEa1Wt-&amp;_nc_oc=AdrACgYYEuD1UTqvduT8Xt1SfRDiRCzRUt0xKrW-7jmYESGTXtV-5ceqoMTCTwqTq2g&amp;_nc_ad=z-m&amp;_nc_cid=0&amp;_nc_zt=23&amp;_nc_ht=scontent-sjc3-1.cdninstagram.com&amp;_nc_gid=yFKi4BvTI5UYnGTeOwt_LQ&amp;_nc_ss=7e3ba&amp;oh=00_AQMyrjNJUEeqhX_16sOBjdkqIP2Rlu__uBuGp_43CHt0Pg&amp;oe=6AC0CFD4
https://scontent-sjc3-1.cdninstagram.com/v/t51.71878-15/828413509_1302669261871433_4960646730205485217_n.jpg?stp=dst-jpg_e15_p240x240_tt6&amp;_nc_cat=106&amp;ig_cache_key=Mzk5NjMwNDQzNTEzNTI4NDg0Mw%3D%3D.3-ccb7-5&amp;ccb=7-5&amp;_nc_sid=58cdad&amp;efg=eyJ2ZW5jb2RlX3RhZyI6IlNUT1JZLnhwaWRzLjY0MC5zZHIudmlkZW9fZGVmYXVsdF9jb3Zlcl9mcmFtZS5DMyJ9&amp;_nc_ohc=ISRh1eO7I7wQ7kNvwEa1Wt-&amp;_nc_oc=AdrACgYYEuD1UTqvduT8Xt1SfRDiRCzRUt0xKrW-7jmYESGTXtV-5ceqoMTCTwqTq2g&amp;_nc_ad=z-m&amp;_nc_cid=0&amp;_nc_zt=23&amp;_nc_ht=scontent-sjc3-1.cdninstagram.com&amp;_nc_gid=yFKi4BvTI5UYnGTeOwt_LQ&amp;_nc_ss=7e3ba&amp;oh=00_AQPbJ1bjSEWSD0r5cYXWY2dByfhEnaCNtqV660RWUvDuFw&amp;oe=6AC0CFD4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www.metacareers.com%2Fprofile%2Fjob_details%2F1373603594867455%2F%3Ffbclid%3DPAZXh0bgNhZW0CMTEAcGRvZgJzcnRjBmFwcF9pZA81NjcwNjczNDMzNTI0MjcAAace8npHmcNrSybPdpzZGg-RNtk60f8ddcRM8UHxnfwnpQZq4F128e2BOwuuiQ_aem_cgtasVVJGYbipC_T4Xhf4g&amp;e=AUBwvpJZCvMhkdq0eyUHxz_l5ajOwXySao_6V2yfNenwUvnqlCupmE8BzgyqwDXT7Evb0yF4d2nogp4Hh8jeSdK-WCsiia7x8w3W_WBazg
https://scontent-sjc6-1.cdninstagram.com/o1/v/t2/f2/m78/AQPvthzweoNe9dDSgIdabrIEOSX6GMXECPfJe2Ioc5Ue1N0kW7iKf9GwWJMJeRsYCWS2hpIVMF366h5Qrp34mVSmOJ7JvdDt_D4RSmw.mp4?_nc_cat=104&amp;_nc_sid=5e9851&amp;_nc_ht=scontent-sjc6-1.cdninstagram.com&amp;_nc_ohc=UFvOWztUAsEQ7kNvwGFnaAs&amp;efg=eyJ2ZW5jb2RlX3RhZyI6Inhwdl9wcm9ncmVzc2l2ZS5JTlNUQUdSQU0uU1RPUlkuQzMuNzIwLmRhc2hfYmFzZWxpbmVfMV92MSIsInhwdl9hc3NldF9pZCI6MTgwODg4MzA4Njk2Nzg5NjIsImFzc2V0X2FnZV9kYXlzIjowLCJ2aV91c2VjYXNlX2lkIjoxMDEwMCwiZHVyYXRpb25fcyI6MywidXJsZ2VuX3NvdXJjZSI6Ind3dyJ9&amp;ccb=17-1&amp;vs=81ab6ed527700396&amp;_nc_vs=HBkcFQIYUWlnX3hwdl9wbGFjZW1lbnRfcGVybWFuZW50X3YyLzM2NEU2OEMxRURCQkM0QjVBNjI0RTlCODY3MTc4NzhGX3ZpZGVvX2Rhc2hpbml0Lm1wNBUAAsgBEgAoABgAGwKIB3VzZV9vaWwBMRJwcm9ncmVzc2l2ZV9yZWNpcGUBMRUAACbkrZ2mxOyhQBUCKAJDMywXQAhDlYEGJN0YEmRhc2hfYmFzZWxpbmVfMV92MREAdegHZeidAQA&amp;_nc_gid=yFKi4BvTI5UYnGTeOwt_LQ&amp;_nc_ss=7e3ba&amp;_nc_zt=28&amp;oh=00_AQMqtj0sVAHNogEIhd1NlgxE4Vq1ZJHlmFjcTU3dXqVrwg&amp;oe=6ABCBE3D</t>
        </is>
      </c>
      <c r="O220" s="3" t="inlineStr">
        <is>
          <t>Open</t>
        </is>
      </c>
      <c r="P220" s="3" t="inlineStr">
        <is>
          <t>Medium</t>
        </is>
      </c>
      <c r="Q220" s="3" t="inlineStr">
        <is>
          <t>No</t>
        </is>
      </c>
      <c r="R220" s="3" t="n"/>
    </row>
    <row r="221" ht="45" customHeight="1">
      <c r="A221" s="3" t="inlineStr">
        <is>
          <t>bb34358b8f1d56725caf</t>
        </is>
      </c>
      <c r="B221" s="3" t="inlineStr">
        <is>
          <t>2026-09-28T22:07:44.967539+00:00</t>
        </is>
      </c>
      <c r="C221" s="3" t="inlineStr">
        <is>
          <t>2026-09-28T17:41:02+00:00</t>
        </is>
      </c>
      <c r="D221" s="3" t="inlineStr">
        <is>
          <t>Underarmour</t>
        </is>
      </c>
      <c r="E221" s="3" t="inlineStr">
        <is>
          <t>Underarmour — Internship</t>
        </is>
      </c>
      <c r="F221" s="3" t="inlineStr">
        <is>
          <t>Internship</t>
        </is>
      </c>
      <c r="G221" s="3" t="n"/>
      <c r="H221" s="3" t="inlineStr">
        <is>
          <t>2027</t>
        </is>
      </c>
      <c r="I221" s="3" t="n"/>
      <c r="J221" s="3" t="n"/>
      <c r="K221" s="4" t="inlineStr">
        <is>
          <t>https://careers.underarmour.com/job/Baltimore-2027-Summer-Internship%2C-Business-Analytics-MD-21230/1434332500?feedId=346600&amp;JobPipeline=zero2sudo</t>
        </is>
      </c>
      <c r="L221" s="4" t="inlineStr">
        <is>
          <t>https://www.instagram.com/stories/zero2sudo/</t>
        </is>
      </c>
      <c r="M221" s="3" t="inlineStr">
        <is>
          <t>Story</t>
        </is>
      </c>
      <c r="N221" s="3" t="inlineStr">
        <is>
          <t>ial] careers.underarmour.com
2027 Summer Internship,
Business Analytics
Under Armour has one mission: to make you better.
We have a commitment to innovation that lies at
the heart of everything we do, not just for our
athletes but also for our teammates. As a global
(2) CAREERS.UNDERARMOUR.COM
and are grounded in o inspire you with
performance solutions knew you needed
but can't imagine living
Position Summary
The Rookie Program is designed for students who
are ready to learn, lead, and make an impact.
Throughout the summer, you'll take ownership of a
business-critical project, collaborate with teams
across the organization, and work closely with a
dedicated leaders and mentors. From candid
https://scontent-sjc3-1.cdninstagram.com/v/t51.71878-15/829602631_2580840955750987_5231463535505560654_n.jpg?stp=dst-jpg_e15_tt6&amp;_nc_cat=110&amp;ig_cache_key=Mzk5NjMwOTcyMzU1NjkwNjkyMg%3D%3D.3-ccb7-5&amp;ccb=7-5&amp;_nc_sid=58cdad&amp;efg=eyJ2ZW5jb2RlX3RhZyI6IlNUT1JZLnhwaWRzLjY0MC5zZHIudmlkZW9fZGVmYXVsdF9jb3Zlcl9mcmFtZS5DMyJ9&amp;_nc_ohc=1fhrxUprH1AQ7kNvwF7aKID&amp;_nc_oc=Adpy8xgjD5PUac3fjiXTw6TzQOVRjuUv8tPE1ABqn4MruxI1EwebrkYlYOoyX5ydemM&amp;_nc_ad=z-m&amp;_nc_cid=0&amp;_nc_zt=23&amp;_nc_ht=scontent-sjc3-1.cdninstagram.com&amp;_nc_gid=yFKi4BvTI5UYnGTeOwt_LQ&amp;_nc_ss=7e3ba&amp;oh=00_AQOenRcMIqPRgsGPbtvOAxDrBoRaXwM0XEHKpOYDAwiHXw&amp;oe=6AC0AAEC
https://scontent-sjc3-1.cdninstagram.com/v/t51.71878-15/829602631_2580840955750987_5231463535505560654_n.jpg?stp=dst-jpg_e15_p240x240_tt6&amp;_nc_cat=110&amp;ig_cache_key=Mzk5NjMwOTcyMzU1NjkwNjkyMg%3D%3D.3-ccb7-5&amp;ccb=7-5&amp;_nc_sid=58cdad&amp;efg=eyJ2ZW5jb2RlX3RhZyI6IlNUT1JZLnhwaWRzLjY0MC5zZHIudmlkZW9fZGVmYXVsdF9jb3Zlcl9mcmFtZS5DMyJ9&amp;_nc_ohc=1fhrxUprH1AQ7kNvwF7aKID&amp;_nc_oc=Adpy8xgjD5PUac3fjiXTw6TzQOVRjuUv8tPE1ABqn4MruxI1EwebrkYlYOoyX5ydemM&amp;_nc_ad=z-m&amp;_nc_cid=0&amp;_nc_zt=23&amp;_nc_ht=scontent-sjc3-1.cdninstagram.com&amp;_nc_gid=yFKi4BvTI5UYnGTeOwt_LQ&amp;_nc_ss=7e3ba&amp;oh=00_AQP_xwVCZVK0mMHwWoRkl9BXP5kK25Dw51dZehFbBOglbA&amp;oe=6AC0AAEC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careers.underarmour.com%2Fjob%2FBaltimore-2027-Summer-Internship%252C-Business-Analytics-MD-21230%2F1434332500%2F%3FfeedId%3D346600%26utm_source%3Dzero2sudo%26JobPipeline%3Dzero2sudo%26fbclid%3DPAZXh0bgNhZW0CMTEAcGRvZgJzcnRjBmFwcF9pZA81NjcwNjczNDMzNTI0MjcAAafs_3wl6WCfESompw2a-0rvBhMl5sV44guHNbrw86wYaWo3PuVgDe60rDx5bQ_aem_lX8PTn1ungKhUr0-WEtKaw&amp;e=AUB71DB4bVRt1LRQck3-98cdvFultCgk_l1Dg_0_BmpXIinsluAQFIT2lyHKhVUJTwVYa4R0UTkStjn49jUEM_cDGjkqW2oozfL6C4oi3Q
https://scontent-sjc3-1.cdninstagram.com/o1/v/t2/f2/m78/AQMKCr_zcq7LgWPQdg3vJpmUjHSKK1PDZ6_dAyt0C1P_5-apX6QTGUkOroeX_ZleKqcB2Y3ZqgkU2ZobEatUGMX-_3dcc9V4o1AAbb4.mp4?_nc_cat=111&amp;_nc_sid=5e9851&amp;_nc_ht=scontent-sjc3-1.cdninstagram.com&amp;_nc_ohc=9DVhhhlDE-8Q7kNvwHl-le5&amp;efg=eyJ2ZW5jb2RlX3RhZyI6Inhwdl9wcm9ncmVzc2l2ZS5JTlNUQUdSQU0uU1RPUlkuQzMuNzIwLmRhc2hfYmFzZWxpbmVfMV92MSIsInhwdl9hc3NldF9pZCI6MTgwODg4MzE2NTU2Nzg5NjIsImFzc2V0X2FnZV9kYXlzIjowLCJ2aV91c2VjYXNlX2lkIjoxMDEwMCwiZHVyYXRpb25fcyI6MywidXJsZ2VuX3NvdXJjZSI6Ind3dyJ9&amp;ccb=17-1&amp;vs=fd7537564f1ff4c6&amp;_nc_vs=HBkcFQIYUWlnX3hwdl9wbGFjZW1lbnRfcGVybWFuZW50X3YyLzhDNDJGQ0QzMUVDQjNCRkFBMDFFOENGMTgyOTk3NjlDX3ZpZGVvX2Rhc2hpbml0Lm1wNBUAAsgBEgAoABgAGwKIB3VzZV9vaWwBMRJwcm9ncmVzc2l2ZV9yZWNpcGUBMRUAACbkz-iTyuyhQBUCKAJDMywXQAhDlYEGJN0YEmRhc2hfYmFzZWxpbmVfMV92MREAdegHZeidAQA&amp;_nc_gid=yFKi4BvTI5UYnGTeOwt_LQ&amp;_nc_ss=7e3ba&amp;_nc_zt=28&amp;oh=00_AQOcSYJQk11N3trsPwaHeXG8lu92EAk_KhOnAfznyT51CA&amp;oe=6ABCD52C</t>
        </is>
      </c>
      <c r="O221" s="3" t="inlineStr">
        <is>
          <t>New</t>
        </is>
      </c>
      <c r="P221" s="3" t="inlineStr">
        <is>
          <t>Medium</t>
        </is>
      </c>
      <c r="Q221" s="3" t="inlineStr">
        <is>
          <t>No</t>
        </is>
      </c>
      <c r="R221" s="3" t="n"/>
    </row>
    <row r="222" ht="45" customHeight="1">
      <c r="A222" s="3" t="inlineStr">
        <is>
          <t>09d698dc5af0dc03aba1</t>
        </is>
      </c>
      <c r="B222" s="3" t="inlineStr">
        <is>
          <t>2026-09-28T22:07:45.976865+00:00</t>
        </is>
      </c>
      <c r="C222" s="3" t="inlineStr">
        <is>
          <t>2026-09-28T17:42:13+00:00</t>
        </is>
      </c>
      <c r="D222" s="3" t="inlineStr">
        <is>
          <t>Underarmour</t>
        </is>
      </c>
      <c r="E222" s="3" t="inlineStr">
        <is>
          <t>Underarmour — Internship</t>
        </is>
      </c>
      <c r="F222" s="3" t="inlineStr">
        <is>
          <t>Internship</t>
        </is>
      </c>
      <c r="G222" s="3" t="n"/>
      <c r="H222" s="3" t="inlineStr">
        <is>
          <t>2027</t>
        </is>
      </c>
      <c r="I222" s="3" t="n"/>
      <c r="J222" s="3" t="n"/>
      <c r="K222" s="4" t="inlineStr">
        <is>
          <t>https://careers.underarmour.com/job/Baltimore-2027-Summer-Internship%2C-AI-Automation-MD-21230/1434354900</t>
        </is>
      </c>
      <c r="L222" s="4" t="inlineStr">
        <is>
          <t>https://www.instagram.com/stories/zero2sudo/</t>
        </is>
      </c>
      <c r="M222" s="3" t="inlineStr">
        <is>
          <t>Story</t>
        </is>
      </c>
      <c r="N222" s="3" t="inlineStr">
        <is>
          <t>2027 Summer Internship, Al
Automation
2027 Summer Internship, Al
Automation
https://careers.underarmour.com
2027 Al Automation Intern
https://scontent-sjc3-1.cdninstagram.com/v/t51.71878-15/825324380_1566503114631981_5237115421600210091_n.jpg?stp=dst-jpg_e15_tt6&amp;_nc_cat=110&amp;ig_cache_key=Mzk5NjMxMDMyMTUwNTg4NTgwNA%3D%3D.3-ccb7-5&amp;ccb=7-5&amp;_nc_sid=58cdad&amp;efg=eyJ2ZW5jb2RlX3RhZyI6IlNUT1JZLnhwaWRzLjY0MC5zZHIudmlkZW9fZGVmYXVsdF9jb3Zlcl9mcmFtZS5DMyJ9&amp;_nc_ohc=lhMtJL59n5MQ7kNvwGxxAMG&amp;_nc_oc=Adoska9amb57hXcIm2M_36Nnqj41EWHRMQSv8XuXoeR-ifDsYEcwSPoMR64CZZWCFAc&amp;_nc_ad=z-m&amp;_nc_cid=0&amp;_nc_zt=23&amp;_nc_ht=scontent-sjc3-1.cdninstagram.com&amp;_nc_gid=yFKi4BvTI5UYnGTeOwt_LQ&amp;_nc_ss=7e3ba&amp;oh=00_AQOqSjWXTBd2E2M5nTARLOYwADj33G9Kz3KJf2fImP5r5w&amp;oe=6AC0D26C
https://scontent-sjc3-1.cdninstagram.com/v/t51.71878-15/825324380_1566503114631981_5237115421600210091_n.jpg?stp=dst-jpg_e15_p240x240_tt6&amp;_nc_cat=110&amp;ig_cache_key=Mzk5NjMxMDMyMTUwNTg4NTgwNA%3D%3D.3-ccb7-5&amp;ccb=7-5&amp;_nc_sid=58cdad&amp;efg=eyJ2ZW5jb2RlX3RhZyI6IlNUT1JZLnhwaWRzLjY0MC5zZHIudmlkZW9fZGVmYXVsdF9jb3Zlcl9mcmFtZS5DMyJ9&amp;_nc_ohc=lhMtJL59n5MQ7kNvwGxxAMG&amp;_nc_oc=Adoska9amb57hXcIm2M_36Nnqj41EWHRMQSv8XuXoeR-ifDsYEcwSPoMR64CZZWCFAc&amp;_nc_ad=z-m&amp;_nc_cid=0&amp;_nc_zt=23&amp;_nc_ht=scontent-sjc3-1.cdninstagram.com&amp;_nc_gid=yFKi4BvTI5UYnGTeOwt_LQ&amp;_nc_ss=7e3ba&amp;oh=00_AQM_coDPVFIGbmIEAW_fqqPcscEpZztjDBUXkLRLtPqRKg&amp;oe=6AC0D26C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careers.underarmour.com%2Fjob%2FBaltimore-2027-Summer-Internship%252C-AI-Automation-MD-21230%2F1434354900%2F%3Ffbclid%3DPAZXh0bgNhZW0CMTEAcGRvZgJzcnRjBmFwcF9pZA81NjcwNjczNDMzNTI0MjcAAafLK0B1315wRKH6B4VhtJxnBMUU_Ithoj8Jfw5ZwPSLWiMgpYJvnptUOqO09Q_aem_ELw4aIjlJUxbqADFJvsGvA&amp;e=AUA_ZVCIiuiCRIkQ-p-lBVYN6t6lwqHWJhLpJAoUfebkak2AEMbXz3l6Ngz8m7uFdE1CGQ5_SgFFSyQaIBHud6Vg7d8Vw5geMa7b1JfPFg
https://scontent-sjc3-1.cdninstagram.com/o1/v/t2/f2/m78/AQMn6qDkkSKCmcNOHB_kWSMLDEA2AkQtVjGppw1FV75i5XdECHgAy9a75bqh82_VjzZJ3pp_3soVikibeKZkyMMkao5pWl_uWj_tqq4.mp4?_nc_cat=105&amp;_nc_sid=5e9851&amp;_nc_ht=scontent-sjc3-1.cdninstagram.com&amp;_nc_ohc=n42SHdpBihgQ7kNvwF6ACtA&amp;efg=eyJ2ZW5jb2RlX3RhZyI6Inhwdl9wcm9ncmVzc2l2ZS5JTlNUQUdSQU0uU1RPUlkuQzMuNzIwLmRhc2hfYmFzZWxpbmVfMV92MSIsInhwdl9hc3NldF9pZCI6MTgwODg4MzE3OTk2Nzg5NjIsImFzc2V0X2FnZV9kYXlzIjowLCJ2aV91c2VjYXNlX2lkIjoxMDEwMCwiZHVyYXRpb25fcyI6MywidXJsZ2VuX3NvdXJjZSI6Ind3dyJ9&amp;ccb=17-1&amp;vs=dbebf87d17e66027&amp;_nc_vs=HBkcFQIYUWlnX3hwdl9wbGFjZW1lbnRfcGVybWFuZW50X3YyLzFENEZENTgxRjRCM0MxQ0ZFMDYwRUVEQjdGRjg5M0IyX3ZpZGVvX2Rhc2hpbml0Lm1wNBUAAsgBEgAoABgAGwKIB3VzZV9vaWwBMRJwcm9ncmVzc2l2ZV9yZWNpcGUBMRUAACbk35Kdy-yhQBUCKAJDMywXQAhDlYEGJN0YEmRhc2hfYmFzZWxpbmVfMV92MREAdegHZeidAQA&amp;_nc_gid=yFKi4BvTI5UYnGTeOwt_LQ&amp;_nc_ss=7e3ba&amp;_nc_zt=28&amp;oh=00_AQNMVlS-XFit0K4koxUnRH-1QyXsx5xzbg97Vstsu57Omw&amp;oe=6ABCB45E</t>
        </is>
      </c>
      <c r="O222" s="3" t="inlineStr">
        <is>
          <t>New</t>
        </is>
      </c>
      <c r="P222" s="3" t="inlineStr">
        <is>
          <t>Medium</t>
        </is>
      </c>
      <c r="Q222" s="3" t="inlineStr">
        <is>
          <t>No</t>
        </is>
      </c>
      <c r="R222" s="3" t="n"/>
    </row>
    <row r="223" ht="45" customHeight="1">
      <c r="A223" s="3" t="inlineStr">
        <is>
          <t>80a50fac2440eae1a5fe</t>
        </is>
      </c>
      <c r="B223" s="3" t="inlineStr">
        <is>
          <t>2026-09-28T22:07:48.044503+00:00</t>
        </is>
      </c>
      <c r="C223" s="3" t="inlineStr">
        <is>
          <t>2026-09-28T17:45:06+00:00</t>
        </is>
      </c>
      <c r="D223" s="3" t="inlineStr">
        <is>
          <t>Arcteryx.com</t>
        </is>
      </c>
      <c r="E223" s="3" t="inlineStr">
        <is>
          <t>Arcteryx.com — Internship</t>
        </is>
      </c>
      <c r="F223" s="3" t="inlineStr">
        <is>
          <t>Internship</t>
        </is>
      </c>
      <c r="G223" s="3" t="n"/>
      <c r="H223" s="3" t="n"/>
      <c r="I223" s="3" t="inlineStr">
        <is>
          <t>Remote</t>
        </is>
      </c>
      <c r="J223" s="3" t="n"/>
      <c r="K223" s="4" t="inlineStr">
        <is>
          <t>https://jobs.lever.co/arcteryx.com/826dc4d8-f91e-4893-b8d6-56706194edfb</t>
        </is>
      </c>
      <c r="L223" s="4" t="inlineStr">
        <is>
          <t>https://www.instagram.com/stories/zero2sudo/</t>
        </is>
      </c>
      <c r="M223" s="3" t="inlineStr">
        <is>
          <t>Story</t>
        </is>
      </c>
      <c r="N223" s="3" t="inlineStr">
        <is>
          <t>if you get this arcteryx internship and take me to your
corporate store i will deadass find you referrals for
your next job i spend too much $ here
also shoutout ryan at drop day LOL ay SE
ARC'TERYX - People Data
Analyst Co-Op Student
Department: People &amp; Culture
Reports to: Senior Data Analyst,
People Analytics Location: North
Vancouver, BC - This role is primarily
based out of our North Vancouver
office, and is open to hybrid remote
work Work Arrangement: Flexible,
between in-office and home Pay
Range:$42,100 - $55,100; pay is....
https://scontent-sjc6-1.cdninstagram.com/v/t51.71878-15/829340299_2108470953208162_1345573709483264027_n.jpg?stp=dst-jpg_e15_tt6&amp;_nc_cat=101&amp;ig_cache_key=Mzk5NjMxMTc3MjA1NTE1Mjc1Ng%3D%3D.3-ccb7-5&amp;ccb=7-5&amp;_nc_sid=58cdad&amp;efg=eyJ2ZW5jb2RlX3RhZyI6IlNUT1JZLnhwaWRzLjY0MC5zZHIudmlkZW9fZGVmYXVsdF9jb3Zlcl9mcmFtZS5DMyJ9&amp;_nc_ohc=P2HkhmCb-FAQ7kNvwFyw8tf&amp;_nc_oc=Adr0imxHA7dCNLQAkTUAga0KZtfbYRv6rNHfx2NrtEFN1zzSIOjVCSiXezI_RlAtjEA&amp;_nc_ad=z-m&amp;_nc_cid=0&amp;_nc_zt=23&amp;_nc_ht=scontent-sjc6-1.cdninstagram.com&amp;_nc_gid=yFKi4BvTI5UYnGTeOwt_LQ&amp;_nc_ss=7e3ba&amp;oh=00_AQM1-ZTFbkXXU3gxP38_wkLpKWSNoNTRx-BWq4rn9kEq8w&amp;oe=6AC0D184
https://scontent-sjc6-1.cdninstagram.com/v/t51.71878-15/829340299_2108470953208162_1345573709483264027_n.jpg?stp=dst-jpg_e15_p240x240_tt6&amp;_nc_cat=101&amp;ig_cache_key=Mzk5NjMxMTc3MjA1NTE1Mjc1Ng%3D%3D.3-ccb7-5&amp;ccb=7-5&amp;_nc_sid=58cdad&amp;efg=eyJ2ZW5jb2RlX3RhZyI6IlNUT1JZLnhwaWRzLjY0MC5zZHIudmlkZW9fZGVmYXVsdF9jb3Zlcl9mcmFtZS5DMyJ9&amp;_nc_ohc=P2HkhmCb-FAQ7kNvwFyw8tf&amp;_nc_oc=Adr0imxHA7dCNLQAkTUAga0KZtfbYRv6rNHfx2NrtEFN1zzSIOjVCSiXezI_RlAtjEA&amp;_nc_ad=z-m&amp;_nc_cid=0&amp;_nc_zt=23&amp;_nc_ht=scontent-sjc6-1.cdninstagram.com&amp;_nc_gid=yFKi4BvTI5UYnGTeOwt_LQ&amp;_nc_ss=7e3ba&amp;oh=00_AQMBSdpbKoevPstKwNzE4vegR6mJqNwKgv_rAofqOEvyrQ&amp;oe=6AC0D184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jobs.lever.co%2Farcteryx.com%2F826dc4d8-f91e-4893-b8d6-56706194edfb%3Ffbclid%3DPAZXh0bgNhZW0CMTEAcGRvZgJzcnRjBmFwcF9pZA81NjcwNjczNDMzNTI0MjcAAafrutsL37ZdKzAPgtlqfyGIwZiBaDroTfVM3hUvJ50athIpZVpllnLGAUYFnQ_aem_ygGFxs_O7OG-iK35NkgkKg%26utm_id%3D97760_v0_s00_e0_tv6_a1denngsc6gtwx&amp;e=AUANTZ-ggZIu8hGNv5i7_mCAzV8rbhbPgznCm8fHftDZ8ySEYvAgWvi3Ln94ViRUhHI4HEBGpYBJmEDK9xVaQ_8zJYWhXkRyC5GmUTOtpg
https://scontent-sjc6-1.cdninstagram.com/o1/v/t2/f2/m78/AQNTni0xebheWalb6h4Sr5FZ8iHwB9ax0aw68ASJrp8C7U0U1K7VSsQCdNvWbSLbxpdDV6WrJO8eUWV1qpGiSs-RAG2vSgNfgEMn_0Y.mp4?_nc_cat=107&amp;_nc_sid=5e9851&amp;_nc_ht=scontent-sjc6-1.cdninstagram.com&amp;_nc_ohc=Zt1mwlYeMAUQ7kNvwH6uvvt&amp;efg=eyJ2ZW5jb2RlX3RhZyI6Inhwdl9wcm9ncmVzc2l2ZS5JTlNUQUdSQU0uU1RPUlkuQzMuNzIwLmRhc2hfYmFzZWxpbmVfMV92MSIsInhwdl9hc3NldF9pZCI6MTgwODg4MzI1NTg2Nzg5NjIsImFzc2V0X2FnZV9kYXlzIjowLCJ2aV91c2VjYXNlX2lkIjoxMDEwMCwiZHVyYXRpb25fcyI6MywidXJsZ2VuX3NvdXJjZSI6Ind3dyJ9&amp;ccb=17-1&amp;vs=1272152dd43fceb&amp;_nc_vs=HBkcFQIYUWlnX3hwdl9wbGFjZW1lbnRfcGVybWFuZW50X3YyLzI1NDVGM0U0MDkxNDc1QUJCQTM4NDlDMzQxMDFDMkI3X3ZpZGVvX2Rhc2hpbml0Lm1wNBUAAsgBEgAoABgAGwKIB3VzZV9vaWwBMRJwcm9ncmVzc2l2ZV9yZWNpcGUBMRUAACbkjv7w0OyhQBUCKAJDMywXQAhDlYEGJN0YEmRhc2hfYmFzZWxpbmVfMV92MREAdegHZeidAQA&amp;_nc_gid=yFKi4BvTI5UYnGTeOwt_LQ&amp;_nc_ss=7e3ba&amp;_nc_zt=28&amp;oh=00_AQMzEYnD_5Tmczk2I7nYlfWfEjem5W7Dmy20_RATRUo2JA&amp;oe=6ABCDC7C</t>
        </is>
      </c>
      <c r="O223" s="3" t="inlineStr">
        <is>
          <t>Open</t>
        </is>
      </c>
      <c r="P223" s="3" t="inlineStr">
        <is>
          <t>Medium</t>
        </is>
      </c>
      <c r="Q223" s="3" t="inlineStr">
        <is>
          <t>No</t>
        </is>
      </c>
      <c r="R223" s="3" t="n"/>
    </row>
    <row r="224" ht="45" customHeight="1">
      <c r="A224" s="3" t="inlineStr">
        <is>
          <t>7680420b0b038b0432c4</t>
        </is>
      </c>
      <c r="B224" s="3" t="inlineStr">
        <is>
          <t>2026-09-28T22:07:50.000332+00:00</t>
        </is>
      </c>
      <c r="C224" s="3" t="inlineStr">
        <is>
          <t>2026-09-28T17:46:30+00:00</t>
        </is>
      </c>
      <c r="D224" s="3" t="inlineStr">
        <is>
          <t>Arcteryx.com</t>
        </is>
      </c>
      <c r="E224" s="3" t="inlineStr">
        <is>
          <t>Arcteryx.com — Internship</t>
        </is>
      </c>
      <c r="F224" s="3" t="inlineStr">
        <is>
          <t>Internship</t>
        </is>
      </c>
      <c r="G224" s="3" t="n"/>
      <c r="H224" s="3" t="inlineStr">
        <is>
          <t>2027</t>
        </is>
      </c>
      <c r="I224" s="3" t="n"/>
      <c r="J224" s="3" t="n"/>
      <c r="K224" s="4" t="inlineStr">
        <is>
          <t>https://jobs.lever.co/arcteryx.com/59e99784-0e0c-4e07-a5df-9b2043074002</t>
        </is>
      </c>
      <c r="L224" s="4" t="inlineStr">
        <is>
          <t>https://www.instagram.com/stories/zero2sudo/</t>
        </is>
      </c>
      <c r="M224" s="3" t="inlineStr">
        <is>
          <t>Story</t>
        </is>
      </c>
      <c r="N224" s="3" t="inlineStr">
        <is>
          <t>ARC'TERYX - Wholesale
Analytics Intern
Department: NAM - Wholesale
Reports to: National Account Manager
- USA Location: Portland, Oregon
Work Arrangement: Flexible, between
in-office and home Pay Range: $21.49
- $26.49/hourly; pay is dependent on
year of study and related experience
Duration: Eight (8) months, January 4,
2027 - August...
Vv
v , arcteryx
Arcteryx USA analytics intern is
crazy, | hope someone here bags
this ® A,
https://scontent-sjc3-1.cdninstagram.com/v/t51.71878-15/829586376_1384439203773293_9160058668253584190_n.jpg?stp=dst-jpg_e15_tt6&amp;_nc_cat=103&amp;ig_cache_key=Mzk5NjMxMjQ3MjUxMjM0NTc2Nw%3D%3D.3-ccb7-5&amp;ccb=7-5&amp;_nc_sid=58cdad&amp;efg=eyJ2ZW5jb2RlX3RhZyI6IlNUT1JZLnhwaWRzLjY0MC5zZHIudmlkZW9fZGVmYXVsdF9jb3Zlcl9mcmFtZS5DMyJ9&amp;_nc_ohc=JOOaxE6dBEMQ7kNvwHZOWts&amp;_nc_oc=AdqI-_sCTvCnO5a4XKZoJOun1Zy30tl19xLZ8EQHXgfn3WhFGp6NWnMo6QcqiIQC2bM&amp;_nc_ad=z-m&amp;_nc_cid=0&amp;_nc_zt=23&amp;_nc_ht=scontent-sjc3-1.cdninstagram.com&amp;_nc_gid=yFKi4BvTI5UYnGTeOwt_LQ&amp;_nc_ss=7e3ba&amp;oh=00_AQNGt6MdoxAM0d5rgeDrEtdRcSWYcqxG6CPf51yH9TTtjA&amp;oe=6AC0C6BD
https://scontent-sjc3-1.cdninstagram.com/v/t51.71878-15/829586376_1384439203773293_9160058668253584190_n.jpg?stp=dst-jpg_e15_p240x240_tt6&amp;_nc_cat=103&amp;ig_cache_key=Mzk5NjMxMjQ3MjUxMjM0NTc2Nw%3D%3D.3-ccb7-5&amp;ccb=7-5&amp;_nc_sid=58cdad&amp;efg=eyJ2ZW5jb2RlX3RhZyI6IlNUT1JZLnhwaWRzLjY0MC5zZHIudmlkZW9fZGVmYXVsdF9jb3Zlcl9mcmFtZS5DMyJ9&amp;_nc_ohc=JOOaxE6dBEMQ7kNvwHZOWts&amp;_nc_oc=AdqI-_sCTvCnO5a4XKZoJOun1Zy30tl19xLZ8EQHXgfn3WhFGp6NWnMo6QcqiIQC2bM&amp;_nc_ad=z-m&amp;_nc_cid=0&amp;_nc_zt=23&amp;_nc_ht=scontent-sjc3-1.cdninstagram.com&amp;_nc_gid=yFKi4BvTI5UYnGTeOwt_LQ&amp;_nc_ss=7e3ba&amp;oh=00_AQMt7YhN2PcxsEmsqWnyKQoJ0fwzEmMJFUdxnVyWlAD9DA&amp;oe=6AC0C6BD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scontent-sjc3-1.cdninstagram.com/v/t51.82787-19/741197071_18602434987000481_1837506364311052498_n.jpg?stp=dst-jpg_e0_s150x150_tt6&amp;_nc_cat=1&amp;ig_cache_key=GA-FLSyhglvp0BZCANKgR4VNIoAZbmNDAQAB1501500j-ccb7-5&amp;ccb=7-5&amp;_nc_sid=669407&amp;_nc_aid=2427&amp;efg=eyJ2ZW5jb2RlX3RhZyI6InByb2ZpbGVfcGljLnd3dy4xMDgwLkMzIn0%3D&amp;_nc_ohc=wJ0Hw7uCANYQ7kNvwGbuOPU&amp;_nc_oc=AdqGx6_No189kPrPagYHI5y-5wk30W8Z0bjw4m-suQ5G-qSffWSUnwbQruLbpikolJ4&amp;_nc_ad=z-m&amp;_nc_cid=0&amp;_nc_zt=24&amp;_nc_ht=scontent-sjc3-1.cdninstagram.com&amp;_nc_gid=yFKi4BvTI5UYnGTeOwt_LQ&amp;_nc_ss=7e3ba&amp;oh=00_AQO7-8Nv7bokKHUGjxvLYg_BnBTmBdjc2g83hp-JASi4zg&amp;oe=6AC0A1E8
https://l.instagram.com/?u=https%3A%2F%2Fjobs.lever.co%2Farcteryx.com%2F59e99784-0e0c-4e07-a5df-9b2043074002%3Ffbclid%3DPAZXh0bgNhZW0CMTEAcGRvZgJzcnRjBmFwcF9pZA81NjcwNjczNDMzNTI0MjcAAaff_Wdct7jbBVQijXpCSgti52mj2hoXuAc0QmGVZ9KbK2QpCh-S5tpb6FqWOQ_aem_pdduA38fHvGqy8ZNLt-rQw%26utm_id%3D97760_v0_s00_e0_tv6_a1denngsc6gtwx&amp;e=AUA9uHuCQo2o5eoAbqauS5yBIOtvfY1h7TZfaLxzRUAjuXPL3tjmcpHpPOvxP0le9zOn4fuTTvvm-SirVsOdaYMpGp20ihiR9ZrMqJfGcA
https://scontent-sjc3-1.cdninstagram.com/o1/v/t2/f2/m78/AQP_ChXZ_PD1IXlQ94HmTHtL7Aau8m7o0n_qozFMz8fElZiWMxJ5U4gssdkGneVVzaytnFB4JBOI698D2Vn6VXdegu6YOKkh4rAMWC4.mp4?_nc_cat=103&amp;_nc_sid=5e9851&amp;_nc_ht=scontent-sjc3-1.cdninstagram.com&amp;_nc_ohc=XbQRq7_wxdsQ7kNvwHPrkSR&amp;efg=eyJ2ZW5jb2RlX3RhZyI6Inhwdl9wcm9ncmVzc2l2ZS5JTlNUQUdSQU0uU1RPUlkuQzMuNzIwLmRhc2hfYmFzZWxpbmVfMV92MSIsInhwdl9hc3NldF9pZCI6MTgwODg4MzI4MDE2Nzg5NjIsImFzc2V0X2FnZV9kYXlzIjowLCJ2aV91c2VjYXNlX2lkIjoxMDEwMCwiZHVyYXRpb25fcyI6MywidXJsZ2VuX3NvdXJjZSI6Ind3dyJ9&amp;ccb=17-1&amp;vs=6d245a25a685d44e&amp;_nc_vs=HBkcFQIYUWlnX3hwdl9wbGFjZW1lbnRfcGVybWFuZW50X3YyLzBGNDY4QUYzOEJCRDAzMTY5OTVFRkJDMzRGODNGRjgzX3ZpZGVvX2Rhc2hpbml0Lm1wNBUAAsgBEgAoABgAGwKIB3VzZV9vaWwBMRJwcm9ncmVzc2l2ZV9yZWNpcGUBMRUAACbkmd3Y0uyhQBUCKAJDMywXQAhDlYEGJN0YEmRhc2hfYmFzZWxpbmVfMV92MREAdegHZeidAQA&amp;_nc_gid=yFKi4BvTI5UYnGTeOwt_LQ&amp;_nc_ss=7e3ba&amp;_nc_zt=28&amp;oh=00_AQOg79mOmSff9Yet55G-W-gjGUBryoCLIuoRC5xqPsH2Dg&amp;oe=6ABCCAFC</t>
        </is>
      </c>
      <c r="O224" s="3" t="inlineStr">
        <is>
          <t>New</t>
        </is>
      </c>
      <c r="P224" s="3" t="inlineStr">
        <is>
          <t>Medium</t>
        </is>
      </c>
      <c r="Q224" s="3" t="inlineStr">
        <is>
          <t>No</t>
        </is>
      </c>
      <c r="R224" s="3" t="n"/>
    </row>
    <row r="225" ht="45" customHeight="1">
      <c r="A225" s="3" t="inlineStr">
        <is>
          <t>833fb1312e1c03572487</t>
        </is>
      </c>
      <c r="B225" s="3" t="inlineStr">
        <is>
          <t>2026-09-28T22:07:52.892521+00:00</t>
        </is>
      </c>
      <c r="C225" s="3" t="inlineStr">
        <is>
          <t>2026-09-28T19:14:44+00:00</t>
        </is>
      </c>
      <c r="D225" s="3" t="n"/>
      <c r="E225" s="3" t="inlineStr">
        <is>
          <t>The Internship Program at BCBSM is</t>
        </is>
      </c>
      <c r="F225" s="3" t="inlineStr">
        <is>
          <t>Internship</t>
        </is>
      </c>
      <c r="G225" s="3" t="n"/>
      <c r="H225" s="3" t="inlineStr">
        <is>
          <t>2027</t>
        </is>
      </c>
      <c r="I225" s="3" t="n"/>
      <c r="J225" s="3" t="n"/>
      <c r="K225" s="4" t="inlineStr">
        <is>
          <t>https://ejko.fa.us2.oraclecloud.com/hcmUI/CandidateExperience/en/sites/CX_3/job/14841?src=SNS-102</t>
        </is>
      </c>
      <c r="L225" s="4" t="inlineStr">
        <is>
          <t>https://www.instagram.com/stories/zero2sudo/</t>
        </is>
      </c>
      <c r="M225" s="3" t="inlineStr">
        <is>
          <t>Story</t>
        </is>
      </c>
      <c r="N225" s="3" t="inlineStr">
        <is>
          <t>2027 Summer Intern - Data
Analytics, Program Performance
The Internship Program at BCBSM is
designed to enhance the skills and
abilities of young professionals as well
as to identify and attract future talent
for our organization. Interns will gain
practical hands-on work experience
as well as a solid understanding of the
health insurance industry. Our pr...
https://ejko.fa.us2
jobshare&amp;src=fe
https://scontent-sjc3-1.cdninstagram.com/v/t51.71878-15/825277116_2310868569758216_2148063437323681448_n.jpg?stp=dst-jpg_e15_tt6&amp;_nc_cat=103&amp;ig_cache_key=Mzk5NjM1Njg4NzcxNjEwNTE4MQ%3D%3D.3-ccb7-5&amp;ccb=7-5&amp;_nc_sid=58cdad&amp;efg=eyJ2ZW5jb2RlX3RhZyI6IlNUT1JZLnhwaWRzLjY0MC5zZHIudmlkZW9fZGVmYXVsdF9jb3Zlcl9mcmFtZS5DMyJ9&amp;_nc_ohc=ewQnK0ZmN7oQ7kNvwHv3K9X&amp;_nc_oc=Adqqj9ukwb8WXCKWberNEpvA2SLmeP6aWFanC5fnZ_wbbFSgUy6Ua-H33fUJtGp1-8w&amp;_nc_ad=z-m&amp;_nc_cid=0&amp;_nc_zt=23&amp;_nc_ht=scontent-sjc3-1.cdninstagram.com&amp;_nc_gid=yFKi4BvTI5UYnGTeOwt_LQ&amp;_nc_ss=7e3ba&amp;oh=00_AQOzaXzio3z11Jrs_Cdp3IhPFlAFwJ1D2eUBPAbY5rwPkQ&amp;oe=6AC0C909
https://scontent-sjc3-1.cdninstagram.com/v/t51.71878-15/825277116_2310868569758216_2148063437323681448_n.jpg?stp=dst-jpg_e15_p240x240_tt6&amp;_nc_cat=103&amp;ig_cache_key=Mzk5NjM1Njg4NzcxNjEwNTE4MQ%3D%3D.3-ccb7-5&amp;ccb=7-5&amp;_nc_sid=58cdad&amp;efg=eyJ2ZW5jb2RlX3RhZyI6IlNUT1JZLnhwaWRzLjY0MC5zZHIudmlkZW9fZGVmYXVsdF9jb3Zlcl9mcmFtZS5DMyJ9&amp;_nc_ohc=ewQnK0ZmN7oQ7kNvwHv3K9X&amp;_nc_oc=Adqqj9ukwb8WXCKWberNEpvA2SLmeP6aWFanC5fnZ_wbbFSgUy6Ua-H33fUJtGp1-8w&amp;_nc_ad=z-m&amp;_nc_cid=0&amp;_nc_zt=23&amp;_nc_ht=scontent-sjc3-1.cdninstagram.com&amp;_nc_gid=yFKi4BvTI5UYnGTeOwt_LQ&amp;_nc_ss=7e3ba&amp;oh=00_AQOinN0jBXxnyQU5LwMMjmaaru_1eJwau5rq37gFk_EGSg&amp;oe=6AC0C909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ejko.fa.us2.oraclecloud.com%2FhcmUI%2FCandidateExperience%2Fen%2Fsites%2FCX_3%2Fjob%2F14841%3Futm_medium%3Djobshare%26src%3DSNS-102%26fbclid%3DPAZXh0bgNhZW0CMTEAcGRvZgJzcnRjBmFwcF9pZA81NjcwNjczNDMzNTI0MjcAAaeS_Wl007ODgLuL08nstT-1R0ZXnxvLMRBUos275CwLhASZ8Y6NAfGpFUa1Ig_aem_wyDjCkyhKWqR5280hk92fg&amp;e=AUBAfj0JcGAj_hSh0p7dfApfqFrhno7gjx1qhe28R1RYkj8Xr_butz8oCyOfpQeBBlGVEBYTiSLHHPEIaCKmxlFd2DRYskJ_0NmAUYcdMQ
https://scontent-sjc6-1.cdninstagram.com/o1/v/t2/f2/m78/AQO1HF2HKut5aN418EcGMMOLzUnzY19fH1mKbkduU3KwnT8n1IcRVcG-vY5GXgF1L2RDR4sQ4cRyBKlPdgw4EBZsJ3rqjATQD5cgYzs.mp4?_nc_cat=101&amp;_nc_sid=5e9851&amp;_nc_ht=scontent-sjc6-1.cdninstagram.com&amp;_nc_ohc=FgJajTYh5akQ7kNvwGba3NQ&amp;efg=eyJ2ZW5jb2RlX3RhZyI6Inhwdl9wcm9ncmVzc2l2ZS5JTlNUQUdSQU0uU1RPUlkuQzMuNzIwLmRhc2hfYmFzZWxpbmVfMV92MSIsInhwdl9hc3NldF9pZCI6MTgwODg4NDMyMDU2Nzg5NjIsImFzc2V0X2FnZV9kYXlzIjowLCJ2aV91c2VjYXNlX2lkIjoxMDEwMCwiZHVyYXRpb25fcyI6MywidXJsZ2VuX3NvdXJjZSI6Ind3dyJ9&amp;ccb=17-1&amp;vs=903f641e02f580de&amp;_nc_vs=HBkcFQIYUWlnX3hwdl9wbGFjZW1lbnRfcGVybWFuZW50X3YyL0ZFNDQzOEYwRTNDMjI0RUI2RDdFRkJFQzM5MzIxNEJFX3ZpZGVvX2Rhc2hpbml0Lm1wNBUAAsgBEgAoABgAGwKIB3VzZV9vaWwBMRJwcm9ncmVzc2l2ZV9yZWNpcGUBMRUAACbk3eCaoO2hQBUCKAJDMywXQAhDlYEGJN0YEmRhc2hfYmFzZWxpbmVfMV92MREAdegHZeidAQA&amp;_nc_gid=yFKi4BvTI5UYnGTeOwt_LQ&amp;_nc_ss=7e3ba&amp;_nc_zt=28&amp;oh=00_AQPCCDx2ddwZ2iSeyKEyLPLkd6DL1QNF2zu6kgYdHKXJMQ&amp;oe=6ABCDA32</t>
        </is>
      </c>
      <c r="O225" s="3" t="inlineStr">
        <is>
          <t>New</t>
        </is>
      </c>
      <c r="P225" s="3" t="inlineStr">
        <is>
          <t>Medium</t>
        </is>
      </c>
      <c r="Q225" s="3" t="inlineStr">
        <is>
          <t>No</t>
        </is>
      </c>
      <c r="R225" s="3" t="n"/>
    </row>
    <row r="226" ht="45" customHeight="1">
      <c r="A226" s="3" t="inlineStr">
        <is>
          <t>562568e2d24dd9ae37ac</t>
        </is>
      </c>
      <c r="B226" s="3" t="inlineStr">
        <is>
          <t>2026-09-28T22:07:54.165035+00:00</t>
        </is>
      </c>
      <c r="C226" s="3" t="inlineStr">
        <is>
          <t>2026-09-28T19:15:44+00:00</t>
        </is>
      </c>
      <c r="D226" s="3" t="n"/>
      <c r="E226" s="3" t="inlineStr">
        <is>
          <t>&amp; Shopify Summer 2027 SWE Intern!</t>
        </is>
      </c>
      <c r="F226" s="3" t="inlineStr">
        <is>
          <t>Internship</t>
        </is>
      </c>
      <c r="G226" s="3" t="inlineStr">
        <is>
          <t>Software Engineering</t>
        </is>
      </c>
      <c r="H226" s="3" t="inlineStr">
        <is>
          <t>Summer 2027</t>
        </is>
      </c>
      <c r="I226" s="3" t="inlineStr">
        <is>
          <t>Remote</t>
        </is>
      </c>
      <c r="J226" s="3" t="n"/>
      <c r="K226" s="4" t="inlineStr">
        <is>
          <t>https://www.shopify.com/careers/us-software-engineering-internships-summer-2027_2c62d9d7-3f52-42b3-a51d-3a7f3ed03679</t>
        </is>
      </c>
      <c r="L226" s="4" t="inlineStr">
        <is>
          <t>https://www.instagram.com/stories/zero2sudo/</t>
        </is>
      </c>
      <c r="M226" s="3" t="inlineStr">
        <is>
          <t>Story</t>
        </is>
      </c>
      <c r="N226" s="3" t="inlineStr">
        <is>
          <t>@ shopify.com
Instagram
(4 shopify careers
US Software
Engineering Internships
Summer 2027
@ Remote - Americas
Engineering &amp; Data
@ 2 SHOPIFY.COM
ns
About the role
&amp; Shopify Summer 2027 SWE Intern!
internships at Shopify.
https://scontent-sjc6-1.cdninstagram.com/v/t51.71878-15/825277091_1747435539666273_746206249516246350_n.jpg?stp=dst-jpg_e15_tt6&amp;_nc_cat=102&amp;ig_cache_key=Mzk5NjM1NzM5MTUwMjM4ODAwNg%3D%3D.3-ccb7-5&amp;ccb=7-5&amp;_nc_sid=58cdad&amp;efg=eyJ2ZW5jb2RlX3RhZyI6IlNUT1JZLnhwaWRzLjY0MC5zZHIudmlkZW9fZGVmYXVsdF9jb3Zlcl9mcmFtZS5DMyJ9&amp;_nc_ohc=v_UJfHph2BoQ7kNvwFr4Jwm&amp;_nc_oc=AdoXSJ3683dYIpeoFGCQUCACzWuczOPVRpd-ALshj99RbT5qidn26LR3nAkl8R24Iyo&amp;_nc_ad=z-m&amp;_nc_cid=0&amp;_nc_zt=23&amp;_nc_ht=scontent-sjc6-1.cdninstagram.com&amp;_nc_gid=yFKi4BvTI5UYnGTeOwt_LQ&amp;_nc_ss=7e3ba&amp;oh=00_AQPDzFM5VBa-K1wIjbF9xRl0k2c-f32xbWjMBXHyiS6cKg&amp;oe=6AC0A4B2
https://scontent-sjc6-1.cdninstagram.com/v/t51.71878-15/825277091_1747435539666273_746206249516246350_n.jpg?stp=dst-jpg_e15_p240x240_tt6&amp;_nc_cat=102&amp;ig_cache_key=Mzk5NjM1NzM5MTUwMjM4ODAwNg%3D%3D.3-ccb7-5&amp;ccb=7-5&amp;_nc_sid=58cdad&amp;efg=eyJ2ZW5jb2RlX3RhZyI6IlNUT1JZLnhwaWRzLjY0MC5zZHIudmlkZW9fZGVmYXVsdF9jb3Zlcl9mcmFtZS5DMyJ9&amp;_nc_ohc=v_UJfHph2BoQ7kNvwFr4Jwm&amp;_nc_oc=AdoXSJ3683dYIpeoFGCQUCACzWuczOPVRpd-ALshj99RbT5qidn26LR3nAkl8R24Iyo&amp;_nc_ad=z-m&amp;_nc_cid=0&amp;_nc_zt=23&amp;_nc_ht=scontent-sjc6-1.cdninstagram.com&amp;_nc_gid=yFKi4BvTI5UYnGTeOwt_LQ&amp;_nc_ss=7e3ba&amp;oh=00_AQOHkgBTbsRgVmU7AtW_6xWrh62CRGhLhrnwnqXhLPwIJA&amp;oe=6AC0A4B2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www.shopify.com%2Fcareers%2Fus-software-engineering-internships-summer-2027_2c62d9d7-3f52-42b3-a51d-3a7f3ed03679%3Ffbclid%3DPAZXh0bgNhZW0CMTEAcGRvZgJzcnRjBmFwcF9pZA81NjcwNjczNDMzNTI0MjcAAacYoUnSXzLqGdcafQP8pWPpLN4x8U9XenWFy_UxWSqbetshLWNFZ5c7F4EU2g_aem_cnRQ1jFWlQzo9k_U-ttAew&amp;e=AUDfkhcNNoPyjn8NZodTsDAtnBoMP8tWzTpbyL4928wmQ3W7KfqLz8wZHgV4RMKY7uQ46MJ2e-MtE_rZteMuHxIM-OQx0IJ8r2Db_uzZ7Q
https://scontent-sjc6-1.cdninstagram.com/o1/v/t2/f2/m78/AQO1AZHuEmHoxLOIwq0LVxUyKY-GnwcOrMLDG1vjxNrhNGWghCRRhbZC-dXo1SqFMj7lKjbYmYD40VeEODakv6nV5UroTmAPgvpBDmA.mp4?_nc_cat=101&amp;_nc_sid=5e9851&amp;_nc_ht=scontent-sjc6-1.cdninstagram.com&amp;_nc_ohc=hzEQD-BQAYQQ7kNvwEUNrUs&amp;efg=eyJ2ZW5jb2RlX3RhZyI6Inhwdl9wcm9ncmVzc2l2ZS5JTlNUQUdSQU0uU1RPUlkuQzMuNzIwLmRhc2hfYmFzZWxpbmVfMV92MSIsInhwdl9hc3NldF9pZCI6MTgwODg4NDMzMzc2Nzg5NjIsImFzc2V0X2FnZV9kYXlzIjowLCJ2aV91c2VjYXNlX2lkIjoxMDEwMCwiZHVyYXRpb25fcyI6MywidXJsZ2VuX3NvdXJjZSI6Ind3dyJ9&amp;ccb=17-1&amp;vs=35050efbb28730b&amp;_nc_vs=HBkcFQIYUWlnX3hwdl9wbGFjZW1lbnRfcGVybWFuZW50X3YyLzdCNDUzQUVDRkMyMTg5QUNEQzQxOUQzQjY0NjhEREJBX3ZpZGVvX2Rhc2hpbml0Lm1wNBUAAsgBEgAoABgAGwKIB3VzZV9vaWwBMRJwcm9ncmVzc2l2ZV9yZWNpcGUBMRUAACbkgdKYoe2hQBUCKAJDMywXQAhDlYEGJN0YEmRhc2hfYmFzZWxpbmVfMV92MREAdegHZeidAQA&amp;_nc_gid=yFKi4BvTI5UYnGTeOwt_LQ&amp;_nc_ss=7e3ba&amp;_nc_zt=28&amp;oh=00_AQO9sFJbUvQmZ2vFw49pMqh02MTirj6LJJBMVhAnuLsLHQ&amp;oe=6ABCA76A</t>
        </is>
      </c>
      <c r="O226" s="3" t="inlineStr">
        <is>
          <t>New</t>
        </is>
      </c>
      <c r="P226" s="3" t="inlineStr">
        <is>
          <t>Medium</t>
        </is>
      </c>
      <c r="Q226" s="3" t="inlineStr">
        <is>
          <t>No</t>
        </is>
      </c>
      <c r="R226" s="3" t="n"/>
    </row>
    <row r="227" ht="45" customHeight="1">
      <c r="A227" s="3" t="inlineStr">
        <is>
          <t>c39d7f3514832082ce44</t>
        </is>
      </c>
      <c r="B227" s="3" t="inlineStr">
        <is>
          <t>2026-09-28T22:07:59.340608+00:00</t>
        </is>
      </c>
      <c r="C227" s="3" t="inlineStr">
        <is>
          <t>2026-09-28T19:54:32+00:00</t>
        </is>
      </c>
      <c r="D227" s="3" t="inlineStr">
        <is>
          <t>ATT</t>
        </is>
      </c>
      <c r="E227" s="3" t="inlineStr">
        <is>
          <t>ATT — Data Engineering</t>
        </is>
      </c>
      <c r="F227" s="3" t="inlineStr">
        <is>
          <t>Other Opportunity</t>
        </is>
      </c>
      <c r="G227" s="3" t="inlineStr">
        <is>
          <t>Data Engineering</t>
        </is>
      </c>
      <c r="H227" s="3" t="n"/>
      <c r="I227" s="3" t="inlineStr">
        <is>
          <t>Remote</t>
        </is>
      </c>
      <c r="J227" s="3" t="n"/>
      <c r="K227" s="4" t="inlineStr">
        <is>
          <t>https://att.wd1.myworkdayjobs.com/ATTCollegeSpecialInvite/job/Alpharetta-Georgia/AT-T-Data-Engineering-Scholars-Program_R-122646</t>
        </is>
      </c>
      <c r="L227" s="4" t="inlineStr">
        <is>
          <t>https://www.instagram.com/stories/zero2sudo/</t>
        </is>
      </c>
      <c r="M227" s="3" t="inlineStr">
        <is>
          <t>Story</t>
        </is>
      </c>
      <c r="N227" s="3" t="inlineStr">
        <is>
          <t>Sign In
AT&amp;T Data Engineering
Scholars Program
Apply
€) Office Worker (NOT Remote)
so many data engineering roles today!
(©) Posted Today
(2) AT&amp;T DATA ENGINEERING INTER
[=| R-122646
This position requires resence of a
minimum of 5 days per week and is only
located in the location(s) posted. No
relocation is offered.
At AT&amp;T, you'll be empowered to create real
change in an ever-expanding, connected world.
https://scontent-sjc6-1.cdninstagram.com/v/t51.71878-15/830056346_1712450860880117_236497094009233565_n.jpg?stp=dst-jpg_e15_tt6&amp;_nc_cat=101&amp;ig_cache_key=Mzk5NjM3NjkyOTI1MDk3MTQ0NQ%3D%3D.3-ccb7-5&amp;ccb=7-5&amp;_nc_sid=58cdad&amp;efg=eyJ2ZW5jb2RlX3RhZyI6IlNUT1JZLnhwaWRzLjY0MC5zZHIudmlkZW9fZGVmYXVsdF9jb3Zlcl9mcmFtZS5DMyJ9&amp;_nc_ohc=J-7dAIrnN2EQ7kNvwFSnDaU&amp;_nc_oc=AdqYyTcxUmQ812Tv8yClCVDpSuPScpLOORwQcBYW2x2DK3RpnxfebvEjeB_WoWdd2KY&amp;_nc_ad=z-m&amp;_nc_cid=0&amp;_nc_zt=23&amp;_nc_ht=scontent-sjc6-1.cdninstagram.com&amp;_nc_gid=yFKi4BvTI5UYnGTeOwt_LQ&amp;_nc_ss=7e3ba&amp;oh=00_AQMoGEzVcTDYR91IJ29s6blXVdd7iLuHOLFipdP9ykJMoQ&amp;oe=6AC0C1D4
https://scontent-sjc6-1.cdninstagram.com/v/t51.71878-15/830056346_1712450860880117_236497094009233565_n.jpg?stp=dst-jpg_e15_p240x240_tt6&amp;_nc_cat=101&amp;ig_cache_key=Mzk5NjM3NjkyOTI1MDk3MTQ0NQ%3D%3D.3-ccb7-5&amp;ccb=7-5&amp;_nc_sid=58cdad&amp;efg=eyJ2ZW5jb2RlX3RhZyI6IlNUT1JZLnhwaWRzLjY0MC5zZHIudmlkZW9fZGVmYXVsdF9jb3Zlcl9mcmFtZS5DMyJ9&amp;_nc_ohc=J-7dAIrnN2EQ7kNvwFSnDaU&amp;_nc_oc=AdqYyTcxUmQ812Tv8yClCVDpSuPScpLOORwQcBYW2x2DK3RpnxfebvEjeB_WoWdd2KY&amp;_nc_ad=z-m&amp;_nc_cid=0&amp;_nc_zt=23&amp;_nc_ht=scontent-sjc6-1.cdninstagram.com&amp;_nc_gid=yFKi4BvTI5UYnGTeOwt_LQ&amp;_nc_ss=7e3ba&amp;oh=00_AQOazwSqYpjfPa28qwQDPWi2r1pqxpMFiZ7NA2kSQ1FTNA&amp;oe=6AC0C1D4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att.wd1.myworkdayjobs.com%2FATTCollegeSpecialInvite%2Fjob%2FAlpharetta-Georgia%2FAT-T-Data-Engineering-Scholars-Program_R-122646%3Ffbclid%3DPAZXh0bgNhZW0CMTEAcGRvZgJzcnRjBmFwcF9pZA81NjcwNjczNDMzNTI0MjcAAafXGKpvMbL9aP6T1DPV1y_vu9_A1Cwt4uxTPTVSzeXtmBT6awZJdXcZwtEdfQ_aem_Bq6FJQFnbzBpu7KV4gBE-Q%26utm_id%3D97760_v0_s00_e0_tv6_a1denngsc6gtwx&amp;e=AUDaZOfHEalWasFXK2E0kIBoaO_QHGdX6GiCQ2cMpYkXWT6NRl-rIXD2orCSNputBiGm2UoJGlS6juPVGpn4LuMHukwH-HoplP-M7yoKHg
https://scontent-sjc6-1.cdninstagram.com/o1/v/t2/f2/m78/AQNs-6uksk_4mKFR7rgkLjcujE_C4hZLrcsczGzMi-lGsfowrde4ThOsN7TcNBjXwrAQ0CypKU8ywLsxd7KLEdnQsZNQPAofYzkLXok.mp4?_nc_cat=100&amp;_nc_sid=5e9851&amp;_nc_ht=scontent-sjc6-1.cdninstagram.com&amp;_nc_ohc=XeHDOF8hSC8Q7kNvwE1BAm-&amp;efg=eyJ2ZW5jb2RlX3RhZyI6Inhwdl9wcm9ncmVzc2l2ZS5JTlNUQUdSQU0uU1RPUlkuQzMuNzIwLmRhc2hfYmFzZWxpbmVfMV92MSIsInhwdl9hc3NldF9pZCI6MTgwODg4NDY3NDU2Nzg5NjIsImFzc2V0X2FnZV9kYXlzIjowLCJ2aV91c2VjYXNlX2lkIjoxMDEwMCwiZHVyYXRpb25fcyI6MywidXJsZ2VuX3NvdXJjZSI6Ind3dyJ9&amp;ccb=17-1&amp;vs=78ad196f9dead15&amp;_nc_vs=HBkcFQIYUWlnX3hwdl9wbGFjZW1lbnRfcGVybWFuZW50X3YyLzcwNEQ4NzgyMTEwN0UwNjZGNkM0RUIyMkVEQkIxQzk4X3ZpZGVvX2Rhc2hpbml0Lm1wNBUAAsgBEgAoABgAGwKIB3VzZV9vaWwBMRJwcm9ncmVzc2l2ZV9yZWNpcGUBMRUAACbk0eHKuu2hQBUCKAJDMywXQAhDlYEGJN0YEmRhc2hfYmFzZWxpbmVfMV92MREAdegHZeidAQA&amp;_nc_gid=yFKi4BvTI5UYnGTeOwt_LQ&amp;_nc_ss=7e3ba&amp;_nc_zt=28&amp;oh=00_AQOMyhUr1tN-ul3dvYDQU7FVA3iYSxV9PDxLha9UMVpNGQ&amp;oe=6ABCDF21</t>
        </is>
      </c>
      <c r="O227" s="3" t="inlineStr">
        <is>
          <t>New</t>
        </is>
      </c>
      <c r="P227" s="3" t="inlineStr">
        <is>
          <t>Medium</t>
        </is>
      </c>
      <c r="Q227" s="3" t="inlineStr">
        <is>
          <t>No</t>
        </is>
      </c>
      <c r="R227" s="3" t="n"/>
    </row>
    <row r="228" ht="45" customHeight="1">
      <c r="A228" s="3" t="inlineStr">
        <is>
          <t>bb3143122cc150dc052a</t>
        </is>
      </c>
      <c r="B228" s="3" t="inlineStr">
        <is>
          <t>2026-09-28T22:08:01.259271+00:00</t>
        </is>
      </c>
      <c r="C228" s="3" t="inlineStr">
        <is>
          <t>2026-09-28T20:14:23+00:00</t>
        </is>
      </c>
      <c r="D228" s="3" t="n"/>
      <c r="E228" s="3" t="inlineStr">
        <is>
          <t>the world, we are looking for a Data Science Intern</t>
        </is>
      </c>
      <c r="F228" s="3" t="inlineStr">
        <is>
          <t>Internship</t>
        </is>
      </c>
      <c r="G228" s="3" t="inlineStr">
        <is>
          <t>Data Science</t>
        </is>
      </c>
      <c r="H228" s="3" t="inlineStr">
        <is>
          <t>2027</t>
        </is>
      </c>
      <c r="I228" s="3" t="inlineStr">
        <is>
          <t>Chicago</t>
        </is>
      </c>
      <c r="J228" s="3" t="n"/>
      <c r="K228" s="4" t="inlineStr">
        <is>
          <t>https://fa-eups-saasfaprod1.fa.ocs.oraclecloud.com/hcmUI/CandidateExperience/en/sites/ULSolutionsCareers/job/10629</t>
        </is>
      </c>
      <c r="L228" s="4" t="inlineStr">
        <is>
          <t>https://www.instagram.com/stories/zero2sudo/</t>
        </is>
      </c>
      <c r="M228" s="3" t="inlineStr">
        <is>
          <t>Story</t>
        </is>
      </c>
      <c r="N228" s="3" t="inlineStr">
        <is>
          <t>x @ fa-eups-saasfaprod1.fa.ocs.or... CG:
Instagram
@ Solutions £4 =
oe vw t View More Jobs
2027 Summer Intern: Data
Science Intern
Northbrook, IL, United States and 1 more
pr” TRENDING
JOB DESCRIPTION
From day one, we've blazed a trail protecting the
@ DATA SCIENCE INTERN
OT It Could Nappen witno u. It takes passion to
protect people, proble safeguard
personal data and con ake the world a
more sustainable place. Id ideas and
brilliant minds to build a better world for future
generations across the globe.
As our global footprint continues to spread across
the world, we are looking for a Data Science Intern
to join our team in Northbrook, IL or Chicago, IL.
Thic rola ic hwhrid —~ 2 dave awiaale nn_cita at tha
https://scontent-sjc3-1.cdninstagram.com/v/t51.71878-15/827532743_3583560318473758_1417116410609652996_n.jpg?stp=dst-jpg_e15_tt6&amp;_nc_cat=110&amp;ig_cache_key=Mzk5NjM4Njk0MTQ5OTIyMjE0MQ%3D%3D.3-ccb7-5&amp;ccb=7-5&amp;_nc_sid=58cdad&amp;efg=eyJ2ZW5jb2RlX3RhZyI6IlNUT1JZLnhwaWRzLjY0MC5zZHIudmlkZW9fZGVmYXVsdF9jb3Zlcl9mcmFtZS5DMyJ9&amp;_nc_ohc=IEXcTnKBK3MQ7kNvwENqLmj&amp;_nc_oc=AdoVx9dwQsXjYm9oMKgXhBnBS_m8Bu70QeGWrL4-qCHrOe_qPOChPVLKBxTG9gIXg7w&amp;_nc_ad=z-m&amp;_nc_cid=0&amp;_nc_zt=23&amp;_nc_ht=scontent-sjc3-1.cdninstagram.com&amp;_nc_gid=yFKi4BvTI5UYnGTeOwt_LQ&amp;_nc_ss=7e3ba&amp;oh=00_AQMJyyDfRnUlcgH7jmdl6jX8AgP8cLlo9MLBSoQX6tKUcw&amp;oe=6AC0B26C
https://scontent-sjc3-1.cdninstagram.com/v/t51.71878-15/827532743_3583560318473758_1417116410609652996_n.jpg?stp=dst-jpg_e15_p240x240_tt6&amp;_nc_cat=110&amp;ig_cache_key=Mzk5NjM4Njk0MTQ5OTIyMjE0MQ%3D%3D.3-ccb7-5&amp;ccb=7-5&amp;_nc_sid=58cdad&amp;efg=eyJ2ZW5jb2RlX3RhZyI6IlNUT1JZLnhwaWRzLjY0MC5zZHIudmlkZW9fZGVmYXVsdF9jb3Zlcl9mcmFtZS5DMyJ9&amp;_nc_ohc=IEXcTnKBK3MQ7kNvwENqLmj&amp;_nc_oc=AdoVx9dwQsXjYm9oMKgXhBnBS_m8Bu70QeGWrL4-qCHrOe_qPOChPVLKBxTG9gIXg7w&amp;_nc_ad=z-m&amp;_nc_cid=0&amp;_nc_zt=23&amp;_nc_ht=scontent-sjc3-1.cdninstagram.com&amp;_nc_gid=yFKi4BvTI5UYnGTeOwt_LQ&amp;_nc_ss=7e3ba&amp;oh=00_AQNU7d1EVfrBQUmnGZqJ-zz-y6HQAQFh7Sw9TlGKbY7Iqg&amp;oe=6AC0B26C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fa-eups-saasfaprod1.fa.ocs.oraclecloud.com%2FhcmUI%2FCandidateExperience%2Fen%2Fsites%2FULSolutionsCareers%2Fjob%2F10629%3Futm_medium%3Djobboard%26utm_source%3Dzero2sudo%26fbclid%3DPAZXh0bgNhZW0CMTEAcGRvZgJzcnRjBmFwcF9pZA81NjcwNjczNDMzNTI0MjcAAaeWNATUPkgoj01u7nozmYSGr6J-RVV2abrkVT2k5FaqZ5_d6wv-kplqtABuCA_aem_2TerKOQrUVPHQIEdDkw_1Q&amp;e=AUAqRySPjisYmVOE9OgNHjrEZS_cXfFEP22EqhgfMXdRgvP2MQ_2i8Wg2ZHN82TddFTiQQwZfJj_mukoJPsIL4LrNY8PMhXK_AMqBgtIlw
https://scontent-sjc6-1.cdninstagram.com/o1/v/t2/f2/m78/AQOh0Veq0Kt2viJlaW72vFNAvjdhuQyXnJLW20O8zZI_4mKicM5sijFIUeJifnnG-JCHcVz10OcfvChQdCpVm8WfqCMzeURHZStCjLI.mp4?_nc_cat=108&amp;_nc_sid=5e9851&amp;_nc_ht=scontent-sjc6-1.cdninstagram.com&amp;_nc_ohc=gmupzgvzvToQ7kNvwEEsQEw&amp;efg=eyJ2ZW5jb2RlX3RhZyI6Inhwdl9wcm9ncmVzc2l2ZS5JTlNUQUdSQU0uU1RPUlkuQzMuNzIwLmRhc2hfYmFzZWxpbmVfMV92MSIsInhwdl9hc3NldF9pZCI6MTgwODg4NDg1Mjc2Nzg5NjIsImFzc2V0X2FnZV9kYXlzIjowLCJ2aV91c2VjYXNlX2lkIjoxMDEwMCwiZHVyYXRpb25fcyI6MywidXJsZ2VuX3NvdXJjZSI6Ind3dyJ9&amp;ccb=17-1&amp;vs=b578e8a2c370f004&amp;_nc_vs=HBkcFQIYUWlnX3hwdl9wbGFjZW1lbnRfcGVybWFuZW50X3YyL0EyNEZCMkMzQUU4MzI3M0JDQzJFMDM3NTRGODJFREI5X3ZpZGVvX2Rhc2hpbml0Lm1wNBUAAsgBEgAoABgAGwKIB3VzZV9vaWwBMRJwcm9ncmVzc2l2ZV9yZWNpcGUBMRUAACbk95rux-2hQBUCKAJDMywXQAhDlYEGJN0YEmRhc2hfYmFzZWxpbmVfMV92MREAdegHZeidAQA&amp;_nc_gid=yFKi4BvTI5UYnGTeOwt_LQ&amp;_nc_ss=7e3ba&amp;_nc_zt=28&amp;oh=00_AQNldfctOZSdiW6XGBZ4IZorpVZT32dlgPuuZ3BgVXhFyQ&amp;oe=6ABCD055</t>
        </is>
      </c>
      <c r="O228" s="3" t="inlineStr">
        <is>
          <t>New</t>
        </is>
      </c>
      <c r="P228" s="3" t="inlineStr">
        <is>
          <t>Medium</t>
        </is>
      </c>
      <c r="Q228" s="3" t="inlineStr">
        <is>
          <t>No</t>
        </is>
      </c>
      <c r="R228" s="3" t="n"/>
    </row>
    <row r="229" ht="45" customHeight="1">
      <c r="A229" s="3" t="inlineStr">
        <is>
          <t>2900bd0651476e4cc263</t>
        </is>
      </c>
      <c r="B229" s="3" t="inlineStr">
        <is>
          <t>2026-09-28T22:08:02.339734+00:00</t>
        </is>
      </c>
      <c r="C229" s="3" t="inlineStr">
        <is>
          <t>2026-09-28T20:23:06+00:00</t>
        </is>
      </c>
      <c r="D229" s="3" t="n"/>
      <c r="E229" s="3" t="inlineStr">
        <is>
          <t>Internship</t>
        </is>
      </c>
      <c r="F229" s="3" t="inlineStr">
        <is>
          <t>Internship</t>
        </is>
      </c>
      <c r="G229" s="3" t="n"/>
      <c r="H229" s="3" t="inlineStr">
        <is>
          <t>2026</t>
        </is>
      </c>
      <c r="I229" s="3" t="n"/>
      <c r="J229" s="3" t="n"/>
      <c r="K229" s="4" t="inlineStr">
        <is>
          <t>https://sjobs.brassring.com/TGnewUI/Search/Home/Home?partnerid=25632&amp;siteid=5798</t>
        </is>
      </c>
      <c r="L229" s="4" t="inlineStr">
        <is>
          <t>https://www.instagram.com/stories/zero2sudo/</t>
        </is>
      </c>
      <c r="M229" s="3" t="inlineStr">
        <is>
          <t>Story</t>
        </is>
      </c>
      <c r="N229" s="3" t="inlineStr">
        <is>
          <t>@ sjobs.brassring.com G:
Instagram
Most Recent Jobs Posted
25-Sep-2026
Al Transformation
Engineering Intern
Best Buy
Full time
1047474BR
@ BEST BUY Al INTERN!
25-Sep-2026
Al Transfor Product
Intern
Best Buy
Full time
1047476BR
https://scontent-sjc3-1.cdninstagram.com/v/t51.71878-15/825323976_2101515430463415_6158040530252791243_n.jpg?stp=dst-jpg_e15_tt6&amp;_nc_cat=110&amp;ig_cache_key=Mzk5NjM5MTMwNTY4MDkyNDEwOA%3D%3D.3-ccb7-5&amp;ccb=7-5&amp;_nc_sid=58cdad&amp;efg=eyJ2ZW5jb2RlX3RhZyI6IlNUT1JZLnhwaWRzLjY0MC5zZHIudmlkZW9fZGVmYXVsdF9jb3Zlcl9mcmFtZS5DMyJ9&amp;_nc_ohc=h8HXz1dIQIUQ7kNvwH779Kc&amp;_nc_oc=Ado46ty8qADHbe_E6aVls-ehrH8nw7LBqpdCJ2CjpwMD83txAd5NDm6aBmrUveW00KY&amp;_nc_ad=z-m&amp;_nc_cid=0&amp;_nc_zt=23&amp;_nc_ht=scontent-sjc3-1.cdninstagram.com&amp;_nc_gid=yFKi4BvTI5UYnGTeOwt_LQ&amp;_nc_ss=7e3ba&amp;oh=00_AQMf89Uxftyr3dumchKqv4HOd6dpykW5AmyaTNzs0Pq7KA&amp;oe=6AC0A19D
https://scontent-sjc3-1.cdninstagram.com/v/t51.71878-15/825323976_2101515430463415_6158040530252791243_n.jpg?stp=dst-jpg_e15_p240x240_tt6&amp;_nc_cat=110&amp;ig_cache_key=Mzk5NjM5MTMwNTY4MDkyNDEwOA%3D%3D.3-ccb7-5&amp;ccb=7-5&amp;_nc_sid=58cdad&amp;efg=eyJ2ZW5jb2RlX3RhZyI6IlNUT1JZLnhwaWRzLjY0MC5zZHIudmlkZW9fZGVmYXVsdF9jb3Zlcl9mcmFtZS5DMyJ9&amp;_nc_ohc=h8HXz1dIQIUQ7kNvwH779Kc&amp;_nc_oc=Ado46ty8qADHbe_E6aVls-ehrH8nw7LBqpdCJ2CjpwMD83txAd5NDm6aBmrUveW00KY&amp;_nc_ad=z-m&amp;_nc_cid=0&amp;_nc_zt=23&amp;_nc_ht=scontent-sjc3-1.cdninstagram.com&amp;_nc_gid=yFKi4BvTI5UYnGTeOwt_LQ&amp;_nc_ss=7e3ba&amp;oh=00_AQNh2MIfQw2jO5pZAD6QcbsXzvccjiV9C_KMT1fMKM80QQ&amp;oe=6AC0A19D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sjobs.brassring.com%2FTGnewUI%2FSearch%2FHome%2FHome%3Fpartnerid%3D25632%26siteid%3D5798%26fbclid%3DPAZXh0bgNhZW0CMTEAcGRvZgJzcnRjBmFwcF9pZA81NjcwNjczNDMzNTI0MjcAAaf1Lez4PRF7mVyEvmRxmtCQY5zbQTNLDTLak8IvHO8xDKFjgd8KHabA9tPbuQ_aem_yZsEjFtu4OxYJYln-Y_QvA%23home&amp;e=AUAMOjnM7_WcixIMtjsF9QoO2VbiD_AeAeHFu5Mn8-s3_Z-tArp-lriGzN5cm7R3Tj46PENMaRc_aiCyt9Kw9KLYjJ62r16QjzZU6PdGkg
https://scontent-sjc3-1.cdninstagram.com/o1/v/t2/f2/m78/AQNaM4LVU3tl4-lnAdDfZmQLIkProWykINsfflNdPduDFpP0Gl7A_q32qlKJMHPaWMaiHWWi7eV6pSPRbEBjmnu2f70zUZRD9s4m6z8.mp4?_nc_cat=105&amp;_nc_sid=5e9851&amp;_nc_ht=scontent-sjc3-1.cdninstagram.com&amp;_nc_ohc=RbuTbbdsFU8Q7kNvwFdgEY1&amp;efg=eyJ2ZW5jb2RlX3RhZyI6Inhwdl9wcm9ncmVzc2l2ZS5JTlNUQUdSQU0uU1RPUlkuQzMuNzIwLmRhc2hfYmFzZWxpbmVfMV92MSIsInhwdl9hc3NldF9pZCI6MTgwODg4NDkzMzQ2Nzg5NjIsImFzc2V0X2FnZV9kYXlzIjowLCJ2aV91c2VjYXNlX2lkIjoxMDEwMCwiZHVyYXRpb25fcyI6MywidXJsZ2VuX3NvdXJjZSI6Ind3dyJ9&amp;ccb=17-1&amp;vs=9e19e46916145345&amp;_nc_vs=HBkcFQIYUWlnX3hwdl9wbGFjZW1lbnRfcGVybWFuZW50X3YyLzE2MDRDQzY0NkJEQTQ1RjNCMDY4MUI0MkJGN0JBQjExX3ZpZGVvX2Rhc2hpbml0Lm1wNBUAAsgBEgAoABgAGwKIB3VzZV9vaWwBMRJwcm9ncmVzc2l2ZV9yZWNpcGUBMRUAACbk1unvze2hQBUCKAJDMywXQAhDlYEGJN0YEmRhc2hfYmFzZWxpbmVfMV92MREAdegHZeidAQA&amp;_nc_gid=yFKi4BvTI5UYnGTeOwt_LQ&amp;_nc_ss=7e3ba&amp;_nc_zt=28&amp;oh=00_AQNJRA3GHgIGKYEvwKx0fO75u-UqQnUmdAWP3uvn_83Rjg&amp;oe=6ABCD906</t>
        </is>
      </c>
      <c r="O229" s="3" t="inlineStr">
        <is>
          <t>New</t>
        </is>
      </c>
      <c r="P229" s="3" t="inlineStr">
        <is>
          <t>Medium</t>
        </is>
      </c>
      <c r="Q229" s="3" t="inlineStr">
        <is>
          <t>No</t>
        </is>
      </c>
      <c r="R229" s="3" t="n"/>
    </row>
    <row r="230" ht="45" customHeight="1">
      <c r="A230" s="3" t="inlineStr">
        <is>
          <t>86bc8fcaa45eefbd149d</t>
        </is>
      </c>
      <c r="B230" s="3" t="inlineStr">
        <is>
          <t>2026-09-28T22:08:03.384770+00:00</t>
        </is>
      </c>
      <c r="C230" s="3" t="inlineStr">
        <is>
          <t>2026-09-28T20:58:55+00:00</t>
        </is>
      </c>
      <c r="D230" s="3" t="n"/>
      <c r="E230" s="3" t="inlineStr">
        <is>
          <t>Data Journalism Summer Intern</t>
        </is>
      </c>
      <c r="F230" s="3" t="inlineStr">
        <is>
          <t>Internship</t>
        </is>
      </c>
      <c r="G230" s="3" t="n"/>
      <c r="H230" s="3" t="n"/>
      <c r="I230" s="3" t="n"/>
      <c r="J230" s="3" t="n"/>
      <c r="K230" s="4" t="inlineStr">
        <is>
          <t>https://job-boards.eu.greenhouse.io/financialtimes33/jobs/4986356101?gh_src=b3cf5a62teu</t>
        </is>
      </c>
      <c r="L230" s="4" t="inlineStr">
        <is>
          <t>https://www.instagram.com/stories/zero2sudo/</t>
        </is>
      </c>
      <c r="M230" s="3" t="inlineStr">
        <is>
          <t>Story</t>
        </is>
      </c>
      <c r="N230" s="3" t="inlineStr">
        <is>
          <t>BUILD Aft
CA
Data Journalism Summer Intern
(PD JOB-BOARDS.EU.GREENHOUSE.IC
b3cfba62teu
e
Super cool role!!! So many data
roles today
https://scontent-sjc3-1.cdninstagram.com/v/t51.71878-15/828201820_2287196532058482_4633700618535998517_n.jpg?stp=dst-jpg_e15_tt6&amp;_nc_cat=110&amp;ig_cache_key=Mzk5NjQwOTM3OTgyNjA4MTkwNQ%3D%3D.3-ccb7-5&amp;ccb=7-5&amp;_nc_sid=58cdad&amp;efg=eyJ2ZW5jb2RlX3RhZyI6IlNUT1JZLnhwaWRzLjY0MC5zZHIudmlkZW9fZGVmYXVsdF9jb3Zlcl9mcmFtZS5DMyJ9&amp;_nc_ohc=NDLn7H6SIIUQ7kNvwFo4J46&amp;_nc_oc=AdoiBLeIyPcOGleAiOHknNaYslN8Hphq9H6-WJyOaEIRRNKGXJW-2har4Rvsz4V9gUE&amp;_nc_ad=z-m&amp;_nc_cid=0&amp;_nc_zt=23&amp;_nc_ht=scontent-sjc3-1.cdninstagram.com&amp;_nc_gid=yFKi4BvTI5UYnGTeOwt_LQ&amp;_nc_ss=7e3ba&amp;oh=00_AQNWNH1Q4JerZIKfNkdoEEdVpoPwZHJ6yauMS2M3VkKvWw&amp;oe=6AC0A6FD
https://scontent-sjc3-1.cdninstagram.com/v/t51.71878-15/828201820_2287196532058482_4633700618535998517_n.jpg?stp=dst-jpg_e15_p240x240_tt6&amp;_nc_cat=110&amp;ig_cache_key=Mzk5NjQwOTM3OTgyNjA4MTkwNQ%3D%3D.3-ccb7-5&amp;ccb=7-5&amp;_nc_sid=58cdad&amp;efg=eyJ2ZW5jb2RlX3RhZyI6IlNUT1JZLnhwaWRzLjY0MC5zZHIudmlkZW9fZGVmYXVsdF9jb3Zlcl9mcmFtZS5DMyJ9&amp;_nc_ohc=NDLn7H6SIIUQ7kNvwFo4J46&amp;_nc_oc=AdoiBLeIyPcOGleAiOHknNaYslN8Hphq9H6-WJyOaEIRRNKGXJW-2har4Rvsz4V9gUE&amp;_nc_ad=z-m&amp;_nc_cid=0&amp;_nc_zt=23&amp;_nc_ht=scontent-sjc3-1.cdninstagram.com&amp;_nc_gid=yFKi4BvTI5UYnGTeOwt_LQ&amp;_nc_ss=7e3ba&amp;oh=00_AQMZaNHh-_p8Yl62DIBI_nprMkQhju0MgP-rPVgQn_Qh_g&amp;oe=6AC0A6FD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job-boards.eu.greenhouse.io%2Ffinancialtimes33%2Fjobs%2F4986356101%3Fgh_src%3Db3cf5a62teu%26fbclid%3DPAZXh0bgNhZW0CMTEAcGRvZgJzcnRjBmFwcF9pZA81NjcwNjczNDMzNTI0MjcAAaca9w1Rjz4CxMp0GJxXrdPEZBinyk3VGQenjbA9ngoG70CWDd-Gls0r8WkOIg_aem_W5wK-AXZVVFC1q-meJerag&amp;e=AUDaJ8ml-in6pAZhXq0OjL_QnoWa1y08OrrdtmfTlwYIF35KS7zjzQn-ANl6jXBB6n-pat4D2kK0ijbnbdAD-ZkRDesfv7vpgH2b5jwM9A
https://scontent-sjc3-1.cdninstagram.com/o1/v/t2/f2/m78/AQNPykL3IRWHQEEV7d8daIO6g5q9NyPaujmo4F-zmcUR0UDYTsRY0xV7DubJjRklXYVeZB6j5iWiyNVD20iOvizcXAHMAO_Lh8d_TUs.mp4?_nc_cat=110&amp;_nc_sid=5e9851&amp;_nc_ht=scontent-sjc3-1.cdninstagram.com&amp;_nc_ohc=vj4CBkaMyisQ7kNvwEHhIGm&amp;efg=eyJ2ZW5jb2RlX3RhZyI6Inhwdl9wcm9ncmVzc2l2ZS5JTlNUQUdSQU0uU1RPUlkuQzMuNzIwLmRhc2hfYmFzZWxpbmVfMV92MSIsInhwdl9hc3NldF9pZCI6MTgwODg4NTI4MjY2Nzg5NjIsImFzc2V0X2FnZV9kYXlzIjowLCJ2aV91c2VjYXNlX2lkIjoxMDEwMCwiZHVyYXRpb25fcyI6MywidXJsZ2VuX3NvdXJjZSI6Ind3dyJ9&amp;ccb=17-1&amp;vs=c51f8ce41dc7e34d&amp;_nc_vs=HBkcFQIYUWlnX3hwdl9wbGFjZW1lbnRfcGVybWFuZW50X3YyL0NDRjFDNEFGRTA1MjQ3RkQ4QzUyREEwMkQzMzFFNDIyX3ZpZGVvX2Rhc2hpbml0Lm1wNBUAAsgBEgAoABgAGwKIB3VzZV9vaWwBMRJwcm9ncmVzc2l2ZV9yZWNpcGUBMRUAACbkmofy5-2hQBUCKAJDMywXQAhDlYEGJN0YEmRhc2hfYmFzZWxpbmVfMV92MREAdegHZeidAQA&amp;_nc_gid=yFKi4BvTI5UYnGTeOwt_LQ&amp;_nc_ss=7e3ba&amp;_nc_zt=28&amp;oh=00_AQNBMqeAcWetSwRFVIwtYej1CKGNn7_wc0T7APD7HSAEzw&amp;oe=6ABCDD6B</t>
        </is>
      </c>
      <c r="O230" s="3" t="inlineStr">
        <is>
          <t>New</t>
        </is>
      </c>
      <c r="P230" s="3" t="inlineStr">
        <is>
          <t>Medium</t>
        </is>
      </c>
      <c r="Q230" s="3" t="inlineStr">
        <is>
          <t>No</t>
        </is>
      </c>
      <c r="R230" s="3" t="n"/>
    </row>
    <row r="231" ht="45" customHeight="1">
      <c r="A231" s="3" t="inlineStr">
        <is>
          <t>ce3e2aba5d9285a842d6</t>
        </is>
      </c>
      <c r="B231" s="3" t="inlineStr">
        <is>
          <t>2026-09-28T22:08:04.759098+00:00</t>
        </is>
      </c>
      <c r="C231" s="3" t="inlineStr">
        <is>
          <t>2026-09-28T21:38:01+00:00</t>
        </is>
      </c>
      <c r="D231" s="3" t="inlineStr">
        <is>
          <t>NVIDIA</t>
        </is>
      </c>
      <c r="E231" s="3" t="inlineStr">
        <is>
          <t>NVIDIA — New Grad / Early Career</t>
        </is>
      </c>
      <c r="F231" s="3" t="inlineStr">
        <is>
          <t>New Grad / Early Career</t>
        </is>
      </c>
      <c r="G231" s="3" t="n"/>
      <c r="H231" s="3" t="inlineStr">
        <is>
          <t>2026</t>
        </is>
      </c>
      <c r="I231" s="3" t="inlineStr">
        <is>
          <t>Austin</t>
        </is>
      </c>
      <c r="J231" s="3" t="n"/>
      <c r="K231" s="4" t="inlineStr">
        <is>
          <t>https://jobs.nvidia.com/careers?query=asci&amp;start=0&amp;pid=893392585259&amp;sort_by=relevance&amp;filter_job_category=engineering&amp;filter_job_type=new+college+graduate</t>
        </is>
      </c>
      <c r="L231" s="4" t="inlineStr">
        <is>
          <t>https://www.instagram.com/stories/zero2sudo/</t>
        </is>
      </c>
      <c r="M231" s="3" t="inlineStr">
        <is>
          <t>Story</t>
        </is>
      </c>
      <c r="N231" s="3" t="inlineStr">
        <is>
          <t>@ jobs.nvidia.com C*;
Instagram
=&gt; ONVODIA. Join Talent Network Sign In
ASIC Physical Design
Engineer, Netlisting - New
College Grad 2026
p.s. Hardware Engineers - tons of
NVIDIA new grad, tell your friends!
Low Power ASIC Engineer -
New College Grad 2026
@ NVIDIA NEW GRAD JOBS!!!
ASIC Design Verification
Engineer - New College Grad
2026
JR2010391
US, TX, Austin
https://scontent-sjc6-1.cdninstagram.com/v/t51.71878-15/828626994_1420704699395962_7206929320319198008_n.jpg?stp=dst-jpg_e15_tt6&amp;_nc_cat=107&amp;ig_cache_key=Mzk5NjQyOTAwMzc0OTc0MjMyOA%3D%3D.3-ccb7-5&amp;ccb=7-5&amp;_nc_sid=58cdad&amp;efg=eyJ2ZW5jb2RlX3RhZyI6IlNUT1JZLnhwaWRzLjY0MC5zZHIudmlkZW9fZGVmYXVsdF9jb3Zlcl9mcmFtZS5DMyJ9&amp;_nc_ohc=tqC9dpG2ta0Q7kNvwGv_Ku1&amp;_nc_oc=AdoSJHIZi8D6f_Slp0UgYvbjSwbB_oKFObM_jqlDxkGAFdQcTiBbcDStjIH2Wlmhgf8&amp;_nc_ad=z-m&amp;_nc_cid=0&amp;_nc_zt=23&amp;_nc_ht=scontent-sjc6-1.cdninstagram.com&amp;_nc_gid=yFKi4BvTI5UYnGTeOwt_LQ&amp;_nc_ss=7e3ba&amp;oh=00_AQMO15LpmY0q7zpS15vzEzHb3Y0n_XhiMuCyfX3ywWFVMw&amp;oe=6AC0BEFA
https://scontent-sjc6-1.cdninstagram.com/v/t51.71878-15/828626994_1420704699395962_7206929320319198008_n.jpg?stp=dst-jpg_e15_p240x240_tt6&amp;_nc_cat=107&amp;ig_cache_key=Mzk5NjQyOTAwMzc0OTc0MjMyOA%3D%3D.3-ccb7-5&amp;ccb=7-5&amp;_nc_sid=58cdad&amp;efg=eyJ2ZW5jb2RlX3RhZyI6IlNUT1JZLnhwaWRzLjY0MC5zZHIudmlkZW9fZGVmYXVsdF9jb3Zlcl9mcmFtZS5DMyJ9&amp;_nc_ohc=tqC9dpG2ta0Q7kNvwGv_Ku1&amp;_nc_oc=AdoSJHIZi8D6f_Slp0UgYvbjSwbB_oKFObM_jqlDxkGAFdQcTiBbcDStjIH2Wlmhgf8&amp;_nc_ad=z-m&amp;_nc_cid=0&amp;_nc_zt=23&amp;_nc_ht=scontent-sjc6-1.cdninstagram.com&amp;_nc_gid=yFKi4BvTI5UYnGTeOwt_LQ&amp;_nc_ss=7e3ba&amp;oh=00_AQPHLBZqgCPd59-pPXvAbRtZceB9EkYmFdRY83gB8G5mUg&amp;oe=6AC0BEFA
https://scontent-sjc6-1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Hf6ioD&amp;_nc_oc=AdovB9AKcBUzTua_q6lzURFZRtyhShbn0UZEBvsZT5_scG8HL7MoD4TmphIUTCCWOjQ&amp;_nc_ad=z-m&amp;_nc_cid=0&amp;_nc_zt=24&amp;_nc_ht=scontent-sjc6-1.cdninstagram.com&amp;_nc_ss=7e3ba&amp;oh=00_AQMKrRkmuIoydkGGWVFHgekEqaKUCNzkCQHc9GSOTGiPVA&amp;oe=6AC0B8D9
https://l.instagram.com/?u=https%3A%2F%2Fjobs.nvidia.com%2Fcareers%3Fquery%3Dasci%26start%3D0%26pid%3D893392585259%26sort_by%3Drelevance%26filter_job_category%3Dengineering%26filter_job_type%3Dnew%2Bcollege%2Bgraduate%26fbclid%3DPAZXh0bgNhZW0CMTEAcGRvZgJzcnRjBmFwcF9pZA81NjcwNjczNDMzNTI0MjcAAafmSIrPrgcSiZswDtl-U7fVN84peEeHRJb1QOByZTFyH7Peik0YGSeJgPDKzA_aem__-QLfq8GVeD_VL4dljNIvg&amp;e=AUD7ZS9gySFmXPF3kEuaIaGzK_5WBP7hY86_TEiiT0LXKdQZIPTBS2YjkeejT18B2k7n-5N1tlPq9y4bP3yIrPdftXGmz5KxEyYEp5ZwIQ
https://scontent-sjc3-1.cdninstagram.com/o1/v/t2/f2/m78/AQOUXuH4qvCUifuzCnBnrxvKnsn_wjyIZ9xIeOZ4Q65ABFbUNMyda9zPQUkwcT9rflTvjzF6N-Ml15RnTYBNUMKkMF2g_MNCFkFeZfM.mp4?_nc_cat=103&amp;_nc_sid=5e9851&amp;_nc_ht=scontent-sjc3-1.cdninstagram.com&amp;_nc_ohc=DF8oNPNsPfgQ7kNvwHR-xma&amp;efg=eyJ2ZW5jb2RlX3RhZyI6Inhwdl9wcm9ncmVzc2l2ZS5JTlNUQUdSQU0uU1RPUlkuQzMuNzIwLmRhc2hfYmFzZWxpbmVfMV92MSIsInhwdl9hc3NldF9pZCI6MTgwODg4NTUzODI2Nzg5NjIsImFzc2V0X2FnZV9kYXlzIjowLCJ2aV91c2VjYXNlX2lkIjoxMDEwMCwiZHVyYXRpb25fcyI6MywidXJsZ2VuX3NvdXJjZSI6Ind3dyJ9&amp;ccb=17-1&amp;vs=ffddcb29f6c57647&amp;_nc_vs=HBkcFQIYUWlnX3hwdl9wbGFjZW1lbnRfcGVybWFuZW50X3YyL0NBQTNDNzFFMDFBMDRGQjNBNzFGMDVFMDBENjc4REU0X3ZpZGVvX2Rhc2hpbml0Lm1wNBUAAsgBEgAoABgAGwKIB3VzZV9vaWwBMRJwcm9ncmVzc2l2ZV9yZWNpcGUBMRUAACbk9tL3-u2hQBUCKAJDMywXQAhDlYEGJN0YEmRhc2hfYmFzZWxpbmVfMV92MREAdegHZeidAQA&amp;_nc_gid=yFKi4BvTI5UYnGTeOwt_LQ&amp;_nc_ss=7e3ba&amp;_nc_zt=28&amp;oh=00_AQOINa9P2M18-U4aAl1JiEM8HlLshUC79Lbx8wfEe97a5g&amp;oe=6ABCD22C</t>
        </is>
      </c>
      <c r="O231" s="3" t="inlineStr">
        <is>
          <t>New</t>
        </is>
      </c>
      <c r="P231" s="3" t="inlineStr">
        <is>
          <t>Medium</t>
        </is>
      </c>
      <c r="Q231" s="3" t="inlineStr">
        <is>
          <t>No</t>
        </is>
      </c>
      <c r="R231" s="3" t="n"/>
    </row>
    <row r="232" ht="45" customHeight="1">
      <c r="A232" s="3" t="inlineStr">
        <is>
          <t>31d6f573477e61d80080</t>
        </is>
      </c>
      <c r="B232" s="3" t="inlineStr">
        <is>
          <t>2026-09-29T02:03:57.171690+00:00</t>
        </is>
      </c>
      <c r="C232" s="3" t="inlineStr">
        <is>
          <t>2026-09-28T22:21:00+00:00</t>
        </is>
      </c>
      <c r="D232" s="3" t="inlineStr">
        <is>
          <t>Capital One</t>
        </is>
      </c>
      <c r="E232" s="3" t="inlineStr">
        <is>
          <t>Capital One — Recruiting / Career Event</t>
        </is>
      </c>
      <c r="F232" s="3" t="inlineStr">
        <is>
          <t>Recruiting / Career Event</t>
        </is>
      </c>
      <c r="G232" s="3" t="n"/>
      <c r="H232" s="3" t="inlineStr">
        <is>
          <t>Fall 2026</t>
        </is>
      </c>
      <c r="I232" s="3" t="n"/>
      <c r="J232" s="3" t="n"/>
      <c r="K232" s="4" t="inlineStr">
        <is>
          <t>http://directconsideration.com</t>
        </is>
      </c>
      <c r="L232" s="4" t="inlineStr">
        <is>
          <t>https://www.instagram.com/stories/zero2sudo/</t>
        </is>
      </c>
      <c r="M232" s="3" t="inlineStr">
        <is>
          <t>Story</t>
        </is>
      </c>
      <c r="N232" s="3" t="inlineStr">
        <is>
          <t>@ directconsideration.com C:
Instagram
Capital One Product Open
House
Capital One is hosting an online
"Product Open House — Innovate &amp;
Influence" session covering its
Small Business Bank and
Customers, Systems &amp; Intelligence
teams, with product leaders
Multiple Recruiting Related Events on the
latest send of Direct Consideration!
Register for the open house &gt;
Qualcomm Fall 2026 Campus
(2) DIRECTCONSIDERATION.COM
grads. In their T s, you'll
https://scontent-atl3-2.cdninstagram.com/v/t51.71878-15/828051582_2197342621195119_6562219312709860211_n.jpg?stp=dst-jpg_e15_tt6&amp;_nc_cat=102&amp;ig_cache_key=Mzk5NjQ1MDYzMTIyNDIyOTQ3Mw%3D%3D.3-ccb7-5&amp;ccb=7-5&amp;_nc_sid=58cdad&amp;efg=eyJ2ZW5jb2RlX3RhZyI6IlNUT1JZLnhwaWRzLjY0MC5zZHIudmlkZW9fZmlyc3RfZnJhbWVfdGh1bWJuYWlsLkMzIn0%3D&amp;_nc_ohc=xE_CIQ1-NtsQ7kNvwEBP8Jy&amp;_nc_oc=AdosTcS-8e_9kV8CzICm_ZXO1rRlMPukTtaM4zu1vFJbRCwrVpsq5T-Z9ZQ0fMu_Nec&amp;_nc_ad=z-m&amp;_nc_cid=0&amp;_nc_zt=23&amp;_nc_ht=scontent-atl3-2.cdninstagram.com&amp;_nc_gid=u4ePZ3JAslWjC61iDhnkIA&amp;_nc_ss=7e3ba&amp;oh=00_AQNTR2fsZz8NFm2rt35jwqL2dv0ui6ZiMrwgdaVzhnEWwA&amp;oe=6AC108C5
https://scontent-atl3-2.cdninstagram.com/v/t51.71878-15/828051582_2197342621195119_6562219312709860211_n.jpg?stp=dst-jpg_e15_p360x360_tt6&amp;_nc_cat=102&amp;ig_cache_key=Mzk5NjQ1MDYzMTIyNDIyOTQ3Mw%3D%3D.3-ccb7-5&amp;ccb=7-5&amp;_nc_sid=58cdad&amp;efg=eyJ2ZW5jb2RlX3RhZyI6IlNUT1JZLnhwaWRzLjY0MC5zZHIudmlkZW9fZmlyc3RfZnJhbWVfdGh1bWJuYWlsLkMzIn0%3D&amp;_nc_ohc=xE_CIQ1-NtsQ7kNvwEBP8Jy&amp;_nc_oc=AdosTcS-8e_9kV8CzICm_ZXO1rRlMPukTtaM4zu1vFJbRCwrVpsq5T-Z9ZQ0fMu_Nec&amp;_nc_ad=z-m&amp;_nc_cid=0&amp;_nc_zt=23&amp;_nc_ht=scontent-atl3-2.cdninstagram.com&amp;_nc_gid=u4ePZ3JAslWjC61iDhnkIA&amp;_nc_ss=7e3ba&amp;oh=00_AQOyPRKzdWRgO6QYf4jFkHnnzf5Mj7qFfyDY82giAZSoMg&amp;oe=6AC108C5
https://scontent-atl3-1.cdninstagram.com/v/t51.2885-19/361942212_2508526442658147_3130876906989167533_n.jpg?stp=dst-jpg_e0_s150x150_tt6&amp;_nc_cat=1&amp;ig_cache_key=GMTMkhVjOYbTfekIAK0jkHT1G3MrbkULAAAB1501500j-ccb7-5&amp;ccb=7-5&amp;_nc_sid=669407&amp;efg=eyJ2ZW5jb2RlX3RhZyI6InByb2ZpbGVfcGljLnd3dy4xMDgwLkMzIn0%3D&amp;_nc_ohc=LyUynlmBnroQ7kNvwGwM5uw&amp;_nc_oc=Ado4y3WYvOqJF1t7TFnIrsu_yWPlP7AG-RZbeMJIB3fNUCXCoY5DB-Sq0PI-I3gDZKw&amp;_nc_ad=z-m&amp;_nc_cid=0&amp;_nc_zt=24&amp;_nc_ht=scontent-atl3-1.cdninstagram.com&amp;_nc_ss=7e3ba&amp;oh=00_AQPpvnDVsOHAFwtTEJ_7Ap4bgG0CvymsgvTGKFGkoaGTGA&amp;oe=6AC0F119
https://l.instagram.com/?u=http%3A%2F%2Fdirectconsideration.com%2F%3Ffbclid%3DPAZXh0bgNhZW0CMTEAcGRvZgJzcnRjBmFwcF9pZA81NjcwNjczNDMzNTI0MjcAAadRwM5Qbjoz7CWLu-E07BRM56S6mNP9BfaE4Fx48GqSciLegZ8zOeBo3Ruxdw_aem_RYRcEe66Csl_taMBjmWDoA&amp;e=AUDkD_qjqlHRjM6RylVUob0M4dghS2f7e5pyLs0y0wmFeoG7MPWV48qGnox6areI7MWieRRswOFfrdiEGxNVIH9SseoCxGto0lCKV2UOag
https://scontent-atl3-1.cdninstagram.com/o1/v/t2/f2/m78/AQNiRC8UfGm1Gh7PBCsdq5j0O8u2M7bGEKBHSJOAJwJvQqKZVVc1EXfAvrxzsWKlrXvK9y1MkRm4RN08J-M3S91aJ257NDbbGhZ38IM.mp4?_nc_cat=100&amp;_nc_sid=5e9851&amp;_nc_ht=scontent-atl3-1.cdninstagram.com&amp;_nc_ohc=dheFt3WqGPsQ7kNvwEflwpo&amp;efg=eyJ2ZW5jb2RlX3RhZyI6Inhwdl9wcm9ncmVzc2l2ZS5JTlNUQUdSQU0uU1RPUlkuQzMuNzIwLmRhc2hfYmFzZWxpbmVfMV92MSIsInhwdl9hc3NldF9pZCI6MTgwODg4NTg0NjA2Nzg5NjIsImFzc2V0X2FnZV9kYXlzIjowLCJ2aV91c2VjYXNlX2lkIjoxMDEwMCwiZHVyYXRpb25fcyI6MywidXJsZ2VuX3NvdXJjZSI6Ind3dyJ9&amp;ccb=17-1&amp;vs=4a9b8f1ff52cab44&amp;_nc_vs=HBkcFQIYUWlnX3hwdl9wbGFjZW1lbnRfcGVybWFuZW50X3YyLzA1OENDMzhBMUY3NTQ3M0M5MzY5ODZGRTZBM0FBNjI2X3ZpZGVvX2Rhc2hpbml0Lm1wNBUAAsgBEgAoABgAGwKIB3VzZV9vaWwBMRJwcm9ncmVzc2l2ZV9yZWNpcGUBMRUAACbkrIfvke6hQBUCKAJDMywXQAhDlYEGJN0YEmRhc2hfYmFzZWxpbmVfMV92MREAdegHZeidAQA&amp;_nc_gid=u4ePZ3JAslWjC61iDhnkIA&amp;_nc_ss=7e3ba&amp;_nc_zt=28&amp;oh=00_AQPI5HIpDOqt38vJ2YmgQPwmvkEaO8P_QjmR6Y-siX9iUA&amp;oe=6ABCE5B1</t>
        </is>
      </c>
      <c r="O232" s="3" t="inlineStr">
        <is>
          <t>Open</t>
        </is>
      </c>
      <c r="P232" s="3" t="inlineStr">
        <is>
          <t>Normal</t>
        </is>
      </c>
      <c r="Q232" s="3" t="inlineStr">
        <is>
          <t>No</t>
        </is>
      </c>
      <c r="R232" s="3" t="n"/>
    </row>
    <row r="233" ht="45" customHeight="1">
      <c r="A233" s="3" t="inlineStr">
        <is>
          <t>752f9acada528ea325f7</t>
        </is>
      </c>
      <c r="B233" s="3" t="inlineStr">
        <is>
          <t>2026-09-29T02:03:58.575087+00:00</t>
        </is>
      </c>
      <c r="C233" s="3" t="inlineStr">
        <is>
          <t>2026-09-28T22:22:54+00:00</t>
        </is>
      </c>
      <c r="D233" s="3" t="inlineStr">
        <is>
          <t>Microsoft</t>
        </is>
      </c>
      <c r="E233" s="3" t="inlineStr">
        <is>
          <t>Microsoft — Software Engineering</t>
        </is>
      </c>
      <c r="F233" s="3" t="inlineStr">
        <is>
          <t>Other Opportunity</t>
        </is>
      </c>
      <c r="G233" s="3" t="inlineStr">
        <is>
          <t>Software Engineering</t>
        </is>
      </c>
      <c r="H233" s="3" t="inlineStr">
        <is>
          <t>2026</t>
        </is>
      </c>
      <c r="I233" s="3" t="inlineStr">
        <is>
          <t>Redmond</t>
        </is>
      </c>
      <c r="J233" s="3" t="n"/>
      <c r="K233" s="4" t="inlineStr">
        <is>
          <t>https://apply.careers.microsoft.com/careers/job/1970393556914839</t>
        </is>
      </c>
      <c r="L233" s="4" t="inlineStr">
        <is>
          <t>https://www.instagram.com/stories/zero2sudo/</t>
        </is>
      </c>
      <c r="M233" s="3" t="inlineStr">
        <is>
          <t>Story</t>
        </is>
      </c>
      <c r="N233" s="3" t="inlineStr">
        <is>
          <t>@ apply.careers.microsoft.com C:
&lt;€ View All Jobs
Software Engineering -
Commercial
Engineering &amp; Al (CEAI)
g United States, Washington, Redmond
9 PA
Find out how well you
match with this job
(2) APPLY.CAREERS.MICROSOFT.COM
Job description C nd benefits
Job number Date posted
200041565 Sep 28, 2026
https://scontent-atl3-2.cdninstagram.com/v/t51.71878-15/825351983_1802165604247449_2661424517128797256_n.jpg?stp=dst-jpg_e15_tt6&amp;_nc_cat=104&amp;ig_cache_key=Mzk5NjQ1MTU4ODg0MjU3OTYyMA%3D%3D.3-ccb7-5&amp;ccb=7-5&amp;_nc_sid=58cdad&amp;efg=eyJ2ZW5jb2RlX3RhZyI6IlNUT1JZLnhwaWRzLjY0MC5zZHIudmlkZW9fZmlyc3RfZnJhbWVfdGh1bWJuYWlsLkMzIn0%3D&amp;_nc_ohc=4I8lxxIQXkQQ7kNvwEXEiRD&amp;_nc_oc=AdqZD0BKojxPJsgV0bWNL2KsLS9T5gL5U2NJydTjH9yYyXDYvYpp3mZvyMM1le-h9aE&amp;_nc_ad=z-m&amp;_nc_cid=0&amp;_nc_zt=23&amp;_nc_ht=scontent-atl3-2.cdninstagram.com&amp;_nc_gid=u4ePZ3JAslWjC61iDhnkIA&amp;_nc_ss=7e3ba&amp;oh=00_AQPvkpj5wPlsnwzcXtsPWUven3GtEYvwtDk1iQ5NMLUS-A&amp;oe=6AC0D4EB
https://scontent-atl3-2.cdninstagram.com/v/t51.71878-15/825351983_1802165604247449_2661424517128797256_n.jpg?stp=dst-jpg_e15_p360x360_tt6&amp;_nc_cat=104&amp;ig_cache_key=Mzk5NjQ1MTU4ODg0MjU3OTYyMA%3D%3D.3-ccb7-5&amp;ccb=7-5&amp;_nc_sid=58cdad&amp;efg=eyJ2ZW5jb2RlX3RhZyI6IlNUT1JZLnhwaWRzLjY0MC5zZHIudmlkZW9fZmlyc3RfZnJhbWVfdGh1bWJuYWlsLkMzIn0%3D&amp;_nc_ohc=4I8lxxIQXkQQ7kNvwEXEiRD&amp;_nc_oc=AdqZD0BKojxPJsgV0bWNL2KsLS9T5gL5U2NJydTjH9yYyXDYvYpp3mZvyMM1le-h9aE&amp;_nc_ad=z-m&amp;_nc_cid=0&amp;_nc_zt=23&amp;_nc_ht=scontent-atl3-2.cdninstagram.com&amp;_nc_gid=u4ePZ3JAslWjC61iDhnkIA&amp;_nc_ss=7e3ba&amp;oh=00_AQP85m_R9GhqmRqnARd1YaBKI1oStA-7imX3W0mHa-aYrA&amp;oe=6AC0D4EB
https://scontent-atl3-1.cdninstagram.com/v/t51.2885-19/361942212_2508526442658147_3130876906989167533_n.jpg?stp=dst-jpg_e0_s150x150_tt6&amp;_nc_cat=1&amp;ig_cache_key=GMTMkhVjOYbTfekIAK0jkHT1G3MrbkULAAAB1501500j-ccb7-5&amp;ccb=7-5&amp;_nc_sid=669407&amp;efg=eyJ2ZW5jb2RlX3RhZyI6InByb2ZpbGVfcGljLnd3dy4xMDgwLkMzIn0%3D&amp;_nc_ohc=LyUynlmBnroQ7kNvwGwM5uw&amp;_nc_oc=Ado4y3WYvOqJF1t7TFnIrsu_yWPlP7AG-RZbeMJIB3fNUCXCoY5DB-Sq0PI-I3gDZKw&amp;_nc_ad=z-m&amp;_nc_cid=0&amp;_nc_zt=24&amp;_nc_ht=scontent-atl3-1.cdninstagram.com&amp;_nc_ss=7e3ba&amp;oh=00_AQPpvnDVsOHAFwtTEJ_7Ap4bgG0CvymsgvTGKFGkoaGTGA&amp;oe=6AC0F119
https://l.instagram.com/?u=https%3A%2F%2Fapply.careers.microsoft.com%2Fcareers%2Fjob%2F1970393556914839%3Ffbclid%3DPAZXh0bgNhZW0CMTEAcGRvZgJzcnRjBmFwcF9pZA81NjcwNjczNDMzNTI0MjcAAacKoapTlqDRa44frprgHk1cWvMbcy_seRhKfb3ugU0X-uZjQDwaS3mUmlKDGA_aem_JGW6YiK1mcqKmYryTf_9vA&amp;e=AUDSvIEhYmfDtBmGRtGBsgdiAHtrUWh3ZaDXzhkbe8JdHnG1E81YTOVu-MdngBKoFUZKYMd8kLWIFN1EMcTx91Q2sOJCSPqCJYonoA8IOA
https://scontent-atl3-1.cdninstagram.com/o1/v/t2/f2/m78/AQPX_tpqalq-_geB9HPSIrposYD0ZBo_cQ2lKElTxH6plFZvkzO7j2rRD4r6rzyg65wp0uxfqhf9I_yIulCdi_pWXl0DcI4c0kTAv04.mp4?_nc_cat=109&amp;_nc_sid=5e9851&amp;_nc_ht=scontent-atl3-1.cdninstagram.com&amp;_nc_ohc=dXupWnBfP3wQ7kNvwFlBB1c&amp;efg=eyJ2ZW5jb2RlX3RhZyI6Inhwdl9wcm9ncmVzc2l2ZS5JTlNUQUdSQU0uU1RPUlkuQzMuNzIwLmRhc2hfYmFzZWxpbmVfMV92MSIsInhwdl9hc3NldF9pZCI6MTgwODg4NTg1OTU2Nzg5NjIsImFzc2V0X2FnZV9kYXlzIjowLCJ2aV91c2VjYXNlX2lkIjoxMDEwMCwiZHVyYXRpb25fcyI6MywidXJsZ2VuX3NvdXJjZSI6Ind3dyJ9&amp;ccb=17-1&amp;vs=741fe7d71740442c&amp;_nc_vs=HBkcFQIYUWlnX3hwdl9wbGFjZW1lbnRfcGVybWFuZW50X3YyLzM5Nzg3QkQxOUUyOTQxQTg4MTZERUY4ODhBM0UwNTM4X3ZpZGVvX2Rhc2hpbml0Lm1wNBUAAsgBEgAoABgAGwKIB3VzZV9vaWwBMRJwcm9ncmVzc2l2ZV9yZWNpcGUBMRUAACbk6-bvku6hQBUCKAJDMywXQAhDlYEGJN0YEmRhc2hfYmFzZWxpbmVfMV92MREAdegHZeidAQA&amp;_nc_gid=u4ePZ3JAslWjC61iDhnkIA&amp;_nc_ss=7e3ba&amp;_nc_zt=28&amp;oh=00_AQMGbIuAVZ5EKKK6iFCvs7oSA04rb9IDJFeevavKJ0yJUQ&amp;oe=6ABCF72E</t>
        </is>
      </c>
      <c r="O233" s="3" t="inlineStr">
        <is>
          <t>New</t>
        </is>
      </c>
      <c r="P233" s="3" t="inlineStr">
        <is>
          <t>Medium</t>
        </is>
      </c>
      <c r="Q233" s="3" t="inlineStr">
        <is>
          <t>No</t>
        </is>
      </c>
      <c r="R233" s="3" t="n"/>
    </row>
    <row r="234" ht="45" customHeight="1">
      <c r="A234" s="3" t="inlineStr">
        <is>
          <t>6094e4ce81a7c5cc9a34</t>
        </is>
      </c>
      <c r="B234" s="3" t="inlineStr">
        <is>
          <t>2026-09-29T02:04:01.614287+00:00</t>
        </is>
      </c>
      <c r="C234" s="3" t="inlineStr">
        <is>
          <t>2026-09-28T22:52:39+00:00</t>
        </is>
      </c>
      <c r="D234" s="3" t="inlineStr">
        <is>
          <t>Voyagertechnologiesinc</t>
        </is>
      </c>
      <c r="E234" s="3" t="inlineStr">
        <is>
          <t>Voyagertechnologiesinc — Software Engineering</t>
        </is>
      </c>
      <c r="F234" s="3" t="inlineStr">
        <is>
          <t>Internship</t>
        </is>
      </c>
      <c r="G234" s="3" t="inlineStr">
        <is>
          <t>Software Engineering</t>
        </is>
      </c>
      <c r="H234" s="3" t="inlineStr">
        <is>
          <t>2027</t>
        </is>
      </c>
      <c r="I234" s="3" t="n"/>
      <c r="J234" s="3" t="n"/>
      <c r="K234" s="4" t="inlineStr">
        <is>
          <t>https://job-boards.greenhouse.io/voyagertechnologiesinc/jobs/4423330009?source=zero2sudo</t>
        </is>
      </c>
      <c r="L234" s="4" t="inlineStr">
        <is>
          <t>https://www.instagram.com/stories/zero2sudo/</t>
        </is>
      </c>
      <c r="M234" s="3" t="inlineStr">
        <is>
          <t>Story</t>
        </is>
      </c>
      <c r="N234" s="3" t="inlineStr">
        <is>
          <t>@ job-boards.greenhouse.io
&lt; Back to jobs
New
2027 Software
Engineering Intern
© Long Beach
Voyager is an innovative defense, national
security and space technology company
committed to advancing and delivering
transformative, mission-critical solutions.
2 2027 DEEP TECH SWE INTERN!
assets to lead inther echnological
and operational su m ground to
space.
Forge the Future: Join Voyager
Technologies
The future belongs to those who build it. At
Voyager Technologies, we’re building
technologies that protect lives, expand
https://scontent-atl3-1.cdninstagram.com/v/t51.71878-15/829381330_1104598448755078_2151798951623554826_n.jpg?stp=dst-jpg_e15_tt6&amp;_nc_cat=100&amp;ig_cache_key=Mzk5NjQ2NjU2ODQ2NDY4MzkzMw%3D%3D.3-ccb7-5&amp;ccb=7-5&amp;_nc_sid=58cdad&amp;efg=eyJ2ZW5jb2RlX3RhZyI6IlNUT1JZLnhwaWRzLjY0MC5zZHIudmlkZW9fZmlyc3RfZnJhbWVfdGh1bWJuYWlsLkMzIn0%3D&amp;_nc_ohc=MwfS8rWpTCgQ7kNvwH9U6se&amp;_nc_oc=Adq3hZg5vJeExMVjaflP84rPsTf6-DwvRFMgzIwODPk0Dq6_osXUa2VCr5M8hzaweDg&amp;_nc_ad=z-m&amp;_nc_cid=0&amp;_nc_zt=23&amp;_nc_ht=scontent-atl3-1.cdninstagram.com&amp;_nc_gid=u4ePZ3JAslWjC61iDhnkIA&amp;_nc_ss=7e3ba&amp;oh=00_AQO8VrLmFpgApJK68h0Rg6OL0p0DKDnu6z3QTLacm-NybA&amp;oe=6AC0DEC3
https://scontent-atl3-1.cdninstagram.com/v/t51.71878-15/829381330_1104598448755078_2151798951623554826_n.jpg?stp=dst-jpg_e15_p360x360_tt6&amp;_nc_cat=100&amp;ig_cache_key=Mzk5NjQ2NjU2ODQ2NDY4MzkzMw%3D%3D.3-ccb7-5&amp;ccb=7-5&amp;_nc_sid=58cdad&amp;efg=eyJ2ZW5jb2RlX3RhZyI6IlNUT1JZLnhwaWRzLjY0MC5zZHIudmlkZW9fZmlyc3RfZnJhbWVfdGh1bWJuYWlsLkMzIn0%3D&amp;_nc_ohc=MwfS8rWpTCgQ7kNvwH9U6se&amp;_nc_oc=Adq3hZg5vJeExMVjaflP84rPsTf6-DwvRFMgzIwODPk0Dq6_osXUa2VCr5M8hzaweDg&amp;_nc_ad=z-m&amp;_nc_cid=0&amp;_nc_zt=23&amp;_nc_ht=scontent-atl3-1.cdninstagram.com&amp;_nc_gid=u4ePZ3JAslWjC61iDhnkIA&amp;_nc_ss=7e3ba&amp;oh=00_AQNWWpVJWHyZoZwjcX8HmBIi-CGm7mfzmFjJE-KBt4_Sdg&amp;oe=6AC0DEC3
https://scontent-atl3-1.cdninstagram.com/v/t51.2885-19/361942212_2508526442658147_3130876906989167533_n.jpg?stp=dst-jpg_e0_s150x150_tt6&amp;_nc_cat=1&amp;ig_cache_key=GMTMkhVjOYbTfekIAK0jkHT1G3MrbkULAAAB1501500j-ccb7-5&amp;ccb=7-5&amp;_nc_sid=669407&amp;efg=eyJ2ZW5jb2RlX3RhZyI6InByb2ZpbGVfcGljLnd3dy4xMDgwLkMzIn0%3D&amp;_nc_ohc=LyUynlmBnroQ7kNvwGwM5uw&amp;_nc_oc=Ado4y3WYvOqJF1t7TFnIrsu_yWPlP7AG-RZbeMJIB3fNUCXCoY5DB-Sq0PI-I3gDZKw&amp;_nc_ad=z-m&amp;_nc_cid=0&amp;_nc_zt=24&amp;_nc_ht=scontent-atl3-1.cdninstagram.com&amp;_nc_ss=7e3ba&amp;oh=00_AQPpvnDVsOHAFwtTEJ_7Ap4bgG0CvymsgvTGKFGkoaGTGA&amp;oe=6AC0F119
https://l.instagram.com/?u=https%3A%2F%2Fjob-boards.greenhouse.io%2Fvoyagertechnologiesinc%2Fjobs%2F4423330009%3Fsource%3Dzero2sudo%26fbclid%3DPAZXh0bgNhZW0CMTEAcGRvZgJzcnRjBmFwcF9pZA81NjcwNjczNDMzNTI0MjcAAadp8cFS1S0SyLGMaiJez8MNMvKVfacHSaOuUtD1tTgMt2GjcWtcqaSPbeoNlA_aem_jMAz2ND1berILGFyIXwWUg&amp;e=AUCShzQ63AOVFNyh0FR46ZHNG413fVA1NlBayXuTxfSEmCWrM_KgdLoTpjrerfG_93S-cQt1tRLehi31zMTBBKg5w3HSOdtshpeeLBcYNw
https://scontent-atl3-1.cdninstagram.com/o1/v/t2/f2/m78/AQOletUyFjhlNZQGteMXiQuhhvWBHmFMPwUz_aooyD86bLT2HvKXSnqNlyjK2d6NyuQE0id0RtMDDogYYRU2amcUn9-OGvWmGyi7vgc.mp4?_nc_cat=108&amp;_nc_sid=5e9851&amp;_nc_ht=scontent-atl3-1.cdninstagram.com&amp;_nc_ohc=jvTMH3RdIGsQ7kNvwGpsguW&amp;efg=eyJ2ZW5jb2RlX3RhZyI6Inhwdl9wcm9ncmVzc2l2ZS5JTlNUQUdSQU0uU1RPUlkuQzMuNzIwLmRhc2hfYmFzZWxpbmVfMV92MSIsInhwdl9hc3NldF9pZCI6MTgwODg4NjAwODM2Nzg5NjIsImFzc2V0X2FnZV9kYXlzIjowLCJ2aV91c2VjYXNlX2lkIjoxMDEwMCwiZHVyYXRpb25fcyI6MywidXJsZ2VuX3NvdXJjZSI6Ind3dyJ9&amp;ccb=17-1&amp;vs=b1132151ba6db1d1&amp;_nc_vs=HBkcFQIYUWlnX3hwdl9wbGFjZW1lbnRfcGVybWFuZW50X3YyL0M1MEI2NkEzOEQ5NDRCM0ZBNDg0RUI1OEVCRTExOTc4X3ZpZGVvX2Rhc2hpbml0Lm1wNBUAAsgBEgAoABgAGwKIB3VzZV9vaWwBMRJwcm9ncmVzc2l2ZV9yZWNpcGUBMRUAACbku-_6ne6hQBUCKAJDMywXQAhDlYEGJN0YEmRhc2hfYmFzZWxpbmVfMV92MREAdegHZeidAQA&amp;_nc_gid=u4ePZ3JAslWjC61iDhnkIA&amp;_nc_ss=7e3ba&amp;_nc_zt=28&amp;oh=00_AQOxhq8YvsrOMXnC5hBt9m2ChH58uWatx-6rWXQdCo3oAg&amp;oe=6ABCFDFD</t>
        </is>
      </c>
      <c r="O234" s="3" t="inlineStr">
        <is>
          <t>New</t>
        </is>
      </c>
      <c r="P234" s="3" t="inlineStr">
        <is>
          <t>Medium</t>
        </is>
      </c>
      <c r="Q234" s="3" t="inlineStr">
        <is>
          <t>No</t>
        </is>
      </c>
      <c r="R234" s="3" t="n"/>
    </row>
    <row r="235" ht="45" customHeight="1">
      <c r="A235" s="3" t="inlineStr">
        <is>
          <t>9209cf53903965c67902</t>
        </is>
      </c>
      <c r="B235" s="3" t="inlineStr">
        <is>
          <t>2026-09-29T02:04:05.695304+00:00</t>
        </is>
      </c>
      <c r="C235" s="3" t="inlineStr">
        <is>
          <t>2026-09-28T23:34:11+00:00</t>
        </is>
      </c>
      <c r="D235" s="3" t="inlineStr">
        <is>
          <t>Cloudflare</t>
        </is>
      </c>
      <c r="E235" s="3" t="inlineStr">
        <is>
          <t>Cloudflare — Software Engineering</t>
        </is>
      </c>
      <c r="F235" s="3" t="inlineStr">
        <is>
          <t>Internship</t>
        </is>
      </c>
      <c r="G235" s="3" t="inlineStr">
        <is>
          <t>Software Engineering</t>
        </is>
      </c>
      <c r="H235" s="3" t="inlineStr">
        <is>
          <t>2027</t>
        </is>
      </c>
      <c r="I235" s="3" t="inlineStr">
        <is>
          <t>Austin</t>
        </is>
      </c>
      <c r="J235" s="3" t="n"/>
      <c r="K235" s="4" t="inlineStr">
        <is>
          <t>http://job-boards.greenhouse.io/cloudflare/jobs/8199958?gh_jid=8199958&amp;gh_src=58wic34y1us</t>
        </is>
      </c>
      <c r="L235" s="4" t="inlineStr">
        <is>
          <t>https://www.instagram.com/stories/zero2sudo/</t>
        </is>
      </c>
      <c r="M235" s="3" t="inlineStr">
        <is>
          <t>Story</t>
        </is>
      </c>
      <c r="N235" s="3" t="inlineStr">
        <is>
          <t>@ job-boards.greenhouse.io C:
CLOUDFLARE
&lt; Back to jobs
Software Engineer
Intern (2027) - Austin,
TX
© In-Office
About Us
At Cloudflare, we are on a mission to help build a
better Internet. Today the company runs one of
2 JOB-BOARDS. GREENHOUSE. |G
Ne
bloggers to SMBs to Eo
Cloudflare protects a ates any Internet
application online with g hardware,
installing software, or changing a line of code.
10. companies.
https://scontent-atl3-1.cdninstagram.com/v/t51.71878-15/829226086_983089771480229_3351263398379471969_n.jpg?stp=dst-jpg_e15_tt6&amp;_nc_cat=108&amp;ig_cache_key=Mzk5NjQ4NzUwMDQyNDAwOTM5MA%3D%3D.3-ccb7-5&amp;ccb=7-5&amp;_nc_sid=58cdad&amp;efg=eyJ2ZW5jb2RlX3RhZyI6IlNUT1JZLnhwaWRzLjY0MC5zZHIudmlkZW9fZmlyc3RfZnJhbWVfdGh1bWJuYWlsLkMzIn0%3D&amp;_nc_ohc=m7dmbP5bvfoQ7kNvwFp2j42&amp;_nc_oc=AdpMhAes9SITjpY-uFSlxahuwZhljb3rQeDUqIqZUAlildvvWU8dOxDMK-P-EWS2CJE&amp;_nc_ad=z-m&amp;_nc_cid=0&amp;_nc_zt=23&amp;_nc_ht=scontent-atl3-1.cdninstagram.com&amp;_nc_gid=u4ePZ3JAslWjC61iDhnkIA&amp;_nc_ss=7e3ba&amp;oh=00_AQMNxVfxzl3lpHYeWoxB2FuR_Zp8IuCq3rZLwXiTbzFaAA&amp;oe=6AC0D707
https://scontent-atl3-1.cdninstagram.com/v/t51.71878-15/829226086_983089771480229_3351263398379471969_n.jpg?stp=dst-jpg_e15_p360x360_tt6&amp;_nc_cat=108&amp;ig_cache_key=Mzk5NjQ4NzUwMDQyNDAwOTM5MA%3D%3D.3-ccb7-5&amp;ccb=7-5&amp;_nc_sid=58cdad&amp;efg=eyJ2ZW5jb2RlX3RhZyI6IlNUT1JZLnhwaWRzLjY0MC5zZHIudmlkZW9fZmlyc3RfZnJhbWVfdGh1bWJuYWlsLkMzIn0%3D&amp;_nc_ohc=m7dmbP5bvfoQ7kNvwFp2j42&amp;_nc_oc=AdpMhAes9SITjpY-uFSlxahuwZhljb3rQeDUqIqZUAlildvvWU8dOxDMK-P-EWS2CJE&amp;_nc_ad=z-m&amp;_nc_cid=0&amp;_nc_zt=23&amp;_nc_ht=scontent-atl3-1.cdninstagram.com&amp;_nc_gid=u4ePZ3JAslWjC61iDhnkIA&amp;_nc_ss=7e3ba&amp;oh=00_AQOG_BHPjNQy10N7_ERSNDtW-jedNTUaVe-mJAglQgxc5A&amp;oe=6AC0D707
https://scontent-atl3-1.cdninstagram.com/v/t51.2885-19/361942212_2508526442658147_3130876906989167533_n.jpg?stp=dst-jpg_e0_s150x150_tt6&amp;_nc_cat=1&amp;ig_cache_key=GMTMkhVjOYbTfekIAK0jkHT1G3MrbkULAAAB1501500j-ccb7-5&amp;ccb=7-5&amp;_nc_sid=669407&amp;efg=eyJ2ZW5jb2RlX3RhZyI6InByb2ZpbGVfcGljLnd3dy4xMDgwLkMzIn0%3D&amp;_nc_ohc=LyUynlmBnroQ7kNvwGwM5uw&amp;_nc_oc=Ado4y3WYvOqJF1t7TFnIrsu_yWPlP7AG-RZbeMJIB3fNUCXCoY5DB-Sq0PI-I3gDZKw&amp;_nc_ad=z-m&amp;_nc_cid=0&amp;_nc_zt=24&amp;_nc_ht=scontent-atl3-1.cdninstagram.com&amp;_nc_ss=7e3ba&amp;oh=00_AQPpvnDVsOHAFwtTEJ_7Ap4bgG0CvymsgvTGKFGkoaGTGA&amp;oe=6AC0F119
https://l.instagram.com/?u=http%3A%2F%2Fjob-boards.greenhouse.io%2Fcloudflare%2Fjobs%2F8199958%3Fgh_jid%3D8199958%26gh_src%3D58wic34y1us%26fbclid%3DPAZXh0bgNhZW0CMTEAcGRvZgJzcnRjBmFwcF9pZA81NjcwNjczNDMzNTI0MjcAAadtxNFiK3_fS_tTaTMibmF_C-6GifRVtCe20BD0fJp5Y0bhHPS_Qf3ELxbhxw_aem_LO_UDVb4fw5sdGd8iHJArQ&amp;e=AUDMi1LDP6GD7EgxT3pbVd4qEBqrgjTjYpcO7pmGI2kvt7ggd4bFSGnY-AHeK--kp6TMZ34A8472PKfHyfFNeYXyo5uICLZJaFWLDRmSNA
https://scontent-atl3-1.cdninstagram.com/o1/v/t2/f2/m78/AQMfwDJwQ7cqvB3B_Y5tBTe_1pxcCg7WhHnq8gjXQ0d8azdy9_SHNK3yXn6n9tqtIohxyXXMiQOcHzZTxkPlf5sDsS35gTvoU0YHGaQ.mp4?_nc_cat=108&amp;_nc_sid=5e9851&amp;_nc_ht=scontent-atl3-1.cdninstagram.com&amp;_nc_ohc=shHRI1yXNPkQ7kNvwHlA6tF&amp;efg=eyJ2ZW5jb2RlX3RhZyI6Inhwdl9wcm9ncmVzc2l2ZS5JTlNUQUdSQU0uU1RPUlkuQzMuNzIwLmRhc2hfYmFzZWxpbmVfMV92MSIsInhwdl9hc3NldF9pZCI6MTgwODg4NjMxNDk2Nzg5NjIsImFzc2V0X2FnZV9kYXlzIjowLCJ2aV91c2VjYXNlX2lkIjoxMDEwMCwiZHVyYXRpb25fcyI6MywidXJsZ2VuX3NvdXJjZSI6Ind3dyJ9&amp;ccb=17-1&amp;vs=894665d90cff366f&amp;_nc_vs=HBkcFQIYUWlnX3hwdl9wbGFjZW1lbnRfcGVybWFuZW50X3YyL0YzODBDMTcyQjhEOTQ1MUM4MjBEQTlBQjFGQjNDQjBCX3ZpZGVvX2Rhc2hpbml0Lm1wNBUAAsgBEgAoABgAGwKIB3VzZV9vaWwBMRJwcm9ncmVzc2l2ZV9yZWNpcGUBMRUAACbkhevmtO6hQBUCKAJDMywXQAhDlYEGJN0YEmRhc2hfYmFzZWxpbmVfMV92MREAdegHZeidAQA&amp;_nc_gid=u4ePZ3JAslWjC61iDhnkIA&amp;_nc_ss=7e3ba&amp;_nc_zt=28&amp;oh=00_AQOSxVep99O06i6Lsfv85MFEToCXBmwjH5b2XBvg_ftp6g&amp;oe=6ABD0859</t>
        </is>
      </c>
      <c r="O235" s="3" t="inlineStr">
        <is>
          <t>New</t>
        </is>
      </c>
      <c r="P235" s="3" t="inlineStr">
        <is>
          <t>Medium</t>
        </is>
      </c>
      <c r="Q235" s="3" t="inlineStr">
        <is>
          <t>No</t>
        </is>
      </c>
      <c r="R235" s="3" t="n"/>
    </row>
    <row r="236" ht="45" customHeight="1">
      <c r="A236" s="3" t="inlineStr">
        <is>
          <t>67100ead4ba7bdddead8</t>
        </is>
      </c>
      <c r="B236" s="3" t="inlineStr">
        <is>
          <t>2026-09-29T02:04:07.264701+00:00</t>
        </is>
      </c>
      <c r="C236" s="3" t="inlineStr">
        <is>
          <t>2026-09-29T01:30:17+00:00</t>
        </is>
      </c>
      <c r="D236" s="3" t="inlineStr">
        <is>
          <t>Google</t>
        </is>
      </c>
      <c r="E236" s="3" t="inlineStr">
        <is>
          <t>Google — Data Science</t>
        </is>
      </c>
      <c r="F236" s="3" t="inlineStr">
        <is>
          <t>New Grad / Early Career</t>
        </is>
      </c>
      <c r="G236" s="3" t="inlineStr">
        <is>
          <t>Data Science</t>
        </is>
      </c>
      <c r="H236" s="3" t="n"/>
      <c r="I236" s="3" t="inlineStr">
        <is>
          <t>Chicago, Sunnyvale</t>
        </is>
      </c>
      <c r="J236" s="3" t="n"/>
      <c r="K236" s="4" t="inlineStr">
        <is>
          <t>https://www.google.com/about/careers/applications/jobs/results/74579965571408582-business-data-scientist-internal-audit</t>
        </is>
      </c>
      <c r="L236" s="4" t="inlineStr">
        <is>
          <t>https://www.instagram.com/stories/zero2sudo/</t>
        </is>
      </c>
      <c r="M236" s="3" t="inlineStr">
        <is>
          <t>Story</t>
        </is>
      </c>
      <c r="N236" s="3">
        <f> Google C... $3
€ Back to jobs search
Business Data Scientist,
Internal Audit
EE] Google ©) Sunnyvale,CA,USA th Early
Apply Ce
@ Note: By applying to this position you will
have an opportunity to share your
preferred working location from the
following: Sunnyvale, CA, USA; Chicago,
IL, USA.
(2) GOOGLE DATA SCIENCE NEW GRAD
¢ Bachelor's deg istics, Data
Science, Mathe hysics,
Google Data Science current grads!
https://scontent-atl3-2.cdninstagram.com/v/t51.71878-15/829381325_1124308246919062_6824798240231590492_n.jpg?stp=dst-jpg_e15_tt6&amp;_nc_cat=111&amp;ig_cache_key=Mzk5NjU0NTkwOTA4NTE1MDMyOA%3D%3D.3-ccb7-5&amp;ccb=7-5&amp;_nc_sid=58cdad&amp;efg=eyJ2ZW5jb2RlX3RhZyI6IlNUT1JZLnhwaWRzLjY0MC5zZHIudmlkZW9fZmlyc3RfZnJhbWVfdGh1bWJuYWlsLkMzIn0%3D&amp;_nc_ohc=pObiOk096Q0Q7kNvwHuYHyR&amp;_nc_oc=AdpMF-Ig2nCnhpwE_8OtxSU3t1jO2ifCeAs-4sjaScYgNpNJKg3T8qR9fLxvnISwrxE&amp;_nc_ad=z-m&amp;_nc_cid=0&amp;_nc_zt=23&amp;_nc_ht=scontent-atl3-2.cdninstagram.com&amp;_nc_gid=u4ePZ3JAslWjC61iDhnkIA&amp;_nc_ss=7e3ba&amp;oh=00_AQM_8WCophT3SfGdphEM7Wh3jPrLKZdN0afhE-zmJoaxug&amp;oe=6AC1089E
https://scontent-atl3-2.cdninstagram.com/v/t51.71878-15/829381325_1124308246919062_6824798240231590492_n.jpg?stp=dst-jpg_e15_p360x360_tt6&amp;_nc_cat=111&amp;ig_cache_key=Mzk5NjU0NTkwOTA4NTE1MDMyOA%3D%3D.3-ccb7-5&amp;ccb=7-5&amp;_nc_sid=58cdad&amp;efg=eyJ2ZW5jb2RlX3RhZyI6IlNUT1JZLnhwaWRzLjY0MC5zZHIudmlkZW9fZmlyc3RfZnJhbWVfdGh1bWJuYWlsLkMzIn0%3D&amp;_nc_ohc=pObiOk096Q0Q7kNvwHuYHyR&amp;_nc_oc=AdpMF-Ig2nCnhpwE_8OtxSU3t1jO2ifCeAs-4sjaScYgNpNJKg3T8qR9fLxvnISwrxE&amp;_nc_ad=z-m&amp;_nc_cid=0&amp;_nc_zt=23&amp;_nc_ht=scontent-atl3-2.cdninstagram.com&amp;_nc_gid=u4ePZ3JAslWjC61iDhnkIA&amp;_nc_ss=7e3ba&amp;oh=00_AQPPZeEhShE1sgYvjiWzy_WoiAWhgaLirH509Acz4P5C8g&amp;oe=6AC1089E
https://scontent-atl3-1.cdninstagram.com/v/t51.2885-19/361942212_2508526442658147_3130876906989167533_n.jpg?stp=dst-jpg_e0_s150x150_tt6&amp;_nc_cat=1&amp;ig_cache_key=GMTMkhVjOYbTfekIAK0jkHT1G3MrbkULAAAB1501500j-ccb7-5&amp;ccb=7-5&amp;_nc_sid=669407&amp;efg=eyJ2ZW5jb2RlX3RhZyI6InByb2ZpbGVfcGljLnd3dy4xMDgwLkMzIn0%3D&amp;_nc_ohc=LyUynlmBnroQ7kNvwGwM5uw&amp;_nc_oc=Ado4y3WYvOqJF1t7TFnIrsu_yWPlP7AG-RZbeMJIB3fNUCXCoY5DB-Sq0PI-I3gDZKw&amp;_nc_ad=z-m&amp;_nc_cid=0&amp;_nc_zt=24&amp;_nc_ht=scontent-atl3-1.cdninstagram.com&amp;_nc_ss=7e3ba&amp;oh=00_AQPpvnDVsOHAFwtTEJ_7Ap4bgG0CvymsgvTGKFGkoaGTGA&amp;oe=6AC0F119
https://l.instagram.com/?u=https%3A%2F%2Fwww.google.com%2Fabout%2Fcareers%2Fapplications%2Fjobs%2Fresults%2F74579965571408582-business-data-scientist-internal-audit%3Ffbclid%3DPAZXh0bgNhZW0CMTEAcGRvZgJzcnRjBmFwcF9pZA81NjcwNjczNDMzNTI0MjcAAaekP9Ym-ksh_6_ifLuoROcz82z0v5YKaeLSPzJRiK00_YqTUCWieLhVc8Zc-Q_aem_1N-ySZEhW_a0Myg2TCsJRw&amp;e=AUDG5ZIP3M0Gz1Q08zQKusHiKh9w8fGd8hHmUzviCZLsd0dQkqo2YOa6qlho0uJCyTqUeAUTA1MFOM38U65cVpETgIpcShKgj4hskOJXog
https://scontent-atl3-2.cdninstagram.com/o1/v/t2/f2/m78/AQM7XWbKXTtNIQVkvmXF9sMKmPD_ZJS2mgmdGewkO-JmX7S4bSeggrJUjclTAqoe-hvfIWE5QiQBP1VYImx4CMoU0Sd-XIhYYE9gw7Q.mp4?_nc_cat=111&amp;_nc_sid=5e9851&amp;_nc_ht=scontent-atl3-2.cdninstagram.com&amp;_nc_ohc=Z6occQwdL2sQ7kNvwFrZO9D&amp;efg=eyJ2ZW5jb2RlX3RhZyI6Inhwdl9wcm9ncmVzc2l2ZS5JTlNUQUdSQU0uU1RPUlkuQzMuNzIwLmRhc2hfYmFzZWxpbmVfMV92MSIsInhwdl9hc3NldF9pZCI6MTgwODg4NzMyODY2Nzg5NjIsImFzc2V0X2FnZV9kYXlzIjowLCJ2aV91c2VjYXNlX2lkIjoxMDEwMCwiZHVyYXRpb25fcyI6MywidXJsZ2VuX3NvdXJjZSI6Ind3dyJ9&amp;ccb=17-1&amp;vs=1ca9ef5f60a40701&amp;_nc_vs=HBkcFQIYUWlnX3hwdl9wbGFjZW1lbnRfcGVybWFuZW50X3YyLzRFQzNDRkVEMTA0MTRGMzJCMzAzQkUxNzQyMTk1M0JCX3ZpZGVvX2Rhc2hpbml0Lm1wNBUAAsgBEgAoABgAGwKIB3VzZV9vaWwBMRJwcm9ncmVzc2l2ZV9yZWNpcGUBMRUAACbk5p2qgO-hQBUCKAJDMywXQAhDlYEGJN0YEmRhc2hfYmFzZWxpbmVfMV92MREAdegHZeidAQA&amp;_nc_gid=u4ePZ3JAslWjC61iDhnkIA&amp;_nc_ss=7e3ba&amp;_nc_zt=28&amp;oh=00_AQPDKIiLM2pHRiKh7rzNKPNGIc-MFaAtGZVjOcpD5qy4sA&amp;oe=6ABCEE24</f>
        <v/>
      </c>
      <c r="O236" s="3" t="inlineStr">
        <is>
          <t>New</t>
        </is>
      </c>
      <c r="P236" s="3" t="inlineStr">
        <is>
          <t>Medium</t>
        </is>
      </c>
      <c r="Q236" s="3" t="inlineStr">
        <is>
          <t>No</t>
        </is>
      </c>
      <c r="R236" s="3" t="n"/>
    </row>
    <row r="237" ht="45" customHeight="1">
      <c r="A237" s="3" t="inlineStr">
        <is>
          <t>fa1af3054fca38cfd89a</t>
        </is>
      </c>
      <c r="B237" s="3" t="inlineStr">
        <is>
          <t>2026-09-29T08:40:14.157419+00:00</t>
        </is>
      </c>
      <c r="C237" s="3" t="inlineStr">
        <is>
          <t>2026-09-29T02:43:05+00:00</t>
        </is>
      </c>
      <c r="D237" s="3" t="n"/>
      <c r="E237" s="3" t="inlineStr">
        <is>
          <t>Lyft Applied Scientist Intern (Summer</t>
        </is>
      </c>
      <c r="F237" s="3" t="inlineStr">
        <is>
          <t>Internship</t>
        </is>
      </c>
      <c r="G237" s="3" t="n"/>
      <c r="H237" s="3" t="inlineStr">
        <is>
          <t>Summer 2027</t>
        </is>
      </c>
      <c r="I237" s="3" t="n"/>
      <c r="J237" s="3" t="n"/>
      <c r="K237" s="4" t="inlineStr">
        <is>
          <t>https://app.careerpuck.com/job-board/lyft/job/8843341002?gh_jid=8843341002</t>
        </is>
      </c>
      <c r="L237" s="4" t="inlineStr">
        <is>
          <t>https://www.instagram.com/stories/zero2sudo/</t>
        </is>
      </c>
      <c r="M237" s="3" t="inlineStr">
        <is>
          <t>Story</t>
        </is>
      </c>
      <c r="N237" s="3" t="inlineStr">
        <is>
          <t>Applied Scientist Intern (Summer
2027)
Lyft Applied Scientist Intern (Summer
2027) is where you apply online to
the Applied Scientist Intern (Summer
2027) role.
Lyft Applied Scientist Intern!
https://scontent-lga3-3.cdninstagram.com/v/t51.71878-15/826395556_1479303770678286_5583474569105756041_n.jpg?stp=dst-jpg_e15_tt6&amp;_nc_cat=106&amp;ig_cache_key=Mzk5NjU4MjU0OTI5OTk3ODI3Mg%3D%3D.3-ccb7-5&amp;ccb=7-5&amp;_nc_sid=58cdad&amp;efg=eyJ2ZW5jb2RlX3RhZyI6IlNUT1JZLnhwaWRzLjY0MC5zZHIudmlkZW9fZmlyc3RfZnJhbWVfdGh1bWJuYWlsLkMzIn0%3D&amp;_nc_ohc=fIGG3j10bEgQ7kNvwG2Ckj6&amp;_nc_oc=Adq-Yb_KZMqdYHVrKIPzglECyHmDnwdo0ecFJxYSjZikF09Dad7fgXCqoz9SzgKT4O4&amp;_nc_ad=z-m&amp;_nc_cid=0&amp;_nc_zt=23&amp;_nc_ht=scontent-lga3-3.cdninstagram.com&amp;_nc_gid=oyiZVGVdbUv3EPZ_Q74RPg&amp;_nc_ss=7e3ba&amp;oh=00_AQOQ6DEo8Vprdm1yZ0GiQSL56CvG3atIDMDC6_7HfJKUZA&amp;oe=6AC150FE
https://scontent-lga3-3.cdninstagram.com/v/t51.71878-15/826395556_1479303770678286_5583474569105756041_n.jpg?stp=dst-jpg_e15_p360x360_tt6&amp;_nc_cat=106&amp;ig_cache_key=Mzk5NjU4MjU0OTI5OTk3ODI3Mg%3D%3D.3-ccb7-5&amp;ccb=7-5&amp;_nc_sid=58cdad&amp;efg=eyJ2ZW5jb2RlX3RhZyI6IlNUT1JZLnhwaWRzLjY0MC5zZHIudmlkZW9fZmlyc3RfZnJhbWVfdGh1bWJuYWlsLkMzIn0%3D&amp;_nc_ohc=fIGG3j10bEgQ7kNvwG2Ckj6&amp;_nc_oc=Adq-Yb_KZMqdYHVrKIPzglECyHmDnwdo0ecFJxYSjZikF09Dad7fgXCqoz9SzgKT4O4&amp;_nc_ad=z-m&amp;_nc_cid=0&amp;_nc_zt=23&amp;_nc_ht=scontent-lga3-3.cdninstagram.com&amp;_nc_gid=oyiZVGVdbUv3EPZ_Q74RPg&amp;_nc_ss=7e3ba&amp;oh=00_AQM8D9mbgrqtRDCzZC7m9XL-sWNJgxZYurLZLGLBRrlpTQ&amp;oe=6AC150FE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EWn8JO&amp;_nc_oc=Adpg88I1HR43DnP7EVP4Jlkvp0Qngj5v2rId9ZanckodLXsyNyPXPKB3dlzSUnr69_w&amp;_nc_ad=z-m&amp;_nc_cid=0&amp;_nc_zt=24&amp;_nc_ht=scontent-lga3-2.cdninstagram.com&amp;_nc_ss=7e3ba&amp;oh=00_AQOq35kRVkVPmxrA9PukJMVUzTkV8KB3R-VkwZNh4nfayQ&amp;oe=6AC16199
https://l.instagram.com/?u=https%3A%2F%2Fapp.careerpuck.com%2Fjob-board%2Flyft%2Fjob%2F8843341002%3Fgh_jid%3D8843341002%26fbclid%3DPAZXh0bgNhZW0CMTEAcGRvZgJzcnRjBmFwcF9pZA81NjcwNjczNDMzNTI0MjcAAadLNfhIXpWw9zIo3-gjTlqSxmEM0aOcnlj66A5TUIfqpxYflJ27PwJZXYDTOw_aem_7uEnr7Aj3u5gIwRxlV3pRg&amp;e=AUCR1fxRbUM_HTAOxURU7nw9CnFfIkzemeH4SzG-PO_P52v_DJbKCtzWraeavAXM6Pn5a1CaE9EJOVgBv8BZCVUFoF10868dL3Ma_Mld3w
https://scontent-lga3-1.cdninstagram.com/o1/v/t2/f2/m78/AQOuKgj4UTExiKQEw2ps6P0Wy55HUBDbWi8etz9aLeYgiITuOlq8Fp6sNhHC7uzrKywJ6O1MKnNN9c005A0TAfofjYNXjLYSVbSvlYM.mp4?_nc_cat=109&amp;_nc_sid=5e9851&amp;_nc_ht=scontent-lga3-1.cdninstagram.com&amp;_nc_ohc=6N68HIuwaSEQ7kNvwGTJe8e&amp;efg=eyJ2ZW5jb2RlX3RhZyI6Inhwdl9wcm9ncmVzc2l2ZS5JTlNUQUdSQU0uU1RPUlkuQzMuNzIwLmRhc2hfYmFzZWxpbmVfMV92MSIsInhwdl9hc3NldF9pZCI6MTgwODg4ODQyMDA2Nzg5NjIsImFzc2V0X2FnZV9kYXlzIjowLCJ2aV91c2VjYXNlX2lkIjoxMDEwMCwiZHVyYXRpb25fcyI6MywidXJsZ2VuX3NvdXJjZSI6Ind3dyJ9&amp;ccb=17-1&amp;vs=7003776650f331fe&amp;_nc_vs=HBkcFQIYUWlnX3hwdl9wbGFjZW1lbnRfcGVybWFuZW50X3YyL0MzMTE4QzVBREI2QTRCOEVCNDI2NjYzRjIwMkM4QjM1X3ZpZGVvX2Rhc2hpbml0Lm1wNBUAAsgBEgAoABgAGwKIB3VzZV9vaWwBMRJwcm9ncmVzc2l2ZV9yZWNpcGUBMRUAACbkmNHS0e-hQBUCKAJDMywXQAhDlYEGJN0YEmRhc2hfYmFzZWxpbmVfMV92MREAdegHZeidAQA&amp;_nc_gid=oyiZVGVdbUv3EPZ_Q74RPg&amp;_nc_ss=7e3ba&amp;_nc_zt=28&amp;oh=00_AQOQ7pPyiAX5IXOmxJMOtO5xcsIzARZwnRLgGBco16_wpw&amp;oe=6ABD43A6</t>
        </is>
      </c>
      <c r="O237" s="3" t="inlineStr">
        <is>
          <t>New</t>
        </is>
      </c>
      <c r="P237" s="3" t="inlineStr">
        <is>
          <t>Medium</t>
        </is>
      </c>
      <c r="Q237" s="3" t="inlineStr">
        <is>
          <t>No</t>
        </is>
      </c>
      <c r="R237" s="3" t="n"/>
    </row>
    <row r="238" ht="45" customHeight="1">
      <c r="A238" s="3" t="inlineStr">
        <is>
          <t>23607f35089219d760ae</t>
        </is>
      </c>
      <c r="B238" s="3" t="inlineStr">
        <is>
          <t>2026-09-29T08:40:15.856866+00:00</t>
        </is>
      </c>
      <c r="C238" s="3" t="inlineStr">
        <is>
          <t>2026-09-29T02:44:12+00:00</t>
        </is>
      </c>
      <c r="D238" s="3" t="n"/>
      <c r="E238" s="3" t="inlineStr">
        <is>
          <t>Lyft Industrialization Engineer Intern</t>
        </is>
      </c>
      <c r="F238" s="3" t="inlineStr">
        <is>
          <t>Internship</t>
        </is>
      </c>
      <c r="G238" s="3" t="n"/>
      <c r="H238" s="3" t="inlineStr">
        <is>
          <t>Summer 2027</t>
        </is>
      </c>
      <c r="I238" s="3" t="n"/>
      <c r="J238" s="3" t="n"/>
      <c r="K238" s="4" t="inlineStr">
        <is>
          <t>https://app.careerpuck.com/job-board/lyft/job/8817930002?gh_jid=8817930002</t>
        </is>
      </c>
      <c r="L238" s="4" t="inlineStr">
        <is>
          <t>https://www.instagram.com/stories/zero2sudo/</t>
        </is>
      </c>
      <c r="M238" s="3" t="inlineStr">
        <is>
          <t>Story</t>
        </is>
      </c>
      <c r="N238" s="3" t="inlineStr">
        <is>
          <t>Industrialization Engineer Intern
(Summer 2027)
Lyft Industrialization Engineer
Intern (Summer 2027) is where you
apply online to the Industrialization
Engineer Intern (Summer 2027) role.
Lyft Industrialization Engineer Intern
https://scontent-lga3-3.cdninstagram.com/v/t51.71878-15/830027568_1347896700552894_3314847562930213110_n.jpg?stp=dst-jpg_e15_tt6&amp;_nc_cat=106&amp;ig_cache_key=Mzk5NjU4MzExMTYzODgyNDU3MQ%3D%3D.3-ccb7-5&amp;ccb=7-5&amp;_nc_sid=58cdad&amp;efg=eyJ2ZW5jb2RlX3RhZyI6IlNUT1JZLnhwaWRzLjY0MC5zZHIudmlkZW9fZmlyc3RfZnJhbWVfdGh1bWJuYWlsLkMzIn0%3D&amp;_nc_ohc=h8lQmqdMHPIQ7kNvwEptH9h&amp;_nc_oc=AdrrhgIm0E3CvIAuDIsr3KSDeuW0_lnqNWZWUNzvti_Q31KFBreuKEH5EdiIovsy8fc&amp;_nc_ad=z-m&amp;_nc_cid=0&amp;_nc_zt=23&amp;_nc_ht=scontent-lga3-3.cdninstagram.com&amp;_nc_gid=oyiZVGVdbUv3EPZ_Q74RPg&amp;_nc_ss=7e3ba&amp;oh=00_AQN-NlFKz1qASozqpnW8WBOhJp9y7MQpdmMNi6PCVel3-w&amp;oe=6AC1489E
https://scontent-lga3-3.cdninstagram.com/v/t51.71878-15/830027568_1347896700552894_3314847562930213110_n.jpg?stp=dst-jpg_e15_p360x360_tt6&amp;_nc_cat=106&amp;ig_cache_key=Mzk5NjU4MzExMTYzODgyNDU3MQ%3D%3D.3-ccb7-5&amp;ccb=7-5&amp;_nc_sid=58cdad&amp;efg=eyJ2ZW5jb2RlX3RhZyI6IlNUT1JZLnhwaWRzLjY0MC5zZHIudmlkZW9fZmlyc3RfZnJhbWVfdGh1bWJuYWlsLkMzIn0%3D&amp;_nc_ohc=h8lQmqdMHPIQ7kNvwEptH9h&amp;_nc_oc=AdrrhgIm0E3CvIAuDIsr3KSDeuW0_lnqNWZWUNzvti_Q31KFBreuKEH5EdiIovsy8fc&amp;_nc_ad=z-m&amp;_nc_cid=0&amp;_nc_zt=23&amp;_nc_ht=scontent-lga3-3.cdninstagram.com&amp;_nc_gid=oyiZVGVdbUv3EPZ_Q74RPg&amp;_nc_ss=7e3ba&amp;oh=00_AQOeHcQHP9AEYDbPgp6zn04dT7sKb0AP_6U5RHfdvGRacg&amp;oe=6AC1489E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EWn8JO&amp;_nc_oc=Adpg88I1HR43DnP7EVP4Jlkvp0Qngj5v2rId9ZanckodLXsyNyPXPKB3dlzSUnr69_w&amp;_nc_ad=z-m&amp;_nc_cid=0&amp;_nc_zt=24&amp;_nc_ht=scontent-lga3-2.cdninstagram.com&amp;_nc_ss=7e3ba&amp;oh=00_AQOq35kRVkVPmxrA9PukJMVUzTkV8KB3R-VkwZNh4nfayQ&amp;oe=6AC16199
https://l.instagram.com/?u=https%3A%2F%2Fapp.careerpuck.com%2Fjob-board%2Flyft%2Fjob%2F8817930002%3Fgh_jid%3D8817930002%26fbclid%3DPAZXh0bgNhZW0CMTEAcGRvZgJzcnRjBmFwcF9pZA81NjcwNjczNDMzNTI0MjcAAac9uBdChgZCTR-ejmiKyPaIydeyZ3i4mVYqTTdXnvvK2nghHKFsd25xZxhdjQ_aem_FdG16KyQGNhnCgAV40GUfQ&amp;e=AUCjSBEkfbm-MJhfoVwbYaeDkpeNhBiF0uflVX95lc_I_ludGVaSPiuyFshdGZsNGULZuxugWWFWvxfyBXLpkF3jeQ1WyRUKX5AIue6-6g
https://scontent-lga3-1.cdninstagram.com/o1/v/t2/f2/m78/AQPNdJEFSk0a4aIzMFtfUU6AZ4E-bpH972wljzcBPi7BNrAnBSAGFFyGU5iMGGi6LjV5aSBMXJQu1M0XaHk28tUZa7yE7wvdhZFasmE.mp4?_nc_cat=109&amp;_nc_sid=5e9851&amp;_nc_ht=scontent-lga3-1.cdninstagram.com&amp;_nc_ohc=XMh51G8u8C8Q7kNvwENvD2e&amp;efg=eyJ2ZW5jb2RlX3RhZyI6Inhwdl9wcm9ncmVzc2l2ZS5JTlNUQUdSQU0uU1RPUlkuQzMuNzIwLmRhc2hfYmFzZWxpbmVfMV92MSIsInhwdl9hc3NldF9pZCI6MTgwODg4ODQ2MDI2Nzg5NjIsImFzc2V0X2FnZV9kYXlzIjowLCJ2aV91c2VjYXNlX2lkIjoxMDEwMCwiZHVyYXRpb25fcyI6MywidXJsZ2VuX3NvdXJjZSI6Ind3dyJ9&amp;ccb=17-1&amp;vs=4dfc90ea3b9a792a&amp;_nc_vs=HBkcFQIYUWlnX3hwdl9wbGFjZW1lbnRfcGVybWFuZW50X3YyLzVCMEI2Q0NEQjEyOTQwMzc5MkQ3MjE2QTUxODY2NkI1X3ZpZGVvX2Rhc2hpbml0Lm1wNBUAAsgBEgAoABgAGwKIB3VzZV9vaWwBMRJwcm9ncmVzc2l2ZV9yZWNpcGUBMRUAACbkuoHS1O-hQBUCKAJDMywXQAhDlYEGJN0YEmRhc2hfYmFzZWxpbmVfMV92MREAdegHZeidAQA&amp;_nc_gid=oyiZVGVdbUv3EPZ_Q74RPg&amp;_nc_ss=7e3ba&amp;_nc_zt=28&amp;oh=00_AQOdTYXFUFY8z3rgjUS8ZWYj09w53AAW7pHGE79tcMlc1Q&amp;oe=6ABD55FE</t>
        </is>
      </c>
      <c r="O238" s="3" t="inlineStr">
        <is>
          <t>New</t>
        </is>
      </c>
      <c r="P238" s="3" t="inlineStr">
        <is>
          <t>Medium</t>
        </is>
      </c>
      <c r="Q238" s="3" t="inlineStr">
        <is>
          <t>No</t>
        </is>
      </c>
      <c r="R238" s="3" t="n"/>
    </row>
    <row r="239" ht="45" customHeight="1">
      <c r="A239" s="3" t="inlineStr">
        <is>
          <t>12dc4c53eb3f84ac041d</t>
        </is>
      </c>
      <c r="B239" s="3" t="inlineStr">
        <is>
          <t>2026-09-29T08:40:17.567793+00:00</t>
        </is>
      </c>
      <c r="C239" s="3" t="inlineStr">
        <is>
          <t>2026-09-29T02:44:54+00:00</t>
        </is>
      </c>
      <c r="D239" s="3" t="n"/>
      <c r="E239" s="3" t="inlineStr">
        <is>
          <t>and have the opportunity to thrive.</t>
        </is>
      </c>
      <c r="F239" s="3" t="inlineStr">
        <is>
          <t>Internship</t>
        </is>
      </c>
      <c r="G239" s="3" t="n"/>
      <c r="H239" s="3" t="inlineStr">
        <is>
          <t>Summer 2027</t>
        </is>
      </c>
      <c r="I239" s="3" t="n"/>
      <c r="J239" s="3" t="n"/>
      <c r="K239" s="4" t="inlineStr">
        <is>
          <t>https://app.careerpuck.com/job-board/lyft/job/8802222002</t>
        </is>
      </c>
      <c r="L239" s="4" t="inlineStr">
        <is>
          <t>https://www.instagram.com/stories/zero2sudo/</t>
        </is>
      </c>
      <c r="M239" s="3" t="inlineStr">
        <is>
          <t>Story</t>
        </is>
      </c>
      <c r="N239" s="3" t="inlineStr">
        <is>
          <t>Business
Systems Engineer
Intern, Finance
Technology
(Summer 2027)
Toronto, Canada
ID: 111178
Cy Some
¢2 Hearc e team
At Lyft, our purpose is to serve and connect. We
aim to achieve this by cultivating a work
environment where all team members belong
and have the opportunity to thrive.
https://scontent-lga3-1.cdninstagram.com/v/t51.71878-15/829098229_2272315016887649_8525221502053528618_n.jpg?stp=dst-jpg_e15_tt6&amp;_nc_cat=103&amp;ig_cache_key=Mzk5NjU4MzQ1ODc1MjE5NDcyMw%3D%3D.3-ccb7-5&amp;ccb=7-5&amp;_nc_sid=58cdad&amp;efg=eyJ2ZW5jb2RlX3RhZyI6IlNUT1JZLnhwaWRzLjY0MC5zZHIudmlkZW9fZmlyc3RfZnJhbWVfdGh1bWJuYWlsLkMzIn0%3D&amp;_nc_ohc=ZKZk2VskEU0Q7kNvwGGkuT-&amp;_nc_oc=AdqhYENmNbZv6YeVxSljP6o6eA2ne_Jw_ATEQHBCjx6qrIILGSzUJI-FZjoX07t5EUw&amp;_nc_ad=z-m&amp;_nc_cid=0&amp;_nc_zt=23&amp;_nc_ht=scontent-lga3-1.cdninstagram.com&amp;_nc_gid=oyiZVGVdbUv3EPZ_Q74RPg&amp;_nc_ss=7e3ba&amp;oh=00_AQNZvCHWDkV1CqeI-6W9ynDAWNtSTae3vd-Ke-kjjMwf_w&amp;oe=6AC140D5
https://scontent-lga3-1.cdninstagram.com/v/t51.71878-15/829098229_2272315016887649_8525221502053528618_n.jpg?stp=dst-jpg_e15_p360x360_tt6&amp;_nc_cat=103&amp;ig_cache_key=Mzk5NjU4MzQ1ODc1MjE5NDcyMw%3D%3D.3-ccb7-5&amp;ccb=7-5&amp;_nc_sid=58cdad&amp;efg=eyJ2ZW5jb2RlX3RhZyI6IlNUT1JZLnhwaWRzLjY0MC5zZHIudmlkZW9fZmlyc3RfZnJhbWVfdGh1bWJuYWlsLkMzIn0%3D&amp;_nc_ohc=ZKZk2VskEU0Q7kNvwGGkuT-&amp;_nc_oc=AdqhYENmNbZv6YeVxSljP6o6eA2ne_Jw_ATEQHBCjx6qrIILGSzUJI-FZjoX07t5EUw&amp;_nc_ad=z-m&amp;_nc_cid=0&amp;_nc_zt=23&amp;_nc_ht=scontent-lga3-1.cdninstagram.com&amp;_nc_gid=oyiZVGVdbUv3EPZ_Q74RPg&amp;_nc_ss=7e3ba&amp;oh=00_AQM867gHLdIGWLQ0GGKm5h6_UimAINQUSRgd5DrWaJ2Nwg&amp;oe=6AC140D5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EWn8JO&amp;_nc_oc=Adpg88I1HR43DnP7EVP4Jlkvp0Qngj5v2rId9ZanckodLXsyNyPXPKB3dlzSUnr69_w&amp;_nc_ad=z-m&amp;_nc_cid=0&amp;_nc_zt=24&amp;_nc_ht=scontent-lga3-2.cdninstagram.com&amp;_nc_ss=7e3ba&amp;oh=00_AQOq35kRVkVPmxrA9PukJMVUzTkV8KB3R-VkwZNh4nfayQ&amp;oe=6AC16199
https://l.instagram.com/?u=https%3A%2F%2Fapp.careerpuck.com%2Fjob-board%2Flyft%2Fjob%2F8802222002%3Ffbclid%3DPAZXh0bgNhZW0CMTEAcGRvZgJzcnRjBmFwcF9pZA81NjcwNjczNDMzNTI0MjcAAads_51PCC5tCRq7CPHbPJxUYZONXk9cvraaxAHkfBr4SAK1bpT2Y7xdiEpzVg_aem_tbi_aFmoHHKcPizGCrUcHw&amp;e=AUCKf43eBDQK4h_qDgE5t3PyYmwMv0xYImB2LtdxBqbnLypP_DeHq0R4DIAHCNb0cAXMR79KpUVXS14wdrHS_gMJAvPjw8LFlfMyF3oVWQ
https://scontent-lga3-2.cdninstagram.com/o1/v/t2/f2/m78/AQMLk0OLepP0O9uzwpIJl-NflvOc18DWAlnye7QEIEpj5XiwoS_245SGpWLJVnFE4OAX2zuaciSfshEbOp0AezVsUDMSvbUBxxFAAhk.mp4?_nc_cat=107&amp;_nc_sid=5e9851&amp;_nc_ht=scontent-lga3-2.cdninstagram.com&amp;_nc_ohc=IAAp8oDIsXYQ7kNvwGuBgfH&amp;efg=eyJ2ZW5jb2RlX3RhZyI6Inhwdl9wcm9ncmVzc2l2ZS5JTlNUQUdSQU0uU1RPUlkuQzMuNzIwLmRhc2hfYmFzZWxpbmVfMV92MSIsInhwdl9hc3NldF9pZCI6MTgwODg4ODQ3ODg2Nzg5NjIsImFzc2V0X2FnZV9kYXlzIjowLCJ2aV91c2VjYXNlX2lkIjoxMDEwMCwiZHVyYXRpb25fcyI6MywidXJsZ2VuX3NvdXJjZSI6Ind3dyJ9&amp;ccb=17-1&amp;vs=81bd5e39fe4e417&amp;_nc_vs=HBkcFQIYUWlnX3hwdl9wbGFjZW1lbnRfcGVybWFuZW50X3YyLzU4RTYzNjkzQzM0RDRFRTlBQ0Q4QzE5MEVGNDBCMzlGX3ZpZGVvX2Rhc2hpbml0Lm1wNBUAAsgBEgAoABgAGwKIB3VzZV9vaWwBMRJwcm9ncmVzc2l2ZV9yZWNpcGUBMRUAACbkxLKD1u-hQBUCKAJDMywXQAhDlYEGJN0YEmRhc2hfYmFzZWxpbmVfMV92MREAdegHZeidAQA&amp;_nc_gid=oyiZVGVdbUv3EPZ_Q74RPg&amp;_nc_ss=7e3ba&amp;_nc_zt=28&amp;oh=00_AQMPr5Pn3fcY8DRbmG_tNhiSIJpq-18WkvGekKk7WRVVGA&amp;oe=6ABD67DC</t>
        </is>
      </c>
      <c r="O239" s="3" t="inlineStr">
        <is>
          <t>New</t>
        </is>
      </c>
      <c r="P239" s="3" t="inlineStr">
        <is>
          <t>Medium</t>
        </is>
      </c>
      <c r="Q239" s="3" t="inlineStr">
        <is>
          <t>No</t>
        </is>
      </c>
      <c r="R239" s="3" t="n"/>
    </row>
    <row r="240" ht="45" customHeight="1">
      <c r="A240" s="3" t="inlineStr">
        <is>
          <t>3bb13674b2b0870f95de</t>
        </is>
      </c>
      <c r="B240" s="3" t="inlineStr">
        <is>
          <t>2026-09-29T08:40:22.761524+00:00</t>
        </is>
      </c>
      <c r="C240" s="3" t="inlineStr">
        <is>
          <t>2026-09-29T05:22:46+00:00</t>
        </is>
      </c>
      <c r="D240" s="3" t="inlineStr">
        <is>
          <t>Gitai</t>
        </is>
      </c>
      <c r="E240" s="3" t="inlineStr">
        <is>
          <t>Gitai — Software Engineering</t>
        </is>
      </c>
      <c r="F240" s="3" t="inlineStr">
        <is>
          <t>Internship</t>
        </is>
      </c>
      <c r="G240" s="3" t="inlineStr">
        <is>
          <t>Software Engineering</t>
        </is>
      </c>
      <c r="H240" s="3" t="n"/>
      <c r="I240" s="3" t="inlineStr">
        <is>
          <t>Los Angeles</t>
        </is>
      </c>
      <c r="J240" s="3" t="n"/>
      <c r="K240" s="4" t="inlineStr">
        <is>
          <t>https://job-boards.greenhouse.io/gitai/jobs/5437128008</t>
        </is>
      </c>
      <c r="L240" s="4" t="inlineStr">
        <is>
          <t>https://www.instagram.com/stories/zero2sudo/</t>
        </is>
      </c>
      <c r="M240" s="3" t="inlineStr">
        <is>
          <t>Story</t>
        </is>
      </c>
      <c r="N240" s="3" t="inlineStr">
        <is>
          <t>@ job-boards.greenhouse.io
Instagram
&lt; Back to jobs
Field-Deployed
Software Engineering
Intern
© Los Angeles, California, United States
Who We Are
GITATI is a vertically intuS—-ed space and
defense company building the next generation
of hardware for low-Earth-orbit missions.
At our core is the space robotics technology
that has defined GITAI from the beginning. A
small, highly capable engineering team
that foundation across satellite buses, in
servicing robotics, and mission hardwar
annliantiann ciuinh ar Carth ahenein tian Tada.
https://scontent-lga3-1.cdninstagram.com/v/t51.71878-15/825352441_1587026162905368_8815137211464303245_n.jpg?stp=dst-jpg_e15_tt6&amp;_nc_cat=111&amp;ig_cache_key=Mzk5NjY2MjkxNjc5NTI2MzI0Ng%3D%3D.3-ccb7-5&amp;ccb=7-5&amp;_nc_sid=58cdad&amp;efg=eyJ2ZW5jb2RlX3RhZyI6IlNUT1JZLnhwaWRzLjY0MC5zZHIudmlkZW9fZmlyc3RfZnJhbWVfdGh1bWJuYWlsLkMzIn0%3D&amp;_nc_ohc=D6jh6HejBRwQ7kNvwFNgCDK&amp;_nc_oc=AdqDjkE2guRPlCYBmIxRh--EMkzcFbaVX6vJXSDC0Z4TSzbdOcvJaW_L62JeA9MpO7U&amp;_nc_ad=z-m&amp;_nc_cid=0&amp;_nc_zt=23&amp;_nc_ht=scontent-lga3-1.cdninstagram.com&amp;_nc_gid=oyiZVGVdbUv3EPZ_Q74RPg&amp;_nc_ss=7e3ba&amp;oh=00_AQN-66PbDzTq3o6HqhQxksxDsY352j1CjIQPzxpoDYd_3g&amp;oe=6AC1517F
https://scontent-lga3-1.cdninstagram.com/v/t51.71878-15/825352441_1587026162905368_8815137211464303245_n.jpg?stp=dst-jpg_e15_p360x360_tt6&amp;_nc_cat=111&amp;ig_cache_key=Mzk5NjY2MjkxNjc5NTI2MzI0Ng%3D%3D.3-ccb7-5&amp;ccb=7-5&amp;_nc_sid=58cdad&amp;efg=eyJ2ZW5jb2RlX3RhZyI6IlNUT1JZLnhwaWRzLjY0MC5zZHIudmlkZW9fZmlyc3RfZnJhbWVfdGh1bWJuYWlsLkMzIn0%3D&amp;_nc_ohc=D6jh6HejBRwQ7kNvwFNgCDK&amp;_nc_oc=AdqDjkE2guRPlCYBmIxRh--EMkzcFbaVX6vJXSDC0Z4TSzbdOcvJaW_L62JeA9MpO7U&amp;_nc_ad=z-m&amp;_nc_cid=0&amp;_nc_zt=23&amp;_nc_ht=scontent-lga3-1.cdninstagram.com&amp;_nc_gid=oyiZVGVdbUv3EPZ_Q74RPg&amp;_nc_ss=7e3ba&amp;oh=00_AQPy1k51BE3S5QohNfgjzeoMjJxvfwCGMAFdLm__2kCENQ&amp;oe=6AC1517F
https://scontent-lga3-2.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EWn8JO&amp;_nc_oc=Adpg88I1HR43DnP7EVP4Jlkvp0Qngj5v2rId9ZanckodLXsyNyPXPKB3dlzSUnr69_w&amp;_nc_ad=z-m&amp;_nc_cid=0&amp;_nc_zt=24&amp;_nc_ht=scontent-lga3-2.cdninstagram.com&amp;_nc_ss=7e3ba&amp;oh=00_AQOq35kRVkVPmxrA9PukJMVUzTkV8KB3R-VkwZNh4nfayQ&amp;oe=6AC16199
https://l.instagram.com/?u=https%3A%2F%2Fjob-boards.greenhouse.io%2Fgitai%2Fjobs%2F5437128008%3Ffbclid%3DPAZXh0bgNhZW0CMTEAcGRvZgJzcnRjBmFwcF9pZA81NjcwNjczNDMzNTI0MjcAAacouadWJhR9gLGFB5GiDpHUqVaJzBlz0T9bxrCcnS18x-PQZaUephMJ1H-3lg_aem_ot2PAe_3Cwy984q7Uq3afA&amp;e=AUCZq9VUdnsqXiWC4Tp1C87tSCZBXHy2hS5NQrEMa82RrxPEiesrcz7dQf3tMha1qnPmhwh1cX0f0JgwCLuKS9-h3nfY5IScG6KFg09_lA
https://scontent-lga3-3.cdninstagram.com/o1/v/t2/f2/m78/AQNrqmTz9urOsp_K4xwygReWfKLGj41cBs3dZyaWM92p9TflyDHVV94jHdLU325BN0ngTNRDst73kzYqlLqj4M4MJbI8UnDVqtTs4qM.mp4?_nc_cat=1&amp;_nc_sid=5e9851&amp;_nc_ht=scontent-lga3-3.cdninstagram.com&amp;_nc_ohc=Plt2wY24lt0Q7kNvwHPtx6y&amp;efg=eyJ2ZW5jb2RlX3RhZyI6Inhwdl9wcm9ncmVzc2l2ZS5JTlNUQUdSQU0uU1RPUlkuQzMuNzIwLmRhc2hfYmFzZWxpbmVfMV92MSIsInhwdl9hc3NldF9pZCI6MTgwODg5MDM3NTc2Nzg5NjIsImFzc2V0X2FnZV9kYXlzIjowLCJ2aV91c2VjYXNlX2lkIjoxMDEwMCwiZHVyYXRpb25fcyI6MywidXJsZ2VuX3NvdXJjZSI6Ind3dyJ9&amp;ccb=17-1&amp;vs=d2d4954af3b2c456&amp;_nc_vs=HBkcFQIYUWlnX3hwdl9wbGFjZW1lbnRfcGVybWFuZW50X3YyLzA1NENFQzA3RUM5MzQ5QjdCRkQxRTBGREJCQTk4RUQ4X3ZpZGVvX2Rhc2hpbml0Lm1wNBUAAsgBEgAoABgAGwKIB3VzZV9vaWwBMRJwcm9ncmVzc2l2ZV9yZWNpcGUBMRUAACbkpdKt4_ChQBUCKAJDMywXQAhDlYEGJN0YEmRhc2hfYmFzZWxpbmVfMV92MREAdegHZeidAQA&amp;_nc_gid=oyiZVGVdbUv3EPZ_Q74RPg&amp;_nc_ss=7e3ba&amp;_nc_zt=28&amp;oh=00_AQPIif6-az6cdQqUzYmuOHLsQBQ_WGOnpIJKZEBOq70hjg&amp;oe=6ABD459E</t>
        </is>
      </c>
      <c r="O240" s="3" t="inlineStr">
        <is>
          <t>New</t>
        </is>
      </c>
      <c r="P240" s="3" t="inlineStr">
        <is>
          <t>Medium</t>
        </is>
      </c>
      <c r="Q240" s="3" t="inlineStr">
        <is>
          <t>No</t>
        </is>
      </c>
      <c r="R240" s="3" t="n"/>
    </row>
    <row r="241" ht="45" customHeight="1">
      <c r="A241" s="3" t="inlineStr">
        <is>
          <t>ebf53b8b5b9b3dc5cc0b</t>
        </is>
      </c>
      <c r="B241" s="3" t="inlineStr">
        <is>
          <t>2026-09-29T15:59:26.604759+00:00</t>
        </is>
      </c>
      <c r="C241" s="3" t="inlineStr">
        <is>
          <t>2026-09-29T14:50:43+00:00</t>
        </is>
      </c>
      <c r="D241" s="3" t="inlineStr">
        <is>
          <t>NVIDIA</t>
        </is>
      </c>
      <c r="E241" s="3" t="inlineStr">
        <is>
          <t>NVIDIA — Software Engineering</t>
        </is>
      </c>
      <c r="F241" s="3" t="inlineStr">
        <is>
          <t>Other Opportunity</t>
        </is>
      </c>
      <c r="G241" s="3" t="inlineStr">
        <is>
          <t>Software Engineering</t>
        </is>
      </c>
      <c r="H241" s="3" t="inlineStr">
        <is>
          <t>2026</t>
        </is>
      </c>
      <c r="I241" s="3" t="inlineStr"/>
      <c r="J241" s="3" t="inlineStr"/>
      <c r="K241" s="4" t="inlineStr">
        <is>
          <t>https://nvidia.eightfold.ai/events/candidate/landing?plannedEventId=vDKBy8oxN</t>
        </is>
      </c>
      <c r="L241" s="4" t="inlineStr">
        <is>
          <t>https://www.instagram.com/stories/zero2sudo/</t>
        </is>
      </c>
      <c r="M241" s="3" t="inlineStr">
        <is>
          <t>Story</t>
        </is>
      </c>
      <c r="N241" s="3" t="inlineStr">
        <is>
          <t>@ nvidia.eightfold.ai CG:
Instagram
GA NVIDIA.
Events &gt;... &gt;
Stanford: Life, Culture &amp; Careers at
NVIDIA - 10/5/2026
Description
Meet NVIDIA enginee are their career
paths, what it means to ife's work, and the
NVIDIA culture. Learn wha riences helped them
succeed in their current roles and how they continue
to grow both personally and professionally. Whether
you're curious about our teams, emerging
technology, exploring career opportunities, or
entering to win NVIDIA prizes, this session is for you.
Thank you to Stanford's SWE and SOLE in this
partnership opportunity and platform to engage
Powered by ¢f’ eightfold.ai #WhatsNextForYou
https://scontent-hou1-1.cdninstagram.com/v/t51.71878-15/829340288_1396927832554591_8150523107126637860_n.jpg?stp=dst-jpg_e15_tt6&amp;_nc_cat=103&amp;ig_cache_key=Mzk5Njk0ODc3NTUwNzU3NTc2NQ%3D%3D.3-ccb7-5&amp;ccb=7-5&amp;_nc_sid=58cdad&amp;efg=eyJ2ZW5jb2RlX3RhZyI6IlNUT1JZLnhwaWRzLjY0MC5zZHIudmlkZW9fZmlyc3RfZnJhbWVfdGh1bWJuYWlsLkMzIn0%3D&amp;_nc_ohc=msVdS0y2RAEQ7kNvwGlfcgQ&amp;_nc_oc=Adr_Xze90YcrOTRMta0KS0i8mEDWbhgQT5LPhK673eZCMVVz2jcB4Ukitr1G4yyh-oU&amp;_nc_ad=z-m&amp;_nc_cid=0&amp;_nc_zt=23&amp;_nc_ht=scontent-hou1-1.cdninstagram.com&amp;_nc_gid=JcwnSmXjd7w-XLn9Ah-rxQ&amp;_nc_ss=7e3ba&amp;oh=00_AQNT7mN3jVAM87S-HOQjgxsHDLhJyNkLw48hX5FB79RtDQ&amp;oe=6AC1976B
https://scontent-hou1-1.cdninstagram.com/v/t51.71878-15/829340288_1396927832554591_8150523107126637860_n.jpg?stp=dst-jpg_e15_p360x360_tt6&amp;_nc_cat=103&amp;ig_cache_key=Mzk5Njk0ODc3NTUwNzU3NTc2NQ%3D%3D.3-ccb7-5&amp;ccb=7-5&amp;_nc_sid=58cdad&amp;efg=eyJ2ZW5jb2RlX3RhZyI6IlNUT1JZLnhwaWRzLjY0MC5zZHIudmlkZW9fZmlyc3RfZnJhbWVfdGh1bWJuYWlsLkMzIn0%3D&amp;_nc_ohc=msVdS0y2RAEQ7kNvwGlfcgQ&amp;_nc_oc=Adr_Xze90YcrOTRMta0KS0i8mEDWbhgQT5LPhK673eZCMVVz2jcB4Ukitr1G4yyh-oU&amp;_nc_ad=z-m&amp;_nc_cid=0&amp;_nc_zt=23&amp;_nc_ht=scontent-hou1-1.cdninstagram.com&amp;_nc_gid=JcwnSmXjd7w-XLn9Ah-rxQ&amp;_nc_ss=7e3ba&amp;oh=00_AQO1AzjjbfoY5zV6CM07mz_-tt3yaTLHKNVA5ZKYBctQPg&amp;oe=6AC1976B
https://scontent-hou1-1.cdninstagram.com/v/t51.2885-19/361942212_2508526442658147_3130876906989167533_n.jpg?stp=dst-jpg_e0_s150x150_tt6&amp;_nc_cat=100&amp;ig_cache_key=GMTMkhVjOYbTfekIAK0jkHT1G3MrbkULAAAB1501500j-ccb7-5&amp;ccb=7-5&amp;_nc_sid=669407&amp;efg=eyJ2ZW5jb2RlX3RhZyI6InByb2ZpbGVfcGljLnd3dy4xMDgwLkMzIn0%3D&amp;_nc_ohc=LyUynlmBnroQ7kNvwF7ZyjY&amp;_nc_oc=AdroHIbI3YIcCOFwRHOz8Xz5vafN0TX55rc7FV8Gttc4Fb0odl8mqpcPIo0zPuZYtuc&amp;_nc_ad=z-m&amp;_nc_cid=0&amp;_nc_zt=24&amp;_nc_ht=scontent-hou1-1.cdninstagram.com&amp;_nc_ss=7e3ba&amp;oh=00_AQNIw5_LTdsPGz3JtlfpB3TyOdCNLCJ3oh94UpeUycmS1w&amp;oe=6AC199D9
https://l.instagram.com/?u=https%3A%2F%2Fnvidia.eightfold.ai%2Fevents%2Fcandidate%2Flanding%3FplannedEventId%3DvDKBy8oxN%26fbclid%3DPAZXh0bgNhZW0CMTEAcGRvZgJzcnRjBmFwcF9pZA81NjcwNjczNDMzNTI0MjcAAadomxnuzBb4m-7iQZeJiemh0wSSOGYsIZsjC4n-9jE7zuPvVAqOwU3-kHKs4g_aem_qM_07kfiAniNAUnNf1Txow&amp;e=AUAFbZu8-T2wV9yuSFS1BtrALxhXLmMkLNgRt5ZL3Ll0htTCvmKPijtkPBnuS4Qxg6PpQ_ideaW3l4sc43Db28upbfVAsB_72ajnv4X27w
https://scontent-hou1-1.cdninstagram.com/o1/v/t2/f2/m78/AQN_KEy2nBmTFuxOGQI8gx-YfAoNfC0HX0d-mnTrEOmfx3jmBy_z3miGg_WvtTVIrrtMtMBm45GZn5wzQue3hRqI1s-GonNPl9MSoGA.mp4?_nc_cat=108&amp;_nc_sid=5e9851&amp;_nc_ht=scontent-hou1-1.cdninstagram.com&amp;_nc_ohc=MpsPgoHqmuQQ7kNvwGZq4Y9&amp;efg=eyJ2ZW5jb2RlX3RhZyI6Inhwdl9wcm9ncmVzc2l2ZS5JTlNUQUdSQU0uU1RPUlkuQzMuNzIwLmRhc2hfYmFzZWxpbmVfMV92MSIsInhwdl9hc3NldF9pZCI6MTgwODg5ODAwOTg2Nzg5NjIsImFzc2V0X2FnZV9kYXlzIjowLCJ2aV91c2VjYXNlX2lkIjoxMDEwMCwiZHVyYXRpb25fcyI6MywidXJsZ2VuX3NvdXJjZSI6Ind3dyJ9&amp;ccb=17-1&amp;vs=b7c0f0c2a4491795&amp;_nc_vs=HBkcFQIYUWlnX3hwdl9wbGFjZW1lbnRfcGVybWFuZW50X3YyLzgzQUMxNUY5MTQ3QjQ2NzQ5RTVFMkI0NTE1RjUwQzZEX3ZpZGVvX2Rhc2hpbml0Lm1wNBUAAsgBEgAoABgAGwKIB3VzZV9vaWwBMRJwcm9ncmVzc2l2ZV9yZWNpcGUBMRUAACbkgoySnPWhQBUCKAJDMywXQAhDlYEGJN0YEmRhc2hfYmFzZWxpbmVfMV92MREAdegHZeidAQA&amp;_nc_gid=JcwnSmXjd7w-XLn9Ah-rxQ&amp;_nc_ss=7e3ba&amp;_nc_zt=28&amp;oh=00_AQPohS0ekx-f1Z--27IriHtj4DiqbEH6gmThCiMHudym3w&amp;oe=6ABDBE45</t>
        </is>
      </c>
      <c r="O241" s="3" t="inlineStr">
        <is>
          <t>New</t>
        </is>
      </c>
      <c r="P241" s="3" t="inlineStr">
        <is>
          <t>Medium</t>
        </is>
      </c>
      <c r="Q241" s="3" t="inlineStr">
        <is>
          <t>No</t>
        </is>
      </c>
      <c r="R241" s="3" t="inlineStr"/>
    </row>
  </sheetData>
  <autoFilter ref="A1:R241"/>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L9" r:id="rId15"/>
    <hyperlink xmlns:r="http://schemas.openxmlformats.org/officeDocument/2006/relationships" ref="L10" r:id="rId16"/>
    <hyperlink xmlns:r="http://schemas.openxmlformats.org/officeDocument/2006/relationships" ref="K11" r:id="rId17"/>
    <hyperlink xmlns:r="http://schemas.openxmlformats.org/officeDocument/2006/relationships" ref="L11" r:id="rId18"/>
    <hyperlink xmlns:r="http://schemas.openxmlformats.org/officeDocument/2006/relationships" ref="K12" r:id="rId19"/>
    <hyperlink xmlns:r="http://schemas.openxmlformats.org/officeDocument/2006/relationships" ref="L12" r:id="rId20"/>
    <hyperlink xmlns:r="http://schemas.openxmlformats.org/officeDocument/2006/relationships" ref="K13" r:id="rId21"/>
    <hyperlink xmlns:r="http://schemas.openxmlformats.org/officeDocument/2006/relationships" ref="L13" r:id="rId22"/>
    <hyperlink xmlns:r="http://schemas.openxmlformats.org/officeDocument/2006/relationships" ref="L14" r:id="rId23"/>
    <hyperlink xmlns:r="http://schemas.openxmlformats.org/officeDocument/2006/relationships" ref="L15" r:id="rId24"/>
    <hyperlink xmlns:r="http://schemas.openxmlformats.org/officeDocument/2006/relationships" ref="L16" r:id="rId25"/>
    <hyperlink xmlns:r="http://schemas.openxmlformats.org/officeDocument/2006/relationships" ref="K17" r:id="rId26"/>
    <hyperlink xmlns:r="http://schemas.openxmlformats.org/officeDocument/2006/relationships" ref="L17" r:id="rId27"/>
    <hyperlink xmlns:r="http://schemas.openxmlformats.org/officeDocument/2006/relationships" ref="K18" r:id="rId28"/>
    <hyperlink xmlns:r="http://schemas.openxmlformats.org/officeDocument/2006/relationships" ref="L18" r:id="rId29"/>
    <hyperlink xmlns:r="http://schemas.openxmlformats.org/officeDocument/2006/relationships" ref="K19" r:id="rId30"/>
    <hyperlink xmlns:r="http://schemas.openxmlformats.org/officeDocument/2006/relationships" ref="L19" r:id="rId31"/>
    <hyperlink xmlns:r="http://schemas.openxmlformats.org/officeDocument/2006/relationships" ref="K20" r:id="rId32"/>
    <hyperlink xmlns:r="http://schemas.openxmlformats.org/officeDocument/2006/relationships" ref="L20" r:id="rId33"/>
    <hyperlink xmlns:r="http://schemas.openxmlformats.org/officeDocument/2006/relationships" ref="L21" r:id="rId34"/>
    <hyperlink xmlns:r="http://schemas.openxmlformats.org/officeDocument/2006/relationships" ref="K22" r:id="rId35"/>
    <hyperlink xmlns:r="http://schemas.openxmlformats.org/officeDocument/2006/relationships" ref="L22" r:id="rId36"/>
    <hyperlink xmlns:r="http://schemas.openxmlformats.org/officeDocument/2006/relationships" ref="K23" r:id="rId37"/>
    <hyperlink xmlns:r="http://schemas.openxmlformats.org/officeDocument/2006/relationships" ref="L23" r:id="rId38"/>
    <hyperlink xmlns:r="http://schemas.openxmlformats.org/officeDocument/2006/relationships" ref="K24" r:id="rId39"/>
    <hyperlink xmlns:r="http://schemas.openxmlformats.org/officeDocument/2006/relationships" ref="L24" r:id="rId40"/>
    <hyperlink xmlns:r="http://schemas.openxmlformats.org/officeDocument/2006/relationships" ref="L25" r:id="rId41"/>
    <hyperlink xmlns:r="http://schemas.openxmlformats.org/officeDocument/2006/relationships" ref="L26" r:id="rId42"/>
    <hyperlink xmlns:r="http://schemas.openxmlformats.org/officeDocument/2006/relationships" ref="L27" r:id="rId43"/>
    <hyperlink xmlns:r="http://schemas.openxmlformats.org/officeDocument/2006/relationships" ref="K28" r:id="rId44"/>
    <hyperlink xmlns:r="http://schemas.openxmlformats.org/officeDocument/2006/relationships" ref="L28" r:id="rId45"/>
    <hyperlink xmlns:r="http://schemas.openxmlformats.org/officeDocument/2006/relationships" ref="L29" r:id="rId46"/>
    <hyperlink xmlns:r="http://schemas.openxmlformats.org/officeDocument/2006/relationships" ref="L30" r:id="rId47"/>
    <hyperlink xmlns:r="http://schemas.openxmlformats.org/officeDocument/2006/relationships" ref="K31" r:id="rId48"/>
    <hyperlink xmlns:r="http://schemas.openxmlformats.org/officeDocument/2006/relationships" ref="L31" r:id="rId49"/>
    <hyperlink xmlns:r="http://schemas.openxmlformats.org/officeDocument/2006/relationships" ref="K32" r:id="rId50"/>
    <hyperlink xmlns:r="http://schemas.openxmlformats.org/officeDocument/2006/relationships" ref="L32" r:id="rId51"/>
    <hyperlink xmlns:r="http://schemas.openxmlformats.org/officeDocument/2006/relationships" ref="K33" r:id="rId52"/>
    <hyperlink xmlns:r="http://schemas.openxmlformats.org/officeDocument/2006/relationships" ref="L33" r:id="rId53"/>
    <hyperlink xmlns:r="http://schemas.openxmlformats.org/officeDocument/2006/relationships" ref="K34" r:id="rId54"/>
    <hyperlink xmlns:r="http://schemas.openxmlformats.org/officeDocument/2006/relationships" ref="L34" r:id="rId55"/>
    <hyperlink xmlns:r="http://schemas.openxmlformats.org/officeDocument/2006/relationships" ref="K35" r:id="rId56"/>
    <hyperlink xmlns:r="http://schemas.openxmlformats.org/officeDocument/2006/relationships" ref="L35" r:id="rId57"/>
    <hyperlink xmlns:r="http://schemas.openxmlformats.org/officeDocument/2006/relationships" ref="K36" r:id="rId58"/>
    <hyperlink xmlns:r="http://schemas.openxmlformats.org/officeDocument/2006/relationships" ref="L36" r:id="rId59"/>
    <hyperlink xmlns:r="http://schemas.openxmlformats.org/officeDocument/2006/relationships" ref="K37" r:id="rId60"/>
    <hyperlink xmlns:r="http://schemas.openxmlformats.org/officeDocument/2006/relationships" ref="L37" r:id="rId61"/>
    <hyperlink xmlns:r="http://schemas.openxmlformats.org/officeDocument/2006/relationships" ref="K38" r:id="rId62"/>
    <hyperlink xmlns:r="http://schemas.openxmlformats.org/officeDocument/2006/relationships" ref="L38" r:id="rId63"/>
    <hyperlink xmlns:r="http://schemas.openxmlformats.org/officeDocument/2006/relationships" ref="L39" r:id="rId64"/>
    <hyperlink xmlns:r="http://schemas.openxmlformats.org/officeDocument/2006/relationships" ref="K40" r:id="rId65"/>
    <hyperlink xmlns:r="http://schemas.openxmlformats.org/officeDocument/2006/relationships" ref="L40" r:id="rId66"/>
    <hyperlink xmlns:r="http://schemas.openxmlformats.org/officeDocument/2006/relationships" ref="K41" r:id="rId67"/>
    <hyperlink xmlns:r="http://schemas.openxmlformats.org/officeDocument/2006/relationships" ref="L41" r:id="rId68"/>
    <hyperlink xmlns:r="http://schemas.openxmlformats.org/officeDocument/2006/relationships" ref="K42" r:id="rId69"/>
    <hyperlink xmlns:r="http://schemas.openxmlformats.org/officeDocument/2006/relationships" ref="L42" r:id="rId70"/>
    <hyperlink xmlns:r="http://schemas.openxmlformats.org/officeDocument/2006/relationships" ref="K43" r:id="rId71"/>
    <hyperlink xmlns:r="http://schemas.openxmlformats.org/officeDocument/2006/relationships" ref="L43" r:id="rId72"/>
    <hyperlink xmlns:r="http://schemas.openxmlformats.org/officeDocument/2006/relationships" ref="K44" r:id="rId73"/>
    <hyperlink xmlns:r="http://schemas.openxmlformats.org/officeDocument/2006/relationships" ref="L44" r:id="rId74"/>
    <hyperlink xmlns:r="http://schemas.openxmlformats.org/officeDocument/2006/relationships" ref="K45" r:id="rId75"/>
    <hyperlink xmlns:r="http://schemas.openxmlformats.org/officeDocument/2006/relationships" ref="L45" r:id="rId76"/>
    <hyperlink xmlns:r="http://schemas.openxmlformats.org/officeDocument/2006/relationships" ref="K46" r:id="rId77"/>
    <hyperlink xmlns:r="http://schemas.openxmlformats.org/officeDocument/2006/relationships" ref="L46" r:id="rId78"/>
    <hyperlink xmlns:r="http://schemas.openxmlformats.org/officeDocument/2006/relationships" ref="K47" r:id="rId79"/>
    <hyperlink xmlns:r="http://schemas.openxmlformats.org/officeDocument/2006/relationships" ref="L47" r:id="rId80"/>
    <hyperlink xmlns:r="http://schemas.openxmlformats.org/officeDocument/2006/relationships" ref="K48" r:id="rId81"/>
    <hyperlink xmlns:r="http://schemas.openxmlformats.org/officeDocument/2006/relationships" ref="L48" r:id="rId82"/>
    <hyperlink xmlns:r="http://schemas.openxmlformats.org/officeDocument/2006/relationships" ref="K49" r:id="rId83"/>
    <hyperlink xmlns:r="http://schemas.openxmlformats.org/officeDocument/2006/relationships" ref="L49" r:id="rId84"/>
    <hyperlink xmlns:r="http://schemas.openxmlformats.org/officeDocument/2006/relationships" ref="K50" r:id="rId85"/>
    <hyperlink xmlns:r="http://schemas.openxmlformats.org/officeDocument/2006/relationships" ref="L50" r:id="rId86"/>
    <hyperlink xmlns:r="http://schemas.openxmlformats.org/officeDocument/2006/relationships" ref="K51" r:id="rId87"/>
    <hyperlink xmlns:r="http://schemas.openxmlformats.org/officeDocument/2006/relationships" ref="L51" r:id="rId88"/>
    <hyperlink xmlns:r="http://schemas.openxmlformats.org/officeDocument/2006/relationships" ref="K52" r:id="rId89"/>
    <hyperlink xmlns:r="http://schemas.openxmlformats.org/officeDocument/2006/relationships" ref="L52" r:id="rId90"/>
    <hyperlink xmlns:r="http://schemas.openxmlformats.org/officeDocument/2006/relationships" ref="K53" r:id="rId91"/>
    <hyperlink xmlns:r="http://schemas.openxmlformats.org/officeDocument/2006/relationships" ref="L53" r:id="rId92"/>
    <hyperlink xmlns:r="http://schemas.openxmlformats.org/officeDocument/2006/relationships" ref="K54" r:id="rId93"/>
    <hyperlink xmlns:r="http://schemas.openxmlformats.org/officeDocument/2006/relationships" ref="L54" r:id="rId94"/>
    <hyperlink xmlns:r="http://schemas.openxmlformats.org/officeDocument/2006/relationships" ref="K55" r:id="rId95"/>
    <hyperlink xmlns:r="http://schemas.openxmlformats.org/officeDocument/2006/relationships" ref="L55" r:id="rId96"/>
    <hyperlink xmlns:r="http://schemas.openxmlformats.org/officeDocument/2006/relationships" ref="K56" r:id="rId97"/>
    <hyperlink xmlns:r="http://schemas.openxmlformats.org/officeDocument/2006/relationships" ref="L56" r:id="rId98"/>
    <hyperlink xmlns:r="http://schemas.openxmlformats.org/officeDocument/2006/relationships" ref="K57" r:id="rId99"/>
    <hyperlink xmlns:r="http://schemas.openxmlformats.org/officeDocument/2006/relationships" ref="L57" r:id="rId100"/>
    <hyperlink xmlns:r="http://schemas.openxmlformats.org/officeDocument/2006/relationships" ref="K58" r:id="rId101"/>
    <hyperlink xmlns:r="http://schemas.openxmlformats.org/officeDocument/2006/relationships" ref="L58" r:id="rId102"/>
    <hyperlink xmlns:r="http://schemas.openxmlformats.org/officeDocument/2006/relationships" ref="K59" r:id="rId103"/>
    <hyperlink xmlns:r="http://schemas.openxmlformats.org/officeDocument/2006/relationships" ref="L59" r:id="rId104"/>
    <hyperlink xmlns:r="http://schemas.openxmlformats.org/officeDocument/2006/relationships" ref="K60" r:id="rId105"/>
    <hyperlink xmlns:r="http://schemas.openxmlformats.org/officeDocument/2006/relationships" ref="L60" r:id="rId106"/>
    <hyperlink xmlns:r="http://schemas.openxmlformats.org/officeDocument/2006/relationships" ref="K61" r:id="rId107"/>
    <hyperlink xmlns:r="http://schemas.openxmlformats.org/officeDocument/2006/relationships" ref="L61" r:id="rId108"/>
    <hyperlink xmlns:r="http://schemas.openxmlformats.org/officeDocument/2006/relationships" ref="K62" r:id="rId109"/>
    <hyperlink xmlns:r="http://schemas.openxmlformats.org/officeDocument/2006/relationships" ref="L62" r:id="rId110"/>
    <hyperlink xmlns:r="http://schemas.openxmlformats.org/officeDocument/2006/relationships" ref="K63" r:id="rId111"/>
    <hyperlink xmlns:r="http://schemas.openxmlformats.org/officeDocument/2006/relationships" ref="L63" r:id="rId112"/>
    <hyperlink xmlns:r="http://schemas.openxmlformats.org/officeDocument/2006/relationships" ref="K64" r:id="rId113"/>
    <hyperlink xmlns:r="http://schemas.openxmlformats.org/officeDocument/2006/relationships" ref="L64" r:id="rId114"/>
    <hyperlink xmlns:r="http://schemas.openxmlformats.org/officeDocument/2006/relationships" ref="K65" r:id="rId115"/>
    <hyperlink xmlns:r="http://schemas.openxmlformats.org/officeDocument/2006/relationships" ref="L65" r:id="rId116"/>
    <hyperlink xmlns:r="http://schemas.openxmlformats.org/officeDocument/2006/relationships" ref="K66" r:id="rId117"/>
    <hyperlink xmlns:r="http://schemas.openxmlformats.org/officeDocument/2006/relationships" ref="L66" r:id="rId118"/>
    <hyperlink xmlns:r="http://schemas.openxmlformats.org/officeDocument/2006/relationships" ref="K67" r:id="rId119"/>
    <hyperlink xmlns:r="http://schemas.openxmlformats.org/officeDocument/2006/relationships" ref="L67" r:id="rId120"/>
    <hyperlink xmlns:r="http://schemas.openxmlformats.org/officeDocument/2006/relationships" ref="K68" r:id="rId121"/>
    <hyperlink xmlns:r="http://schemas.openxmlformats.org/officeDocument/2006/relationships" ref="L68" r:id="rId122"/>
    <hyperlink xmlns:r="http://schemas.openxmlformats.org/officeDocument/2006/relationships" ref="K69" r:id="rId123"/>
    <hyperlink xmlns:r="http://schemas.openxmlformats.org/officeDocument/2006/relationships" ref="L69" r:id="rId124"/>
    <hyperlink xmlns:r="http://schemas.openxmlformats.org/officeDocument/2006/relationships" ref="K70" r:id="rId125"/>
    <hyperlink xmlns:r="http://schemas.openxmlformats.org/officeDocument/2006/relationships" ref="L70" r:id="rId126"/>
    <hyperlink xmlns:r="http://schemas.openxmlformats.org/officeDocument/2006/relationships" ref="K71" r:id="rId127"/>
    <hyperlink xmlns:r="http://schemas.openxmlformats.org/officeDocument/2006/relationships" ref="L71" r:id="rId128"/>
    <hyperlink xmlns:r="http://schemas.openxmlformats.org/officeDocument/2006/relationships" ref="K72" r:id="rId129"/>
    <hyperlink xmlns:r="http://schemas.openxmlformats.org/officeDocument/2006/relationships" ref="L72" r:id="rId130"/>
    <hyperlink xmlns:r="http://schemas.openxmlformats.org/officeDocument/2006/relationships" ref="K73" r:id="rId131"/>
    <hyperlink xmlns:r="http://schemas.openxmlformats.org/officeDocument/2006/relationships" ref="L73" r:id="rId132"/>
    <hyperlink xmlns:r="http://schemas.openxmlformats.org/officeDocument/2006/relationships" ref="K74" r:id="rId133"/>
    <hyperlink xmlns:r="http://schemas.openxmlformats.org/officeDocument/2006/relationships" ref="L74" r:id="rId134"/>
    <hyperlink xmlns:r="http://schemas.openxmlformats.org/officeDocument/2006/relationships" ref="K75" r:id="rId135"/>
    <hyperlink xmlns:r="http://schemas.openxmlformats.org/officeDocument/2006/relationships" ref="L75" r:id="rId136"/>
    <hyperlink xmlns:r="http://schemas.openxmlformats.org/officeDocument/2006/relationships" ref="K76" r:id="rId137"/>
    <hyperlink xmlns:r="http://schemas.openxmlformats.org/officeDocument/2006/relationships" ref="L76" r:id="rId138"/>
    <hyperlink xmlns:r="http://schemas.openxmlformats.org/officeDocument/2006/relationships" ref="K77" r:id="rId139"/>
    <hyperlink xmlns:r="http://schemas.openxmlformats.org/officeDocument/2006/relationships" ref="L77" r:id="rId140"/>
    <hyperlink xmlns:r="http://schemas.openxmlformats.org/officeDocument/2006/relationships" ref="L78" r:id="rId141"/>
    <hyperlink xmlns:r="http://schemas.openxmlformats.org/officeDocument/2006/relationships" ref="K79" r:id="rId142"/>
    <hyperlink xmlns:r="http://schemas.openxmlformats.org/officeDocument/2006/relationships" ref="L79" r:id="rId143"/>
    <hyperlink xmlns:r="http://schemas.openxmlformats.org/officeDocument/2006/relationships" ref="K80" r:id="rId144"/>
    <hyperlink xmlns:r="http://schemas.openxmlformats.org/officeDocument/2006/relationships" ref="L80" r:id="rId145"/>
    <hyperlink xmlns:r="http://schemas.openxmlformats.org/officeDocument/2006/relationships" ref="K81" r:id="rId146"/>
    <hyperlink xmlns:r="http://schemas.openxmlformats.org/officeDocument/2006/relationships" ref="L81" r:id="rId147"/>
    <hyperlink xmlns:r="http://schemas.openxmlformats.org/officeDocument/2006/relationships" ref="K82" r:id="rId148"/>
    <hyperlink xmlns:r="http://schemas.openxmlformats.org/officeDocument/2006/relationships" ref="L82" r:id="rId149"/>
    <hyperlink xmlns:r="http://schemas.openxmlformats.org/officeDocument/2006/relationships" ref="K83" r:id="rId150"/>
    <hyperlink xmlns:r="http://schemas.openxmlformats.org/officeDocument/2006/relationships" ref="L83" r:id="rId151"/>
    <hyperlink xmlns:r="http://schemas.openxmlformats.org/officeDocument/2006/relationships" ref="K84" r:id="rId152"/>
    <hyperlink xmlns:r="http://schemas.openxmlformats.org/officeDocument/2006/relationships" ref="L84" r:id="rId153"/>
    <hyperlink xmlns:r="http://schemas.openxmlformats.org/officeDocument/2006/relationships" ref="K85" r:id="rId154"/>
    <hyperlink xmlns:r="http://schemas.openxmlformats.org/officeDocument/2006/relationships" ref="L85" r:id="rId155"/>
    <hyperlink xmlns:r="http://schemas.openxmlformats.org/officeDocument/2006/relationships" ref="K86" r:id="rId156"/>
    <hyperlink xmlns:r="http://schemas.openxmlformats.org/officeDocument/2006/relationships" ref="L86" r:id="rId157"/>
    <hyperlink xmlns:r="http://schemas.openxmlformats.org/officeDocument/2006/relationships" ref="K87" r:id="rId158"/>
    <hyperlink xmlns:r="http://schemas.openxmlformats.org/officeDocument/2006/relationships" ref="L87" r:id="rId159"/>
    <hyperlink xmlns:r="http://schemas.openxmlformats.org/officeDocument/2006/relationships" ref="K88" r:id="rId160"/>
    <hyperlink xmlns:r="http://schemas.openxmlformats.org/officeDocument/2006/relationships" ref="L88" r:id="rId161"/>
    <hyperlink xmlns:r="http://schemas.openxmlformats.org/officeDocument/2006/relationships" ref="K89" r:id="rId162"/>
    <hyperlink xmlns:r="http://schemas.openxmlformats.org/officeDocument/2006/relationships" ref="L89" r:id="rId163"/>
    <hyperlink xmlns:r="http://schemas.openxmlformats.org/officeDocument/2006/relationships" ref="K90" r:id="rId164"/>
    <hyperlink xmlns:r="http://schemas.openxmlformats.org/officeDocument/2006/relationships" ref="L90" r:id="rId165"/>
    <hyperlink xmlns:r="http://schemas.openxmlformats.org/officeDocument/2006/relationships" ref="K91" r:id="rId166"/>
    <hyperlink xmlns:r="http://schemas.openxmlformats.org/officeDocument/2006/relationships" ref="L91" r:id="rId167"/>
    <hyperlink xmlns:r="http://schemas.openxmlformats.org/officeDocument/2006/relationships" ref="K92" r:id="rId168"/>
    <hyperlink xmlns:r="http://schemas.openxmlformats.org/officeDocument/2006/relationships" ref="L92" r:id="rId169"/>
    <hyperlink xmlns:r="http://schemas.openxmlformats.org/officeDocument/2006/relationships" ref="K93" r:id="rId170"/>
    <hyperlink xmlns:r="http://schemas.openxmlformats.org/officeDocument/2006/relationships" ref="L93" r:id="rId171"/>
    <hyperlink xmlns:r="http://schemas.openxmlformats.org/officeDocument/2006/relationships" ref="K94" r:id="rId172"/>
    <hyperlink xmlns:r="http://schemas.openxmlformats.org/officeDocument/2006/relationships" ref="L94" r:id="rId173"/>
    <hyperlink xmlns:r="http://schemas.openxmlformats.org/officeDocument/2006/relationships" ref="K95" r:id="rId174"/>
    <hyperlink xmlns:r="http://schemas.openxmlformats.org/officeDocument/2006/relationships" ref="L95" r:id="rId175"/>
    <hyperlink xmlns:r="http://schemas.openxmlformats.org/officeDocument/2006/relationships" ref="K96" r:id="rId176"/>
    <hyperlink xmlns:r="http://schemas.openxmlformats.org/officeDocument/2006/relationships" ref="L96" r:id="rId177"/>
    <hyperlink xmlns:r="http://schemas.openxmlformats.org/officeDocument/2006/relationships" ref="K97" r:id="rId178"/>
    <hyperlink xmlns:r="http://schemas.openxmlformats.org/officeDocument/2006/relationships" ref="L97" r:id="rId179"/>
    <hyperlink xmlns:r="http://schemas.openxmlformats.org/officeDocument/2006/relationships" ref="K98" r:id="rId180"/>
    <hyperlink xmlns:r="http://schemas.openxmlformats.org/officeDocument/2006/relationships" ref="L98" r:id="rId181"/>
    <hyperlink xmlns:r="http://schemas.openxmlformats.org/officeDocument/2006/relationships" ref="K99" r:id="rId182"/>
    <hyperlink xmlns:r="http://schemas.openxmlformats.org/officeDocument/2006/relationships" ref="L99" r:id="rId183"/>
    <hyperlink xmlns:r="http://schemas.openxmlformats.org/officeDocument/2006/relationships" ref="K100" r:id="rId184"/>
    <hyperlink xmlns:r="http://schemas.openxmlformats.org/officeDocument/2006/relationships" ref="L100" r:id="rId185"/>
    <hyperlink xmlns:r="http://schemas.openxmlformats.org/officeDocument/2006/relationships" ref="K101" r:id="rId186"/>
    <hyperlink xmlns:r="http://schemas.openxmlformats.org/officeDocument/2006/relationships" ref="L101" r:id="rId187"/>
    <hyperlink xmlns:r="http://schemas.openxmlformats.org/officeDocument/2006/relationships" ref="K102" r:id="rId188"/>
    <hyperlink xmlns:r="http://schemas.openxmlformats.org/officeDocument/2006/relationships" ref="L102" r:id="rId189"/>
    <hyperlink xmlns:r="http://schemas.openxmlformats.org/officeDocument/2006/relationships" ref="K103" r:id="rId190"/>
    <hyperlink xmlns:r="http://schemas.openxmlformats.org/officeDocument/2006/relationships" ref="L103" r:id="rId191"/>
    <hyperlink xmlns:r="http://schemas.openxmlformats.org/officeDocument/2006/relationships" ref="K104" r:id="rId192"/>
    <hyperlink xmlns:r="http://schemas.openxmlformats.org/officeDocument/2006/relationships" ref="L104" r:id="rId193"/>
    <hyperlink xmlns:r="http://schemas.openxmlformats.org/officeDocument/2006/relationships" ref="L105" r:id="rId194"/>
    <hyperlink xmlns:r="http://schemas.openxmlformats.org/officeDocument/2006/relationships" ref="K106" r:id="rId195"/>
    <hyperlink xmlns:r="http://schemas.openxmlformats.org/officeDocument/2006/relationships" ref="L106" r:id="rId196"/>
    <hyperlink xmlns:r="http://schemas.openxmlformats.org/officeDocument/2006/relationships" ref="K107" r:id="rId197"/>
    <hyperlink xmlns:r="http://schemas.openxmlformats.org/officeDocument/2006/relationships" ref="L107" r:id="rId198"/>
    <hyperlink xmlns:r="http://schemas.openxmlformats.org/officeDocument/2006/relationships" ref="K108" r:id="rId199"/>
    <hyperlink xmlns:r="http://schemas.openxmlformats.org/officeDocument/2006/relationships" ref="L108" r:id="rId200"/>
    <hyperlink xmlns:r="http://schemas.openxmlformats.org/officeDocument/2006/relationships" ref="K109" r:id="rId201"/>
    <hyperlink xmlns:r="http://schemas.openxmlformats.org/officeDocument/2006/relationships" ref="L109" r:id="rId202"/>
    <hyperlink xmlns:r="http://schemas.openxmlformats.org/officeDocument/2006/relationships" ref="K110" r:id="rId203"/>
    <hyperlink xmlns:r="http://schemas.openxmlformats.org/officeDocument/2006/relationships" ref="L110" r:id="rId204"/>
    <hyperlink xmlns:r="http://schemas.openxmlformats.org/officeDocument/2006/relationships" ref="K111" r:id="rId205"/>
    <hyperlink xmlns:r="http://schemas.openxmlformats.org/officeDocument/2006/relationships" ref="L111" r:id="rId206"/>
    <hyperlink xmlns:r="http://schemas.openxmlformats.org/officeDocument/2006/relationships" ref="K112" r:id="rId207"/>
    <hyperlink xmlns:r="http://schemas.openxmlformats.org/officeDocument/2006/relationships" ref="L112" r:id="rId208"/>
    <hyperlink xmlns:r="http://schemas.openxmlformats.org/officeDocument/2006/relationships" ref="K113" r:id="rId209"/>
    <hyperlink xmlns:r="http://schemas.openxmlformats.org/officeDocument/2006/relationships" ref="L113" r:id="rId210"/>
    <hyperlink xmlns:r="http://schemas.openxmlformats.org/officeDocument/2006/relationships" ref="K114" r:id="rId211"/>
    <hyperlink xmlns:r="http://schemas.openxmlformats.org/officeDocument/2006/relationships" ref="L114" r:id="rId212"/>
    <hyperlink xmlns:r="http://schemas.openxmlformats.org/officeDocument/2006/relationships" ref="K115" r:id="rId213"/>
    <hyperlink xmlns:r="http://schemas.openxmlformats.org/officeDocument/2006/relationships" ref="L115" r:id="rId214"/>
    <hyperlink xmlns:r="http://schemas.openxmlformats.org/officeDocument/2006/relationships" ref="K116" r:id="rId215"/>
    <hyperlink xmlns:r="http://schemas.openxmlformats.org/officeDocument/2006/relationships" ref="L116" r:id="rId216"/>
    <hyperlink xmlns:r="http://schemas.openxmlformats.org/officeDocument/2006/relationships" ref="K117" r:id="rId217"/>
    <hyperlink xmlns:r="http://schemas.openxmlformats.org/officeDocument/2006/relationships" ref="L117" r:id="rId218"/>
    <hyperlink xmlns:r="http://schemas.openxmlformats.org/officeDocument/2006/relationships" ref="K118" r:id="rId219"/>
    <hyperlink xmlns:r="http://schemas.openxmlformats.org/officeDocument/2006/relationships" ref="L118" r:id="rId220"/>
    <hyperlink xmlns:r="http://schemas.openxmlformats.org/officeDocument/2006/relationships" ref="K119" r:id="rId221"/>
    <hyperlink xmlns:r="http://schemas.openxmlformats.org/officeDocument/2006/relationships" ref="L119" r:id="rId222"/>
    <hyperlink xmlns:r="http://schemas.openxmlformats.org/officeDocument/2006/relationships" ref="K120" r:id="rId223"/>
    <hyperlink xmlns:r="http://schemas.openxmlformats.org/officeDocument/2006/relationships" ref="L120" r:id="rId224"/>
    <hyperlink xmlns:r="http://schemas.openxmlformats.org/officeDocument/2006/relationships" ref="K121" r:id="rId225"/>
    <hyperlink xmlns:r="http://schemas.openxmlformats.org/officeDocument/2006/relationships" ref="L121" r:id="rId226"/>
    <hyperlink xmlns:r="http://schemas.openxmlformats.org/officeDocument/2006/relationships" ref="K122" r:id="rId227"/>
    <hyperlink xmlns:r="http://schemas.openxmlformats.org/officeDocument/2006/relationships" ref="L122" r:id="rId228"/>
    <hyperlink xmlns:r="http://schemas.openxmlformats.org/officeDocument/2006/relationships" ref="K123" r:id="rId229"/>
    <hyperlink xmlns:r="http://schemas.openxmlformats.org/officeDocument/2006/relationships" ref="L123" r:id="rId230"/>
    <hyperlink xmlns:r="http://schemas.openxmlformats.org/officeDocument/2006/relationships" ref="K124" r:id="rId231"/>
    <hyperlink xmlns:r="http://schemas.openxmlformats.org/officeDocument/2006/relationships" ref="L124" r:id="rId232"/>
    <hyperlink xmlns:r="http://schemas.openxmlformats.org/officeDocument/2006/relationships" ref="K125" r:id="rId233"/>
    <hyperlink xmlns:r="http://schemas.openxmlformats.org/officeDocument/2006/relationships" ref="L125" r:id="rId234"/>
    <hyperlink xmlns:r="http://schemas.openxmlformats.org/officeDocument/2006/relationships" ref="K126" r:id="rId235"/>
    <hyperlink xmlns:r="http://schemas.openxmlformats.org/officeDocument/2006/relationships" ref="L126" r:id="rId236"/>
    <hyperlink xmlns:r="http://schemas.openxmlformats.org/officeDocument/2006/relationships" ref="K127" r:id="rId237"/>
    <hyperlink xmlns:r="http://schemas.openxmlformats.org/officeDocument/2006/relationships" ref="L127" r:id="rId238"/>
    <hyperlink xmlns:r="http://schemas.openxmlformats.org/officeDocument/2006/relationships" ref="K128" r:id="rId239"/>
    <hyperlink xmlns:r="http://schemas.openxmlformats.org/officeDocument/2006/relationships" ref="L128" r:id="rId240"/>
    <hyperlink xmlns:r="http://schemas.openxmlformats.org/officeDocument/2006/relationships" ref="K129" r:id="rId241"/>
    <hyperlink xmlns:r="http://schemas.openxmlformats.org/officeDocument/2006/relationships" ref="L129" r:id="rId242"/>
    <hyperlink xmlns:r="http://schemas.openxmlformats.org/officeDocument/2006/relationships" ref="K130" r:id="rId243"/>
    <hyperlink xmlns:r="http://schemas.openxmlformats.org/officeDocument/2006/relationships" ref="L130" r:id="rId244"/>
    <hyperlink xmlns:r="http://schemas.openxmlformats.org/officeDocument/2006/relationships" ref="K131" r:id="rId245"/>
    <hyperlink xmlns:r="http://schemas.openxmlformats.org/officeDocument/2006/relationships" ref="L131" r:id="rId246"/>
    <hyperlink xmlns:r="http://schemas.openxmlformats.org/officeDocument/2006/relationships" ref="K132" r:id="rId247"/>
    <hyperlink xmlns:r="http://schemas.openxmlformats.org/officeDocument/2006/relationships" ref="L132" r:id="rId248"/>
    <hyperlink xmlns:r="http://schemas.openxmlformats.org/officeDocument/2006/relationships" ref="K133" r:id="rId249"/>
    <hyperlink xmlns:r="http://schemas.openxmlformats.org/officeDocument/2006/relationships" ref="L133" r:id="rId250"/>
    <hyperlink xmlns:r="http://schemas.openxmlformats.org/officeDocument/2006/relationships" ref="K134" r:id="rId251"/>
    <hyperlink xmlns:r="http://schemas.openxmlformats.org/officeDocument/2006/relationships" ref="L134" r:id="rId252"/>
    <hyperlink xmlns:r="http://schemas.openxmlformats.org/officeDocument/2006/relationships" ref="L135" r:id="rId253"/>
    <hyperlink xmlns:r="http://schemas.openxmlformats.org/officeDocument/2006/relationships" ref="K136" r:id="rId254"/>
    <hyperlink xmlns:r="http://schemas.openxmlformats.org/officeDocument/2006/relationships" ref="L136" r:id="rId255"/>
    <hyperlink xmlns:r="http://schemas.openxmlformats.org/officeDocument/2006/relationships" ref="K137" r:id="rId256"/>
    <hyperlink xmlns:r="http://schemas.openxmlformats.org/officeDocument/2006/relationships" ref="L137" r:id="rId257"/>
    <hyperlink xmlns:r="http://schemas.openxmlformats.org/officeDocument/2006/relationships" ref="K138" r:id="rId258"/>
    <hyperlink xmlns:r="http://schemas.openxmlformats.org/officeDocument/2006/relationships" ref="L138" r:id="rId259"/>
    <hyperlink xmlns:r="http://schemas.openxmlformats.org/officeDocument/2006/relationships" ref="K139" r:id="rId260"/>
    <hyperlink xmlns:r="http://schemas.openxmlformats.org/officeDocument/2006/relationships" ref="L139" r:id="rId261"/>
    <hyperlink xmlns:r="http://schemas.openxmlformats.org/officeDocument/2006/relationships" ref="K140" r:id="rId262"/>
    <hyperlink xmlns:r="http://schemas.openxmlformats.org/officeDocument/2006/relationships" ref="L140" r:id="rId263"/>
    <hyperlink xmlns:r="http://schemas.openxmlformats.org/officeDocument/2006/relationships" ref="K141" r:id="rId264"/>
    <hyperlink xmlns:r="http://schemas.openxmlformats.org/officeDocument/2006/relationships" ref="L141" r:id="rId265"/>
    <hyperlink xmlns:r="http://schemas.openxmlformats.org/officeDocument/2006/relationships" ref="K142" r:id="rId266"/>
    <hyperlink xmlns:r="http://schemas.openxmlformats.org/officeDocument/2006/relationships" ref="L142" r:id="rId267"/>
    <hyperlink xmlns:r="http://schemas.openxmlformats.org/officeDocument/2006/relationships" ref="K143" r:id="rId268"/>
    <hyperlink xmlns:r="http://schemas.openxmlformats.org/officeDocument/2006/relationships" ref="L143" r:id="rId269"/>
    <hyperlink xmlns:r="http://schemas.openxmlformats.org/officeDocument/2006/relationships" ref="K144" r:id="rId270"/>
    <hyperlink xmlns:r="http://schemas.openxmlformats.org/officeDocument/2006/relationships" ref="L144" r:id="rId271"/>
    <hyperlink xmlns:r="http://schemas.openxmlformats.org/officeDocument/2006/relationships" ref="K145" r:id="rId272"/>
    <hyperlink xmlns:r="http://schemas.openxmlformats.org/officeDocument/2006/relationships" ref="L145" r:id="rId273"/>
    <hyperlink xmlns:r="http://schemas.openxmlformats.org/officeDocument/2006/relationships" ref="K146" r:id="rId274"/>
    <hyperlink xmlns:r="http://schemas.openxmlformats.org/officeDocument/2006/relationships" ref="L146" r:id="rId275"/>
    <hyperlink xmlns:r="http://schemas.openxmlformats.org/officeDocument/2006/relationships" ref="K147" r:id="rId276"/>
    <hyperlink xmlns:r="http://schemas.openxmlformats.org/officeDocument/2006/relationships" ref="L147" r:id="rId277"/>
    <hyperlink xmlns:r="http://schemas.openxmlformats.org/officeDocument/2006/relationships" ref="K148" r:id="rId278"/>
    <hyperlink xmlns:r="http://schemas.openxmlformats.org/officeDocument/2006/relationships" ref="L148" r:id="rId279"/>
    <hyperlink xmlns:r="http://schemas.openxmlformats.org/officeDocument/2006/relationships" ref="K149" r:id="rId280"/>
    <hyperlink xmlns:r="http://schemas.openxmlformats.org/officeDocument/2006/relationships" ref="L149" r:id="rId281"/>
    <hyperlink xmlns:r="http://schemas.openxmlformats.org/officeDocument/2006/relationships" ref="K150" r:id="rId282"/>
    <hyperlink xmlns:r="http://schemas.openxmlformats.org/officeDocument/2006/relationships" ref="L150" r:id="rId283"/>
    <hyperlink xmlns:r="http://schemas.openxmlformats.org/officeDocument/2006/relationships" ref="K151" r:id="rId284"/>
    <hyperlink xmlns:r="http://schemas.openxmlformats.org/officeDocument/2006/relationships" ref="L151" r:id="rId285"/>
    <hyperlink xmlns:r="http://schemas.openxmlformats.org/officeDocument/2006/relationships" ref="K152" r:id="rId286"/>
    <hyperlink xmlns:r="http://schemas.openxmlformats.org/officeDocument/2006/relationships" ref="L152" r:id="rId287"/>
    <hyperlink xmlns:r="http://schemas.openxmlformats.org/officeDocument/2006/relationships" ref="K153" r:id="rId288"/>
    <hyperlink xmlns:r="http://schemas.openxmlformats.org/officeDocument/2006/relationships" ref="L153" r:id="rId289"/>
    <hyperlink xmlns:r="http://schemas.openxmlformats.org/officeDocument/2006/relationships" ref="K154" r:id="rId290"/>
    <hyperlink xmlns:r="http://schemas.openxmlformats.org/officeDocument/2006/relationships" ref="L154" r:id="rId291"/>
    <hyperlink xmlns:r="http://schemas.openxmlformats.org/officeDocument/2006/relationships" ref="K155" r:id="rId292"/>
    <hyperlink xmlns:r="http://schemas.openxmlformats.org/officeDocument/2006/relationships" ref="L155" r:id="rId293"/>
    <hyperlink xmlns:r="http://schemas.openxmlformats.org/officeDocument/2006/relationships" ref="K156" r:id="rId294"/>
    <hyperlink xmlns:r="http://schemas.openxmlformats.org/officeDocument/2006/relationships" ref="L156" r:id="rId295"/>
    <hyperlink xmlns:r="http://schemas.openxmlformats.org/officeDocument/2006/relationships" ref="K157" r:id="rId296"/>
    <hyperlink xmlns:r="http://schemas.openxmlformats.org/officeDocument/2006/relationships" ref="L157" r:id="rId297"/>
    <hyperlink xmlns:r="http://schemas.openxmlformats.org/officeDocument/2006/relationships" ref="K158" r:id="rId298"/>
    <hyperlink xmlns:r="http://schemas.openxmlformats.org/officeDocument/2006/relationships" ref="L158" r:id="rId299"/>
    <hyperlink xmlns:r="http://schemas.openxmlformats.org/officeDocument/2006/relationships" ref="K159" r:id="rId300"/>
    <hyperlink xmlns:r="http://schemas.openxmlformats.org/officeDocument/2006/relationships" ref="L159" r:id="rId301"/>
    <hyperlink xmlns:r="http://schemas.openxmlformats.org/officeDocument/2006/relationships" ref="K160" r:id="rId302"/>
    <hyperlink xmlns:r="http://schemas.openxmlformats.org/officeDocument/2006/relationships" ref="L160" r:id="rId303"/>
    <hyperlink xmlns:r="http://schemas.openxmlformats.org/officeDocument/2006/relationships" ref="K161" r:id="rId304"/>
    <hyperlink xmlns:r="http://schemas.openxmlformats.org/officeDocument/2006/relationships" ref="L161" r:id="rId305"/>
    <hyperlink xmlns:r="http://schemas.openxmlformats.org/officeDocument/2006/relationships" ref="K162" r:id="rId306"/>
    <hyperlink xmlns:r="http://schemas.openxmlformats.org/officeDocument/2006/relationships" ref="L162" r:id="rId307"/>
    <hyperlink xmlns:r="http://schemas.openxmlformats.org/officeDocument/2006/relationships" ref="K163" r:id="rId308"/>
    <hyperlink xmlns:r="http://schemas.openxmlformats.org/officeDocument/2006/relationships" ref="L163" r:id="rId309"/>
    <hyperlink xmlns:r="http://schemas.openxmlformats.org/officeDocument/2006/relationships" ref="K164" r:id="rId310"/>
    <hyperlink xmlns:r="http://schemas.openxmlformats.org/officeDocument/2006/relationships" ref="L164" r:id="rId311"/>
    <hyperlink xmlns:r="http://schemas.openxmlformats.org/officeDocument/2006/relationships" ref="K165" r:id="rId312"/>
    <hyperlink xmlns:r="http://schemas.openxmlformats.org/officeDocument/2006/relationships" ref="L165" r:id="rId313"/>
    <hyperlink xmlns:r="http://schemas.openxmlformats.org/officeDocument/2006/relationships" ref="K166" r:id="rId314"/>
    <hyperlink xmlns:r="http://schemas.openxmlformats.org/officeDocument/2006/relationships" ref="L166" r:id="rId315"/>
    <hyperlink xmlns:r="http://schemas.openxmlformats.org/officeDocument/2006/relationships" ref="K167" r:id="rId316"/>
    <hyperlink xmlns:r="http://schemas.openxmlformats.org/officeDocument/2006/relationships" ref="L167" r:id="rId317"/>
    <hyperlink xmlns:r="http://schemas.openxmlformats.org/officeDocument/2006/relationships" ref="K168" r:id="rId318"/>
    <hyperlink xmlns:r="http://schemas.openxmlformats.org/officeDocument/2006/relationships" ref="L168" r:id="rId319"/>
    <hyperlink xmlns:r="http://schemas.openxmlformats.org/officeDocument/2006/relationships" ref="K169" r:id="rId320"/>
    <hyperlink xmlns:r="http://schemas.openxmlformats.org/officeDocument/2006/relationships" ref="L169" r:id="rId321"/>
    <hyperlink xmlns:r="http://schemas.openxmlformats.org/officeDocument/2006/relationships" ref="K170" r:id="rId322"/>
    <hyperlink xmlns:r="http://schemas.openxmlformats.org/officeDocument/2006/relationships" ref="L170" r:id="rId323"/>
    <hyperlink xmlns:r="http://schemas.openxmlformats.org/officeDocument/2006/relationships" ref="K171" r:id="rId324"/>
    <hyperlink xmlns:r="http://schemas.openxmlformats.org/officeDocument/2006/relationships" ref="L171" r:id="rId325"/>
    <hyperlink xmlns:r="http://schemas.openxmlformats.org/officeDocument/2006/relationships" ref="K172" r:id="rId326"/>
    <hyperlink xmlns:r="http://schemas.openxmlformats.org/officeDocument/2006/relationships" ref="L172" r:id="rId327"/>
    <hyperlink xmlns:r="http://schemas.openxmlformats.org/officeDocument/2006/relationships" ref="K173" r:id="rId328"/>
    <hyperlink xmlns:r="http://schemas.openxmlformats.org/officeDocument/2006/relationships" ref="L173" r:id="rId329"/>
    <hyperlink xmlns:r="http://schemas.openxmlformats.org/officeDocument/2006/relationships" ref="K174" r:id="rId330"/>
    <hyperlink xmlns:r="http://schemas.openxmlformats.org/officeDocument/2006/relationships" ref="L174" r:id="rId331"/>
    <hyperlink xmlns:r="http://schemas.openxmlformats.org/officeDocument/2006/relationships" ref="K175" r:id="rId332"/>
    <hyperlink xmlns:r="http://schemas.openxmlformats.org/officeDocument/2006/relationships" ref="L175" r:id="rId333"/>
    <hyperlink xmlns:r="http://schemas.openxmlformats.org/officeDocument/2006/relationships" ref="K176" r:id="rId334"/>
    <hyperlink xmlns:r="http://schemas.openxmlformats.org/officeDocument/2006/relationships" ref="L176" r:id="rId335"/>
    <hyperlink xmlns:r="http://schemas.openxmlformats.org/officeDocument/2006/relationships" ref="K177" r:id="rId336"/>
    <hyperlink xmlns:r="http://schemas.openxmlformats.org/officeDocument/2006/relationships" ref="L177" r:id="rId337"/>
    <hyperlink xmlns:r="http://schemas.openxmlformats.org/officeDocument/2006/relationships" ref="K178" r:id="rId338"/>
    <hyperlink xmlns:r="http://schemas.openxmlformats.org/officeDocument/2006/relationships" ref="L178" r:id="rId339"/>
    <hyperlink xmlns:r="http://schemas.openxmlformats.org/officeDocument/2006/relationships" ref="K179" r:id="rId340"/>
    <hyperlink xmlns:r="http://schemas.openxmlformats.org/officeDocument/2006/relationships" ref="L179" r:id="rId341"/>
    <hyperlink xmlns:r="http://schemas.openxmlformats.org/officeDocument/2006/relationships" ref="K180" r:id="rId342"/>
    <hyperlink xmlns:r="http://schemas.openxmlformats.org/officeDocument/2006/relationships" ref="L180" r:id="rId343"/>
    <hyperlink xmlns:r="http://schemas.openxmlformats.org/officeDocument/2006/relationships" ref="K181" r:id="rId344"/>
    <hyperlink xmlns:r="http://schemas.openxmlformats.org/officeDocument/2006/relationships" ref="L181" r:id="rId345"/>
    <hyperlink xmlns:r="http://schemas.openxmlformats.org/officeDocument/2006/relationships" ref="K182" r:id="rId346"/>
    <hyperlink xmlns:r="http://schemas.openxmlformats.org/officeDocument/2006/relationships" ref="L182" r:id="rId347"/>
    <hyperlink xmlns:r="http://schemas.openxmlformats.org/officeDocument/2006/relationships" ref="K183" r:id="rId348"/>
    <hyperlink xmlns:r="http://schemas.openxmlformats.org/officeDocument/2006/relationships" ref="L183" r:id="rId349"/>
    <hyperlink xmlns:r="http://schemas.openxmlformats.org/officeDocument/2006/relationships" ref="K184" r:id="rId350"/>
    <hyperlink xmlns:r="http://schemas.openxmlformats.org/officeDocument/2006/relationships" ref="L184" r:id="rId351"/>
    <hyperlink xmlns:r="http://schemas.openxmlformats.org/officeDocument/2006/relationships" ref="K185" r:id="rId352"/>
    <hyperlink xmlns:r="http://schemas.openxmlformats.org/officeDocument/2006/relationships" ref="L185" r:id="rId353"/>
    <hyperlink xmlns:r="http://schemas.openxmlformats.org/officeDocument/2006/relationships" ref="K186" r:id="rId354"/>
    <hyperlink xmlns:r="http://schemas.openxmlformats.org/officeDocument/2006/relationships" ref="L186" r:id="rId355"/>
    <hyperlink xmlns:r="http://schemas.openxmlformats.org/officeDocument/2006/relationships" ref="K187" r:id="rId356"/>
    <hyperlink xmlns:r="http://schemas.openxmlformats.org/officeDocument/2006/relationships" ref="L187" r:id="rId357"/>
    <hyperlink xmlns:r="http://schemas.openxmlformats.org/officeDocument/2006/relationships" ref="K188" r:id="rId358"/>
    <hyperlink xmlns:r="http://schemas.openxmlformats.org/officeDocument/2006/relationships" ref="L188" r:id="rId359"/>
    <hyperlink xmlns:r="http://schemas.openxmlformats.org/officeDocument/2006/relationships" ref="K189" r:id="rId360"/>
    <hyperlink xmlns:r="http://schemas.openxmlformats.org/officeDocument/2006/relationships" ref="L189" r:id="rId361"/>
    <hyperlink xmlns:r="http://schemas.openxmlformats.org/officeDocument/2006/relationships" ref="K190" r:id="rId362"/>
    <hyperlink xmlns:r="http://schemas.openxmlformats.org/officeDocument/2006/relationships" ref="L190" r:id="rId363"/>
    <hyperlink xmlns:r="http://schemas.openxmlformats.org/officeDocument/2006/relationships" ref="K191" r:id="rId364"/>
    <hyperlink xmlns:r="http://schemas.openxmlformats.org/officeDocument/2006/relationships" ref="L191" r:id="rId365"/>
    <hyperlink xmlns:r="http://schemas.openxmlformats.org/officeDocument/2006/relationships" ref="K192" r:id="rId366"/>
    <hyperlink xmlns:r="http://schemas.openxmlformats.org/officeDocument/2006/relationships" ref="L192" r:id="rId367"/>
    <hyperlink xmlns:r="http://schemas.openxmlformats.org/officeDocument/2006/relationships" ref="K193" r:id="rId368"/>
    <hyperlink xmlns:r="http://schemas.openxmlformats.org/officeDocument/2006/relationships" ref="L193" r:id="rId369"/>
    <hyperlink xmlns:r="http://schemas.openxmlformats.org/officeDocument/2006/relationships" ref="K194" r:id="rId370"/>
    <hyperlink xmlns:r="http://schemas.openxmlformats.org/officeDocument/2006/relationships" ref="L194" r:id="rId371"/>
    <hyperlink xmlns:r="http://schemas.openxmlformats.org/officeDocument/2006/relationships" ref="K195" r:id="rId372"/>
    <hyperlink xmlns:r="http://schemas.openxmlformats.org/officeDocument/2006/relationships" ref="L195" r:id="rId373"/>
    <hyperlink xmlns:r="http://schemas.openxmlformats.org/officeDocument/2006/relationships" ref="K196" r:id="rId374"/>
    <hyperlink xmlns:r="http://schemas.openxmlformats.org/officeDocument/2006/relationships" ref="L196" r:id="rId375"/>
    <hyperlink xmlns:r="http://schemas.openxmlformats.org/officeDocument/2006/relationships" ref="K197" r:id="rId376"/>
    <hyperlink xmlns:r="http://schemas.openxmlformats.org/officeDocument/2006/relationships" ref="L197" r:id="rId377"/>
    <hyperlink xmlns:r="http://schemas.openxmlformats.org/officeDocument/2006/relationships" ref="K198" r:id="rId378"/>
    <hyperlink xmlns:r="http://schemas.openxmlformats.org/officeDocument/2006/relationships" ref="L198" r:id="rId379"/>
    <hyperlink xmlns:r="http://schemas.openxmlformats.org/officeDocument/2006/relationships" ref="K199" r:id="rId380"/>
    <hyperlink xmlns:r="http://schemas.openxmlformats.org/officeDocument/2006/relationships" ref="L199" r:id="rId381"/>
    <hyperlink xmlns:r="http://schemas.openxmlformats.org/officeDocument/2006/relationships" ref="K200" r:id="rId382"/>
    <hyperlink xmlns:r="http://schemas.openxmlformats.org/officeDocument/2006/relationships" ref="L200" r:id="rId383"/>
    <hyperlink xmlns:r="http://schemas.openxmlformats.org/officeDocument/2006/relationships" ref="K201" r:id="rId384"/>
    <hyperlink xmlns:r="http://schemas.openxmlformats.org/officeDocument/2006/relationships" ref="L201" r:id="rId385"/>
    <hyperlink xmlns:r="http://schemas.openxmlformats.org/officeDocument/2006/relationships" ref="K202" r:id="rId386"/>
    <hyperlink xmlns:r="http://schemas.openxmlformats.org/officeDocument/2006/relationships" ref="L202" r:id="rId387"/>
    <hyperlink xmlns:r="http://schemas.openxmlformats.org/officeDocument/2006/relationships" ref="K203" r:id="rId388"/>
    <hyperlink xmlns:r="http://schemas.openxmlformats.org/officeDocument/2006/relationships" ref="L203" r:id="rId389"/>
    <hyperlink xmlns:r="http://schemas.openxmlformats.org/officeDocument/2006/relationships" ref="K204" r:id="rId390"/>
    <hyperlink xmlns:r="http://schemas.openxmlformats.org/officeDocument/2006/relationships" ref="L204" r:id="rId391"/>
    <hyperlink xmlns:r="http://schemas.openxmlformats.org/officeDocument/2006/relationships" ref="K205" r:id="rId392"/>
    <hyperlink xmlns:r="http://schemas.openxmlformats.org/officeDocument/2006/relationships" ref="L205" r:id="rId393"/>
    <hyperlink xmlns:r="http://schemas.openxmlformats.org/officeDocument/2006/relationships" ref="K206" r:id="rId394"/>
    <hyperlink xmlns:r="http://schemas.openxmlformats.org/officeDocument/2006/relationships" ref="L206" r:id="rId395"/>
    <hyperlink xmlns:r="http://schemas.openxmlformats.org/officeDocument/2006/relationships" ref="K207" r:id="rId396"/>
    <hyperlink xmlns:r="http://schemas.openxmlformats.org/officeDocument/2006/relationships" ref="L207" r:id="rId397"/>
    <hyperlink xmlns:r="http://schemas.openxmlformats.org/officeDocument/2006/relationships" ref="K208" r:id="rId398"/>
    <hyperlink xmlns:r="http://schemas.openxmlformats.org/officeDocument/2006/relationships" ref="L208" r:id="rId399"/>
    <hyperlink xmlns:r="http://schemas.openxmlformats.org/officeDocument/2006/relationships" ref="K209" r:id="rId400"/>
    <hyperlink xmlns:r="http://schemas.openxmlformats.org/officeDocument/2006/relationships" ref="L209" r:id="rId401"/>
    <hyperlink xmlns:r="http://schemas.openxmlformats.org/officeDocument/2006/relationships" ref="K210" r:id="rId402"/>
    <hyperlink xmlns:r="http://schemas.openxmlformats.org/officeDocument/2006/relationships" ref="L210" r:id="rId403"/>
    <hyperlink xmlns:r="http://schemas.openxmlformats.org/officeDocument/2006/relationships" ref="K211" r:id="rId404"/>
    <hyperlink xmlns:r="http://schemas.openxmlformats.org/officeDocument/2006/relationships" ref="L211" r:id="rId405"/>
    <hyperlink xmlns:r="http://schemas.openxmlformats.org/officeDocument/2006/relationships" ref="K212" r:id="rId406"/>
    <hyperlink xmlns:r="http://schemas.openxmlformats.org/officeDocument/2006/relationships" ref="L212" r:id="rId407"/>
    <hyperlink xmlns:r="http://schemas.openxmlformats.org/officeDocument/2006/relationships" ref="K213" r:id="rId408"/>
    <hyperlink xmlns:r="http://schemas.openxmlformats.org/officeDocument/2006/relationships" ref="L213" r:id="rId409"/>
    <hyperlink xmlns:r="http://schemas.openxmlformats.org/officeDocument/2006/relationships" ref="K214" r:id="rId410"/>
    <hyperlink xmlns:r="http://schemas.openxmlformats.org/officeDocument/2006/relationships" ref="L214" r:id="rId411"/>
    <hyperlink xmlns:r="http://schemas.openxmlformats.org/officeDocument/2006/relationships" ref="K215" r:id="rId412"/>
    <hyperlink xmlns:r="http://schemas.openxmlformats.org/officeDocument/2006/relationships" ref="L215" r:id="rId413"/>
    <hyperlink xmlns:r="http://schemas.openxmlformats.org/officeDocument/2006/relationships" ref="K216" r:id="rId414"/>
    <hyperlink xmlns:r="http://schemas.openxmlformats.org/officeDocument/2006/relationships" ref="L216" r:id="rId415"/>
    <hyperlink xmlns:r="http://schemas.openxmlformats.org/officeDocument/2006/relationships" ref="K217" r:id="rId416"/>
    <hyperlink xmlns:r="http://schemas.openxmlformats.org/officeDocument/2006/relationships" ref="L217" r:id="rId417"/>
    <hyperlink xmlns:r="http://schemas.openxmlformats.org/officeDocument/2006/relationships" ref="K218" r:id="rId418"/>
    <hyperlink xmlns:r="http://schemas.openxmlformats.org/officeDocument/2006/relationships" ref="L218" r:id="rId419"/>
    <hyperlink xmlns:r="http://schemas.openxmlformats.org/officeDocument/2006/relationships" ref="K219" r:id="rId420"/>
    <hyperlink xmlns:r="http://schemas.openxmlformats.org/officeDocument/2006/relationships" ref="L219" r:id="rId421"/>
    <hyperlink xmlns:r="http://schemas.openxmlformats.org/officeDocument/2006/relationships" ref="K220" r:id="rId422"/>
    <hyperlink xmlns:r="http://schemas.openxmlformats.org/officeDocument/2006/relationships" ref="L220" r:id="rId423"/>
    <hyperlink xmlns:r="http://schemas.openxmlformats.org/officeDocument/2006/relationships" ref="K221" r:id="rId424"/>
    <hyperlink xmlns:r="http://schemas.openxmlformats.org/officeDocument/2006/relationships" ref="L221" r:id="rId425"/>
    <hyperlink xmlns:r="http://schemas.openxmlformats.org/officeDocument/2006/relationships" ref="K222" r:id="rId426"/>
    <hyperlink xmlns:r="http://schemas.openxmlformats.org/officeDocument/2006/relationships" ref="L222" r:id="rId427"/>
    <hyperlink xmlns:r="http://schemas.openxmlformats.org/officeDocument/2006/relationships" ref="K223" r:id="rId428"/>
    <hyperlink xmlns:r="http://schemas.openxmlformats.org/officeDocument/2006/relationships" ref="L223" r:id="rId429"/>
    <hyperlink xmlns:r="http://schemas.openxmlformats.org/officeDocument/2006/relationships" ref="K224" r:id="rId430"/>
    <hyperlink xmlns:r="http://schemas.openxmlformats.org/officeDocument/2006/relationships" ref="L224" r:id="rId431"/>
    <hyperlink xmlns:r="http://schemas.openxmlformats.org/officeDocument/2006/relationships" ref="K225" r:id="rId432"/>
    <hyperlink xmlns:r="http://schemas.openxmlformats.org/officeDocument/2006/relationships" ref="L225" r:id="rId433"/>
    <hyperlink xmlns:r="http://schemas.openxmlformats.org/officeDocument/2006/relationships" ref="K226" r:id="rId434"/>
    <hyperlink xmlns:r="http://schemas.openxmlformats.org/officeDocument/2006/relationships" ref="L226" r:id="rId435"/>
    <hyperlink xmlns:r="http://schemas.openxmlformats.org/officeDocument/2006/relationships" ref="K227" r:id="rId436"/>
    <hyperlink xmlns:r="http://schemas.openxmlformats.org/officeDocument/2006/relationships" ref="L227" r:id="rId437"/>
    <hyperlink xmlns:r="http://schemas.openxmlformats.org/officeDocument/2006/relationships" ref="K228" r:id="rId438"/>
    <hyperlink xmlns:r="http://schemas.openxmlformats.org/officeDocument/2006/relationships" ref="L228" r:id="rId439"/>
    <hyperlink xmlns:r="http://schemas.openxmlformats.org/officeDocument/2006/relationships" ref="K229" r:id="rId440"/>
    <hyperlink xmlns:r="http://schemas.openxmlformats.org/officeDocument/2006/relationships" ref="L229" r:id="rId441"/>
    <hyperlink xmlns:r="http://schemas.openxmlformats.org/officeDocument/2006/relationships" ref="K230" r:id="rId442"/>
    <hyperlink xmlns:r="http://schemas.openxmlformats.org/officeDocument/2006/relationships" ref="L230" r:id="rId443"/>
    <hyperlink xmlns:r="http://schemas.openxmlformats.org/officeDocument/2006/relationships" ref="K231" r:id="rId444"/>
    <hyperlink xmlns:r="http://schemas.openxmlformats.org/officeDocument/2006/relationships" ref="L231" r:id="rId445"/>
    <hyperlink xmlns:r="http://schemas.openxmlformats.org/officeDocument/2006/relationships" ref="K232" r:id="rId446"/>
    <hyperlink xmlns:r="http://schemas.openxmlformats.org/officeDocument/2006/relationships" ref="L232" r:id="rId447"/>
    <hyperlink xmlns:r="http://schemas.openxmlformats.org/officeDocument/2006/relationships" ref="K233" r:id="rId448"/>
    <hyperlink xmlns:r="http://schemas.openxmlformats.org/officeDocument/2006/relationships" ref="L233" r:id="rId449"/>
    <hyperlink xmlns:r="http://schemas.openxmlformats.org/officeDocument/2006/relationships" ref="K234" r:id="rId450"/>
    <hyperlink xmlns:r="http://schemas.openxmlformats.org/officeDocument/2006/relationships" ref="L234" r:id="rId451"/>
    <hyperlink xmlns:r="http://schemas.openxmlformats.org/officeDocument/2006/relationships" ref="K235" r:id="rId452"/>
    <hyperlink xmlns:r="http://schemas.openxmlformats.org/officeDocument/2006/relationships" ref="L235" r:id="rId453"/>
    <hyperlink xmlns:r="http://schemas.openxmlformats.org/officeDocument/2006/relationships" ref="K236" r:id="rId454"/>
    <hyperlink xmlns:r="http://schemas.openxmlformats.org/officeDocument/2006/relationships" ref="L236" r:id="rId455"/>
    <hyperlink xmlns:r="http://schemas.openxmlformats.org/officeDocument/2006/relationships" ref="K237" r:id="rId456"/>
    <hyperlink xmlns:r="http://schemas.openxmlformats.org/officeDocument/2006/relationships" ref="L237" r:id="rId457"/>
    <hyperlink xmlns:r="http://schemas.openxmlformats.org/officeDocument/2006/relationships" ref="K238" r:id="rId458"/>
    <hyperlink xmlns:r="http://schemas.openxmlformats.org/officeDocument/2006/relationships" ref="L238" r:id="rId459"/>
    <hyperlink xmlns:r="http://schemas.openxmlformats.org/officeDocument/2006/relationships" ref="K239" r:id="rId460"/>
    <hyperlink xmlns:r="http://schemas.openxmlformats.org/officeDocument/2006/relationships" ref="L239" r:id="rId461"/>
    <hyperlink xmlns:r="http://schemas.openxmlformats.org/officeDocument/2006/relationships" ref="K240" r:id="rId462"/>
    <hyperlink xmlns:r="http://schemas.openxmlformats.org/officeDocument/2006/relationships" ref="L240" r:id="rId463"/>
    <hyperlink xmlns:r="http://schemas.openxmlformats.org/officeDocument/2006/relationships" ref="K241" r:id="rId464"/>
    <hyperlink xmlns:r="http://schemas.openxmlformats.org/officeDocument/2006/relationships" ref="L241" r:id="rId46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8" customWidth="1" min="1" max="1"/>
    <col width="18" customWidth="1" min="2" max="2"/>
  </cols>
  <sheetData>
    <row r="1">
      <c r="A1" s="2" t="inlineStr">
        <is>
          <t>Zero2Sudo Opportunity Monitor</t>
        </is>
      </c>
    </row>
    <row r="3">
      <c r="A3" t="inlineStr">
        <is>
          <t>Metric</t>
        </is>
      </c>
      <c r="B3" t="inlineStr">
        <is>
          <t>Value</t>
        </is>
      </c>
    </row>
    <row r="4">
      <c r="A4" t="inlineStr">
        <is>
          <t>Total opportunities</t>
        </is>
      </c>
      <c r="B4">
        <f>COUNTA(Opportunities!A2:A5000)</f>
        <v/>
      </c>
    </row>
    <row r="5">
      <c r="A5" t="inlineStr">
        <is>
          <t>Open / reopened</t>
        </is>
      </c>
      <c r="B5">
        <f>COUNTIF(Opportunities!O2:O5000,"Open")+COUNTIF(Opportunities!O2:O5000,"Reopened")</f>
        <v/>
      </c>
    </row>
    <row r="6">
      <c r="A6" t="inlineStr">
        <is>
          <t>Not actioned</t>
        </is>
      </c>
      <c r="B6">
        <f>COUNTIF(Opportunities!Q2:Q5000,"No")</f>
        <v/>
      </c>
    </row>
    <row r="7">
      <c r="A7" t="inlineStr">
        <is>
          <t>Actioned</t>
        </is>
      </c>
      <c r="B7">
        <f>COUNTIF(Opportunities!Q2:Q5000,"Yes")</f>
        <v/>
      </c>
    </row>
    <row r="8">
      <c r="A8" t="inlineStr">
        <is>
          <t>Internships</t>
        </is>
      </c>
      <c r="B8">
        <f>COUNTIF(Opportunities!F2:F5000,"Internship")</f>
        <v/>
      </c>
    </row>
    <row r="9">
      <c r="A9" t="inlineStr">
        <is>
          <t>Fellowships</t>
        </is>
      </c>
      <c r="B9">
        <f>COUNTIF(Opportunities!F2:F5000,"Fellowship")</f>
        <v/>
      </c>
    </row>
    <row r="10">
      <c r="A10" t="inlineStr">
        <is>
          <t>Scholarships / grants</t>
        </is>
      </c>
      <c r="B10">
        <f>COUNTIF(Opportunities!F2:F5000,"Scholarship / Grant")</f>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2026-09-18T03:38:34Z</dcterms:created>
  <dcterms:modified xsi:type="dcterms:W3CDTF">2026-09-29T15:59:36Z</dcterms:modified>
</cp:coreProperties>
</file>