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P산정(간이법)" sheetId="1" state="visible" r:id="rId1"/>
    <sheet xmlns:r="http://schemas.openxmlformats.org/officeDocument/2006/relationships" name="SW재개발비 산정" sheetId="2" state="visible" r:id="rId2"/>
    <sheet xmlns:r="http://schemas.openxmlformats.org/officeDocument/2006/relationships" name="보정계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2"/>
    </font>
    <font>
      <b val="1"/>
      <color rgb="00FF0000"/>
      <sz val="12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  <fill>
      <patternFill patternType="solid">
        <fgColor rgb="00E8D5E8"/>
        <bgColor rgb="00E8D5E8"/>
      </patternFill>
    </fill>
    <fill>
      <patternFill patternType="solid">
        <fgColor rgb="00D6F5D6"/>
        <bgColor rgb="00D6F5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39"/>
  <sheetViews>
    <sheetView workbookViewId="0">
      <selection activeCell="A1" sqref="A1"/>
    </sheetView>
  </sheetViews>
  <sheetFormatPr baseColWidth="8" defaultRowHeight="15"/>
  <cols>
    <col width="30" customWidth="1" min="2" max="2"/>
    <col width="22" customWidth="1" min="3" max="3"/>
    <col width="30" customWidth="1" min="4" max="4"/>
    <col width="45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2" customWidth="1" min="11" max="11"/>
  </cols>
  <sheetData>
    <row r="1">
      <c r="B1" s="1" t="inlineStr">
        <is>
          <t>기능점수 산정 — AI기반 예측형 물류공급망 통합관제 구축</t>
        </is>
      </c>
    </row>
    <row r="2">
      <c r="B2" t="inlineStr">
        <is>
          <t>FP : Function Point 논리적 설계 근거로 S/W 기능규모를 정량적으로 표현</t>
        </is>
      </c>
      <c r="K2" t="inlineStr">
        <is>
          <t>신규개발</t>
        </is>
      </c>
      <c r="L2" t="n">
        <v>815.4000000000002</v>
      </c>
    </row>
    <row r="3">
      <c r="B3" t="inlineStr">
        <is>
          <t xml:space="preserve">  ILF : 시스템 내부에서 관리되는 데이터 그룹 (등록/수정/삭제)</t>
        </is>
      </c>
      <c r="K3" t="inlineStr">
        <is>
          <t>FP 합계</t>
        </is>
      </c>
      <c r="L3">
        <f>L2</f>
        <v/>
      </c>
    </row>
    <row r="4">
      <c r="B4" t="inlineStr">
        <is>
          <t xml:space="preserve">  EIF : 외부 시스템에서 참조하는 데이터 그룹</t>
        </is>
      </c>
    </row>
    <row r="5">
      <c r="B5" t="inlineStr">
        <is>
          <t xml:space="preserve">  EI : 외부 입력 (데이터 등록/수정/삭제 트랜잭션)</t>
        </is>
      </c>
    </row>
    <row r="6">
      <c r="B6" t="inlineStr">
        <is>
          <t xml:space="preserve">  EO : 외부 출력 (가공/계산된 결과 출력)</t>
        </is>
      </c>
    </row>
    <row r="7">
      <c r="B7" t="inlineStr">
        <is>
          <t xml:space="preserve">  EQ : 외부 조회 (단순 조회, 가공 없음)</t>
        </is>
      </c>
    </row>
    <row r="8">
      <c r="B8" s="2" t="inlineStr">
        <is>
          <t>①어플리케이션명</t>
        </is>
      </c>
      <c r="C8" s="2" t="inlineStr">
        <is>
          <t>②세부 업무명</t>
        </is>
      </c>
      <c r="D8" s="2" t="inlineStr">
        <is>
          <t>③단위프로세스명</t>
        </is>
      </c>
      <c r="E8" s="2" t="inlineStr">
        <is>
          <t>단위프로세스 설명</t>
        </is>
      </c>
      <c r="F8" s="2" t="inlineStr">
        <is>
          <t>FP유형(검토전)</t>
        </is>
      </c>
      <c r="G8" s="2" t="inlineStr">
        <is>
          <t>FP유형(검토후)</t>
        </is>
      </c>
      <c r="H8" s="2" t="inlineStr">
        <is>
          <t>⑤FTR</t>
        </is>
      </c>
      <c r="I8" s="2" t="inlineStr">
        <is>
          <t>⑥DET</t>
        </is>
      </c>
      <c r="J8" s="2" t="inlineStr">
        <is>
          <t>FP 산출</t>
        </is>
      </c>
      <c r="K8" s="2" t="inlineStr">
        <is>
          <t>재사용유형</t>
        </is>
      </c>
    </row>
    <row r="9">
      <c r="B9" s="3" t="inlineStr">
        <is>
          <t>[VMI] 수요예측 및 자동보충</t>
        </is>
      </c>
      <c r="C9" s="3" t="inlineStr">
        <is>
          <t>탱크 잔량 관리</t>
        </is>
      </c>
      <c r="D9" s="3" t="inlineStr">
        <is>
          <t>IoT 센서 데이터 수신</t>
        </is>
      </c>
      <c r="E9" s="3" t="inlineStr">
        <is>
          <t>MQTT/HTTP로 IoT 센서 데이터 수신 및 파싱</t>
        </is>
      </c>
      <c r="F9" s="3" t="inlineStr">
        <is>
          <t>EI</t>
        </is>
      </c>
      <c r="G9" s="3" t="inlineStr">
        <is>
          <t>EI</t>
        </is>
      </c>
      <c r="H9" s="3" t="n">
        <v>2</v>
      </c>
      <c r="I9" s="3" t="n">
        <v>8</v>
      </c>
      <c r="J9" s="3" t="n">
        <v>4</v>
      </c>
      <c r="K9" s="3" t="inlineStr">
        <is>
          <t>신규개발</t>
        </is>
      </c>
    </row>
    <row r="10">
      <c r="B10" s="3" t="inlineStr">
        <is>
          <t>[VMI] 수요예측 및 자동보충</t>
        </is>
      </c>
      <c r="C10" s="3" t="inlineStr">
        <is>
          <t>탱크 잔량 관리</t>
        </is>
      </c>
      <c r="D10" s="3" t="inlineStr">
        <is>
          <t>잔량 데이터 저장</t>
        </is>
      </c>
      <c r="E10" s="3" t="inlineStr">
        <is>
          <t>TimescaleDB에 시계열 잔량 데이터 적재</t>
        </is>
      </c>
      <c r="F10" s="3" t="inlineStr">
        <is>
          <t>ILF</t>
        </is>
      </c>
      <c r="G10" s="3" t="inlineStr">
        <is>
          <t>ILF</t>
        </is>
      </c>
      <c r="H10" s="3" t="n">
        <v>3</v>
      </c>
      <c r="I10" s="3" t="n">
        <v>12</v>
      </c>
      <c r="J10" s="3" t="n">
        <v>10</v>
      </c>
      <c r="K10" s="3" t="inlineStr">
        <is>
          <t>신규개발</t>
        </is>
      </c>
    </row>
    <row r="11">
      <c r="B11" s="3" t="inlineStr">
        <is>
          <t>[VMI] 수요예측 및 자동보충</t>
        </is>
      </c>
      <c r="C11" s="3" t="inlineStr">
        <is>
          <t>탱크 잔량 관리</t>
        </is>
      </c>
      <c r="D11" s="3" t="inlineStr">
        <is>
          <t>잔량 데이터 조회</t>
        </is>
      </c>
      <c r="E11" s="3" t="inlineStr">
        <is>
          <t>고객/탱크별 잔량 이력 조회 API</t>
        </is>
      </c>
      <c r="F11" s="3" t="inlineStr">
        <is>
          <t>EQ</t>
        </is>
      </c>
      <c r="G11" s="3" t="inlineStr">
        <is>
          <t>EQ</t>
        </is>
      </c>
      <c r="H11" s="3" t="n">
        <v>2</v>
      </c>
      <c r="I11" s="3" t="n">
        <v>8</v>
      </c>
      <c r="J11" s="3" t="n">
        <v>3.9</v>
      </c>
      <c r="K11" s="3" t="inlineStr">
        <is>
          <t>신규개발</t>
        </is>
      </c>
    </row>
    <row r="12">
      <c r="B12" s="3" t="inlineStr">
        <is>
          <t>[VMI] 수요예측 및 자동보충</t>
        </is>
      </c>
      <c r="C12" s="3" t="inlineStr">
        <is>
          <t>탱크 잔량 관리</t>
        </is>
      </c>
      <c r="D12" s="3" t="inlineStr">
        <is>
          <t>잔량 실시간 모니터링</t>
        </is>
      </c>
      <c r="E12" s="3" t="inlineStr">
        <is>
          <t>실시간 잔량 변화 대시보드 출력 (그래프)</t>
        </is>
      </c>
      <c r="F12" s="3" t="inlineStr">
        <is>
          <t>EO</t>
        </is>
      </c>
      <c r="G12" s="3" t="inlineStr">
        <is>
          <t>EO</t>
        </is>
      </c>
      <c r="H12" s="3" t="n">
        <v>3</v>
      </c>
      <c r="I12" s="3" t="n">
        <v>10</v>
      </c>
      <c r="J12" s="3" t="n">
        <v>5.2</v>
      </c>
      <c r="K12" s="3" t="inlineStr">
        <is>
          <t>신규개발</t>
        </is>
      </c>
    </row>
    <row r="13">
      <c r="B13" s="3" t="inlineStr">
        <is>
          <t>[VMI] 수요예측 및 자동보충</t>
        </is>
      </c>
      <c r="C13" s="3" t="inlineStr">
        <is>
          <t>탱크 잔량 관리</t>
        </is>
      </c>
      <c r="D13" s="3" t="inlineStr">
        <is>
          <t>이상치 탐지</t>
        </is>
      </c>
      <c r="E13" s="3" t="inlineStr">
        <is>
          <t>센서 수신값 범위 이탈/급변 자동 탐지 알림</t>
        </is>
      </c>
      <c r="F13" s="3" t="inlineStr">
        <is>
          <t>EO</t>
        </is>
      </c>
      <c r="G13" s="3" t="inlineStr">
        <is>
          <t>EO</t>
        </is>
      </c>
      <c r="H13" s="3" t="n">
        <v>2</v>
      </c>
      <c r="I13" s="3" t="n">
        <v>6</v>
      </c>
      <c r="J13" s="3" t="n">
        <v>5.2</v>
      </c>
      <c r="K13" s="3" t="inlineStr">
        <is>
          <t>신규개발</t>
        </is>
      </c>
    </row>
    <row r="14">
      <c r="B14" s="3" t="inlineStr">
        <is>
          <t>[VMI] 수요예측 및 자동보충</t>
        </is>
      </c>
      <c r="C14" s="3" t="inlineStr">
        <is>
          <t>탱크 잔량 관리</t>
        </is>
      </c>
      <c r="D14" s="3" t="inlineStr">
        <is>
          <t>센서 상태 관리</t>
        </is>
      </c>
      <c r="E14" s="3" t="inlineStr">
        <is>
          <t>IoT 센서 온라인/오프라인/배터리 상태 관리</t>
        </is>
      </c>
      <c r="F14" s="3" t="inlineStr">
        <is>
          <t>ILF</t>
        </is>
      </c>
      <c r="G14" s="3" t="inlineStr">
        <is>
          <t>ILF</t>
        </is>
      </c>
      <c r="H14" s="3" t="n">
        <v>2</v>
      </c>
      <c r="I14" s="3" t="n">
        <v>8</v>
      </c>
      <c r="J14" s="3" t="n">
        <v>7.5</v>
      </c>
      <c r="K14" s="3" t="inlineStr">
        <is>
          <t>신규개발</t>
        </is>
      </c>
    </row>
    <row r="15">
      <c r="B15" s="3" t="inlineStr">
        <is>
          <t>[VMI] 수요예측 및 자동보충</t>
        </is>
      </c>
      <c r="C15" s="3" t="inlineStr">
        <is>
          <t>탱크 잔량 관리</t>
        </is>
      </c>
      <c r="D15" s="3" t="inlineStr">
        <is>
          <t>센서 등록/수정</t>
        </is>
      </c>
      <c r="E15" s="3" t="inlineStr">
        <is>
          <t>신규 센서 등록 및 탱크 매핑 설정</t>
        </is>
      </c>
      <c r="F15" s="3" t="inlineStr">
        <is>
          <t>EI</t>
        </is>
      </c>
      <c r="G15" s="3" t="inlineStr">
        <is>
          <t>EI</t>
        </is>
      </c>
      <c r="H15" s="3" t="n">
        <v>2</v>
      </c>
      <c r="I15" s="3" t="n">
        <v>10</v>
      </c>
      <c r="J15" s="3" t="n">
        <v>4</v>
      </c>
      <c r="K15" s="3" t="inlineStr">
        <is>
          <t>신규개발</t>
        </is>
      </c>
    </row>
    <row r="16">
      <c r="B16" s="3" t="inlineStr">
        <is>
          <t>[VMI] 수요예측 및 자동보충</t>
        </is>
      </c>
      <c r="C16" s="3" t="inlineStr">
        <is>
          <t>탱크 잔량 관리</t>
        </is>
      </c>
      <c r="D16" s="3" t="inlineStr">
        <is>
          <t>센서 삭제</t>
        </is>
      </c>
      <c r="E16" s="3" t="inlineStr">
        <is>
          <t>센서 해제 및 이력 보존</t>
        </is>
      </c>
      <c r="F16" s="3" t="inlineStr">
        <is>
          <t>EI</t>
        </is>
      </c>
      <c r="G16" s="3" t="inlineStr">
        <is>
          <t>EI</t>
        </is>
      </c>
      <c r="H16" s="3" t="n">
        <v>1</v>
      </c>
      <c r="I16" s="3" t="n">
        <v>5</v>
      </c>
      <c r="J16" s="3" t="n">
        <v>3</v>
      </c>
      <c r="K16" s="3" t="inlineStr">
        <is>
          <t>신규개발</t>
        </is>
      </c>
    </row>
    <row r="17">
      <c r="B17" s="3" t="inlineStr">
        <is>
          <t>[VMI] 수요예측 및 자동보충</t>
        </is>
      </c>
      <c r="C17" s="3" t="inlineStr">
        <is>
          <t>탱크 잔량 관리</t>
        </is>
      </c>
      <c r="D17" s="3" t="inlineStr">
        <is>
          <t>소비율 계산</t>
        </is>
      </c>
      <c r="E17" s="3" t="inlineStr">
        <is>
          <t>최근 24/48/72시간 평균 소비율 자동 산출</t>
        </is>
      </c>
      <c r="F17" s="3" t="inlineStr">
        <is>
          <t>EO</t>
        </is>
      </c>
      <c r="G17" s="3" t="inlineStr">
        <is>
          <t>EO</t>
        </is>
      </c>
      <c r="H17" s="3" t="n">
        <v>2</v>
      </c>
      <c r="I17" s="3" t="n">
        <v>8</v>
      </c>
      <c r="J17" s="3" t="n">
        <v>5.2</v>
      </c>
      <c r="K17" s="3" t="inlineStr">
        <is>
          <t>신규개발</t>
        </is>
      </c>
    </row>
    <row r="18">
      <c r="B18" s="3" t="inlineStr">
        <is>
          <t>[VMI] 수요예측 및 자동보충</t>
        </is>
      </c>
      <c r="C18" s="3" t="inlineStr">
        <is>
          <t>탱크 잔량 관리</t>
        </is>
      </c>
      <c r="D18" s="3" t="inlineStr">
        <is>
          <t>잔량 트렌드 분석</t>
        </is>
      </c>
      <c r="E18" s="3" t="inlineStr">
        <is>
          <t>고객별 주간/월간 소비 트렌드 시각화</t>
        </is>
      </c>
      <c r="F18" s="3" t="inlineStr">
        <is>
          <t>EO</t>
        </is>
      </c>
      <c r="G18" s="3" t="inlineStr">
        <is>
          <t>EO</t>
        </is>
      </c>
      <c r="H18" s="3" t="n">
        <v>3</v>
      </c>
      <c r="I18" s="3" t="n">
        <v>12</v>
      </c>
      <c r="J18" s="3" t="n">
        <v>7</v>
      </c>
      <c r="K18" s="3" t="inlineStr">
        <is>
          <t>신규개발</t>
        </is>
      </c>
    </row>
    <row r="19">
      <c r="B19" s="3" t="inlineStr">
        <is>
          <t>[VMI] 수요예측 및 자동보충</t>
        </is>
      </c>
      <c r="C19" s="3" t="inlineStr">
        <is>
          <t>수요 예측 엔진</t>
        </is>
      </c>
      <c r="D19" s="3" t="inlineStr">
        <is>
          <t>LSTM 모델 학습</t>
        </is>
      </c>
      <c r="E19" s="3" t="inlineStr">
        <is>
          <t>LSTM 시계열 예측 모델 학습 파이프라인 실행</t>
        </is>
      </c>
      <c r="F19" s="3" t="inlineStr">
        <is>
          <t>ILF</t>
        </is>
      </c>
      <c r="G19" s="3" t="inlineStr">
        <is>
          <t>ILF</t>
        </is>
      </c>
      <c r="H19" s="3" t="n">
        <v>4</v>
      </c>
      <c r="I19" s="3" t="n">
        <v>15</v>
      </c>
      <c r="J19" s="3" t="n">
        <v>15</v>
      </c>
      <c r="K19" s="3" t="inlineStr">
        <is>
          <t>신규개발</t>
        </is>
      </c>
    </row>
    <row r="20">
      <c r="B20" s="3" t="inlineStr">
        <is>
          <t>[VMI] 수요예측 및 자동보충</t>
        </is>
      </c>
      <c r="C20" s="3" t="inlineStr">
        <is>
          <t>수요 예측 엔진</t>
        </is>
      </c>
      <c r="D20" s="3" t="inlineStr">
        <is>
          <t>Prophet 모델 학습</t>
        </is>
      </c>
      <c r="E20" s="3" t="inlineStr">
        <is>
          <t>Prophet 시계열 예측 모델 학습 파이프라인</t>
        </is>
      </c>
      <c r="F20" s="3" t="inlineStr">
        <is>
          <t>ILF</t>
        </is>
      </c>
      <c r="G20" s="3" t="inlineStr">
        <is>
          <t>ILF</t>
        </is>
      </c>
      <c r="H20" s="3" t="n">
        <v>3</v>
      </c>
      <c r="I20" s="3" t="n">
        <v>12</v>
      </c>
      <c r="J20" s="3" t="n">
        <v>10</v>
      </c>
      <c r="K20" s="3" t="inlineStr">
        <is>
          <t>신규개발</t>
        </is>
      </c>
    </row>
    <row r="21">
      <c r="B21" s="3" t="inlineStr">
        <is>
          <t>[VMI] 수요예측 및 자동보충</t>
        </is>
      </c>
      <c r="C21" s="3" t="inlineStr">
        <is>
          <t>수요 예측 엔진</t>
        </is>
      </c>
      <c r="D21" s="3" t="inlineStr">
        <is>
          <t>XGBoost 피처 모델</t>
        </is>
      </c>
      <c r="E21" s="3" t="inlineStr">
        <is>
          <t>외부 변수(기상/계절) 반영 피처 엔지니어링 모델</t>
        </is>
      </c>
      <c r="F21" s="3" t="inlineStr">
        <is>
          <t>ILF</t>
        </is>
      </c>
      <c r="G21" s="3" t="inlineStr">
        <is>
          <t>ILF</t>
        </is>
      </c>
      <c r="H21" s="3" t="n">
        <v>4</v>
      </c>
      <c r="I21" s="3" t="n">
        <v>15</v>
      </c>
      <c r="J21" s="3" t="n">
        <v>15</v>
      </c>
      <c r="K21" s="3" t="inlineStr">
        <is>
          <t>신규개발</t>
        </is>
      </c>
    </row>
    <row r="22">
      <c r="B22" s="3" t="inlineStr">
        <is>
          <t>[VMI] 수요예측 및 자동보충</t>
        </is>
      </c>
      <c r="C22" s="3" t="inlineStr">
        <is>
          <t>수요 예측 엔진</t>
        </is>
      </c>
      <c r="D22" s="3" t="inlineStr">
        <is>
          <t>앙상블 모델 결합</t>
        </is>
      </c>
      <c r="E22" s="3" t="inlineStr">
        <is>
          <t>LSTM+Prophet+XGBoost 앙상블 예측 결합 로직</t>
        </is>
      </c>
      <c r="F22" s="3" t="inlineStr">
        <is>
          <t>ILF</t>
        </is>
      </c>
      <c r="G22" s="3" t="inlineStr">
        <is>
          <t>ILF</t>
        </is>
      </c>
      <c r="H22" s="3" t="n">
        <v>3</v>
      </c>
      <c r="I22" s="3" t="n">
        <v>10</v>
      </c>
      <c r="J22" s="3" t="n">
        <v>10</v>
      </c>
      <c r="K22" s="3" t="inlineStr">
        <is>
          <t>신규개발</t>
        </is>
      </c>
    </row>
    <row r="23">
      <c r="B23" s="3" t="inlineStr">
        <is>
          <t>[VMI] 수요예측 및 자동보충</t>
        </is>
      </c>
      <c r="C23" s="3" t="inlineStr">
        <is>
          <t>수요 예측 엔진</t>
        </is>
      </c>
      <c r="D23" s="3" t="inlineStr">
        <is>
          <t>모델 하이퍼파라미터 설정</t>
        </is>
      </c>
      <c r="E23" s="3" t="inlineStr">
        <is>
          <t>학습률, 에폭, 윈도우 크기 등 파라미터 설정 UI</t>
        </is>
      </c>
      <c r="F23" s="3" t="inlineStr">
        <is>
          <t>EI</t>
        </is>
      </c>
      <c r="G23" s="3" t="inlineStr">
        <is>
          <t>EI</t>
        </is>
      </c>
      <c r="H23" s="3" t="n">
        <v>3</v>
      </c>
      <c r="I23" s="3" t="n">
        <v>15</v>
      </c>
      <c r="J23" s="3" t="n">
        <v>6</v>
      </c>
      <c r="K23" s="3" t="inlineStr">
        <is>
          <t>신규개발</t>
        </is>
      </c>
    </row>
    <row r="24">
      <c r="B24" s="3" t="inlineStr">
        <is>
          <t>[VMI] 수요예측 및 자동보충</t>
        </is>
      </c>
      <c r="C24" s="3" t="inlineStr">
        <is>
          <t>수요 예측 엔진</t>
        </is>
      </c>
      <c r="D24" s="3" t="inlineStr">
        <is>
          <t>모델 학습 실행</t>
        </is>
      </c>
      <c r="E24" s="3" t="inlineStr">
        <is>
          <t>배치 학습 스케줄러 실행 (일 1회 자동)</t>
        </is>
      </c>
      <c r="F24" s="3" t="inlineStr">
        <is>
          <t>EI</t>
        </is>
      </c>
      <c r="G24" s="3" t="inlineStr">
        <is>
          <t>EI</t>
        </is>
      </c>
      <c r="H24" s="3" t="n">
        <v>2</v>
      </c>
      <c r="I24" s="3" t="n">
        <v>8</v>
      </c>
      <c r="J24" s="3" t="n">
        <v>4</v>
      </c>
      <c r="K24" s="3" t="inlineStr">
        <is>
          <t>신규개발</t>
        </is>
      </c>
    </row>
    <row r="25">
      <c r="B25" s="3" t="inlineStr">
        <is>
          <t>[VMI] 수요예측 및 자동보충</t>
        </is>
      </c>
      <c r="C25" s="3" t="inlineStr">
        <is>
          <t>수요 예측 엔진</t>
        </is>
      </c>
      <c r="D25" s="3" t="inlineStr">
        <is>
          <t>모델 학습 결과 저장</t>
        </is>
      </c>
      <c r="E25" s="3" t="inlineStr">
        <is>
          <t>학습된 모델 가중치 및 메타정보 저장</t>
        </is>
      </c>
      <c r="F25" s="3" t="inlineStr">
        <is>
          <t>ILF</t>
        </is>
      </c>
      <c r="G25" s="3" t="inlineStr">
        <is>
          <t>ILF</t>
        </is>
      </c>
      <c r="H25" s="3" t="n">
        <v>2</v>
      </c>
      <c r="I25" s="3" t="n">
        <v>10</v>
      </c>
      <c r="J25" s="3" t="n">
        <v>7.5</v>
      </c>
      <c r="K25" s="3" t="inlineStr">
        <is>
          <t>신규개발</t>
        </is>
      </c>
    </row>
    <row r="26">
      <c r="B26" s="3" t="inlineStr">
        <is>
          <t>[VMI] 수요예측 및 자동보충</t>
        </is>
      </c>
      <c r="C26" s="3" t="inlineStr">
        <is>
          <t>수요 예측 엔진</t>
        </is>
      </c>
      <c r="D26" s="3" t="inlineStr">
        <is>
          <t>예측 실행 (추론)</t>
        </is>
      </c>
      <c r="E26" s="3" t="inlineStr">
        <is>
          <t>고객별 D+1~D+14 잔량 예측 배치 실행</t>
        </is>
      </c>
      <c r="F26" s="3" t="inlineStr">
        <is>
          <t>EO</t>
        </is>
      </c>
      <c r="G26" s="3" t="inlineStr">
        <is>
          <t>EO</t>
        </is>
      </c>
      <c r="H26" s="3" t="n">
        <v>4</v>
      </c>
      <c r="I26" s="3" t="n">
        <v>15</v>
      </c>
      <c r="J26" s="3" t="n">
        <v>7</v>
      </c>
      <c r="K26" s="3" t="inlineStr">
        <is>
          <t>신규개발</t>
        </is>
      </c>
    </row>
    <row r="27">
      <c r="B27" s="3" t="inlineStr">
        <is>
          <t>[VMI] 수요예측 및 자동보충</t>
        </is>
      </c>
      <c r="C27" s="3" t="inlineStr">
        <is>
          <t>수요 예측 엔진</t>
        </is>
      </c>
      <c r="D27" s="3" t="inlineStr">
        <is>
          <t>예측 결과 조회</t>
        </is>
      </c>
      <c r="E27" s="3" t="inlineStr">
        <is>
          <t>고객/기간별 예측 잔량 결과 조회</t>
        </is>
      </c>
      <c r="F27" s="3" t="inlineStr">
        <is>
          <t>EQ</t>
        </is>
      </c>
      <c r="G27" s="3" t="inlineStr">
        <is>
          <t>EQ</t>
        </is>
      </c>
      <c r="H27" s="3" t="n">
        <v>2</v>
      </c>
      <c r="I27" s="3" t="n">
        <v>10</v>
      </c>
      <c r="J27" s="3" t="n">
        <v>3.9</v>
      </c>
      <c r="K27" s="3" t="inlineStr">
        <is>
          <t>신규개발</t>
        </is>
      </c>
    </row>
    <row r="28">
      <c r="B28" s="3" t="inlineStr">
        <is>
          <t>[VMI] 수요예측 및 자동보충</t>
        </is>
      </c>
      <c r="C28" s="3" t="inlineStr">
        <is>
          <t>수요 예측 엔진</t>
        </is>
      </c>
      <c r="D28" s="3" t="inlineStr">
        <is>
          <t>예측 정확도 모니터링</t>
        </is>
      </c>
      <c r="E28" s="3" t="inlineStr">
        <is>
          <t>MAPE/MAE/RMSE 자동 산출 및 추적 대시보드</t>
        </is>
      </c>
      <c r="F28" s="3" t="inlineStr">
        <is>
          <t>EO</t>
        </is>
      </c>
      <c r="G28" s="3" t="inlineStr">
        <is>
          <t>EO</t>
        </is>
      </c>
      <c r="H28" s="3" t="n">
        <v>3</v>
      </c>
      <c r="I28" s="3" t="n">
        <v>12</v>
      </c>
      <c r="J28" s="3" t="n">
        <v>7</v>
      </c>
      <c r="K28" s="3" t="inlineStr">
        <is>
          <t>신규개발</t>
        </is>
      </c>
    </row>
    <row r="29">
      <c r="B29" s="3" t="inlineStr">
        <is>
          <t>[VMI] 수요예측 및 자동보충</t>
        </is>
      </c>
      <c r="C29" s="3" t="inlineStr">
        <is>
          <t>수요 예측 엔진</t>
        </is>
      </c>
      <c r="D29" s="3" t="inlineStr">
        <is>
          <t>모델 성능 비교</t>
        </is>
      </c>
      <c r="E29" s="3" t="inlineStr">
        <is>
          <t>LSTM vs Prophet vs 앙상블 성능 비교 리포트</t>
        </is>
      </c>
      <c r="F29" s="3" t="inlineStr">
        <is>
          <t>EO</t>
        </is>
      </c>
      <c r="G29" s="3" t="inlineStr">
        <is>
          <t>EO</t>
        </is>
      </c>
      <c r="H29" s="3" t="n">
        <v>3</v>
      </c>
      <c r="I29" s="3" t="n">
        <v>15</v>
      </c>
      <c r="J29" s="3" t="n">
        <v>7</v>
      </c>
      <c r="K29" s="3" t="inlineStr">
        <is>
          <t>신규개발</t>
        </is>
      </c>
    </row>
    <row r="30">
      <c r="B30" s="3" t="inlineStr">
        <is>
          <t>[VMI] 수요예측 및 자동보충</t>
        </is>
      </c>
      <c r="C30" s="3" t="inlineStr">
        <is>
          <t>수요 예측 엔진</t>
        </is>
      </c>
      <c r="D30" s="3" t="inlineStr">
        <is>
          <t>모델 재학습 트리거</t>
        </is>
      </c>
      <c r="E30" s="3" t="inlineStr">
        <is>
          <t>정확도 임계치 미달 시 자동 재학습 실행</t>
        </is>
      </c>
      <c r="F30" s="3" t="inlineStr">
        <is>
          <t>EI</t>
        </is>
      </c>
      <c r="G30" s="3" t="inlineStr">
        <is>
          <t>EI</t>
        </is>
      </c>
      <c r="H30" s="3" t="n">
        <v>2</v>
      </c>
      <c r="I30" s="3" t="n">
        <v>6</v>
      </c>
      <c r="J30" s="3" t="n">
        <v>4</v>
      </c>
      <c r="K30" s="3" t="inlineStr">
        <is>
          <t>신규개발</t>
        </is>
      </c>
    </row>
    <row r="31">
      <c r="B31" s="3" t="inlineStr">
        <is>
          <t>[VMI] 수요예측 및 자동보충</t>
        </is>
      </c>
      <c r="C31" s="3" t="inlineStr">
        <is>
          <t>외부 데이터 연동</t>
        </is>
      </c>
      <c r="D31" s="3" t="inlineStr">
        <is>
          <t>기상청 API 수신</t>
        </is>
      </c>
      <c r="E31" s="3" t="inlineStr">
        <is>
          <t>기상청 단기예보 API 연동 (기온/강수/풍속)</t>
        </is>
      </c>
      <c r="F31" s="3" t="inlineStr">
        <is>
          <t>EIF</t>
        </is>
      </c>
      <c r="G31" s="3" t="inlineStr">
        <is>
          <t>EIF</t>
        </is>
      </c>
      <c r="H31" s="3" t="n">
        <v>2</v>
      </c>
      <c r="I31" s="3" t="n">
        <v>8</v>
      </c>
      <c r="J31" s="3" t="n">
        <v>5.4</v>
      </c>
      <c r="K31" s="3" t="inlineStr">
        <is>
          <t>신규개발</t>
        </is>
      </c>
    </row>
    <row r="32">
      <c r="B32" s="3" t="inlineStr">
        <is>
          <t>[VMI] 수요예측 및 자동보충</t>
        </is>
      </c>
      <c r="C32" s="3" t="inlineStr">
        <is>
          <t>외부 데이터 연동</t>
        </is>
      </c>
      <c r="D32" s="3" t="inlineStr">
        <is>
          <t>산업가동 캘린더</t>
        </is>
      </c>
      <c r="E32" s="3" t="inlineStr">
        <is>
          <t>공휴일/명절/산업 가동률 캘린더 관리</t>
        </is>
      </c>
      <c r="F32" s="3" t="inlineStr">
        <is>
          <t>EIF</t>
        </is>
      </c>
      <c r="G32" s="3" t="inlineStr">
        <is>
          <t>EIF</t>
        </is>
      </c>
      <c r="H32" s="3" t="n">
        <v>1</v>
      </c>
      <c r="I32" s="3" t="n">
        <v>5</v>
      </c>
      <c r="J32" s="3" t="n">
        <v>5.4</v>
      </c>
      <c r="K32" s="3" t="inlineStr">
        <is>
          <t>신규개발</t>
        </is>
      </c>
    </row>
    <row r="33">
      <c r="B33" s="3" t="inlineStr">
        <is>
          <t>[VMI] 수요예측 및 자동보충</t>
        </is>
      </c>
      <c r="C33" s="3" t="inlineStr">
        <is>
          <t>외부 데이터 연동</t>
        </is>
      </c>
      <c r="D33" s="3" t="inlineStr">
        <is>
          <t>ERP 배송이력 수신</t>
        </is>
      </c>
      <c r="E33" s="3" t="inlineStr">
        <is>
          <t>SAP ERP에서 배송 이력 데이터 동기화 (일 배치)</t>
        </is>
      </c>
      <c r="F33" s="3" t="inlineStr">
        <is>
          <t>EIF</t>
        </is>
      </c>
      <c r="G33" s="3" t="inlineStr">
        <is>
          <t>EIF</t>
        </is>
      </c>
      <c r="H33" s="3" t="n">
        <v>3</v>
      </c>
      <c r="I33" s="3" t="n">
        <v>15</v>
      </c>
      <c r="J33" s="3" t="n">
        <v>7.1</v>
      </c>
      <c r="K33" s="3" t="inlineStr">
        <is>
          <t>신규개발</t>
        </is>
      </c>
    </row>
    <row r="34">
      <c r="B34" s="3" t="inlineStr">
        <is>
          <t>[VMI] 수요예측 및 자동보충</t>
        </is>
      </c>
      <c r="C34" s="3" t="inlineStr">
        <is>
          <t>외부 데이터 연동</t>
        </is>
      </c>
      <c r="D34" s="3" t="inlineStr">
        <is>
          <t>ERP 고객마스터 동기화</t>
        </is>
      </c>
      <c r="E34" s="3" t="inlineStr">
        <is>
          <t>고객 정보, 탱크 정보, 계약 조건 동기화</t>
        </is>
      </c>
      <c r="F34" s="3" t="inlineStr">
        <is>
          <t>EIF</t>
        </is>
      </c>
      <c r="G34" s="3" t="inlineStr">
        <is>
          <t>EIF</t>
        </is>
      </c>
      <c r="H34" s="3" t="n">
        <v>2</v>
      </c>
      <c r="I34" s="3" t="n">
        <v>12</v>
      </c>
      <c r="J34" s="3" t="n">
        <v>7.1</v>
      </c>
      <c r="K34" s="3" t="inlineStr">
        <is>
          <t>신규개발</t>
        </is>
      </c>
    </row>
    <row r="35">
      <c r="B35" s="3" t="inlineStr">
        <is>
          <t>[VMI] 수요예측 및 자동보충</t>
        </is>
      </c>
      <c r="C35" s="3" t="inlineStr">
        <is>
          <t>VMI 자동보충</t>
        </is>
      </c>
      <c r="D35" s="3" t="inlineStr">
        <is>
          <t>보충 필요 판단</t>
        </is>
      </c>
      <c r="E35" s="3" t="inlineStr">
        <is>
          <t>안전재고선 도달 예상일 기준 보충 대상 선정</t>
        </is>
      </c>
      <c r="F35" s="3" t="inlineStr">
        <is>
          <t>EO</t>
        </is>
      </c>
      <c r="G35" s="3" t="inlineStr">
        <is>
          <t>EO</t>
        </is>
      </c>
      <c r="H35" s="3" t="n">
        <v>3</v>
      </c>
      <c r="I35" s="3" t="n">
        <v>10</v>
      </c>
      <c r="J35" s="3" t="n">
        <v>5.2</v>
      </c>
      <c r="K35" s="3" t="inlineStr">
        <is>
          <t>신규개발</t>
        </is>
      </c>
    </row>
    <row r="36">
      <c r="B36" s="3" t="inlineStr">
        <is>
          <t>[VMI] 수요예측 및 자동보충</t>
        </is>
      </c>
      <c r="C36" s="3" t="inlineStr">
        <is>
          <t>VMI 자동보충</t>
        </is>
      </c>
      <c r="D36" s="3" t="inlineStr">
        <is>
          <t>자동 주문 생성</t>
        </is>
      </c>
      <c r="E36" s="3" t="inlineStr">
        <is>
          <t>보충 대상 고객 자동 배송 주문 생성</t>
        </is>
      </c>
      <c r="F36" s="3" t="inlineStr">
        <is>
          <t>EI</t>
        </is>
      </c>
      <c r="G36" s="3" t="inlineStr">
        <is>
          <t>EI</t>
        </is>
      </c>
      <c r="H36" s="3" t="n">
        <v>3</v>
      </c>
      <c r="I36" s="3" t="n">
        <v>12</v>
      </c>
      <c r="J36" s="3" t="n">
        <v>6</v>
      </c>
      <c r="K36" s="3" t="inlineStr">
        <is>
          <t>신규개발</t>
        </is>
      </c>
    </row>
    <row r="37">
      <c r="B37" s="3" t="inlineStr">
        <is>
          <t>[VMI] 수요예측 및 자동보충</t>
        </is>
      </c>
      <c r="C37" s="3" t="inlineStr">
        <is>
          <t>VMI 자동보충</t>
        </is>
      </c>
      <c r="D37" s="3" t="inlineStr">
        <is>
          <t>주문 승인/거부</t>
        </is>
      </c>
      <c r="E37" s="3" t="inlineStr">
        <is>
          <t>배차 담당자 검토 후 승인/거부 처리</t>
        </is>
      </c>
      <c r="F37" s="3" t="inlineStr">
        <is>
          <t>EI</t>
        </is>
      </c>
      <c r="G37" s="3" t="inlineStr">
        <is>
          <t>EI</t>
        </is>
      </c>
      <c r="H37" s="3" t="n">
        <v>2</v>
      </c>
      <c r="I37" s="3" t="n">
        <v>8</v>
      </c>
      <c r="J37" s="3" t="n">
        <v>4</v>
      </c>
      <c r="K37" s="3" t="inlineStr">
        <is>
          <t>신규개발</t>
        </is>
      </c>
    </row>
    <row r="38">
      <c r="B38" s="3" t="inlineStr">
        <is>
          <t>[VMI] 수요예측 및 자동보충</t>
        </is>
      </c>
      <c r="C38" s="3" t="inlineStr">
        <is>
          <t>VMI 자동보충</t>
        </is>
      </c>
      <c r="D38" s="3" t="inlineStr">
        <is>
          <t>긴급도 분류</t>
        </is>
      </c>
      <c r="E38" s="3" t="inlineStr">
        <is>
          <t>정상/주의/긴급 3단계 긴급도 자동 분류</t>
        </is>
      </c>
      <c r="F38" s="3" t="inlineStr">
        <is>
          <t>EO</t>
        </is>
      </c>
      <c r="G38" s="3" t="inlineStr">
        <is>
          <t>EO</t>
        </is>
      </c>
      <c r="H38" s="3" t="n">
        <v>2</v>
      </c>
      <c r="I38" s="3" t="n">
        <v>6</v>
      </c>
      <c r="J38" s="3" t="n">
        <v>5.2</v>
      </c>
      <c r="K38" s="3" t="inlineStr">
        <is>
          <t>신규개발</t>
        </is>
      </c>
    </row>
    <row r="39">
      <c r="B39" s="3" t="inlineStr">
        <is>
          <t>[VMI] 수요예측 및 자동보충</t>
        </is>
      </c>
      <c r="C39" s="3" t="inlineStr">
        <is>
          <t>VMI 자동보충</t>
        </is>
      </c>
      <c r="D39" s="3" t="inlineStr">
        <is>
          <t>보충 이력 관리</t>
        </is>
      </c>
      <c r="E39" s="3" t="inlineStr">
        <is>
          <t>VMI 자동보충 이력 (제안→승인→배송) 추적</t>
        </is>
      </c>
      <c r="F39" s="3" t="inlineStr">
        <is>
          <t>ILF</t>
        </is>
      </c>
      <c r="G39" s="3" t="inlineStr">
        <is>
          <t>ILF</t>
        </is>
      </c>
      <c r="H39" s="3" t="n">
        <v>3</v>
      </c>
      <c r="I39" s="3" t="n">
        <v>12</v>
      </c>
      <c r="J39" s="3" t="n">
        <v>10</v>
      </c>
      <c r="K39" s="3" t="inlineStr">
        <is>
          <t>신규개발</t>
        </is>
      </c>
    </row>
    <row r="40">
      <c r="B40" s="3" t="inlineStr">
        <is>
          <t>[VMI] 수요예측 및 자동보충</t>
        </is>
      </c>
      <c r="C40" s="3" t="inlineStr">
        <is>
          <t>VMI 자동보충</t>
        </is>
      </c>
      <c r="D40" s="3" t="inlineStr">
        <is>
          <t>보충 성과 리포트</t>
        </is>
      </c>
      <c r="E40" s="3" t="inlineStr">
        <is>
          <t>월별 자동보충 건수/승인율/절감 효과 리포트</t>
        </is>
      </c>
      <c r="F40" s="3" t="inlineStr">
        <is>
          <t>EO</t>
        </is>
      </c>
      <c r="G40" s="3" t="inlineStr">
        <is>
          <t>EO</t>
        </is>
      </c>
      <c r="H40" s="3" t="n">
        <v>3</v>
      </c>
      <c r="I40" s="3" t="n">
        <v>15</v>
      </c>
      <c r="J40" s="3" t="n">
        <v>7</v>
      </c>
      <c r="K40" s="3" t="inlineStr">
        <is>
          <t>신규개발</t>
        </is>
      </c>
    </row>
    <row r="41">
      <c r="B41" s="3" t="inlineStr">
        <is>
          <t>[VMI] 수요예측 및 자동보충</t>
        </is>
      </c>
      <c r="C41" s="3" t="inlineStr">
        <is>
          <t>VMI 자동보충</t>
        </is>
      </c>
      <c r="D41" s="3" t="inlineStr">
        <is>
          <t>고객별 보충 정책 설정</t>
        </is>
      </c>
      <c r="E41" s="3" t="inlineStr">
        <is>
          <t>안전재고선/최소주문량/배송 시간대 설정</t>
        </is>
      </c>
      <c r="F41" s="3" t="inlineStr">
        <is>
          <t>EI</t>
        </is>
      </c>
      <c r="G41" s="3" t="inlineStr">
        <is>
          <t>EI</t>
        </is>
      </c>
      <c r="H41" s="3" t="n">
        <v>2</v>
      </c>
      <c r="I41" s="3" t="n">
        <v>10</v>
      </c>
      <c r="J41" s="3" t="n">
        <v>4</v>
      </c>
      <c r="K41" s="3" t="inlineStr">
        <is>
          <t>신규개발</t>
        </is>
      </c>
    </row>
    <row r="42">
      <c r="B42" s="4" t="inlineStr">
        <is>
          <t>[VRP] 배차 및 경로 최적화</t>
        </is>
      </c>
      <c r="C42" s="4" t="inlineStr">
        <is>
          <t>차량/기사 관리</t>
        </is>
      </c>
      <c r="D42" s="4" t="inlineStr">
        <is>
          <t>차량 등록/수정</t>
        </is>
      </c>
      <c r="E42" s="4" t="inlineStr">
        <is>
          <t>탱크로리 차량 정보 (적재량, 차종, 상태) 관리</t>
        </is>
      </c>
      <c r="F42" s="4" t="inlineStr">
        <is>
          <t>EI</t>
        </is>
      </c>
      <c r="G42" s="4" t="inlineStr">
        <is>
          <t>EI</t>
        </is>
      </c>
      <c r="H42" s="4" t="n">
        <v>2</v>
      </c>
      <c r="I42" s="4" t="n">
        <v>10</v>
      </c>
      <c r="J42" s="4" t="n">
        <v>4</v>
      </c>
      <c r="K42" s="4" t="inlineStr">
        <is>
          <t>신규개발</t>
        </is>
      </c>
    </row>
    <row r="43">
      <c r="B43" s="4" t="inlineStr">
        <is>
          <t>[VRP] 배차 및 경로 최적화</t>
        </is>
      </c>
      <c r="C43" s="4" t="inlineStr">
        <is>
          <t>차량/기사 관리</t>
        </is>
      </c>
      <c r="D43" s="4" t="inlineStr">
        <is>
          <t>차량 조회</t>
        </is>
      </c>
      <c r="E43" s="4" t="inlineStr">
        <is>
          <t>차량 목록 및 상태 조회</t>
        </is>
      </c>
      <c r="F43" s="4" t="inlineStr">
        <is>
          <t>EQ</t>
        </is>
      </c>
      <c r="G43" s="4" t="inlineStr">
        <is>
          <t>EQ</t>
        </is>
      </c>
      <c r="H43" s="4" t="n">
        <v>1</v>
      </c>
      <c r="I43" s="4" t="n">
        <v>8</v>
      </c>
      <c r="J43" s="4" t="n">
        <v>3.9</v>
      </c>
      <c r="K43" s="4" t="inlineStr">
        <is>
          <t>신규개발</t>
        </is>
      </c>
    </row>
    <row r="44">
      <c r="B44" s="4" t="inlineStr">
        <is>
          <t>[VRP] 배차 및 경로 최적화</t>
        </is>
      </c>
      <c r="C44" s="4" t="inlineStr">
        <is>
          <t>차량/기사 관리</t>
        </is>
      </c>
      <c r="D44" s="4" t="inlineStr">
        <is>
          <t>기사 등록/수정</t>
        </is>
      </c>
      <c r="E44" s="4" t="inlineStr">
        <is>
          <t>기사 정보 (면허, 자격, 근무시간) 관리</t>
        </is>
      </c>
      <c r="F44" s="4" t="inlineStr">
        <is>
          <t>EI</t>
        </is>
      </c>
      <c r="G44" s="4" t="inlineStr">
        <is>
          <t>EI</t>
        </is>
      </c>
      <c r="H44" s="4" t="n">
        <v>2</v>
      </c>
      <c r="I44" s="4" t="n">
        <v>10</v>
      </c>
      <c r="J44" s="4" t="n">
        <v>4</v>
      </c>
      <c r="K44" s="4" t="inlineStr">
        <is>
          <t>신규개발</t>
        </is>
      </c>
    </row>
    <row r="45">
      <c r="B45" s="4" t="inlineStr">
        <is>
          <t>[VRP] 배차 및 경로 최적화</t>
        </is>
      </c>
      <c r="C45" s="4" t="inlineStr">
        <is>
          <t>차량/기사 관리</t>
        </is>
      </c>
      <c r="D45" s="4" t="inlineStr">
        <is>
          <t>기사 조회</t>
        </is>
      </c>
      <c r="E45" s="4" t="inlineStr">
        <is>
          <t>기사 목록 및 배정 현황 조회</t>
        </is>
      </c>
      <c r="F45" s="4" t="inlineStr">
        <is>
          <t>EQ</t>
        </is>
      </c>
      <c r="G45" s="4" t="inlineStr">
        <is>
          <t>EQ</t>
        </is>
      </c>
      <c r="H45" s="4" t="n">
        <v>1</v>
      </c>
      <c r="I45" s="4" t="n">
        <v>8</v>
      </c>
      <c r="J45" s="4" t="n">
        <v>3.9</v>
      </c>
      <c r="K45" s="4" t="inlineStr">
        <is>
          <t>신규개발</t>
        </is>
      </c>
    </row>
    <row r="46">
      <c r="B46" s="4" t="inlineStr">
        <is>
          <t>[VRP] 배차 및 경로 최적화</t>
        </is>
      </c>
      <c r="C46" s="4" t="inlineStr">
        <is>
          <t>차량/기사 관리</t>
        </is>
      </c>
      <c r="D46" s="4" t="inlineStr">
        <is>
          <t>차량 상태 모니터링</t>
        </is>
      </c>
      <c r="E46" s="4" t="inlineStr">
        <is>
          <t>GPS/OBD 기반 실시간 차량 위치/상태 표시</t>
        </is>
      </c>
      <c r="F46" s="4" t="inlineStr">
        <is>
          <t>EO</t>
        </is>
      </c>
      <c r="G46" s="4" t="inlineStr">
        <is>
          <t>EO</t>
        </is>
      </c>
      <c r="H46" s="4" t="n">
        <v>3</v>
      </c>
      <c r="I46" s="4" t="n">
        <v>12</v>
      </c>
      <c r="J46" s="4" t="n">
        <v>7</v>
      </c>
      <c r="K46" s="4" t="inlineStr">
        <is>
          <t>신규개발</t>
        </is>
      </c>
    </row>
    <row r="47">
      <c r="B47" s="4" t="inlineStr">
        <is>
          <t>[VRP] 배차 및 경로 최적화</t>
        </is>
      </c>
      <c r="C47" s="4" t="inlineStr">
        <is>
          <t>차량/기사 관리</t>
        </is>
      </c>
      <c r="D47" s="4" t="inlineStr">
        <is>
          <t>GPS 데이터 수신</t>
        </is>
      </c>
      <c r="E47" s="4" t="inlineStr">
        <is>
          <t>30초 간격 차량 GPS 좌표 수신 및 저장</t>
        </is>
      </c>
      <c r="F47" s="4" t="inlineStr">
        <is>
          <t>EI</t>
        </is>
      </c>
      <c r="G47" s="4" t="inlineStr">
        <is>
          <t>EI</t>
        </is>
      </c>
      <c r="H47" s="4" t="n">
        <v>2</v>
      </c>
      <c r="I47" s="4" t="n">
        <v>6</v>
      </c>
      <c r="J47" s="4" t="n">
        <v>4</v>
      </c>
      <c r="K47" s="4" t="inlineStr">
        <is>
          <t>신규개발</t>
        </is>
      </c>
    </row>
    <row r="48">
      <c r="B48" s="4" t="inlineStr">
        <is>
          <t>[VRP] 배차 및 경로 최적화</t>
        </is>
      </c>
      <c r="C48" s="4" t="inlineStr">
        <is>
          <t>차량/기사 관리</t>
        </is>
      </c>
      <c r="D48" s="4" t="inlineStr">
        <is>
          <t>OBD 데이터 수신</t>
        </is>
      </c>
      <c r="E48" s="4" t="inlineStr">
        <is>
          <t>차량 속도/RPM/연료 OBD 데이터 수신</t>
        </is>
      </c>
      <c r="F48" s="4" t="inlineStr">
        <is>
          <t>EI</t>
        </is>
      </c>
      <c r="G48" s="4" t="inlineStr">
        <is>
          <t>EI</t>
        </is>
      </c>
      <c r="H48" s="4" t="n">
        <v>2</v>
      </c>
      <c r="I48" s="4" t="n">
        <v>8</v>
      </c>
      <c r="J48" s="4" t="n">
        <v>4</v>
      </c>
      <c r="K48" s="4" t="inlineStr">
        <is>
          <t>신규개발</t>
        </is>
      </c>
    </row>
    <row r="49">
      <c r="B49" s="4" t="inlineStr">
        <is>
          <t>[VRP] 배차 및 경로 최적화</t>
        </is>
      </c>
      <c r="C49" s="4" t="inlineStr">
        <is>
          <t>차량/기사 관리</t>
        </is>
      </c>
      <c r="D49" s="4" t="inlineStr">
        <is>
          <t>운행기록 저장</t>
        </is>
      </c>
      <c r="E49" s="4" t="inlineStr">
        <is>
          <t>차량 운행 궤적 이력 저장 (TimescaleDB)</t>
        </is>
      </c>
      <c r="F49" s="4" t="inlineStr">
        <is>
          <t>ILF</t>
        </is>
      </c>
      <c r="G49" s="4" t="inlineStr">
        <is>
          <t>ILF</t>
        </is>
      </c>
      <c r="H49" s="4" t="n">
        <v>2</v>
      </c>
      <c r="I49" s="4" t="n">
        <v>10</v>
      </c>
      <c r="J49" s="4" t="n">
        <v>7.5</v>
      </c>
      <c r="K49" s="4" t="inlineStr">
        <is>
          <t>신규개발</t>
        </is>
      </c>
    </row>
    <row r="50">
      <c r="B50" s="4" t="inlineStr">
        <is>
          <t>[VRP] 배차 및 경로 최적화</t>
        </is>
      </c>
      <c r="C50" s="4" t="inlineStr">
        <is>
          <t>배차 최적화 엔진</t>
        </is>
      </c>
      <c r="D50" s="4" t="inlineStr">
        <is>
          <t>배송 대상 리스트 생성</t>
        </is>
      </c>
      <c r="E50" s="4" t="inlineStr">
        <is>
          <t>VMI 주문 + 수동 주문 통합 배송 대상 목록</t>
        </is>
      </c>
      <c r="F50" s="4" t="inlineStr">
        <is>
          <t>EO</t>
        </is>
      </c>
      <c r="G50" s="4" t="inlineStr">
        <is>
          <t>EO</t>
        </is>
      </c>
      <c r="H50" s="4" t="n">
        <v>3</v>
      </c>
      <c r="I50" s="4" t="n">
        <v>12</v>
      </c>
      <c r="J50" s="4" t="n">
        <v>5.2</v>
      </c>
      <c r="K50" s="4" t="inlineStr">
        <is>
          <t>신규개발</t>
        </is>
      </c>
    </row>
    <row r="51">
      <c r="B51" s="4" t="inlineStr">
        <is>
          <t>[VRP] 배차 및 경로 최적화</t>
        </is>
      </c>
      <c r="C51" s="4" t="inlineStr">
        <is>
          <t>배차 최적화 엔진</t>
        </is>
      </c>
      <c r="D51" s="4" t="inlineStr">
        <is>
          <t>CVRPTW 솔버 실행</t>
        </is>
      </c>
      <c r="E51" s="4" t="inlineStr">
        <is>
          <t>OR-Tools 기반 다중 제약 경로 최적화 실행</t>
        </is>
      </c>
      <c r="F51" s="4" t="inlineStr">
        <is>
          <t>ILF</t>
        </is>
      </c>
      <c r="G51" s="4" t="inlineStr">
        <is>
          <t>ILF</t>
        </is>
      </c>
      <c r="H51" s="4" t="n">
        <v>5</v>
      </c>
      <c r="I51" s="4" t="n">
        <v>20</v>
      </c>
      <c r="J51" s="4" t="n">
        <v>15</v>
      </c>
      <c r="K51" s="4" t="inlineStr">
        <is>
          <t>신규개발</t>
        </is>
      </c>
    </row>
    <row r="52">
      <c r="B52" s="4" t="inlineStr">
        <is>
          <t>[VRP] 배차 및 경로 최적화</t>
        </is>
      </c>
      <c r="C52" s="4" t="inlineStr">
        <is>
          <t>배차 최적화 엔진</t>
        </is>
      </c>
      <c r="D52" s="4" t="inlineStr">
        <is>
          <t>제약조건 설정</t>
        </is>
      </c>
      <c r="E52" s="4" t="inlineStr">
        <is>
          <t>차량용량/시간창/위험물경로/기사근무 제약 설정</t>
        </is>
      </c>
      <c r="F52" s="4" t="inlineStr">
        <is>
          <t>EI</t>
        </is>
      </c>
      <c r="G52" s="4" t="inlineStr">
        <is>
          <t>EI</t>
        </is>
      </c>
      <c r="H52" s="4" t="n">
        <v>3</v>
      </c>
      <c r="I52" s="4" t="n">
        <v>15</v>
      </c>
      <c r="J52" s="4" t="n">
        <v>6</v>
      </c>
      <c r="K52" s="4" t="inlineStr">
        <is>
          <t>신규개발</t>
        </is>
      </c>
    </row>
    <row r="53">
      <c r="B53" s="4" t="inlineStr">
        <is>
          <t>[VRP] 배차 및 경로 최적화</t>
        </is>
      </c>
      <c r="C53" s="4" t="inlineStr">
        <is>
          <t>배차 최적화 엔진</t>
        </is>
      </c>
      <c r="D53" s="4" t="inlineStr">
        <is>
          <t>최적 경로 결과 출력</t>
        </is>
      </c>
      <c r="E53" s="4" t="inlineStr">
        <is>
          <t>차량별 배송 순서/경로/예상 시간 출력</t>
        </is>
      </c>
      <c r="F53" s="4" t="inlineStr">
        <is>
          <t>EO</t>
        </is>
      </c>
      <c r="G53" s="4" t="inlineStr">
        <is>
          <t>EO</t>
        </is>
      </c>
      <c r="H53" s="4" t="n">
        <v>4</v>
      </c>
      <c r="I53" s="4" t="n">
        <v>20</v>
      </c>
      <c r="J53" s="4" t="n">
        <v>7</v>
      </c>
      <c r="K53" s="4" t="inlineStr">
        <is>
          <t>신규개발</t>
        </is>
      </c>
    </row>
    <row r="54">
      <c r="B54" s="4" t="inlineStr">
        <is>
          <t>[VRP] 배차 및 경로 최적화</t>
        </is>
      </c>
      <c r="C54" s="4" t="inlineStr">
        <is>
          <t>배차 최적화 엔진</t>
        </is>
      </c>
      <c r="D54" s="4" t="inlineStr">
        <is>
          <t>배차 결과 지도 시각화</t>
        </is>
      </c>
      <c r="E54" s="4" t="inlineStr">
        <is>
          <t>Kakao Maps 기반 경로 시각화</t>
        </is>
      </c>
      <c r="F54" s="4" t="inlineStr">
        <is>
          <t>EO</t>
        </is>
      </c>
      <c r="G54" s="4" t="inlineStr">
        <is>
          <t>EO</t>
        </is>
      </c>
      <c r="H54" s="4" t="n">
        <v>3</v>
      </c>
      <c r="I54" s="4" t="n">
        <v>10</v>
      </c>
      <c r="J54" s="4" t="n">
        <v>5.2</v>
      </c>
      <c r="K54" s="4" t="inlineStr">
        <is>
          <t>신규개발</t>
        </is>
      </c>
    </row>
    <row r="55">
      <c r="B55" s="4" t="inlineStr">
        <is>
          <t>[VRP] 배차 및 경로 최적화</t>
        </is>
      </c>
      <c r="C55" s="4" t="inlineStr">
        <is>
          <t>배차 최적화 엔진</t>
        </is>
      </c>
      <c r="D55" s="4" t="inlineStr">
        <is>
          <t>배차 계획 확정</t>
        </is>
      </c>
      <c r="E55" s="4" t="inlineStr">
        <is>
          <t>최적화 결과 검토 후 확정 처리</t>
        </is>
      </c>
      <c r="F55" s="4" t="inlineStr">
        <is>
          <t>EI</t>
        </is>
      </c>
      <c r="G55" s="4" t="inlineStr">
        <is>
          <t>EI</t>
        </is>
      </c>
      <c r="H55" s="4" t="n">
        <v>2</v>
      </c>
      <c r="I55" s="4" t="n">
        <v>8</v>
      </c>
      <c r="J55" s="4" t="n">
        <v>4</v>
      </c>
      <c r="K55" s="4" t="inlineStr">
        <is>
          <t>신규개발</t>
        </is>
      </c>
    </row>
    <row r="56">
      <c r="B56" s="4" t="inlineStr">
        <is>
          <t>[VRP] 배차 및 경로 최적화</t>
        </is>
      </c>
      <c r="C56" s="4" t="inlineStr">
        <is>
          <t>배차 최적화 엔진</t>
        </is>
      </c>
      <c r="D56" s="4" t="inlineStr">
        <is>
          <t>긴급주문 동적 삽입</t>
        </is>
      </c>
      <c r="E56" s="4" t="inlineStr">
        <is>
          <t>운행 중 긴급주문 발생 시 잔여 경로 재계산</t>
        </is>
      </c>
      <c r="F56" s="4" t="inlineStr">
        <is>
          <t>EO</t>
        </is>
      </c>
      <c r="G56" s="4" t="inlineStr">
        <is>
          <t>EO</t>
        </is>
      </c>
      <c r="H56" s="4" t="n">
        <v>4</v>
      </c>
      <c r="I56" s="4" t="n">
        <v>15</v>
      </c>
      <c r="J56" s="4" t="n">
        <v>7</v>
      </c>
      <c r="K56" s="4" t="inlineStr">
        <is>
          <t>신규개발</t>
        </is>
      </c>
    </row>
    <row r="57">
      <c r="B57" s="4" t="inlineStr">
        <is>
          <t>[VRP] 배차 및 경로 최적화</t>
        </is>
      </c>
      <c r="C57" s="4" t="inlineStr">
        <is>
          <t>배차 최적화 엔진</t>
        </is>
      </c>
      <c r="D57" s="4" t="inlineStr">
        <is>
          <t>배차 이력 관리</t>
        </is>
      </c>
      <c r="E57" s="4" t="inlineStr">
        <is>
          <t>일별 배차 결과 이력 저장 및 조회</t>
        </is>
      </c>
      <c r="F57" s="4" t="inlineStr">
        <is>
          <t>ILF</t>
        </is>
      </c>
      <c r="G57" s="4" t="inlineStr">
        <is>
          <t>ILF</t>
        </is>
      </c>
      <c r="H57" s="4" t="n">
        <v>3</v>
      </c>
      <c r="I57" s="4" t="n">
        <v>12</v>
      </c>
      <c r="J57" s="4" t="n">
        <v>10</v>
      </c>
      <c r="K57" s="4" t="inlineStr">
        <is>
          <t>신규개발</t>
        </is>
      </c>
    </row>
    <row r="58">
      <c r="B58" s="4" t="inlineStr">
        <is>
          <t>[VRP] 배차 및 경로 최적화</t>
        </is>
      </c>
      <c r="C58" s="4" t="inlineStr">
        <is>
          <t>배차 최적화 엔진</t>
        </is>
      </c>
      <c r="D58" s="4" t="inlineStr">
        <is>
          <t>경로 효율 분석</t>
        </is>
      </c>
      <c r="E58" s="4" t="inlineStr">
        <is>
          <t>실제 운행 vs 최적 경로 대비 효율 분석</t>
        </is>
      </c>
      <c r="F58" s="4" t="inlineStr">
        <is>
          <t>EO</t>
        </is>
      </c>
      <c r="G58" s="4" t="inlineStr">
        <is>
          <t>EO</t>
        </is>
      </c>
      <c r="H58" s="4" t="n">
        <v>3</v>
      </c>
      <c r="I58" s="4" t="n">
        <v>15</v>
      </c>
      <c r="J58" s="4" t="n">
        <v>7</v>
      </c>
      <c r="K58" s="4" t="inlineStr">
        <is>
          <t>신규개발</t>
        </is>
      </c>
    </row>
    <row r="59">
      <c r="B59" s="4" t="inlineStr">
        <is>
          <t>[VRP] 배차 및 경로 최적화</t>
        </is>
      </c>
      <c r="C59" s="4" t="inlineStr">
        <is>
          <t>배차 최적화 엔진</t>
        </is>
      </c>
      <c r="D59" s="4" t="inlineStr">
        <is>
          <t>공차율 분석 리포트</t>
        </is>
      </c>
      <c r="E59" s="4" t="inlineStr">
        <is>
          <t>월별 공차/적차 비율 추적 및 리포트</t>
        </is>
      </c>
      <c r="F59" s="4" t="inlineStr">
        <is>
          <t>EO</t>
        </is>
      </c>
      <c r="G59" s="4" t="inlineStr">
        <is>
          <t>EO</t>
        </is>
      </c>
      <c r="H59" s="4" t="n">
        <v>2</v>
      </c>
      <c r="I59" s="4" t="n">
        <v>10</v>
      </c>
      <c r="J59" s="4" t="n">
        <v>5.2</v>
      </c>
      <c r="K59" s="4" t="inlineStr">
        <is>
          <t>신규개발</t>
        </is>
      </c>
    </row>
    <row r="60">
      <c r="B60" s="4" t="inlineStr">
        <is>
          <t>[VRP] 배차 및 경로 최적화</t>
        </is>
      </c>
      <c r="C60" s="4" t="inlineStr">
        <is>
          <t>지도/거리 서비스</t>
        </is>
      </c>
      <c r="D60" s="4" t="inlineStr">
        <is>
          <t>거리행렬 계산</t>
        </is>
      </c>
      <c r="E60" s="4" t="inlineStr">
        <is>
          <t>OSRM 기반 고객간 거리/시간 행렬 계산</t>
        </is>
      </c>
      <c r="F60" s="4" t="inlineStr">
        <is>
          <t>EIF</t>
        </is>
      </c>
      <c r="G60" s="4" t="inlineStr">
        <is>
          <t>EIF</t>
        </is>
      </c>
      <c r="H60" s="4" t="n">
        <v>2</v>
      </c>
      <c r="I60" s="4" t="n">
        <v>8</v>
      </c>
      <c r="J60" s="4" t="n">
        <v>5.4</v>
      </c>
      <c r="K60" s="4" t="inlineStr">
        <is>
          <t>신규개발</t>
        </is>
      </c>
    </row>
    <row r="61">
      <c r="B61" s="4" t="inlineStr">
        <is>
          <t>[VRP] 배차 및 경로 최적화</t>
        </is>
      </c>
      <c r="C61" s="4" t="inlineStr">
        <is>
          <t>지도/거리 서비스</t>
        </is>
      </c>
      <c r="D61" s="4" t="inlineStr">
        <is>
          <t>위험물 경로 필터</t>
        </is>
      </c>
      <c r="E61" s="4" t="inlineStr">
        <is>
          <t>터널/학교 주변 등 위험물 제한 경로 제외</t>
        </is>
      </c>
      <c r="F61" s="4" t="inlineStr">
        <is>
          <t>EI</t>
        </is>
      </c>
      <c r="G61" s="4" t="inlineStr">
        <is>
          <t>EI</t>
        </is>
      </c>
      <c r="H61" s="4" t="n">
        <v>2</v>
      </c>
      <c r="I61" s="4" t="n">
        <v>6</v>
      </c>
      <c r="J61" s="4" t="n">
        <v>4</v>
      </c>
      <c r="K61" s="4" t="inlineStr">
        <is>
          <t>신규개발</t>
        </is>
      </c>
    </row>
    <row r="62">
      <c r="B62" s="4" t="inlineStr">
        <is>
          <t>[VRP] 배차 및 경로 최적화</t>
        </is>
      </c>
      <c r="C62" s="4" t="inlineStr">
        <is>
          <t>지도/거리 서비스</t>
        </is>
      </c>
      <c r="D62" s="4" t="inlineStr">
        <is>
          <t>실시간 교통 반영</t>
        </is>
      </c>
      <c r="E62" s="4" t="inlineStr">
        <is>
          <t>교통 상황 반영 소요시간 보정</t>
        </is>
      </c>
      <c r="F62" s="4" t="inlineStr">
        <is>
          <t>EIF</t>
        </is>
      </c>
      <c r="G62" s="4" t="inlineStr">
        <is>
          <t>EIF</t>
        </is>
      </c>
      <c r="H62" s="4" t="n">
        <v>2</v>
      </c>
      <c r="I62" s="4" t="n">
        <v>6</v>
      </c>
      <c r="J62" s="4" t="n">
        <v>5.4</v>
      </c>
      <c r="K62" s="4" t="inlineStr">
        <is>
          <t>신규개발</t>
        </is>
      </c>
    </row>
    <row r="63">
      <c r="B63" s="5" t="inlineStr">
        <is>
          <t>[AVM] Around-View 안전보조</t>
        </is>
      </c>
      <c r="C63" s="5" t="inlineStr">
        <is>
          <t>영상 처리</t>
        </is>
      </c>
      <c r="D63" s="5" t="inlineStr">
        <is>
          <t>카메라 영상 수신</t>
        </is>
      </c>
      <c r="E63" s="5" t="inlineStr">
        <is>
          <t>4채널 어안 카메라 영상 입력 (30fps)</t>
        </is>
      </c>
      <c r="F63" s="5" t="inlineStr">
        <is>
          <t>EI</t>
        </is>
      </c>
      <c r="G63" s="5" t="inlineStr">
        <is>
          <t>EI</t>
        </is>
      </c>
      <c r="H63" s="5" t="n">
        <v>4</v>
      </c>
      <c r="I63" s="5" t="n">
        <v>15</v>
      </c>
      <c r="J63" s="5" t="n">
        <v>6</v>
      </c>
      <c r="K63" s="5" t="inlineStr">
        <is>
          <t>신규개발</t>
        </is>
      </c>
    </row>
    <row r="64">
      <c r="B64" s="5" t="inlineStr">
        <is>
          <t>[AVM] Around-View 안전보조</t>
        </is>
      </c>
      <c r="C64" s="5" t="inlineStr">
        <is>
          <t>영상 처리</t>
        </is>
      </c>
      <c r="D64" s="5" t="inlineStr">
        <is>
          <t>어라운드뷰 합성</t>
        </is>
      </c>
      <c r="E64" s="5" t="inlineStr">
        <is>
          <t>4채널 영상 → 360도 조감도 합성 (IPM 변환)</t>
        </is>
      </c>
      <c r="F64" s="5" t="inlineStr">
        <is>
          <t>ILF</t>
        </is>
      </c>
      <c r="G64" s="5" t="inlineStr">
        <is>
          <t>ILF</t>
        </is>
      </c>
      <c r="H64" s="5" t="n">
        <v>4</v>
      </c>
      <c r="I64" s="5" t="n">
        <v>15</v>
      </c>
      <c r="J64" s="5" t="n">
        <v>15</v>
      </c>
      <c r="K64" s="5" t="inlineStr">
        <is>
          <t>신규개발</t>
        </is>
      </c>
    </row>
    <row r="65">
      <c r="B65" s="5" t="inlineStr">
        <is>
          <t>[AVM] Around-View 안전보조</t>
        </is>
      </c>
      <c r="C65" s="5" t="inlineStr">
        <is>
          <t>영상 처리</t>
        </is>
      </c>
      <c r="D65" s="5" t="inlineStr">
        <is>
          <t>영상 전처리</t>
        </is>
      </c>
      <c r="E65" s="5" t="inlineStr">
        <is>
          <t>프레임 리사이징, 정규화, 왜곡 보정</t>
        </is>
      </c>
      <c r="F65" s="5" t="inlineStr">
        <is>
          <t>EI</t>
        </is>
      </c>
      <c r="G65" s="5" t="inlineStr">
        <is>
          <t>EI</t>
        </is>
      </c>
      <c r="H65" s="5" t="n">
        <v>2</v>
      </c>
      <c r="I65" s="5" t="n">
        <v>8</v>
      </c>
      <c r="J65" s="5" t="n">
        <v>4</v>
      </c>
      <c r="K65" s="5" t="inlineStr">
        <is>
          <t>신규개발</t>
        </is>
      </c>
    </row>
    <row r="66">
      <c r="B66" s="5" t="inlineStr">
        <is>
          <t>[AVM] Around-View 안전보조</t>
        </is>
      </c>
      <c r="C66" s="5" t="inlineStr">
        <is>
          <t>객체 감지 엔진</t>
        </is>
      </c>
      <c r="D66" s="5" t="inlineStr">
        <is>
          <t>YOLOv8 추론 실행</t>
        </is>
      </c>
      <c r="E66" s="5" t="inlineStr">
        <is>
          <t>실시간 객체 감지 (보행자/차량/장애물)</t>
        </is>
      </c>
      <c r="F66" s="5" t="inlineStr">
        <is>
          <t>ILF</t>
        </is>
      </c>
      <c r="G66" s="5" t="inlineStr">
        <is>
          <t>ILF</t>
        </is>
      </c>
      <c r="H66" s="5" t="n">
        <v>4</v>
      </c>
      <c r="I66" s="5" t="n">
        <v>20</v>
      </c>
      <c r="J66" s="5" t="n">
        <v>15</v>
      </c>
      <c r="K66" s="5" t="inlineStr">
        <is>
          <t>신규개발</t>
        </is>
      </c>
    </row>
    <row r="67">
      <c r="B67" s="5" t="inlineStr">
        <is>
          <t>[AVM] Around-View 안전보조</t>
        </is>
      </c>
      <c r="C67" s="5" t="inlineStr">
        <is>
          <t>객체 감지 엔진</t>
        </is>
      </c>
      <c r="D67" s="5" t="inlineStr">
        <is>
          <t>TensorRT 최적화</t>
        </is>
      </c>
      <c r="E67" s="5" t="inlineStr">
        <is>
          <t>Jetson Orin 환경 TensorRT 모델 최적화</t>
        </is>
      </c>
      <c r="F67" s="5" t="inlineStr">
        <is>
          <t>ILF</t>
        </is>
      </c>
      <c r="G67" s="5" t="inlineStr">
        <is>
          <t>ILF</t>
        </is>
      </c>
      <c r="H67" s="5" t="n">
        <v>3</v>
      </c>
      <c r="I67" s="5" t="n">
        <v>10</v>
      </c>
      <c r="J67" s="5" t="n">
        <v>10</v>
      </c>
      <c r="K67" s="5" t="inlineStr">
        <is>
          <t>신규개발</t>
        </is>
      </c>
    </row>
    <row r="68">
      <c r="B68" s="5" t="inlineStr">
        <is>
          <t>[AVM] Around-View 안전보조</t>
        </is>
      </c>
      <c r="C68" s="5" t="inlineStr">
        <is>
          <t>객체 감지 엔진</t>
        </is>
      </c>
      <c r="D68" s="5" t="inlineStr">
        <is>
          <t>DeepSORT 객체 추적</t>
        </is>
      </c>
      <c r="E68" s="5" t="inlineStr">
        <is>
          <t>감지된 객체 ID 부여 및 궤적 추적</t>
        </is>
      </c>
      <c r="F68" s="5" t="inlineStr">
        <is>
          <t>ILF</t>
        </is>
      </c>
      <c r="G68" s="5" t="inlineStr">
        <is>
          <t>ILF</t>
        </is>
      </c>
      <c r="H68" s="5" t="n">
        <v>3</v>
      </c>
      <c r="I68" s="5" t="n">
        <v>12</v>
      </c>
      <c r="J68" s="5" t="n">
        <v>10</v>
      </c>
      <c r="K68" s="5" t="inlineStr">
        <is>
          <t>신규개발</t>
        </is>
      </c>
    </row>
    <row r="69">
      <c r="B69" s="5" t="inlineStr">
        <is>
          <t>[AVM] Around-View 안전보조</t>
        </is>
      </c>
      <c r="C69" s="5" t="inlineStr">
        <is>
          <t>객체 감지 엔진</t>
        </is>
      </c>
      <c r="D69" s="5" t="inlineStr">
        <is>
          <t>충돌 위험 판단</t>
        </is>
      </c>
      <c r="E69" s="5" t="inlineStr">
        <is>
          <t>궤적 예측 기반 충돌 예상 시간(TTC) 계산</t>
        </is>
      </c>
      <c r="F69" s="5" t="inlineStr">
        <is>
          <t>EO</t>
        </is>
      </c>
      <c r="G69" s="5" t="inlineStr">
        <is>
          <t>EO</t>
        </is>
      </c>
      <c r="H69" s="5" t="n">
        <v>3</v>
      </c>
      <c r="I69" s="5" t="n">
        <v>10</v>
      </c>
      <c r="J69" s="5" t="n">
        <v>7</v>
      </c>
      <c r="K69" s="5" t="inlineStr">
        <is>
          <t>신규개발</t>
        </is>
      </c>
    </row>
    <row r="70">
      <c r="B70" s="5" t="inlineStr">
        <is>
          <t>[AVM] Around-View 안전보조</t>
        </is>
      </c>
      <c r="C70" s="5" t="inlineStr">
        <is>
          <t>경고 시스템</t>
        </is>
      </c>
      <c r="D70" s="5" t="inlineStr">
        <is>
          <t>Level 1 주의 경고</t>
        </is>
      </c>
      <c r="E70" s="5" t="inlineStr">
        <is>
          <t>HUD 아이콘 표시 (객체 감지)</t>
        </is>
      </c>
      <c r="F70" s="5" t="inlineStr">
        <is>
          <t>EO</t>
        </is>
      </c>
      <c r="G70" s="5" t="inlineStr">
        <is>
          <t>EO</t>
        </is>
      </c>
      <c r="H70" s="5" t="n">
        <v>2</v>
      </c>
      <c r="I70" s="5" t="n">
        <v>6</v>
      </c>
      <c r="J70" s="5" t="n">
        <v>5.2</v>
      </c>
      <c r="K70" s="5" t="inlineStr">
        <is>
          <t>신규개발</t>
        </is>
      </c>
    </row>
    <row r="71">
      <c r="B71" s="5" t="inlineStr">
        <is>
          <t>[AVM] Around-View 안전보조</t>
        </is>
      </c>
      <c r="C71" s="5" t="inlineStr">
        <is>
          <t>경고 시스템</t>
        </is>
      </c>
      <c r="D71" s="5" t="inlineStr">
        <is>
          <t>Level 2 경고</t>
        </is>
      </c>
      <c r="E71" s="5" t="inlineStr">
        <is>
          <t>음성 경고 + 진동 알림 (충돌 예상 궤적 진입)</t>
        </is>
      </c>
      <c r="F71" s="5" t="inlineStr">
        <is>
          <t>EO</t>
        </is>
      </c>
      <c r="G71" s="5" t="inlineStr">
        <is>
          <t>EO</t>
        </is>
      </c>
      <c r="H71" s="5" t="n">
        <v>2</v>
      </c>
      <c r="I71" s="5" t="n">
        <v>8</v>
      </c>
      <c r="J71" s="5" t="n">
        <v>5.2</v>
      </c>
      <c r="K71" s="5" t="inlineStr">
        <is>
          <t>신규개발</t>
        </is>
      </c>
    </row>
    <row r="72">
      <c r="B72" s="5" t="inlineStr">
        <is>
          <t>[AVM] Around-View 안전보조</t>
        </is>
      </c>
      <c r="C72" s="5" t="inlineStr">
        <is>
          <t>경고 시스템</t>
        </is>
      </c>
      <c r="D72" s="5" t="inlineStr">
        <is>
          <t>Level 3 긴급 경고</t>
        </is>
      </c>
      <c r="E72" s="5" t="inlineStr">
        <is>
          <t>연속 경고음 + 관제센터 실시간 전송</t>
        </is>
      </c>
      <c r="F72" s="5" t="inlineStr">
        <is>
          <t>EO</t>
        </is>
      </c>
      <c r="G72" s="5" t="inlineStr">
        <is>
          <t>EO</t>
        </is>
      </c>
      <c r="H72" s="5" t="n">
        <v>3</v>
      </c>
      <c r="I72" s="5" t="n">
        <v>10</v>
      </c>
      <c r="J72" s="5" t="n">
        <v>7</v>
      </c>
      <c r="K72" s="5" t="inlineStr">
        <is>
          <t>신규개발</t>
        </is>
      </c>
    </row>
    <row r="73">
      <c r="B73" s="5" t="inlineStr">
        <is>
          <t>[AVM] Around-View 안전보조</t>
        </is>
      </c>
      <c r="C73" s="5" t="inlineStr">
        <is>
          <t>경고 시스템</t>
        </is>
      </c>
      <c r="D73" s="5" t="inlineStr">
        <is>
          <t>이벤트 영상 저장</t>
        </is>
      </c>
      <c r="E73" s="5" t="inlineStr">
        <is>
          <t>위험 이벤트 전후 10초 영상 클립 자동 저장</t>
        </is>
      </c>
      <c r="F73" s="5" t="inlineStr">
        <is>
          <t>ILF</t>
        </is>
      </c>
      <c r="G73" s="5" t="inlineStr">
        <is>
          <t>ILF</t>
        </is>
      </c>
      <c r="H73" s="5" t="n">
        <v>2</v>
      </c>
      <c r="I73" s="5" t="n">
        <v>8</v>
      </c>
      <c r="J73" s="5" t="n">
        <v>7.5</v>
      </c>
      <c r="K73" s="5" t="inlineStr">
        <is>
          <t>신규개발</t>
        </is>
      </c>
    </row>
    <row r="74">
      <c r="B74" s="5" t="inlineStr">
        <is>
          <t>[AVM] Around-View 안전보조</t>
        </is>
      </c>
      <c r="C74" s="5" t="inlineStr">
        <is>
          <t>경고 시스템</t>
        </is>
      </c>
      <c r="D74" s="5" t="inlineStr">
        <is>
          <t>이벤트 로그 관리</t>
        </is>
      </c>
      <c r="E74" s="5" t="inlineStr">
        <is>
          <t>위험 이벤트 일시/유형/위치/영상링크 기록</t>
        </is>
      </c>
      <c r="F74" s="5" t="inlineStr">
        <is>
          <t>ILF</t>
        </is>
      </c>
      <c r="G74" s="5" t="inlineStr">
        <is>
          <t>ILF</t>
        </is>
      </c>
      <c r="H74" s="5" t="n">
        <v>3</v>
      </c>
      <c r="I74" s="5" t="n">
        <v>12</v>
      </c>
      <c r="J74" s="5" t="n">
        <v>10</v>
      </c>
      <c r="K74" s="5" t="inlineStr">
        <is>
          <t>신규개발</t>
        </is>
      </c>
    </row>
    <row r="75">
      <c r="B75" s="5" t="inlineStr">
        <is>
          <t>[AVM] Around-View 안전보조</t>
        </is>
      </c>
      <c r="C75" s="5" t="inlineStr">
        <is>
          <t>모델 관리</t>
        </is>
      </c>
      <c r="D75" s="5" t="inlineStr">
        <is>
          <t>YOLOv8 모델 학습</t>
        </is>
      </c>
      <c r="E75" s="5" t="inlineStr">
        <is>
          <t>커스텀 데이터셋 기반 모델 파인튜닝</t>
        </is>
      </c>
      <c r="F75" s="5" t="inlineStr">
        <is>
          <t>ILF</t>
        </is>
      </c>
      <c r="G75" s="5" t="inlineStr">
        <is>
          <t>ILF</t>
        </is>
      </c>
      <c r="H75" s="5" t="n">
        <v>4</v>
      </c>
      <c r="I75" s="5" t="n">
        <v>15</v>
      </c>
      <c r="J75" s="5" t="n">
        <v>15</v>
      </c>
      <c r="K75" s="5" t="inlineStr">
        <is>
          <t>신규개발</t>
        </is>
      </c>
    </row>
    <row r="76">
      <c r="B76" s="5" t="inlineStr">
        <is>
          <t>[AVM] Around-View 안전보조</t>
        </is>
      </c>
      <c r="C76" s="5" t="inlineStr">
        <is>
          <t>모델 관리</t>
        </is>
      </c>
      <c r="D76" s="5" t="inlineStr">
        <is>
          <t>학습 데이터 관리</t>
        </is>
      </c>
      <c r="E76" s="5" t="inlineStr">
        <is>
          <t>라벨링된 이미지/영상 데이터셋 관리</t>
        </is>
      </c>
      <c r="F76" s="5" t="inlineStr">
        <is>
          <t>ILF</t>
        </is>
      </c>
      <c r="G76" s="5" t="inlineStr">
        <is>
          <t>ILF</t>
        </is>
      </c>
      <c r="H76" s="5" t="n">
        <v>3</v>
      </c>
      <c r="I76" s="5" t="n">
        <v>10</v>
      </c>
      <c r="J76" s="5" t="n">
        <v>10</v>
      </c>
      <c r="K76" s="5" t="inlineStr">
        <is>
          <t>신규개발</t>
        </is>
      </c>
    </row>
    <row r="77">
      <c r="B77" s="5" t="inlineStr">
        <is>
          <t>[AVM] Around-View 안전보조</t>
        </is>
      </c>
      <c r="C77" s="5" t="inlineStr">
        <is>
          <t>모델 관리</t>
        </is>
      </c>
      <c r="D77" s="5" t="inlineStr">
        <is>
          <t>모델 배포 (OTA)</t>
        </is>
      </c>
      <c r="E77" s="5" t="inlineStr">
        <is>
          <t>엣지 디바이스에 학습된 모델 원격 배포</t>
        </is>
      </c>
      <c r="F77" s="5" t="inlineStr">
        <is>
          <t>EI</t>
        </is>
      </c>
      <c r="G77" s="5" t="inlineStr">
        <is>
          <t>EI</t>
        </is>
      </c>
      <c r="H77" s="5" t="n">
        <v>2</v>
      </c>
      <c r="I77" s="5" t="n">
        <v>8</v>
      </c>
      <c r="J77" s="5" t="n">
        <v>4</v>
      </c>
      <c r="K77" s="5" t="inlineStr">
        <is>
          <t>신규개발</t>
        </is>
      </c>
    </row>
    <row r="78">
      <c r="B78" s="5" t="inlineStr">
        <is>
          <t>[AVM] Around-View 안전보조</t>
        </is>
      </c>
      <c r="C78" s="5" t="inlineStr">
        <is>
          <t>모델 관리</t>
        </is>
      </c>
      <c r="D78" s="5" t="inlineStr">
        <is>
          <t>모델 성능 평가</t>
        </is>
      </c>
      <c r="E78" s="5" t="inlineStr">
        <is>
          <t>mAP/Precision/Recall/F1 평가 결과 출력</t>
        </is>
      </c>
      <c r="F78" s="5" t="inlineStr">
        <is>
          <t>EO</t>
        </is>
      </c>
      <c r="G78" s="5" t="inlineStr">
        <is>
          <t>EO</t>
        </is>
      </c>
      <c r="H78" s="5" t="n">
        <v>2</v>
      </c>
      <c r="I78" s="5" t="n">
        <v>10</v>
      </c>
      <c r="J78" s="5" t="n">
        <v>5.2</v>
      </c>
      <c r="K78" s="5" t="inlineStr">
        <is>
          <t>신규개발</t>
        </is>
      </c>
    </row>
    <row r="79">
      <c r="B79" s="5" t="inlineStr">
        <is>
          <t>[AVM] Around-View 안전보조</t>
        </is>
      </c>
      <c r="C79" s="5" t="inlineStr">
        <is>
          <t>안전 통계</t>
        </is>
      </c>
      <c r="D79" s="5" t="inlineStr">
        <is>
          <t>일일 안전 리포트</t>
        </is>
      </c>
      <c r="E79" s="5" t="inlineStr">
        <is>
          <t>차량별 일일 위험 이벤트 요약 리포트</t>
        </is>
      </c>
      <c r="F79" s="5" t="inlineStr">
        <is>
          <t>EO</t>
        </is>
      </c>
      <c r="G79" s="5" t="inlineStr">
        <is>
          <t>EO</t>
        </is>
      </c>
      <c r="H79" s="5" t="n">
        <v>3</v>
      </c>
      <c r="I79" s="5" t="n">
        <v>12</v>
      </c>
      <c r="J79" s="5" t="n">
        <v>7</v>
      </c>
      <c r="K79" s="5" t="inlineStr">
        <is>
          <t>신규개발</t>
        </is>
      </c>
    </row>
    <row r="80">
      <c r="B80" s="5" t="inlineStr">
        <is>
          <t>[AVM] Around-View 안전보조</t>
        </is>
      </c>
      <c r="C80" s="5" t="inlineStr">
        <is>
          <t>안전 통계</t>
        </is>
      </c>
      <c r="D80" s="5" t="inlineStr">
        <is>
          <t>월간 안전 분석</t>
        </is>
      </c>
      <c r="E80" s="5" t="inlineStr">
        <is>
          <t>월간 사고 감소 추이, 위험 유형 분석</t>
        </is>
      </c>
      <c r="F80" s="5" t="inlineStr">
        <is>
          <t>EO</t>
        </is>
      </c>
      <c r="G80" s="5" t="inlineStr">
        <is>
          <t>EO</t>
        </is>
      </c>
      <c r="H80" s="5" t="n">
        <v>3</v>
      </c>
      <c r="I80" s="5" t="n">
        <v>15</v>
      </c>
      <c r="J80" s="5" t="n">
        <v>7</v>
      </c>
      <c r="K80" s="5" t="inlineStr">
        <is>
          <t>신규개발</t>
        </is>
      </c>
    </row>
    <row r="81">
      <c r="B81" s="5" t="inlineStr">
        <is>
          <t>[AVM] Around-View 안전보조</t>
        </is>
      </c>
      <c r="C81" s="5" t="inlineStr">
        <is>
          <t>안전 통계</t>
        </is>
      </c>
      <c r="D81" s="5" t="inlineStr">
        <is>
          <t>반응속도 측정 로그</t>
        </is>
      </c>
      <c r="E81" s="5" t="inlineStr">
        <is>
          <t>프레임입력→경고출력 지연시간 기록 (ms)</t>
        </is>
      </c>
      <c r="F81" s="5" t="inlineStr">
        <is>
          <t>ILF</t>
        </is>
      </c>
      <c r="G81" s="5" t="inlineStr">
        <is>
          <t>ILF</t>
        </is>
      </c>
      <c r="H81" s="5" t="n">
        <v>2</v>
      </c>
      <c r="I81" s="5" t="n">
        <v>6</v>
      </c>
      <c r="J81" s="5" t="n">
        <v>7.5</v>
      </c>
      <c r="K81" s="5" t="inlineStr">
        <is>
          <t>신규개발</t>
        </is>
      </c>
    </row>
    <row r="82">
      <c r="B82" s="6" t="inlineStr">
        <is>
          <t>[WEB] 통합관제 플랫폼</t>
        </is>
      </c>
      <c r="C82" s="6" t="inlineStr">
        <is>
          <t>대시보드</t>
        </is>
      </c>
      <c r="D82" s="6" t="inlineStr">
        <is>
          <t>통합 대시보드</t>
        </is>
      </c>
      <c r="E82" s="6" t="inlineStr">
        <is>
          <t>잔량/배차/안전 현황 종합 대시보드</t>
        </is>
      </c>
      <c r="F82" s="6" t="inlineStr">
        <is>
          <t>EO</t>
        </is>
      </c>
      <c r="G82" s="6" t="inlineStr">
        <is>
          <t>EO</t>
        </is>
      </c>
      <c r="H82" s="6" t="n">
        <v>5</v>
      </c>
      <c r="I82" s="6" t="n">
        <v>25</v>
      </c>
      <c r="J82" s="6" t="n">
        <v>7</v>
      </c>
      <c r="K82" s="6" t="inlineStr">
        <is>
          <t>신규개발</t>
        </is>
      </c>
    </row>
    <row r="83">
      <c r="B83" s="6" t="inlineStr">
        <is>
          <t>[WEB] 통합관제 플랫폼</t>
        </is>
      </c>
      <c r="C83" s="6" t="inlineStr">
        <is>
          <t>대시보드</t>
        </is>
      </c>
      <c r="D83" s="6" t="inlineStr">
        <is>
          <t>탱크 잔량 지도</t>
        </is>
      </c>
      <c r="E83" s="6" t="inlineStr">
        <is>
          <t>지도 위 고객 탱크 잔량 색상 표시</t>
        </is>
      </c>
      <c r="F83" s="6" t="inlineStr">
        <is>
          <t>EO</t>
        </is>
      </c>
      <c r="G83" s="6" t="inlineStr">
        <is>
          <t>EO</t>
        </is>
      </c>
      <c r="H83" s="6" t="n">
        <v>3</v>
      </c>
      <c r="I83" s="6" t="n">
        <v>12</v>
      </c>
      <c r="J83" s="6" t="n">
        <v>5.2</v>
      </c>
      <c r="K83" s="6" t="inlineStr">
        <is>
          <t>신규개발</t>
        </is>
      </c>
    </row>
    <row r="84">
      <c r="B84" s="6" t="inlineStr">
        <is>
          <t>[WEB] 통합관제 플랫폼</t>
        </is>
      </c>
      <c r="C84" s="6" t="inlineStr">
        <is>
          <t>대시보드</t>
        </is>
      </c>
      <c r="D84" s="6" t="inlineStr">
        <is>
          <t>차량 위치 추적</t>
        </is>
      </c>
      <c r="E84" s="6" t="inlineStr">
        <is>
          <t>실시간 차량 위치 지도 표시</t>
        </is>
      </c>
      <c r="F84" s="6" t="inlineStr">
        <is>
          <t>EO</t>
        </is>
      </c>
      <c r="G84" s="6" t="inlineStr">
        <is>
          <t>EO</t>
        </is>
      </c>
      <c r="H84" s="6" t="n">
        <v>3</v>
      </c>
      <c r="I84" s="6" t="n">
        <v>10</v>
      </c>
      <c r="J84" s="6" t="n">
        <v>5.2</v>
      </c>
      <c r="K84" s="6" t="inlineStr">
        <is>
          <t>신규개발</t>
        </is>
      </c>
    </row>
    <row r="85">
      <c r="B85" s="6" t="inlineStr">
        <is>
          <t>[WEB] 통합관제 플랫폼</t>
        </is>
      </c>
      <c r="C85" s="6" t="inlineStr">
        <is>
          <t>대시보드</t>
        </is>
      </c>
      <c r="D85" s="6" t="inlineStr">
        <is>
          <t>알림 센터</t>
        </is>
      </c>
      <c r="E85" s="6" t="inlineStr">
        <is>
          <t>VMI 보충제안/긴급배송/안전경고 통합 알림</t>
        </is>
      </c>
      <c r="F85" s="6" t="inlineStr">
        <is>
          <t>EO</t>
        </is>
      </c>
      <c r="G85" s="6" t="inlineStr">
        <is>
          <t>EO</t>
        </is>
      </c>
      <c r="H85" s="6" t="n">
        <v>3</v>
      </c>
      <c r="I85" s="6" t="n">
        <v>15</v>
      </c>
      <c r="J85" s="6" t="n">
        <v>7</v>
      </c>
      <c r="K85" s="6" t="inlineStr">
        <is>
          <t>신규개발</t>
        </is>
      </c>
    </row>
    <row r="86">
      <c r="B86" s="6" t="inlineStr">
        <is>
          <t>[WEB] 통합관제 플랫폼</t>
        </is>
      </c>
      <c r="C86" s="6" t="inlineStr">
        <is>
          <t>대시보드</t>
        </is>
      </c>
      <c r="D86" s="6" t="inlineStr">
        <is>
          <t>KPI 현황판</t>
        </is>
      </c>
      <c r="E86" s="6" t="inlineStr">
        <is>
          <t>핵심 성과지표(MAPE/납기/공차율/사고) 실시간 표시</t>
        </is>
      </c>
      <c r="F86" s="6" t="inlineStr">
        <is>
          <t>EO</t>
        </is>
      </c>
      <c r="G86" s="6" t="inlineStr">
        <is>
          <t>EO</t>
        </is>
      </c>
      <c r="H86" s="6" t="n">
        <v>4</v>
      </c>
      <c r="I86" s="6" t="n">
        <v>20</v>
      </c>
      <c r="J86" s="6" t="n">
        <v>7</v>
      </c>
      <c r="K86" s="6" t="inlineStr">
        <is>
          <t>신규개발</t>
        </is>
      </c>
    </row>
    <row r="87">
      <c r="B87" s="6" t="inlineStr">
        <is>
          <t>[WEB] 통합관제 플랫폼</t>
        </is>
      </c>
      <c r="C87" s="6" t="inlineStr">
        <is>
          <t>고객 관리</t>
        </is>
      </c>
      <c r="D87" s="6" t="inlineStr">
        <is>
          <t>고객 등록/수정</t>
        </is>
      </c>
      <c r="E87" s="6" t="inlineStr">
        <is>
          <t>고객사 정보 (주소, 탱크, 계약조건) 관리</t>
        </is>
      </c>
      <c r="F87" s="6" t="inlineStr">
        <is>
          <t>EI</t>
        </is>
      </c>
      <c r="G87" s="6" t="inlineStr">
        <is>
          <t>EI</t>
        </is>
      </c>
      <c r="H87" s="6" t="n">
        <v>2</v>
      </c>
      <c r="I87" s="6" t="n">
        <v>15</v>
      </c>
      <c r="J87" s="6" t="n">
        <v>4</v>
      </c>
      <c r="K87" s="6" t="inlineStr">
        <is>
          <t>신규개발</t>
        </is>
      </c>
    </row>
    <row r="88">
      <c r="B88" s="6" t="inlineStr">
        <is>
          <t>[WEB] 통합관제 플랫폼</t>
        </is>
      </c>
      <c r="C88" s="6" t="inlineStr">
        <is>
          <t>고객 관리</t>
        </is>
      </c>
      <c r="D88" s="6" t="inlineStr">
        <is>
          <t>고객 조회/검색</t>
        </is>
      </c>
      <c r="E88" s="6" t="inlineStr">
        <is>
          <t>고객 목록 필터/검색/정렬</t>
        </is>
      </c>
      <c r="F88" s="6" t="inlineStr">
        <is>
          <t>EQ</t>
        </is>
      </c>
      <c r="G88" s="6" t="inlineStr">
        <is>
          <t>EQ</t>
        </is>
      </c>
      <c r="H88" s="6" t="n">
        <v>2</v>
      </c>
      <c r="I88" s="6" t="n">
        <v>10</v>
      </c>
      <c r="J88" s="6" t="n">
        <v>3.9</v>
      </c>
      <c r="K88" s="6" t="inlineStr">
        <is>
          <t>신규개발</t>
        </is>
      </c>
    </row>
    <row r="89">
      <c r="B89" s="6" t="inlineStr">
        <is>
          <t>[WEB] 통합관제 플랫폼</t>
        </is>
      </c>
      <c r="C89" s="6" t="inlineStr">
        <is>
          <t>고객 관리</t>
        </is>
      </c>
      <c r="D89" s="6" t="inlineStr">
        <is>
          <t>고객 상세 화면</t>
        </is>
      </c>
      <c r="E89" s="6" t="inlineStr">
        <is>
          <t>고객별 탱크 잔량/배송이력/예측 종합 조회</t>
        </is>
      </c>
      <c r="F89" s="6" t="inlineStr">
        <is>
          <t>EO</t>
        </is>
      </c>
      <c r="G89" s="6" t="inlineStr">
        <is>
          <t>EO</t>
        </is>
      </c>
      <c r="H89" s="6" t="n">
        <v>4</v>
      </c>
      <c r="I89" s="6" t="n">
        <v>20</v>
      </c>
      <c r="J89" s="6" t="n">
        <v>7</v>
      </c>
      <c r="K89" s="6" t="inlineStr">
        <is>
          <t>신규개발</t>
        </is>
      </c>
    </row>
    <row r="90">
      <c r="B90" s="6" t="inlineStr">
        <is>
          <t>[WEB] 통합관제 플랫폼</t>
        </is>
      </c>
      <c r="C90" s="6" t="inlineStr">
        <is>
          <t>주문 관리</t>
        </is>
      </c>
      <c r="D90" s="6" t="inlineStr">
        <is>
          <t>수동 주문 등록</t>
        </is>
      </c>
      <c r="E90" s="6" t="inlineStr">
        <is>
          <t>전화/팩스 접수 수동 주문 등록</t>
        </is>
      </c>
      <c r="F90" s="6" t="inlineStr">
        <is>
          <t>EI</t>
        </is>
      </c>
      <c r="G90" s="6" t="inlineStr">
        <is>
          <t>EI</t>
        </is>
      </c>
      <c r="H90" s="6" t="n">
        <v>2</v>
      </c>
      <c r="I90" s="6" t="n">
        <v>12</v>
      </c>
      <c r="J90" s="6" t="n">
        <v>4</v>
      </c>
      <c r="K90" s="6" t="inlineStr">
        <is>
          <t>신규개발</t>
        </is>
      </c>
    </row>
    <row r="91">
      <c r="B91" s="6" t="inlineStr">
        <is>
          <t>[WEB] 통합관제 플랫폼</t>
        </is>
      </c>
      <c r="C91" s="6" t="inlineStr">
        <is>
          <t>주문 관리</t>
        </is>
      </c>
      <c r="D91" s="6" t="inlineStr">
        <is>
          <t>주문 목록 조회</t>
        </is>
      </c>
      <c r="E91" s="6" t="inlineStr">
        <is>
          <t>일별/주별 주문 목록 조회 및 필터</t>
        </is>
      </c>
      <c r="F91" s="6" t="inlineStr">
        <is>
          <t>EQ</t>
        </is>
      </c>
      <c r="G91" s="6" t="inlineStr">
        <is>
          <t>EQ</t>
        </is>
      </c>
      <c r="H91" s="6" t="n">
        <v>2</v>
      </c>
      <c r="I91" s="6" t="n">
        <v>10</v>
      </c>
      <c r="J91" s="6" t="n">
        <v>3.9</v>
      </c>
      <c r="K91" s="6" t="inlineStr">
        <is>
          <t>신규개발</t>
        </is>
      </c>
    </row>
    <row r="92">
      <c r="B92" s="6" t="inlineStr">
        <is>
          <t>[WEB] 통합관제 플랫폼</t>
        </is>
      </c>
      <c r="C92" s="6" t="inlineStr">
        <is>
          <t>주문 관리</t>
        </is>
      </c>
      <c r="D92" s="6" t="inlineStr">
        <is>
          <t>주문 상태 변경</t>
        </is>
      </c>
      <c r="E92" s="6" t="inlineStr">
        <is>
          <t>접수→배차→배송중→완료 상태 변경</t>
        </is>
      </c>
      <c r="F92" s="6" t="inlineStr">
        <is>
          <t>EI</t>
        </is>
      </c>
      <c r="G92" s="6" t="inlineStr">
        <is>
          <t>EI</t>
        </is>
      </c>
      <c r="H92" s="6" t="n">
        <v>2</v>
      </c>
      <c r="I92" s="6" t="n">
        <v>6</v>
      </c>
      <c r="J92" s="6" t="n">
        <v>4</v>
      </c>
      <c r="K92" s="6" t="inlineStr">
        <is>
          <t>신규개발</t>
        </is>
      </c>
    </row>
    <row r="93">
      <c r="B93" s="6" t="inlineStr">
        <is>
          <t>[WEB] 통합관제 플랫폼</t>
        </is>
      </c>
      <c r="C93" s="6" t="inlineStr">
        <is>
          <t>주문 관리</t>
        </is>
      </c>
      <c r="D93" s="6" t="inlineStr">
        <is>
          <t>주문 이력 저장</t>
        </is>
      </c>
      <c r="E93" s="6" t="inlineStr">
        <is>
          <t>전체 주문 이력 DB 저장</t>
        </is>
      </c>
      <c r="F93" s="6" t="inlineStr">
        <is>
          <t>ILF</t>
        </is>
      </c>
      <c r="G93" s="6" t="inlineStr">
        <is>
          <t>ILF</t>
        </is>
      </c>
      <c r="H93" s="6" t="n">
        <v>3</v>
      </c>
      <c r="I93" s="6" t="n">
        <v>15</v>
      </c>
      <c r="J93" s="6" t="n">
        <v>10</v>
      </c>
      <c r="K93" s="6" t="inlineStr">
        <is>
          <t>신규개발</t>
        </is>
      </c>
    </row>
    <row r="94">
      <c r="B94" s="6" t="inlineStr">
        <is>
          <t>[WEB] 통합관제 플랫폼</t>
        </is>
      </c>
      <c r="C94" s="6" t="inlineStr">
        <is>
          <t>배송 관리</t>
        </is>
      </c>
      <c r="D94" s="6" t="inlineStr">
        <is>
          <t>배송 현황 모니터링</t>
        </is>
      </c>
      <c r="E94" s="6" t="inlineStr">
        <is>
          <t>실시간 배송 진행 현황 (지도+리스트)</t>
        </is>
      </c>
      <c r="F94" s="6" t="inlineStr">
        <is>
          <t>EO</t>
        </is>
      </c>
      <c r="G94" s="6" t="inlineStr">
        <is>
          <t>EO</t>
        </is>
      </c>
      <c r="H94" s="6" t="n">
        <v>4</v>
      </c>
      <c r="I94" s="6" t="n">
        <v>15</v>
      </c>
      <c r="J94" s="6" t="n">
        <v>7</v>
      </c>
      <c r="K94" s="6" t="inlineStr">
        <is>
          <t>신규개발</t>
        </is>
      </c>
    </row>
    <row r="95">
      <c r="B95" s="6" t="inlineStr">
        <is>
          <t>[WEB] 통합관제 플랫폼</t>
        </is>
      </c>
      <c r="C95" s="6" t="inlineStr">
        <is>
          <t>배송 관리</t>
        </is>
      </c>
      <c r="D95" s="6" t="inlineStr">
        <is>
          <t>배송 완료 처리</t>
        </is>
      </c>
      <c r="E95" s="6" t="inlineStr">
        <is>
          <t>배송 완료 확인 및 실적 기록</t>
        </is>
      </c>
      <c r="F95" s="6" t="inlineStr">
        <is>
          <t>EI</t>
        </is>
      </c>
      <c r="G95" s="6" t="inlineStr">
        <is>
          <t>EI</t>
        </is>
      </c>
      <c r="H95" s="6" t="n">
        <v>2</v>
      </c>
      <c r="I95" s="6" t="n">
        <v>10</v>
      </c>
      <c r="J95" s="6" t="n">
        <v>4</v>
      </c>
      <c r="K95" s="6" t="inlineStr">
        <is>
          <t>신규개발</t>
        </is>
      </c>
    </row>
    <row r="96">
      <c r="B96" s="6" t="inlineStr">
        <is>
          <t>[WEB] 통합관제 플랫폼</t>
        </is>
      </c>
      <c r="C96" s="6" t="inlineStr">
        <is>
          <t>배송 관리</t>
        </is>
      </c>
      <c r="D96" s="6" t="inlineStr">
        <is>
          <t>배송 실적 리포트</t>
        </is>
      </c>
      <c r="E96" s="6" t="inlineStr">
        <is>
          <t>일별/월별 배송 건수/물량/거리 통계</t>
        </is>
      </c>
      <c r="F96" s="6" t="inlineStr">
        <is>
          <t>EO</t>
        </is>
      </c>
      <c r="G96" s="6" t="inlineStr">
        <is>
          <t>EO</t>
        </is>
      </c>
      <c r="H96" s="6" t="n">
        <v>3</v>
      </c>
      <c r="I96" s="6" t="n">
        <v>15</v>
      </c>
      <c r="J96" s="6" t="n">
        <v>7</v>
      </c>
      <c r="K96" s="6" t="inlineStr">
        <is>
          <t>신규개발</t>
        </is>
      </c>
    </row>
    <row r="97">
      <c r="B97" s="6" t="inlineStr">
        <is>
          <t>[WEB] 통합관제 플랫폼</t>
        </is>
      </c>
      <c r="C97" s="6" t="inlineStr">
        <is>
          <t>리포트/분석</t>
        </is>
      </c>
      <c r="D97" s="6" t="inlineStr">
        <is>
          <t>수요 예측 리포트</t>
        </is>
      </c>
      <c r="E97" s="6" t="inlineStr">
        <is>
          <t>고객별/제품별 수요 예측 정확도 월간 리포트</t>
        </is>
      </c>
      <c r="F97" s="6" t="inlineStr">
        <is>
          <t>EO</t>
        </is>
      </c>
      <c r="G97" s="6" t="inlineStr">
        <is>
          <t>EO</t>
        </is>
      </c>
      <c r="H97" s="6" t="n">
        <v>3</v>
      </c>
      <c r="I97" s="6" t="n">
        <v>15</v>
      </c>
      <c r="J97" s="6" t="n">
        <v>7</v>
      </c>
      <c r="K97" s="6" t="inlineStr">
        <is>
          <t>신규개발</t>
        </is>
      </c>
    </row>
    <row r="98">
      <c r="B98" s="6" t="inlineStr">
        <is>
          <t>[WEB] 통합관제 플랫폼</t>
        </is>
      </c>
      <c r="C98" s="6" t="inlineStr">
        <is>
          <t>리포트/분석</t>
        </is>
      </c>
      <c r="D98" s="6" t="inlineStr">
        <is>
          <t>물류비용 분석</t>
        </is>
      </c>
      <c r="E98" s="6" t="inlineStr">
        <is>
          <t>배송비/긴급배송비/공차비용 분석 대시보드</t>
        </is>
      </c>
      <c r="F98" s="6" t="inlineStr">
        <is>
          <t>EO</t>
        </is>
      </c>
      <c r="G98" s="6" t="inlineStr">
        <is>
          <t>EO</t>
        </is>
      </c>
      <c r="H98" s="6" t="n">
        <v>3</v>
      </c>
      <c r="I98" s="6" t="n">
        <v>12</v>
      </c>
      <c r="J98" s="6" t="n">
        <v>7</v>
      </c>
      <c r="K98" s="6" t="inlineStr">
        <is>
          <t>신규개발</t>
        </is>
      </c>
    </row>
    <row r="99">
      <c r="B99" s="6" t="inlineStr">
        <is>
          <t>[WEB] 통합관제 플랫폼</t>
        </is>
      </c>
      <c r="C99" s="6" t="inlineStr">
        <is>
          <t>리포트/분석</t>
        </is>
      </c>
      <c r="D99" s="6" t="inlineStr">
        <is>
          <t>ESG 탄소 절감 리포트</t>
        </is>
      </c>
      <c r="E99" s="6" t="inlineStr">
        <is>
          <t>경로 최적화에 따른 CO2 절감량 산출</t>
        </is>
      </c>
      <c r="F99" s="6" t="inlineStr">
        <is>
          <t>EO</t>
        </is>
      </c>
      <c r="G99" s="6" t="inlineStr">
        <is>
          <t>EO</t>
        </is>
      </c>
      <c r="H99" s="6" t="n">
        <v>2</v>
      </c>
      <c r="I99" s="6" t="n">
        <v>8</v>
      </c>
      <c r="J99" s="6" t="n">
        <v>5.2</v>
      </c>
      <c r="K99" s="6" t="inlineStr">
        <is>
          <t>신규개발</t>
        </is>
      </c>
    </row>
    <row r="100">
      <c r="B100" s="6" t="inlineStr">
        <is>
          <t>[WEB] 통합관제 플랫폼</t>
        </is>
      </c>
      <c r="C100" s="6" t="inlineStr">
        <is>
          <t>사용자 관리</t>
        </is>
      </c>
      <c r="D100" s="6" t="inlineStr">
        <is>
          <t>사용자 등록/수정</t>
        </is>
      </c>
      <c r="E100" s="6" t="inlineStr">
        <is>
          <t>관리자/배차담당/기사 사용자 관리</t>
        </is>
      </c>
      <c r="F100" s="6" t="inlineStr">
        <is>
          <t>EI</t>
        </is>
      </c>
      <c r="G100" s="6" t="inlineStr">
        <is>
          <t>EI</t>
        </is>
      </c>
      <c r="H100" s="6" t="n">
        <v>2</v>
      </c>
      <c r="I100" s="6" t="n">
        <v>10</v>
      </c>
      <c r="J100" s="6" t="n">
        <v>4</v>
      </c>
      <c r="K100" s="6" t="inlineStr">
        <is>
          <t>신규개발</t>
        </is>
      </c>
    </row>
    <row r="101">
      <c r="B101" s="6" t="inlineStr">
        <is>
          <t>[WEB] 통합관제 플랫폼</t>
        </is>
      </c>
      <c r="C101" s="6" t="inlineStr">
        <is>
          <t>사용자 관리</t>
        </is>
      </c>
      <c r="D101" s="6" t="inlineStr">
        <is>
          <t>권한 관리 (RBAC)</t>
        </is>
      </c>
      <c r="E101" s="6" t="inlineStr">
        <is>
          <t>역할 기반 메뉴/데이터 접근 권한 설정</t>
        </is>
      </c>
      <c r="F101" s="6" t="inlineStr">
        <is>
          <t>EI</t>
        </is>
      </c>
      <c r="G101" s="6" t="inlineStr">
        <is>
          <t>EI</t>
        </is>
      </c>
      <c r="H101" s="6" t="n">
        <v>2</v>
      </c>
      <c r="I101" s="6" t="n">
        <v>8</v>
      </c>
      <c r="J101" s="6" t="n">
        <v>4</v>
      </c>
      <c r="K101" s="6" t="inlineStr">
        <is>
          <t>신규개발</t>
        </is>
      </c>
    </row>
    <row r="102">
      <c r="B102" s="6" t="inlineStr">
        <is>
          <t>[WEB] 통합관제 플랫폼</t>
        </is>
      </c>
      <c r="C102" s="6" t="inlineStr">
        <is>
          <t>사용자 관리</t>
        </is>
      </c>
      <c r="D102" s="6" t="inlineStr">
        <is>
          <t>로그인/인증</t>
        </is>
      </c>
      <c r="E102" s="6" t="inlineStr">
        <is>
          <t>ID/PW 로그인 + 2FA 인증</t>
        </is>
      </c>
      <c r="F102" s="6" t="inlineStr">
        <is>
          <t>EI</t>
        </is>
      </c>
      <c r="G102" s="6" t="inlineStr">
        <is>
          <t>EI</t>
        </is>
      </c>
      <c r="H102" s="6" t="n">
        <v>2</v>
      </c>
      <c r="I102" s="6" t="n">
        <v>6</v>
      </c>
      <c r="J102" s="6" t="n">
        <v>4</v>
      </c>
      <c r="K102" s="6" t="inlineStr">
        <is>
          <t>신규개발</t>
        </is>
      </c>
    </row>
    <row r="103">
      <c r="B103" s="6" t="inlineStr">
        <is>
          <t>[WEB] 통합관제 플랫폼</t>
        </is>
      </c>
      <c r="C103" s="6" t="inlineStr">
        <is>
          <t>사용자 관리</t>
        </is>
      </c>
      <c r="D103" s="6" t="inlineStr">
        <is>
          <t>감사 로그</t>
        </is>
      </c>
      <c r="E103" s="6" t="inlineStr">
        <is>
          <t>사용자 행위 로그 기록 및 조회</t>
        </is>
      </c>
      <c r="F103" s="6" t="inlineStr">
        <is>
          <t>ILF</t>
        </is>
      </c>
      <c r="G103" s="6" t="inlineStr">
        <is>
          <t>ILF</t>
        </is>
      </c>
      <c r="H103" s="6" t="n">
        <v>2</v>
      </c>
      <c r="I103" s="6" t="n">
        <v>8</v>
      </c>
      <c r="J103" s="6" t="n">
        <v>7.5</v>
      </c>
      <c r="K103" s="6" t="inlineStr">
        <is>
          <t>신규개발</t>
        </is>
      </c>
    </row>
    <row r="104">
      <c r="B104" s="7" t="inlineStr">
        <is>
          <t>[DATA] 데이터 플랫폼</t>
        </is>
      </c>
      <c r="C104" s="7" t="inlineStr">
        <is>
          <t>데이터 수집</t>
        </is>
      </c>
      <c r="D104" s="7" t="inlineStr">
        <is>
          <t>Kafka 스트림 처리</t>
        </is>
      </c>
      <c r="E104" s="7" t="inlineStr">
        <is>
          <t>IoT/GPS 실시간 데이터 스트림 수집 파이프라인</t>
        </is>
      </c>
      <c r="F104" s="7" t="inlineStr">
        <is>
          <t>ILF</t>
        </is>
      </c>
      <c r="G104" s="7" t="inlineStr">
        <is>
          <t>ILF</t>
        </is>
      </c>
      <c r="H104" s="7" t="n">
        <v>3</v>
      </c>
      <c r="I104" s="7" t="n">
        <v>10</v>
      </c>
      <c r="J104" s="7" t="n">
        <v>10</v>
      </c>
      <c r="K104" s="7" t="inlineStr">
        <is>
          <t>신규개발</t>
        </is>
      </c>
    </row>
    <row r="105">
      <c r="B105" s="7" t="inlineStr">
        <is>
          <t>[DATA] 데이터 플랫폼</t>
        </is>
      </c>
      <c r="C105" s="7" t="inlineStr">
        <is>
          <t>데이터 수집</t>
        </is>
      </c>
      <c r="D105" s="7" t="inlineStr">
        <is>
          <t>배치 ETL 파이프라인</t>
        </is>
      </c>
      <c r="E105" s="7" t="inlineStr">
        <is>
          <t>ERP 일배치 데이터 추출/변환/적재</t>
        </is>
      </c>
      <c r="F105" s="7" t="inlineStr">
        <is>
          <t>EI</t>
        </is>
      </c>
      <c r="G105" s="7" t="inlineStr">
        <is>
          <t>EI</t>
        </is>
      </c>
      <c r="H105" s="7" t="n">
        <v>3</v>
      </c>
      <c r="I105" s="7" t="n">
        <v>15</v>
      </c>
      <c r="J105" s="7" t="n">
        <v>6</v>
      </c>
      <c r="K105" s="7" t="inlineStr">
        <is>
          <t>신규개발</t>
        </is>
      </c>
    </row>
    <row r="106">
      <c r="B106" s="7" t="inlineStr">
        <is>
          <t>[DATA] 데이터 플랫폼</t>
        </is>
      </c>
      <c r="C106" s="7" t="inlineStr">
        <is>
          <t>데이터 수집</t>
        </is>
      </c>
      <c r="D106" s="7" t="inlineStr">
        <is>
          <t>데이터 품질 검증</t>
        </is>
      </c>
      <c r="E106" s="7" t="inlineStr">
        <is>
          <t>결측/이상치/중복 자동 탐지 및 정제</t>
        </is>
      </c>
      <c r="F106" s="7" t="inlineStr">
        <is>
          <t>EO</t>
        </is>
      </c>
      <c r="G106" s="7" t="inlineStr">
        <is>
          <t>EO</t>
        </is>
      </c>
      <c r="H106" s="7" t="n">
        <v>3</v>
      </c>
      <c r="I106" s="7" t="n">
        <v>12</v>
      </c>
      <c r="J106" s="7" t="n">
        <v>7</v>
      </c>
      <c r="K106" s="7" t="inlineStr">
        <is>
          <t>신규개발</t>
        </is>
      </c>
    </row>
    <row r="107">
      <c r="B107" s="7" t="inlineStr">
        <is>
          <t>[DATA] 데이터 플랫폼</t>
        </is>
      </c>
      <c r="C107" s="7" t="inlineStr">
        <is>
          <t>데이터 수집</t>
        </is>
      </c>
      <c r="D107" s="7" t="inlineStr">
        <is>
          <t>데이터 카탈로그</t>
        </is>
      </c>
      <c r="E107" s="7" t="inlineStr">
        <is>
          <t>수집 데이터 메타정보 관리 (소스/주기/스키마)</t>
        </is>
      </c>
      <c r="F107" s="7" t="inlineStr">
        <is>
          <t>ILF</t>
        </is>
      </c>
      <c r="G107" s="7" t="inlineStr">
        <is>
          <t>ILF</t>
        </is>
      </c>
      <c r="H107" s="7" t="n">
        <v>2</v>
      </c>
      <c r="I107" s="7" t="n">
        <v>10</v>
      </c>
      <c r="J107" s="7" t="n">
        <v>7.5</v>
      </c>
      <c r="K107" s="7" t="inlineStr">
        <is>
          <t>신규개발</t>
        </is>
      </c>
    </row>
    <row r="108">
      <c r="B108" s="7" t="inlineStr">
        <is>
          <t>[DATA] 데이터 플랫폼</t>
        </is>
      </c>
      <c r="C108" s="7" t="inlineStr">
        <is>
          <t>데이터 저장</t>
        </is>
      </c>
      <c r="D108" s="7" t="inlineStr">
        <is>
          <t>TimescaleDB 시계열 관리</t>
        </is>
      </c>
      <c r="E108" s="7" t="inlineStr">
        <is>
          <t>시계열 데이터 파티셔닝/리텐션 관리</t>
        </is>
      </c>
      <c r="F108" s="7" t="inlineStr">
        <is>
          <t>ILF</t>
        </is>
      </c>
      <c r="G108" s="7" t="inlineStr">
        <is>
          <t>ILF</t>
        </is>
      </c>
      <c r="H108" s="7" t="n">
        <v>2</v>
      </c>
      <c r="I108" s="7" t="n">
        <v>8</v>
      </c>
      <c r="J108" s="7" t="n">
        <v>7.5</v>
      </c>
      <c r="K108" s="7" t="inlineStr">
        <is>
          <t>신규개발</t>
        </is>
      </c>
    </row>
    <row r="109">
      <c r="B109" s="7" t="inlineStr">
        <is>
          <t>[DATA] 데이터 플랫폼</t>
        </is>
      </c>
      <c r="C109" s="7" t="inlineStr">
        <is>
          <t>데이터 저장</t>
        </is>
      </c>
      <c r="D109" s="7" t="inlineStr">
        <is>
          <t>PostgreSQL 마스터 관리</t>
        </is>
      </c>
      <c r="E109" s="7" t="inlineStr">
        <is>
          <t>고객/차량/주문 마스터 데이터 관리</t>
        </is>
      </c>
      <c r="F109" s="7" t="inlineStr">
        <is>
          <t>ILF</t>
        </is>
      </c>
      <c r="G109" s="7" t="inlineStr">
        <is>
          <t>ILF</t>
        </is>
      </c>
      <c r="H109" s="7" t="n">
        <v>3</v>
      </c>
      <c r="I109" s="7" t="n">
        <v>15</v>
      </c>
      <c r="J109" s="7" t="n">
        <v>10</v>
      </c>
      <c r="K109" s="7" t="inlineStr">
        <is>
          <t>신규개발</t>
        </is>
      </c>
    </row>
    <row r="110">
      <c r="B110" s="7" t="inlineStr">
        <is>
          <t>[DATA] 데이터 플랫폼</t>
        </is>
      </c>
      <c r="C110" s="7" t="inlineStr">
        <is>
          <t>데이터 저장</t>
        </is>
      </c>
      <c r="D110" s="7" t="inlineStr">
        <is>
          <t>데이터 백업/복구</t>
        </is>
      </c>
      <c r="E110" s="7" t="inlineStr">
        <is>
          <t>일일 자동 백업 및 복구 절차</t>
        </is>
      </c>
      <c r="F110" s="7" t="inlineStr">
        <is>
          <t>EI</t>
        </is>
      </c>
      <c r="G110" s="7" t="inlineStr">
        <is>
          <t>EI</t>
        </is>
      </c>
      <c r="H110" s="7" t="n">
        <v>2</v>
      </c>
      <c r="I110" s="7" t="n">
        <v>6</v>
      </c>
      <c r="J110" s="7" t="n">
        <v>4</v>
      </c>
      <c r="K110" s="7" t="inlineStr">
        <is>
          <t>신규개발</t>
        </is>
      </c>
    </row>
    <row r="111">
      <c r="B111" s="7" t="inlineStr">
        <is>
          <t>[DATA] 데이터 플랫폼</t>
        </is>
      </c>
      <c r="C111" s="7" t="inlineStr">
        <is>
          <t>API 게이트웨이</t>
        </is>
      </c>
      <c r="D111" s="7" t="inlineStr">
        <is>
          <t>REST API 서버</t>
        </is>
      </c>
      <c r="E111" s="7" t="inlineStr">
        <is>
          <t>FastAPI 기반 통합 API 엔드포인트 관리</t>
        </is>
      </c>
      <c r="F111" s="7" t="inlineStr">
        <is>
          <t>ILF</t>
        </is>
      </c>
      <c r="G111" s="7" t="inlineStr">
        <is>
          <t>ILF</t>
        </is>
      </c>
      <c r="H111" s="7" t="n">
        <v>5</v>
      </c>
      <c r="I111" s="7" t="n">
        <v>25</v>
      </c>
      <c r="J111" s="7" t="n">
        <v>15</v>
      </c>
      <c r="K111" s="7" t="inlineStr">
        <is>
          <t>신규개발</t>
        </is>
      </c>
    </row>
    <row r="112">
      <c r="B112" s="7" t="inlineStr">
        <is>
          <t>[DATA] 데이터 플랫폼</t>
        </is>
      </c>
      <c r="C112" s="7" t="inlineStr">
        <is>
          <t>API 게이트웨이</t>
        </is>
      </c>
      <c r="D112" s="7" t="inlineStr">
        <is>
          <t>API 인증/인가</t>
        </is>
      </c>
      <c r="E112" s="7" t="inlineStr">
        <is>
          <t>JWT 토큰 기반 API 인증 및 접근 제어</t>
        </is>
      </c>
      <c r="F112" s="7" t="inlineStr">
        <is>
          <t>EI</t>
        </is>
      </c>
      <c r="G112" s="7" t="inlineStr">
        <is>
          <t>EI</t>
        </is>
      </c>
      <c r="H112" s="7" t="n">
        <v>2</v>
      </c>
      <c r="I112" s="7" t="n">
        <v>8</v>
      </c>
      <c r="J112" s="7" t="n">
        <v>4</v>
      </c>
      <c r="K112" s="7" t="inlineStr">
        <is>
          <t>신규개발</t>
        </is>
      </c>
    </row>
    <row r="113">
      <c r="B113" s="7" t="inlineStr">
        <is>
          <t>[DATA] 데이터 플랫폼</t>
        </is>
      </c>
      <c r="C113" s="7" t="inlineStr">
        <is>
          <t>API 게이트웨이</t>
        </is>
      </c>
      <c r="D113" s="7" t="inlineStr">
        <is>
          <t>API 로깅/모니터링</t>
        </is>
      </c>
      <c r="E113" s="7" t="inlineStr">
        <is>
          <t>API 호출 로그, 응답시간 모니터링</t>
        </is>
      </c>
      <c r="F113" s="7" t="inlineStr">
        <is>
          <t>ILF</t>
        </is>
      </c>
      <c r="G113" s="7" t="inlineStr">
        <is>
          <t>ILF</t>
        </is>
      </c>
      <c r="H113" s="7" t="n">
        <v>2</v>
      </c>
      <c r="I113" s="7" t="n">
        <v>8</v>
      </c>
      <c r="J113" s="7" t="n">
        <v>7.5</v>
      </c>
      <c r="K113" s="7" t="inlineStr">
        <is>
          <t>신규개발</t>
        </is>
      </c>
    </row>
    <row r="114">
      <c r="B114" s="8" t="inlineStr">
        <is>
          <t>[SYS] 시스템 관리</t>
        </is>
      </c>
      <c r="C114" s="8" t="inlineStr">
        <is>
          <t>시스템 모니터링</t>
        </is>
      </c>
      <c r="D114" s="8" t="inlineStr">
        <is>
          <t>서버 상태 모니터링</t>
        </is>
      </c>
      <c r="E114" s="8" t="inlineStr">
        <is>
          <t>Grafana+Prometheus 서버 리소스 모니터링</t>
        </is>
      </c>
      <c r="F114" s="8" t="inlineStr">
        <is>
          <t>EO</t>
        </is>
      </c>
      <c r="G114" s="8" t="inlineStr">
        <is>
          <t>EO</t>
        </is>
      </c>
      <c r="H114" s="8" t="n">
        <v>3</v>
      </c>
      <c r="I114" s="8" t="n">
        <v>12</v>
      </c>
      <c r="J114" s="8" t="n">
        <v>5.2</v>
      </c>
      <c r="K114" s="8" t="inlineStr">
        <is>
          <t>신규개발</t>
        </is>
      </c>
    </row>
    <row r="115">
      <c r="B115" s="8" t="inlineStr">
        <is>
          <t>[SYS] 시스템 관리</t>
        </is>
      </c>
      <c r="C115" s="8" t="inlineStr">
        <is>
          <t>시스템 모니터링</t>
        </is>
      </c>
      <c r="D115" s="8" t="inlineStr">
        <is>
          <t>AI 모델 모니터링</t>
        </is>
      </c>
      <c r="E115" s="8" t="inlineStr">
        <is>
          <t>모델 추론 속도/정확도 실시간 모니터링</t>
        </is>
      </c>
      <c r="F115" s="8" t="inlineStr">
        <is>
          <t>EO</t>
        </is>
      </c>
      <c r="G115" s="8" t="inlineStr">
        <is>
          <t>EO</t>
        </is>
      </c>
      <c r="H115" s="8" t="n">
        <v>3</v>
      </c>
      <c r="I115" s="8" t="n">
        <v>10</v>
      </c>
      <c r="J115" s="8" t="n">
        <v>5.2</v>
      </c>
      <c r="K115" s="8" t="inlineStr">
        <is>
          <t>신규개발</t>
        </is>
      </c>
    </row>
    <row r="116">
      <c r="B116" s="8" t="inlineStr">
        <is>
          <t>[SYS] 시스템 관리</t>
        </is>
      </c>
      <c r="C116" s="8" t="inlineStr">
        <is>
          <t>시스템 모니터링</t>
        </is>
      </c>
      <c r="D116" s="8" t="inlineStr">
        <is>
          <t>알림 규칙 관리</t>
        </is>
      </c>
      <c r="E116" s="8" t="inlineStr">
        <is>
          <t>시스템 장애/성능 저하 알림 규칙 설정</t>
        </is>
      </c>
      <c r="F116" s="8" t="inlineStr">
        <is>
          <t>EI</t>
        </is>
      </c>
      <c r="G116" s="8" t="inlineStr">
        <is>
          <t>EI</t>
        </is>
      </c>
      <c r="H116" s="8" t="n">
        <v>2</v>
      </c>
      <c r="I116" s="8" t="n">
        <v>10</v>
      </c>
      <c r="J116" s="8" t="n">
        <v>4</v>
      </c>
      <c r="K116" s="8" t="inlineStr">
        <is>
          <t>신규개발</t>
        </is>
      </c>
    </row>
    <row r="117">
      <c r="B117" s="8" t="inlineStr">
        <is>
          <t>[SYS] 시스템 관리</t>
        </is>
      </c>
      <c r="C117" s="8" t="inlineStr">
        <is>
          <t>시스템 모니터링</t>
        </is>
      </c>
      <c r="D117" s="8" t="inlineStr">
        <is>
          <t>장애 로그 관리</t>
        </is>
      </c>
      <c r="E117" s="8" t="inlineStr">
        <is>
          <t>시스템 에러 로그 수집 및 조회</t>
        </is>
      </c>
      <c r="F117" s="8" t="inlineStr">
        <is>
          <t>ILF</t>
        </is>
      </c>
      <c r="G117" s="8" t="inlineStr">
        <is>
          <t>ILF</t>
        </is>
      </c>
      <c r="H117" s="8" t="n">
        <v>2</v>
      </c>
      <c r="I117" s="8" t="n">
        <v>8</v>
      </c>
      <c r="J117" s="8" t="n">
        <v>7.5</v>
      </c>
      <c r="K117" s="8" t="inlineStr">
        <is>
          <t>신규개발</t>
        </is>
      </c>
    </row>
    <row r="118">
      <c r="B118" s="8" t="inlineStr">
        <is>
          <t>[SYS] 시스템 관리</t>
        </is>
      </c>
      <c r="C118" s="8" t="inlineStr">
        <is>
          <t>배포/운영</t>
        </is>
      </c>
      <c r="D118" s="8" t="inlineStr">
        <is>
          <t>CI/CD 파이프라인</t>
        </is>
      </c>
      <c r="E118" s="8" t="inlineStr">
        <is>
          <t>GitLab CI 기반 자동 빌드/배포</t>
        </is>
      </c>
      <c r="F118" s="8" t="inlineStr">
        <is>
          <t>EI</t>
        </is>
      </c>
      <c r="G118" s="8" t="inlineStr">
        <is>
          <t>EI</t>
        </is>
      </c>
      <c r="H118" s="8" t="n">
        <v>2</v>
      </c>
      <c r="I118" s="8" t="n">
        <v>8</v>
      </c>
      <c r="J118" s="8" t="n">
        <v>4</v>
      </c>
      <c r="K118" s="8" t="inlineStr">
        <is>
          <t>신규개발</t>
        </is>
      </c>
    </row>
    <row r="119">
      <c r="B119" s="8" t="inlineStr">
        <is>
          <t>[SYS] 시스템 관리</t>
        </is>
      </c>
      <c r="C119" s="8" t="inlineStr">
        <is>
          <t>배포/운영</t>
        </is>
      </c>
      <c r="D119" s="8" t="inlineStr">
        <is>
          <t>컨테이너 관리</t>
        </is>
      </c>
      <c r="E119" s="8" t="inlineStr">
        <is>
          <t>Docker/K8s 컨테이너 오케스트레이션</t>
        </is>
      </c>
      <c r="F119" s="8" t="inlineStr">
        <is>
          <t>EI</t>
        </is>
      </c>
      <c r="G119" s="8" t="inlineStr">
        <is>
          <t>EI</t>
        </is>
      </c>
      <c r="H119" s="8" t="n">
        <v>3</v>
      </c>
      <c r="I119" s="8" t="n">
        <v>10</v>
      </c>
      <c r="J119" s="8" t="n">
        <v>6</v>
      </c>
      <c r="K119" s="8" t="inlineStr">
        <is>
          <t>신규개발</t>
        </is>
      </c>
    </row>
    <row r="120">
      <c r="B120" s="8" t="inlineStr">
        <is>
          <t>[SYS] 시스템 관리</t>
        </is>
      </c>
      <c r="C120" s="8" t="inlineStr">
        <is>
          <t>배포/운영</t>
        </is>
      </c>
      <c r="D120" s="8" t="inlineStr">
        <is>
          <t>설정 관리</t>
        </is>
      </c>
      <c r="E120" s="8" t="inlineStr">
        <is>
          <t>환경변수/시스템 설정 관리 (Config Server)</t>
        </is>
      </c>
      <c r="F120" s="8" t="inlineStr">
        <is>
          <t>EI</t>
        </is>
      </c>
      <c r="G120" s="8" t="inlineStr">
        <is>
          <t>EI</t>
        </is>
      </c>
      <c r="H120" s="8" t="n">
        <v>2</v>
      </c>
      <c r="I120" s="8" t="n">
        <v>8</v>
      </c>
      <c r="J120" s="8" t="n">
        <v>4</v>
      </c>
      <c r="K120" s="8" t="inlineStr">
        <is>
          <t>신규개발</t>
        </is>
      </c>
    </row>
    <row r="121">
      <c r="B121" s="8" t="inlineStr">
        <is>
          <t>[SYS] 시스템 관리</t>
        </is>
      </c>
      <c r="C121" s="8" t="inlineStr">
        <is>
          <t>배포/운영</t>
        </is>
      </c>
      <c r="D121" s="8" t="inlineStr">
        <is>
          <t>스케줄러 관리</t>
        </is>
      </c>
      <c r="E121" s="8" t="inlineStr">
        <is>
          <t>배치 작업 스케줄 등록/실행/이력 관리</t>
        </is>
      </c>
      <c r="F121" s="8" t="inlineStr">
        <is>
          <t>ILF</t>
        </is>
      </c>
      <c r="G121" s="8" t="inlineStr">
        <is>
          <t>ILF</t>
        </is>
      </c>
      <c r="H121" s="8" t="n">
        <v>2</v>
      </c>
      <c r="I121" s="8" t="n">
        <v>10</v>
      </c>
      <c r="J121" s="8" t="n">
        <v>7.5</v>
      </c>
      <c r="K121" s="8" t="inlineStr">
        <is>
          <t>신규개발</t>
        </is>
      </c>
    </row>
    <row r="122">
      <c r="B122" s="9" t="inlineStr">
        <is>
          <t>[APP] 기사용 모바일 앱</t>
        </is>
      </c>
      <c r="C122" s="9" t="inlineStr">
        <is>
          <t>배송 관리</t>
        </is>
      </c>
      <c r="D122" s="9" t="inlineStr">
        <is>
          <t>배송 지시 수신</t>
        </is>
      </c>
      <c r="E122" s="9" t="inlineStr">
        <is>
          <t>배차 확정 후 배송 목록 푸시 수신</t>
        </is>
      </c>
      <c r="F122" s="9" t="inlineStr">
        <is>
          <t>EI</t>
        </is>
      </c>
      <c r="G122" s="9" t="inlineStr">
        <is>
          <t>EI</t>
        </is>
      </c>
      <c r="H122" s="9" t="n">
        <v>2</v>
      </c>
      <c r="I122" s="9" t="n">
        <v>8</v>
      </c>
      <c r="J122" s="9" t="n">
        <v>4</v>
      </c>
      <c r="K122" s="9" t="inlineStr">
        <is>
          <t>신규개발</t>
        </is>
      </c>
    </row>
    <row r="123">
      <c r="B123" s="9" t="inlineStr">
        <is>
          <t>[APP] 기사용 모바일 앱</t>
        </is>
      </c>
      <c r="C123" s="9" t="inlineStr">
        <is>
          <t>배송 관리</t>
        </is>
      </c>
      <c r="D123" s="9" t="inlineStr">
        <is>
          <t>배송 경로 표시</t>
        </is>
      </c>
      <c r="E123" s="9" t="inlineStr">
        <is>
          <t>최적 경로 내비게이션 연동 표시</t>
        </is>
      </c>
      <c r="F123" s="9" t="inlineStr">
        <is>
          <t>EO</t>
        </is>
      </c>
      <c r="G123" s="9" t="inlineStr">
        <is>
          <t>EO</t>
        </is>
      </c>
      <c r="H123" s="9" t="n">
        <v>3</v>
      </c>
      <c r="I123" s="9" t="n">
        <v>10</v>
      </c>
      <c r="J123" s="9" t="n">
        <v>5.2</v>
      </c>
      <c r="K123" s="9" t="inlineStr">
        <is>
          <t>신규개발</t>
        </is>
      </c>
    </row>
    <row r="124">
      <c r="B124" s="9" t="inlineStr">
        <is>
          <t>[APP] 기사용 모바일 앱</t>
        </is>
      </c>
      <c r="C124" s="9" t="inlineStr">
        <is>
          <t>배송 관리</t>
        </is>
      </c>
      <c r="D124" s="9" t="inlineStr">
        <is>
          <t>배송 상태 보고</t>
        </is>
      </c>
      <c r="E124" s="9" t="inlineStr">
        <is>
          <t>도착/충전시작/충전완료/출발 상태 보고</t>
        </is>
      </c>
      <c r="F124" s="9" t="inlineStr">
        <is>
          <t>EI</t>
        </is>
      </c>
      <c r="G124" s="9" t="inlineStr">
        <is>
          <t>EI</t>
        </is>
      </c>
      <c r="H124" s="9" t="n">
        <v>2</v>
      </c>
      <c r="I124" s="9" t="n">
        <v>8</v>
      </c>
      <c r="J124" s="9" t="n">
        <v>4</v>
      </c>
      <c r="K124" s="9" t="inlineStr">
        <is>
          <t>신규개발</t>
        </is>
      </c>
    </row>
    <row r="125">
      <c r="B125" s="9" t="inlineStr">
        <is>
          <t>[APP] 기사용 모바일 앱</t>
        </is>
      </c>
      <c r="C125" s="9" t="inlineStr">
        <is>
          <t>배송 관리</t>
        </is>
      </c>
      <c r="D125" s="9" t="inlineStr">
        <is>
          <t>배송 완료 확인</t>
        </is>
      </c>
      <c r="E125" s="9" t="inlineStr">
        <is>
          <t>배송량 입력 및 완료 처리 (사진 첨부)</t>
        </is>
      </c>
      <c r="F125" s="9" t="inlineStr">
        <is>
          <t>EI</t>
        </is>
      </c>
      <c r="G125" s="9" t="inlineStr">
        <is>
          <t>EI</t>
        </is>
      </c>
      <c r="H125" s="9" t="n">
        <v>2</v>
      </c>
      <c r="I125" s="9" t="n">
        <v>10</v>
      </c>
      <c r="J125" s="9" t="n">
        <v>4</v>
      </c>
      <c r="K125" s="9" t="inlineStr">
        <is>
          <t>신규개발</t>
        </is>
      </c>
    </row>
    <row r="126">
      <c r="B126" s="9" t="inlineStr">
        <is>
          <t>[APP] 기사용 모바일 앱</t>
        </is>
      </c>
      <c r="C126" s="9" t="inlineStr">
        <is>
          <t>배송 관리</t>
        </is>
      </c>
      <c r="D126" s="9" t="inlineStr">
        <is>
          <t>긴급 주문 알림</t>
        </is>
      </c>
      <c r="E126" s="9" t="inlineStr">
        <is>
          <t>운행 중 긴급 배송 추가 알림 수신</t>
        </is>
      </c>
      <c r="F126" s="9" t="inlineStr">
        <is>
          <t>EI</t>
        </is>
      </c>
      <c r="G126" s="9" t="inlineStr">
        <is>
          <t>EI</t>
        </is>
      </c>
      <c r="H126" s="9" t="n">
        <v>1</v>
      </c>
      <c r="I126" s="9" t="n">
        <v>5</v>
      </c>
      <c r="J126" s="9" t="n">
        <v>3</v>
      </c>
      <c r="K126" s="9" t="inlineStr">
        <is>
          <t>신규개발</t>
        </is>
      </c>
    </row>
    <row r="127">
      <c r="B127" s="9" t="inlineStr">
        <is>
          <t>[APP] 기사용 모바일 앱</t>
        </is>
      </c>
      <c r="C127" s="9" t="inlineStr">
        <is>
          <t>안전 보조</t>
        </is>
      </c>
      <c r="D127" s="9" t="inlineStr">
        <is>
          <t>Around-View 화면</t>
        </is>
      </c>
      <c r="E127" s="9" t="inlineStr">
        <is>
          <t>후진/주차 시 어라운드뷰 합성 화면 표시</t>
        </is>
      </c>
      <c r="F127" s="9" t="inlineStr">
        <is>
          <t>EO</t>
        </is>
      </c>
      <c r="G127" s="9" t="inlineStr">
        <is>
          <t>EO</t>
        </is>
      </c>
      <c r="H127" s="9" t="n">
        <v>3</v>
      </c>
      <c r="I127" s="9" t="n">
        <v>10</v>
      </c>
      <c r="J127" s="9" t="n">
        <v>5.2</v>
      </c>
      <c r="K127" s="9" t="inlineStr">
        <is>
          <t>신규개발</t>
        </is>
      </c>
    </row>
    <row r="128">
      <c r="B128" s="9" t="inlineStr">
        <is>
          <t>[APP] 기사용 모바일 앱</t>
        </is>
      </c>
      <c r="C128" s="9" t="inlineStr">
        <is>
          <t>안전 보조</t>
        </is>
      </c>
      <c r="D128" s="9" t="inlineStr">
        <is>
          <t>위험 경고 수신</t>
        </is>
      </c>
      <c r="E128" s="9" t="inlineStr">
        <is>
          <t>AI 위험 감지 경고 푸시/음성 수신</t>
        </is>
      </c>
      <c r="F128" s="9" t="inlineStr">
        <is>
          <t>EO</t>
        </is>
      </c>
      <c r="G128" s="9" t="inlineStr">
        <is>
          <t>EO</t>
        </is>
      </c>
      <c r="H128" s="9" t="n">
        <v>2</v>
      </c>
      <c r="I128" s="9" t="n">
        <v>6</v>
      </c>
      <c r="J128" s="9" t="n">
        <v>5.2</v>
      </c>
      <c r="K128" s="9" t="inlineStr">
        <is>
          <t>신규개발</t>
        </is>
      </c>
    </row>
    <row r="129">
      <c r="B129" s="9" t="inlineStr">
        <is>
          <t>[APP] 기사용 모바일 앱</t>
        </is>
      </c>
      <c r="C129" s="9" t="inlineStr">
        <is>
          <t>기사 기능</t>
        </is>
      </c>
      <c r="D129" s="9" t="inlineStr">
        <is>
          <t>운행 일지 자동 생성</t>
        </is>
      </c>
      <c r="E129" s="9" t="inlineStr">
        <is>
          <t>GPS 데이터 기반 자동 운행 일지 생성</t>
        </is>
      </c>
      <c r="F129" s="9" t="inlineStr">
        <is>
          <t>EO</t>
        </is>
      </c>
      <c r="G129" s="9" t="inlineStr">
        <is>
          <t>EO</t>
        </is>
      </c>
      <c r="H129" s="9" t="n">
        <v>3</v>
      </c>
      <c r="I129" s="9" t="n">
        <v>12</v>
      </c>
      <c r="J129" s="9" t="n">
        <v>7</v>
      </c>
      <c r="K129" s="9" t="inlineStr">
        <is>
          <t>신규개발</t>
        </is>
      </c>
    </row>
    <row r="130">
      <c r="B130" s="9" t="inlineStr">
        <is>
          <t>[APP] 기사용 모바일 앱</t>
        </is>
      </c>
      <c r="C130" s="9" t="inlineStr">
        <is>
          <t>기사 기능</t>
        </is>
      </c>
      <c r="D130" s="9" t="inlineStr">
        <is>
          <t>차량 점검 체크리스트</t>
        </is>
      </c>
      <c r="E130" s="9" t="inlineStr">
        <is>
          <t>출발 전 차량 점검 항목 체크 및 제출</t>
        </is>
      </c>
      <c r="F130" s="9" t="inlineStr">
        <is>
          <t>EI</t>
        </is>
      </c>
      <c r="G130" s="9" t="inlineStr">
        <is>
          <t>EI</t>
        </is>
      </c>
      <c r="H130" s="9" t="n">
        <v>2</v>
      </c>
      <c r="I130" s="9" t="n">
        <v>10</v>
      </c>
      <c r="J130" s="9" t="n">
        <v>4</v>
      </c>
      <c r="K130" s="9" t="inlineStr">
        <is>
          <t>신규개발</t>
        </is>
      </c>
    </row>
    <row r="131">
      <c r="B131" s="9" t="inlineStr">
        <is>
          <t>[APP] 기사용 모바일 앱</t>
        </is>
      </c>
      <c r="C131" s="9" t="inlineStr">
        <is>
          <t>기사 기능</t>
        </is>
      </c>
      <c r="D131" s="9" t="inlineStr">
        <is>
          <t>비상 신고</t>
        </is>
      </c>
      <c r="E131" s="9" t="inlineStr">
        <is>
          <t>사고/고장 발생 시 원터치 관제센터 신고</t>
        </is>
      </c>
      <c r="F131" s="9" t="inlineStr">
        <is>
          <t>EI</t>
        </is>
      </c>
      <c r="G131" s="9" t="inlineStr">
        <is>
          <t>EI</t>
        </is>
      </c>
      <c r="H131" s="9" t="n">
        <v>1</v>
      </c>
      <c r="I131" s="9" t="n">
        <v>5</v>
      </c>
      <c r="J131" s="9" t="n">
        <v>3</v>
      </c>
      <c r="K131" s="9" t="inlineStr">
        <is>
          <t>신규개발</t>
        </is>
      </c>
    </row>
    <row r="132">
      <c r="B132" s="4" t="inlineStr">
        <is>
          <t>[PORTAL] 고객 포털</t>
        </is>
      </c>
      <c r="C132" s="4" t="inlineStr">
        <is>
          <t>고객 기능</t>
        </is>
      </c>
      <c r="D132" s="4" t="inlineStr">
        <is>
          <t>잔량 확인</t>
        </is>
      </c>
      <c r="E132" s="4" t="inlineStr">
        <is>
          <t>자사 탱크 실시간 잔량 조회</t>
        </is>
      </c>
      <c r="F132" s="4" t="inlineStr">
        <is>
          <t>EQ</t>
        </is>
      </c>
      <c r="G132" s="4" t="inlineStr">
        <is>
          <t>EQ</t>
        </is>
      </c>
      <c r="H132" s="4" t="n">
        <v>1</v>
      </c>
      <c r="I132" s="4" t="n">
        <v>5</v>
      </c>
      <c r="J132" s="4" t="n">
        <v>3.9</v>
      </c>
      <c r="K132" s="4" t="inlineStr">
        <is>
          <t>신규개발</t>
        </is>
      </c>
    </row>
    <row r="133">
      <c r="B133" s="4" t="inlineStr">
        <is>
          <t>[PORTAL] 고객 포털</t>
        </is>
      </c>
      <c r="C133" s="4" t="inlineStr">
        <is>
          <t>고객 기능</t>
        </is>
      </c>
      <c r="D133" s="4" t="inlineStr">
        <is>
          <t>배송 예정일 확인</t>
        </is>
      </c>
      <c r="E133" s="4" t="inlineStr">
        <is>
          <t>AI 기반 다음 배송 예정일 조회</t>
        </is>
      </c>
      <c r="F133" s="4" t="inlineStr">
        <is>
          <t>EQ</t>
        </is>
      </c>
      <c r="G133" s="4" t="inlineStr">
        <is>
          <t>EQ</t>
        </is>
      </c>
      <c r="H133" s="4" t="n">
        <v>2</v>
      </c>
      <c r="I133" s="4" t="n">
        <v>6</v>
      </c>
      <c r="J133" s="4" t="n">
        <v>3.9</v>
      </c>
      <c r="K133" s="4" t="inlineStr">
        <is>
          <t>신규개발</t>
        </is>
      </c>
    </row>
    <row r="134">
      <c r="B134" s="4" t="inlineStr">
        <is>
          <t>[PORTAL] 고객 포털</t>
        </is>
      </c>
      <c r="C134" s="4" t="inlineStr">
        <is>
          <t>고객 기능</t>
        </is>
      </c>
      <c r="D134" s="4" t="inlineStr">
        <is>
          <t>배송 이력 조회</t>
        </is>
      </c>
      <c r="E134" s="4" t="inlineStr">
        <is>
          <t>과거 배송 이력 목록 조회</t>
        </is>
      </c>
      <c r="F134" s="4" t="inlineStr">
        <is>
          <t>EQ</t>
        </is>
      </c>
      <c r="G134" s="4" t="inlineStr">
        <is>
          <t>EQ</t>
        </is>
      </c>
      <c r="H134" s="4" t="n">
        <v>2</v>
      </c>
      <c r="I134" s="4" t="n">
        <v>8</v>
      </c>
      <c r="J134" s="4" t="n">
        <v>3.9</v>
      </c>
      <c r="K134" s="4" t="inlineStr">
        <is>
          <t>신규개발</t>
        </is>
      </c>
    </row>
    <row r="135">
      <c r="B135" s="4" t="inlineStr">
        <is>
          <t>[PORTAL] 고객 포털</t>
        </is>
      </c>
      <c r="C135" s="4" t="inlineStr">
        <is>
          <t>고객 기능</t>
        </is>
      </c>
      <c r="D135" s="4" t="inlineStr">
        <is>
          <t>수동 주문 요청</t>
        </is>
      </c>
      <c r="E135" s="4" t="inlineStr">
        <is>
          <t>긴급 시 수동 배송 요청</t>
        </is>
      </c>
      <c r="F135" s="4" t="inlineStr">
        <is>
          <t>EI</t>
        </is>
      </c>
      <c r="G135" s="4" t="inlineStr">
        <is>
          <t>EI</t>
        </is>
      </c>
      <c r="H135" s="4" t="n">
        <v>2</v>
      </c>
      <c r="I135" s="4" t="n">
        <v>8</v>
      </c>
      <c r="J135" s="4" t="n">
        <v>4</v>
      </c>
      <c r="K135" s="4" t="inlineStr">
        <is>
          <t>신규개발</t>
        </is>
      </c>
    </row>
    <row r="136">
      <c r="B136" s="4" t="inlineStr">
        <is>
          <t>[PORTAL] 고객 포털</t>
        </is>
      </c>
      <c r="C136" s="4" t="inlineStr">
        <is>
          <t>고객 기능</t>
        </is>
      </c>
      <c r="D136" s="4" t="inlineStr">
        <is>
          <t>소비 리포트</t>
        </is>
      </c>
      <c r="E136" s="4" t="inlineStr">
        <is>
          <t>월간 소비량 추이 리포트 조회</t>
        </is>
      </c>
      <c r="F136" s="4" t="inlineStr">
        <is>
          <t>EO</t>
        </is>
      </c>
      <c r="G136" s="4" t="inlineStr">
        <is>
          <t>EO</t>
        </is>
      </c>
      <c r="H136" s="4" t="n">
        <v>2</v>
      </c>
      <c r="I136" s="4" t="n">
        <v>8</v>
      </c>
      <c r="J136" s="4" t="n">
        <v>5.2</v>
      </c>
      <c r="K136" s="4" t="inlineStr">
        <is>
          <t>신규개발</t>
        </is>
      </c>
    </row>
    <row r="137">
      <c r="B137" s="4" t="inlineStr">
        <is>
          <t>[PORTAL] 고객 포털</t>
        </is>
      </c>
      <c r="C137" s="4" t="inlineStr">
        <is>
          <t>고객 기능</t>
        </is>
      </c>
      <c r="D137" s="4" t="inlineStr">
        <is>
          <t>고객 로그인</t>
        </is>
      </c>
      <c r="E137" s="4" t="inlineStr">
        <is>
          <t>고객 ID/PW 로그인 및 프로필 관리</t>
        </is>
      </c>
      <c r="F137" s="4" t="inlineStr">
        <is>
          <t>EI</t>
        </is>
      </c>
      <c r="G137" s="4" t="inlineStr">
        <is>
          <t>EI</t>
        </is>
      </c>
      <c r="H137" s="4" t="n">
        <v>1</v>
      </c>
      <c r="I137" s="4" t="n">
        <v>6</v>
      </c>
      <c r="J137" s="4" t="n">
        <v>3</v>
      </c>
      <c r="K137" s="4" t="inlineStr">
        <is>
          <t>신규개발</t>
        </is>
      </c>
    </row>
    <row r="139">
      <c r="B139" s="10" t="inlineStr">
        <is>
          <t>합  계</t>
        </is>
      </c>
      <c r="J139" s="11" t="n">
        <v>815.4000000000002</v>
      </c>
    </row>
  </sheetData>
  <mergeCells count="1"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N21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"AI기반 예측형 물류공급망 통합관제 구축" 소프트웨어 개발비 산정</t>
        </is>
      </c>
    </row>
    <row r="2">
      <c r="N2" t="inlineStr">
        <is>
          <t>(소프트웨어사업 대가산정 가이드, 2024. KOSA)</t>
        </is>
      </c>
    </row>
    <row r="4">
      <c r="B4" t="inlineStr">
        <is>
          <t>○ 개발비 산정</t>
        </is>
      </c>
      <c r="N4" t="inlineStr">
        <is>
          <t>(단위 : 원)</t>
        </is>
      </c>
    </row>
    <row r="5">
      <c r="B5" t="inlineStr">
        <is>
          <t>신규개발</t>
        </is>
      </c>
      <c r="E5" t="inlineStr">
        <is>
          <t>신규개발 기능 규모</t>
        </is>
      </c>
      <c r="G5" t="n">
        <v>815.4000000000002</v>
      </c>
    </row>
    <row r="12">
      <c r="B12" t="inlineStr">
        <is>
          <t>개발 기능 규모</t>
        </is>
      </c>
      <c r="E12" t="n">
        <v>815.4000000000002</v>
      </c>
      <c r="K12" t="inlineStr">
        <is>
          <t>기능점수당 단가</t>
        </is>
      </c>
      <c r="M12" s="13" t="n">
        <v>553114</v>
      </c>
    </row>
    <row r="13">
      <c r="B13" t="inlineStr">
        <is>
          <t>보정전 개발원가</t>
        </is>
      </c>
      <c r="E13" s="13" t="n">
        <v>451009155.6000001</v>
      </c>
    </row>
    <row r="14">
      <c r="B14" t="inlineStr">
        <is>
          <t>보정계수</t>
        </is>
      </c>
      <c r="E14" t="inlineStr">
        <is>
          <t>규모</t>
        </is>
      </c>
      <c r="G14" t="inlineStr">
        <is>
          <t>연계복잡성</t>
        </is>
      </c>
      <c r="I14" t="inlineStr">
        <is>
          <t>성능</t>
        </is>
      </c>
      <c r="K14" t="inlineStr">
        <is>
          <t>운영환경 호환성</t>
        </is>
      </c>
      <c r="M14" t="inlineStr">
        <is>
          <t>보안성</t>
        </is>
      </c>
    </row>
    <row r="15">
      <c r="E15" t="n">
        <v>1.28</v>
      </c>
      <c r="G15" t="n">
        <v>1.12</v>
      </c>
      <c r="I15" t="n">
        <v>1</v>
      </c>
      <c r="K15" t="n">
        <v>1</v>
      </c>
      <c r="M15" t="n">
        <v>1.03</v>
      </c>
    </row>
    <row r="16">
      <c r="B16" t="inlineStr">
        <is>
          <t>①보정후 개발원가</t>
        </is>
      </c>
      <c r="E16" s="13" t="n">
        <v>665963727.232205</v>
      </c>
    </row>
    <row r="17">
      <c r="B17" t="inlineStr">
        <is>
          <t>②직접경비</t>
        </is>
      </c>
      <c r="E17" t="n">
        <v>0</v>
      </c>
    </row>
    <row r="18">
      <c r="B18" t="inlineStr">
        <is>
          <t>③이윤</t>
        </is>
      </c>
      <c r="D18" t="n">
        <v>0.15</v>
      </c>
      <c r="E18" s="13" t="n">
        <v>99894559.08483075</v>
      </c>
    </row>
    <row r="19">
      <c r="B19" t="inlineStr">
        <is>
          <t>④개발 사업대가 (①+②+③)</t>
        </is>
      </c>
      <c r="E19" s="13" t="n">
        <v>765858286.3170358</v>
      </c>
    </row>
    <row r="21">
      <c r="B21" t="inlineStr">
        <is>
          <t>⑤제안금액(VAT별도)</t>
        </is>
      </c>
      <c r="E21" s="13" t="n">
        <v>765858286.3170358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8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보정계수 산정 근거</t>
        </is>
      </c>
    </row>
    <row r="3">
      <c r="B3" t="inlineStr">
        <is>
          <t>보정계수 구분</t>
        </is>
      </c>
      <c r="E3" t="inlineStr">
        <is>
          <t>적용 수준</t>
        </is>
      </c>
      <c r="M3" t="inlineStr">
        <is>
          <t>보정계수</t>
        </is>
      </c>
    </row>
    <row r="4">
      <c r="B4" t="inlineStr">
        <is>
          <t>SW규모</t>
        </is>
      </c>
      <c r="E4" t="inlineStr">
        <is>
          <t>815.4 FP (500FP 미만 → 1.28 적용)</t>
        </is>
      </c>
      <c r="M4" t="n">
        <v>1.28</v>
      </c>
    </row>
    <row r="5">
      <c r="B5" t="inlineStr">
        <is>
          <t>연계복잡성</t>
        </is>
      </c>
      <c r="E5" t="inlineStr">
        <is>
          <t>11개 이상 연계 (IoT센서, GPS/OBD, ERP, 기상청API, 카메라4ch, OSRM, Kakao Maps, 모바일앱, 고객포털, AI Hub, 관제센터)</t>
        </is>
      </c>
      <c r="M5" t="n">
        <v>1.12</v>
      </c>
    </row>
    <row r="6">
      <c r="B6" t="inlineStr">
        <is>
          <t>성능 요구수준</t>
        </is>
      </c>
      <c r="E6" t="inlineStr">
        <is>
          <t>3. 실시간 응답성능 요구 (IoT 15분주기, GPS 30초주기, AVM 300ms 이내 경고)</t>
        </is>
      </c>
      <c r="M6" t="n">
        <v>1</v>
      </c>
    </row>
    <row r="7">
      <c r="B7" t="inlineStr">
        <is>
          <t>운영환경 호환성</t>
        </is>
      </c>
      <c r="E7" t="inlineStr">
        <is>
          <t>3. 다중 운영환경 (Linux 서버 + Jetson 엣지 + Android/iOS 모바일 + 웹브라우저)</t>
        </is>
      </c>
      <c r="M7" t="n">
        <v>1</v>
      </c>
    </row>
    <row r="8">
      <c r="B8" t="inlineStr">
        <is>
          <t>보안성 요구수준</t>
        </is>
      </c>
      <c r="E8" t="inlineStr">
        <is>
          <t>3. 3가지 이상 보안 요구 (TLS 암호화, RBAC 접근제어, 위치정보 보호, 방폭인증 IoT)</t>
        </is>
      </c>
      <c r="M8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2026-04-09T06:55:12Z</dcterms:created>
  <dcterms:modified xmlns:dcterms="http://purl.org/dc/terms/" xmlns:xsi="http://www.w3.org/2001/XMLSchema-instance" xsi:type="dcterms:W3CDTF">2026-04-09T06:55:12Z</dcterms:modified>
</cp:coreProperties>
</file>