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99. 업무진행\20260408 물류시스템 AI 시스템 적용\"/>
    </mc:Choice>
  </mc:AlternateContent>
  <xr:revisionPtr revIDLastSave="0" documentId="13_ncr:1_{BA8FF643-7720-4E33-94B2-98AAF3003483}" xr6:coauthVersionLast="47" xr6:coauthVersionMax="47" xr10:uidLastSave="{00000000-0000-0000-0000-000000000000}"/>
  <bookViews>
    <workbookView xWindow="-120" yWindow="-120" windowWidth="29040" windowHeight="15840" xr2:uid="{99772480-1A24-4BCD-B0FC-2A84422B63E3}"/>
  </bookViews>
  <sheets>
    <sheet name="차량리스트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34" i="1" l="1"/>
  <c r="A33" i="1"/>
  <c r="A15" i="1"/>
  <c r="A55" i="1"/>
  <c r="A54" i="1"/>
  <c r="A53" i="1"/>
  <c r="A52" i="1"/>
  <c r="A51" i="1"/>
  <c r="A50" i="1"/>
  <c r="A49" i="1"/>
  <c r="A48" i="1"/>
  <c r="A47" i="1"/>
  <c r="A45" i="1"/>
  <c r="A44" i="1"/>
  <c r="A43" i="1"/>
  <c r="A42" i="1"/>
  <c r="A41" i="1"/>
  <c r="A40" i="1"/>
  <c r="A39" i="1"/>
  <c r="A38" i="1"/>
  <c r="A37" i="1"/>
  <c r="A36" i="1"/>
  <c r="A35" i="1"/>
  <c r="A32" i="1"/>
  <c r="A31" i="1"/>
  <c r="A30" i="1"/>
  <c r="A29" i="1"/>
  <c r="A28" i="1"/>
  <c r="A27" i="1"/>
  <c r="A26" i="1"/>
  <c r="A25" i="1"/>
  <c r="A46" i="1"/>
  <c r="A24" i="1"/>
  <c r="A23" i="1"/>
  <c r="A22" i="1"/>
  <c r="A21" i="1"/>
  <c r="A20" i="1"/>
  <c r="A19" i="1"/>
  <c r="A18" i="1"/>
  <c r="A17" i="1"/>
  <c r="A16" i="1"/>
  <c r="A14" i="1"/>
  <c r="A13" i="1"/>
  <c r="A12" i="1"/>
  <c r="A11" i="1"/>
  <c r="A10" i="1"/>
  <c r="A9" i="1"/>
  <c r="A8" i="1"/>
  <c r="A7" i="1"/>
  <c r="A6" i="1"/>
  <c r="A5" i="1"/>
  <c r="A4" i="1"/>
  <c r="A3" i="1"/>
  <c r="A2" i="1"/>
</calcChain>
</file>

<file path=xl/sharedStrings.xml><?xml version="1.0" encoding="utf-8"?>
<sst xmlns="http://schemas.openxmlformats.org/spreadsheetml/2006/main" count="223" uniqueCount="110">
  <si>
    <t>달천-BULK</t>
  </si>
  <si>
    <t>2015</t>
  </si>
  <si>
    <t>트라고(TRAGO)</t>
  </si>
  <si>
    <t>85머8280</t>
  </si>
  <si>
    <t>83모6873</t>
  </si>
  <si>
    <t>82루6944</t>
  </si>
  <si>
    <t>순번</t>
  </si>
  <si>
    <t>차량번호</t>
  </si>
  <si>
    <t>구분</t>
  </si>
  <si>
    <t>품목</t>
  </si>
  <si>
    <t>년식</t>
  </si>
  <si>
    <t>차명</t>
  </si>
  <si>
    <t>CO2</t>
  </si>
  <si>
    <t>뉴파워트럭</t>
  </si>
  <si>
    <t>97노6951</t>
  </si>
  <si>
    <t>트라고엑시언트</t>
  </si>
  <si>
    <t>80로7991</t>
  </si>
  <si>
    <t>엑시언트</t>
  </si>
  <si>
    <t>84노1313</t>
  </si>
  <si>
    <t>트라고</t>
  </si>
  <si>
    <t>88소2654</t>
  </si>
  <si>
    <t>N2</t>
  </si>
  <si>
    <t>84노1302</t>
  </si>
  <si>
    <t>80오0223</t>
  </si>
  <si>
    <t>88소3056</t>
  </si>
  <si>
    <t>O2</t>
  </si>
  <si>
    <t>97노6812</t>
  </si>
  <si>
    <t>트라고엑시언트(TRAGO XCIENT)</t>
  </si>
  <si>
    <t>88소3847</t>
  </si>
  <si>
    <t>88소1984</t>
  </si>
  <si>
    <t>88소1619</t>
  </si>
  <si>
    <t>82거7321</t>
  </si>
  <si>
    <t>AR</t>
  </si>
  <si>
    <t>84저9933</t>
  </si>
  <si>
    <t>88소2611</t>
  </si>
  <si>
    <t>92거7006</t>
  </si>
  <si>
    <t xml:space="preserve">	한국쓰리축24톤트럭</t>
  </si>
  <si>
    <t>93마1049</t>
  </si>
  <si>
    <t>달천-LPG</t>
  </si>
  <si>
    <t>LPG 12</t>
  </si>
  <si>
    <t>디앨12TLPG벌크탱크로리</t>
  </si>
  <si>
    <t>88소2378</t>
  </si>
  <si>
    <t>LPG 10</t>
  </si>
  <si>
    <t>88소1853</t>
  </si>
  <si>
    <t>C2H4</t>
  </si>
  <si>
    <t>메가트럭</t>
  </si>
  <si>
    <t>97노6982</t>
  </si>
  <si>
    <t>여수-BULK</t>
  </si>
  <si>
    <t>88소3269</t>
  </si>
  <si>
    <t>93마1011</t>
  </si>
  <si>
    <t>달천-5톤</t>
  </si>
  <si>
    <t>93마1055</t>
  </si>
  <si>
    <t>97조5301</t>
  </si>
  <si>
    <t>84어4500</t>
  </si>
  <si>
    <t>86누0966</t>
  </si>
  <si>
    <t>88머2012</t>
  </si>
  <si>
    <t>81버4901</t>
  </si>
  <si>
    <t>92구3548</t>
  </si>
  <si>
    <t>88소3476</t>
  </si>
  <si>
    <t>88소2806</t>
  </si>
  <si>
    <t>85노3075</t>
  </si>
  <si>
    <t>달천-포터</t>
  </si>
  <si>
    <t>포터 II</t>
  </si>
  <si>
    <t>84누5218</t>
  </si>
  <si>
    <t>84구9345</t>
  </si>
  <si>
    <t>경산</t>
  </si>
  <si>
    <t>신흥20톤LPG탱크트레일러</t>
  </si>
  <si>
    <t>96누2361</t>
  </si>
  <si>
    <t>91수0616</t>
  </si>
  <si>
    <t>다임5톤LPG벌크탱크로리</t>
  </si>
  <si>
    <t xml:space="preserve">이-마이티 </t>
  </si>
  <si>
    <t>마이티</t>
  </si>
  <si>
    <t>92구3422</t>
  </si>
  <si>
    <t>경포</t>
  </si>
  <si>
    <t>LPG</t>
  </si>
  <si>
    <t>92수4142</t>
  </si>
  <si>
    <t>93루8066</t>
  </si>
  <si>
    <t>88머2061</t>
  </si>
  <si>
    <t>한국쓰리축8.5톤트럭</t>
  </si>
  <si>
    <t>94우8181</t>
  </si>
  <si>
    <t>90조3579</t>
  </si>
  <si>
    <t>파비스(PAVISE)</t>
  </si>
  <si>
    <t>94버9601</t>
  </si>
  <si>
    <t>84소9815</t>
  </si>
  <si>
    <t>89머4837</t>
  </si>
  <si>
    <t>97모2803</t>
  </si>
  <si>
    <t>87저8918</t>
  </si>
  <si>
    <t>봉고 III 1.2톤</t>
  </si>
  <si>
    <t>819노3477</t>
  </si>
  <si>
    <t>포터Ⅱ (PORTERⅡ)</t>
  </si>
  <si>
    <t>92주3247</t>
    <phoneticPr fontId="2" type="noConversion"/>
  </si>
  <si>
    <t>89보4327</t>
    <phoneticPr fontId="3" type="noConversion"/>
  </si>
  <si>
    <t>엑시언트</t>
    <phoneticPr fontId="2" type="noConversion"/>
  </si>
  <si>
    <t>85다8607</t>
  </si>
  <si>
    <t>85다8222</t>
  </si>
  <si>
    <t>파비스</t>
    <phoneticPr fontId="2" type="noConversion"/>
  </si>
  <si>
    <t>경산 - 10톤 벌크</t>
    <phoneticPr fontId="2" type="noConversion"/>
  </si>
  <si>
    <t>경산 - 5톤 벌크</t>
    <phoneticPr fontId="2" type="noConversion"/>
  </si>
  <si>
    <t>경산 - 3.5톤</t>
    <phoneticPr fontId="2" type="noConversion"/>
  </si>
  <si>
    <t>경포 - 5톤 벌크</t>
    <phoneticPr fontId="2" type="noConversion"/>
  </si>
  <si>
    <t>당진-8톤</t>
  </si>
  <si>
    <t>당진-5톤</t>
  </si>
  <si>
    <t>당진 5톤</t>
  </si>
  <si>
    <t>당진-5톤 탑차</t>
  </si>
  <si>
    <t>당진-5톤 크레인</t>
  </si>
  <si>
    <t>당진-2.5톤</t>
  </si>
  <si>
    <t>당진-1톤</t>
  </si>
  <si>
    <t>당진 1톤탑차</t>
  </si>
  <si>
    <t>CYL</t>
    <phoneticPr fontId="2" type="noConversion"/>
  </si>
  <si>
    <t>LPG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</si>
</sst>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"/>
  </numFmts>
  <fonts count="4" x14ac:knownFonts="1">
    <font>
      <sz val="11"/>
      <color theme="1"/>
      <name val="맑은 고딕"/>
      <family val="2"/>
      <charset val="129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</font>
    <font>
      <sz val="8"/>
      <name val="맑은 고딕"/>
      <family val="2"/>
      <charset val="129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rgb="FFA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CFF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</borders>
  <cellStyleXfs count="1">
    <xf numFmtId="0" fontId="0" fillId="0" borderId="0">
      <alignment vertical="center"/>
    </xf>
  </cellStyleXfs>
  <cellXfs count="29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176" fontId="1" fillId="2" borderId="2" xfId="0" applyNumberFormat="1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3" borderId="5" xfId="0" applyFill="1" applyBorder="1">
      <alignment vertical="center"/>
    </xf>
    <xf numFmtId="0" fontId="0" fillId="0" borderId="5" xfId="0" applyBorder="1">
      <alignment vertical="center"/>
    </xf>
    <xf numFmtId="176" fontId="0" fillId="0" borderId="5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3" borderId="8" xfId="0" applyFill="1" applyBorder="1">
      <alignment vertical="center"/>
    </xf>
    <xf numFmtId="0" fontId="0" fillId="0" borderId="8" xfId="0" applyBorder="1">
      <alignment vertical="center"/>
    </xf>
    <xf numFmtId="176" fontId="0" fillId="0" borderId="8" xfId="0" applyNumberFormat="1" applyBorder="1" applyAlignment="1">
      <alignment horizontal="center" vertical="center"/>
    </xf>
    <xf numFmtId="0" fontId="0" fillId="4" borderId="8" xfId="0" applyFill="1" applyBorder="1">
      <alignment vertical="center"/>
    </xf>
    <xf numFmtId="0" fontId="0" fillId="5" borderId="8" xfId="0" applyFill="1" applyBorder="1">
      <alignment vertical="center"/>
    </xf>
    <xf numFmtId="0" fontId="0" fillId="6" borderId="8" xfId="0" applyFill="1" applyBorder="1">
      <alignment vertical="center"/>
    </xf>
    <xf numFmtId="0" fontId="0" fillId="7" borderId="8" xfId="0" applyFill="1" applyBorder="1">
      <alignment vertical="center"/>
    </xf>
    <xf numFmtId="0" fontId="0" fillId="8" borderId="8" xfId="0" applyFill="1" applyBorder="1">
      <alignment vertical="center"/>
    </xf>
    <xf numFmtId="0" fontId="0" fillId="9" borderId="8" xfId="0" applyFill="1" applyBorder="1">
      <alignment vertical="center"/>
    </xf>
    <xf numFmtId="0" fontId="0" fillId="10" borderId="8" xfId="0" applyFill="1" applyBorder="1">
      <alignment vertical="center"/>
    </xf>
    <xf numFmtId="0" fontId="0" fillId="11" borderId="8" xfId="0" applyFill="1" applyBorder="1">
      <alignment vertical="center"/>
    </xf>
    <xf numFmtId="0" fontId="0" fillId="12" borderId="8" xfId="0" applyFill="1" applyBorder="1">
      <alignment vertical="center"/>
    </xf>
    <xf numFmtId="0" fontId="0" fillId="0" borderId="10" xfId="0" applyBorder="1" applyAlignment="1">
      <alignment horizontal="center" vertical="center"/>
    </xf>
    <xf numFmtId="0" fontId="0" fillId="12" borderId="11" xfId="0" applyFill="1" applyBorder="1">
      <alignment vertical="center"/>
    </xf>
    <xf numFmtId="0" fontId="0" fillId="0" borderId="11" xfId="0" applyBorder="1">
      <alignment vertical="center"/>
    </xf>
    <xf numFmtId="176" fontId="0" fillId="0" borderId="11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334D2-2C60-4B92-8656-7BC7F2DA5E27}">
  <dimension ref="A1:F55"/>
  <sheetViews>
    <sheetView showGridLines="0" tabSelected="1" workbookViewId="0">
      <selection activeCell="D37" sqref="D37"/>
    </sheetView>
  </sheetViews>
  <sheetFormatPr defaultRowHeight="16.5" x14ac:dyDescent="0.3"/>
  <cols>
    <col min="1" max="1" width="6.625" customWidth="1"/>
    <col min="2" max="2" width="15.625" customWidth="1"/>
    <col min="3" max="3" width="18.625" customWidth="1"/>
    <col min="4" max="4" width="14.25" style="28" customWidth="1"/>
    <col min="5" max="5" width="12.625" customWidth="1"/>
    <col min="6" max="6" width="30.125" customWidth="1"/>
  </cols>
  <sheetData>
    <row r="1" spans="1:6" ht="17.25" thickBot="1" x14ac:dyDescent="0.35">
      <c r="A1" s="1" t="s">
        <v>6</v>
      </c>
      <c r="B1" s="2" t="s">
        <v>7</v>
      </c>
      <c r="C1" s="2" t="s">
        <v>8</v>
      </c>
      <c r="D1" s="3" t="s">
        <v>9</v>
      </c>
      <c r="E1" s="4" t="s">
        <v>10</v>
      </c>
      <c r="F1" s="2" t="s">
        <v>11</v>
      </c>
    </row>
    <row r="2" spans="1:6" ht="17.25" thickTop="1" x14ac:dyDescent="0.3">
      <c r="A2" s="5">
        <f>ROW()-1</f>
        <v>1</v>
      </c>
      <c r="B2" s="6" t="s">
        <v>90</v>
      </c>
      <c r="C2" s="7" t="s">
        <v>0</v>
      </c>
      <c r="D2" s="26" t="s">
        <v>12</v>
      </c>
      <c r="E2" s="8">
        <v>2013</v>
      </c>
      <c r="F2" s="7" t="s">
        <v>19</v>
      </c>
    </row>
    <row r="3" spans="1:6" x14ac:dyDescent="0.3">
      <c r="A3" s="9">
        <f t="shared" ref="A3:A55" si="0">ROW()-1</f>
        <v>2</v>
      </c>
      <c r="B3" s="10" t="s">
        <v>14</v>
      </c>
      <c r="C3" s="11" t="s">
        <v>0</v>
      </c>
      <c r="D3" s="27" t="s">
        <v>12</v>
      </c>
      <c r="E3" s="12">
        <v>2015</v>
      </c>
      <c r="F3" s="11" t="s">
        <v>15</v>
      </c>
    </row>
    <row r="4" spans="1:6" x14ac:dyDescent="0.3">
      <c r="A4" s="9">
        <f t="shared" si="0"/>
        <v>3</v>
      </c>
      <c r="B4" s="10" t="s">
        <v>16</v>
      </c>
      <c r="C4" s="11" t="s">
        <v>0</v>
      </c>
      <c r="D4" s="27" t="s">
        <v>12</v>
      </c>
      <c r="E4" s="12">
        <v>2022</v>
      </c>
      <c r="F4" s="11" t="s">
        <v>17</v>
      </c>
    </row>
    <row r="5" spans="1:6" x14ac:dyDescent="0.3">
      <c r="A5" s="9">
        <f t="shared" si="0"/>
        <v>4</v>
      </c>
      <c r="B5" s="10" t="s">
        <v>18</v>
      </c>
      <c r="C5" s="11" t="s">
        <v>0</v>
      </c>
      <c r="D5" s="27" t="s">
        <v>12</v>
      </c>
      <c r="E5" s="12">
        <v>2013</v>
      </c>
      <c r="F5" s="11" t="s">
        <v>19</v>
      </c>
    </row>
    <row r="6" spans="1:6" x14ac:dyDescent="0.3">
      <c r="A6" s="9">
        <f t="shared" si="0"/>
        <v>5</v>
      </c>
      <c r="B6" s="13" t="s">
        <v>20</v>
      </c>
      <c r="C6" s="11" t="s">
        <v>0</v>
      </c>
      <c r="D6" s="27" t="s">
        <v>21</v>
      </c>
      <c r="E6" s="12">
        <v>2007</v>
      </c>
      <c r="F6" s="11" t="s">
        <v>19</v>
      </c>
    </row>
    <row r="7" spans="1:6" x14ac:dyDescent="0.3">
      <c r="A7" s="9">
        <f t="shared" si="0"/>
        <v>6</v>
      </c>
      <c r="B7" s="13" t="s">
        <v>22</v>
      </c>
      <c r="C7" s="11" t="s">
        <v>0</v>
      </c>
      <c r="D7" s="27" t="s">
        <v>21</v>
      </c>
      <c r="E7" s="12">
        <v>2013</v>
      </c>
      <c r="F7" s="11" t="s">
        <v>19</v>
      </c>
    </row>
    <row r="8" spans="1:6" x14ac:dyDescent="0.3">
      <c r="A8" s="9">
        <f t="shared" si="0"/>
        <v>7</v>
      </c>
      <c r="B8" s="13" t="s">
        <v>23</v>
      </c>
      <c r="C8" s="11" t="s">
        <v>0</v>
      </c>
      <c r="D8" s="27" t="s">
        <v>21</v>
      </c>
      <c r="E8" s="12">
        <v>2019</v>
      </c>
      <c r="F8" s="11" t="s">
        <v>17</v>
      </c>
    </row>
    <row r="9" spans="1:6" x14ac:dyDescent="0.3">
      <c r="A9" s="9">
        <f t="shared" si="0"/>
        <v>8</v>
      </c>
      <c r="B9" s="13" t="s">
        <v>46</v>
      </c>
      <c r="C9" s="11" t="s">
        <v>47</v>
      </c>
      <c r="D9" s="27" t="s">
        <v>21</v>
      </c>
      <c r="E9" s="12">
        <v>2015</v>
      </c>
      <c r="F9" s="11" t="s">
        <v>15</v>
      </c>
    </row>
    <row r="10" spans="1:6" x14ac:dyDescent="0.3">
      <c r="A10" s="9">
        <f t="shared" si="0"/>
        <v>9</v>
      </c>
      <c r="B10" s="14" t="s">
        <v>24</v>
      </c>
      <c r="C10" s="11" t="s">
        <v>0</v>
      </c>
      <c r="D10" s="27" t="s">
        <v>25</v>
      </c>
      <c r="E10" s="12">
        <v>2007</v>
      </c>
      <c r="F10" s="11" t="s">
        <v>19</v>
      </c>
    </row>
    <row r="11" spans="1:6" x14ac:dyDescent="0.3">
      <c r="A11" s="9">
        <f t="shared" si="0"/>
        <v>10</v>
      </c>
      <c r="B11" s="14" t="s">
        <v>26</v>
      </c>
      <c r="C11" s="11" t="s">
        <v>0</v>
      </c>
      <c r="D11" s="27" t="s">
        <v>25</v>
      </c>
      <c r="E11" s="12" t="s">
        <v>1</v>
      </c>
      <c r="F11" s="11" t="s">
        <v>27</v>
      </c>
    </row>
    <row r="12" spans="1:6" x14ac:dyDescent="0.3">
      <c r="A12" s="9">
        <f t="shared" si="0"/>
        <v>11</v>
      </c>
      <c r="B12" s="14" t="s">
        <v>28</v>
      </c>
      <c r="C12" s="11" t="s">
        <v>0</v>
      </c>
      <c r="D12" s="27" t="s">
        <v>25</v>
      </c>
      <c r="E12" s="12">
        <v>2008</v>
      </c>
      <c r="F12" s="11" t="s">
        <v>19</v>
      </c>
    </row>
    <row r="13" spans="1:6" x14ac:dyDescent="0.3">
      <c r="A13" s="9">
        <f t="shared" si="0"/>
        <v>12</v>
      </c>
      <c r="B13" s="14" t="s">
        <v>29</v>
      </c>
      <c r="C13" s="11" t="s">
        <v>0</v>
      </c>
      <c r="D13" s="27" t="s">
        <v>25</v>
      </c>
      <c r="E13" s="12">
        <v>2006</v>
      </c>
      <c r="F13" s="11" t="s">
        <v>13</v>
      </c>
    </row>
    <row r="14" spans="1:6" x14ac:dyDescent="0.3">
      <c r="A14" s="9">
        <f t="shared" si="0"/>
        <v>13</v>
      </c>
      <c r="B14" s="14" t="s">
        <v>30</v>
      </c>
      <c r="C14" s="11" t="s">
        <v>0</v>
      </c>
      <c r="D14" s="27" t="s">
        <v>25</v>
      </c>
      <c r="E14" s="12">
        <v>2005</v>
      </c>
      <c r="F14" s="11" t="s">
        <v>13</v>
      </c>
    </row>
    <row r="15" spans="1:6" x14ac:dyDescent="0.3">
      <c r="A15" s="9">
        <f t="shared" si="0"/>
        <v>14</v>
      </c>
      <c r="B15" s="14" t="s">
        <v>91</v>
      </c>
      <c r="C15" s="11" t="s">
        <v>0</v>
      </c>
      <c r="D15" s="27" t="s">
        <v>25</v>
      </c>
      <c r="E15" s="12">
        <v>2026</v>
      </c>
      <c r="F15" s="11" t="s">
        <v>92</v>
      </c>
    </row>
    <row r="16" spans="1:6" x14ac:dyDescent="0.3">
      <c r="A16" s="9">
        <f t="shared" si="0"/>
        <v>15</v>
      </c>
      <c r="B16" s="15" t="s">
        <v>31</v>
      </c>
      <c r="C16" s="11" t="s">
        <v>0</v>
      </c>
      <c r="D16" s="27" t="s">
        <v>32</v>
      </c>
      <c r="E16" s="12">
        <v>2015</v>
      </c>
      <c r="F16" s="11" t="s">
        <v>15</v>
      </c>
    </row>
    <row r="17" spans="1:6" x14ac:dyDescent="0.3">
      <c r="A17" s="9">
        <f t="shared" si="0"/>
        <v>16</v>
      </c>
      <c r="B17" s="15" t="s">
        <v>33</v>
      </c>
      <c r="C17" s="11" t="s">
        <v>0</v>
      </c>
      <c r="D17" s="27" t="s">
        <v>32</v>
      </c>
      <c r="E17" s="12">
        <v>2016</v>
      </c>
      <c r="F17" s="11" t="s">
        <v>15</v>
      </c>
    </row>
    <row r="18" spans="1:6" x14ac:dyDescent="0.3">
      <c r="A18" s="9">
        <f t="shared" si="0"/>
        <v>17</v>
      </c>
      <c r="B18" s="15" t="s">
        <v>34</v>
      </c>
      <c r="C18" s="11" t="s">
        <v>0</v>
      </c>
      <c r="D18" s="27" t="s">
        <v>32</v>
      </c>
      <c r="E18" s="12">
        <v>2007</v>
      </c>
      <c r="F18" s="11" t="s">
        <v>19</v>
      </c>
    </row>
    <row r="19" spans="1:6" x14ac:dyDescent="0.3">
      <c r="A19" s="9">
        <f t="shared" si="0"/>
        <v>18</v>
      </c>
      <c r="B19" s="15" t="s">
        <v>35</v>
      </c>
      <c r="C19" s="11" t="s">
        <v>0</v>
      </c>
      <c r="D19" s="27" t="s">
        <v>32</v>
      </c>
      <c r="E19" s="12">
        <v>2024</v>
      </c>
      <c r="F19" s="11" t="s">
        <v>36</v>
      </c>
    </row>
    <row r="20" spans="1:6" x14ac:dyDescent="0.3">
      <c r="A20" s="9">
        <f t="shared" si="0"/>
        <v>19</v>
      </c>
      <c r="B20" s="16" t="s">
        <v>37</v>
      </c>
      <c r="C20" s="11" t="s">
        <v>38</v>
      </c>
      <c r="D20" s="27" t="s">
        <v>39</v>
      </c>
      <c r="E20" s="12">
        <v>2020</v>
      </c>
      <c r="F20" s="11" t="s">
        <v>40</v>
      </c>
    </row>
    <row r="21" spans="1:6" x14ac:dyDescent="0.3">
      <c r="A21" s="9">
        <f t="shared" si="0"/>
        <v>20</v>
      </c>
      <c r="B21" s="16" t="s">
        <v>41</v>
      </c>
      <c r="C21" s="11" t="s">
        <v>38</v>
      </c>
      <c r="D21" s="27" t="s">
        <v>42</v>
      </c>
      <c r="E21" s="12">
        <v>2007</v>
      </c>
      <c r="F21" s="11" t="s">
        <v>13</v>
      </c>
    </row>
    <row r="22" spans="1:6" x14ac:dyDescent="0.3">
      <c r="A22" s="9">
        <f t="shared" si="0"/>
        <v>21</v>
      </c>
      <c r="B22" s="16" t="s">
        <v>43</v>
      </c>
      <c r="C22" s="11" t="s">
        <v>0</v>
      </c>
      <c r="D22" s="27" t="s">
        <v>44</v>
      </c>
      <c r="E22" s="12">
        <v>2005</v>
      </c>
      <c r="F22" s="11" t="s">
        <v>13</v>
      </c>
    </row>
    <row r="23" spans="1:6" x14ac:dyDescent="0.3">
      <c r="A23" s="9">
        <f t="shared" si="0"/>
        <v>22</v>
      </c>
      <c r="B23" s="17" t="s">
        <v>48</v>
      </c>
      <c r="C23" s="11" t="s">
        <v>47</v>
      </c>
      <c r="D23" s="27" t="s">
        <v>44</v>
      </c>
      <c r="E23" s="12">
        <v>2008</v>
      </c>
      <c r="F23" s="11" t="s">
        <v>19</v>
      </c>
    </row>
    <row r="24" spans="1:6" x14ac:dyDescent="0.3">
      <c r="A24" s="9">
        <f t="shared" si="0"/>
        <v>23</v>
      </c>
      <c r="B24" s="18" t="s">
        <v>49</v>
      </c>
      <c r="C24" s="11" t="s">
        <v>50</v>
      </c>
      <c r="D24" s="27" t="s">
        <v>108</v>
      </c>
      <c r="E24" s="12">
        <v>2020</v>
      </c>
      <c r="F24" s="11" t="s">
        <v>45</v>
      </c>
    </row>
    <row r="25" spans="1:6" x14ac:dyDescent="0.3">
      <c r="A25" s="9">
        <f t="shared" si="0"/>
        <v>24</v>
      </c>
      <c r="B25" s="18" t="s">
        <v>52</v>
      </c>
      <c r="C25" s="11" t="s">
        <v>50</v>
      </c>
      <c r="D25" s="27" t="s">
        <v>108</v>
      </c>
      <c r="E25" s="12">
        <v>2017</v>
      </c>
      <c r="F25" s="11" t="s">
        <v>45</v>
      </c>
    </row>
    <row r="26" spans="1:6" x14ac:dyDescent="0.3">
      <c r="A26" s="9">
        <f t="shared" si="0"/>
        <v>25</v>
      </c>
      <c r="B26" s="18" t="s">
        <v>53</v>
      </c>
      <c r="C26" s="11" t="s">
        <v>50</v>
      </c>
      <c r="D26" s="27" t="s">
        <v>108</v>
      </c>
      <c r="E26" s="12">
        <v>2018</v>
      </c>
      <c r="F26" s="11" t="s">
        <v>45</v>
      </c>
    </row>
    <row r="27" spans="1:6" x14ac:dyDescent="0.3">
      <c r="A27" s="9">
        <f t="shared" si="0"/>
        <v>26</v>
      </c>
      <c r="B27" s="18" t="s">
        <v>54</v>
      </c>
      <c r="C27" s="11" t="s">
        <v>50</v>
      </c>
      <c r="D27" s="27" t="s">
        <v>108</v>
      </c>
      <c r="E27" s="12">
        <v>2018</v>
      </c>
      <c r="F27" s="11" t="s">
        <v>45</v>
      </c>
    </row>
    <row r="28" spans="1:6" x14ac:dyDescent="0.3">
      <c r="A28" s="9">
        <f t="shared" si="0"/>
        <v>27</v>
      </c>
      <c r="B28" s="18" t="s">
        <v>55</v>
      </c>
      <c r="C28" s="11" t="s">
        <v>50</v>
      </c>
      <c r="D28" s="27" t="s">
        <v>108</v>
      </c>
      <c r="E28" s="12">
        <v>2018</v>
      </c>
      <c r="F28" s="11" t="s">
        <v>45</v>
      </c>
    </row>
    <row r="29" spans="1:6" x14ac:dyDescent="0.3">
      <c r="A29" s="9">
        <f t="shared" si="0"/>
        <v>28</v>
      </c>
      <c r="B29" s="18" t="s">
        <v>56</v>
      </c>
      <c r="C29" s="11" t="s">
        <v>50</v>
      </c>
      <c r="D29" s="27" t="s">
        <v>108</v>
      </c>
      <c r="E29" s="12">
        <v>2014</v>
      </c>
      <c r="F29" s="11" t="s">
        <v>45</v>
      </c>
    </row>
    <row r="30" spans="1:6" x14ac:dyDescent="0.3">
      <c r="A30" s="9">
        <f t="shared" si="0"/>
        <v>29</v>
      </c>
      <c r="B30" s="18" t="s">
        <v>57</v>
      </c>
      <c r="C30" s="11" t="s">
        <v>50</v>
      </c>
      <c r="D30" s="27" t="s">
        <v>108</v>
      </c>
      <c r="E30" s="12">
        <v>2014</v>
      </c>
      <c r="F30" s="11" t="s">
        <v>45</v>
      </c>
    </row>
    <row r="31" spans="1:6" x14ac:dyDescent="0.3">
      <c r="A31" s="9">
        <f t="shared" si="0"/>
        <v>30</v>
      </c>
      <c r="B31" s="18" t="s">
        <v>58</v>
      </c>
      <c r="C31" s="11" t="s">
        <v>50</v>
      </c>
      <c r="D31" s="27" t="s">
        <v>108</v>
      </c>
      <c r="E31" s="12">
        <v>2008</v>
      </c>
      <c r="F31" s="11" t="s">
        <v>45</v>
      </c>
    </row>
    <row r="32" spans="1:6" x14ac:dyDescent="0.3">
      <c r="A32" s="9">
        <f t="shared" si="0"/>
        <v>31</v>
      </c>
      <c r="B32" s="18" t="s">
        <v>59</v>
      </c>
      <c r="C32" s="11" t="s">
        <v>50</v>
      </c>
      <c r="D32" s="27" t="s">
        <v>108</v>
      </c>
      <c r="E32" s="12">
        <v>2007</v>
      </c>
      <c r="F32" s="11" t="s">
        <v>45</v>
      </c>
    </row>
    <row r="33" spans="1:6" x14ac:dyDescent="0.3">
      <c r="A33" s="9">
        <f t="shared" si="0"/>
        <v>32</v>
      </c>
      <c r="B33" s="18" t="s">
        <v>93</v>
      </c>
      <c r="C33" s="11" t="s">
        <v>50</v>
      </c>
      <c r="D33" s="27" t="s">
        <v>108</v>
      </c>
      <c r="E33" s="12">
        <v>2025</v>
      </c>
      <c r="F33" s="11" t="s">
        <v>95</v>
      </c>
    </row>
    <row r="34" spans="1:6" x14ac:dyDescent="0.3">
      <c r="A34" s="9">
        <f t="shared" si="0"/>
        <v>33</v>
      </c>
      <c r="B34" s="18" t="s">
        <v>94</v>
      </c>
      <c r="C34" s="11" t="s">
        <v>50</v>
      </c>
      <c r="D34" s="27" t="s">
        <v>108</v>
      </c>
      <c r="E34" s="12">
        <v>2025</v>
      </c>
      <c r="F34" s="11" t="s">
        <v>95</v>
      </c>
    </row>
    <row r="35" spans="1:6" x14ac:dyDescent="0.3">
      <c r="A35" s="9">
        <f t="shared" si="0"/>
        <v>34</v>
      </c>
      <c r="B35" s="18" t="s">
        <v>60</v>
      </c>
      <c r="C35" s="11" t="s">
        <v>61</v>
      </c>
      <c r="D35" s="27" t="s">
        <v>108</v>
      </c>
      <c r="E35" s="12">
        <v>2019</v>
      </c>
      <c r="F35" s="11" t="s">
        <v>62</v>
      </c>
    </row>
    <row r="36" spans="1:6" x14ac:dyDescent="0.3">
      <c r="A36" s="9">
        <f t="shared" si="0"/>
        <v>35</v>
      </c>
      <c r="B36" s="18" t="s">
        <v>63</v>
      </c>
      <c r="C36" s="11" t="s">
        <v>61</v>
      </c>
      <c r="D36" s="27" t="s">
        <v>108</v>
      </c>
      <c r="E36" s="12">
        <v>2018</v>
      </c>
      <c r="F36" s="11" t="s">
        <v>62</v>
      </c>
    </row>
    <row r="37" spans="1:6" x14ac:dyDescent="0.3">
      <c r="A37" s="9">
        <f t="shared" si="0"/>
        <v>36</v>
      </c>
      <c r="B37" s="19" t="s">
        <v>64</v>
      </c>
      <c r="C37" s="11" t="s">
        <v>65</v>
      </c>
      <c r="D37" s="27" t="s">
        <v>109</v>
      </c>
      <c r="E37" s="12">
        <v>2012</v>
      </c>
      <c r="F37" s="11" t="s">
        <v>66</v>
      </c>
    </row>
    <row r="38" spans="1:6" x14ac:dyDescent="0.3">
      <c r="A38" s="9">
        <f t="shared" si="0"/>
        <v>37</v>
      </c>
      <c r="B38" s="19" t="s">
        <v>67</v>
      </c>
      <c r="C38" s="11" t="s">
        <v>96</v>
      </c>
      <c r="D38" s="27" t="s">
        <v>109</v>
      </c>
      <c r="E38" s="12">
        <v>2011</v>
      </c>
      <c r="F38" s="11" t="s">
        <v>2</v>
      </c>
    </row>
    <row r="39" spans="1:6" x14ac:dyDescent="0.3">
      <c r="A39" s="9">
        <f t="shared" si="0"/>
        <v>38</v>
      </c>
      <c r="B39" s="19" t="s">
        <v>68</v>
      </c>
      <c r="C39" s="11" t="s">
        <v>97</v>
      </c>
      <c r="D39" s="27" t="s">
        <v>109</v>
      </c>
      <c r="E39" s="12">
        <v>2020</v>
      </c>
      <c r="F39" s="11" t="s">
        <v>69</v>
      </c>
    </row>
    <row r="40" spans="1:6" x14ac:dyDescent="0.3">
      <c r="A40" s="9">
        <f t="shared" si="0"/>
        <v>39</v>
      </c>
      <c r="B40" s="19" t="s">
        <v>3</v>
      </c>
      <c r="C40" s="11" t="s">
        <v>98</v>
      </c>
      <c r="D40" s="27" t="s">
        <v>108</v>
      </c>
      <c r="E40" s="12">
        <v>2010</v>
      </c>
      <c r="F40" s="11" t="s">
        <v>70</v>
      </c>
    </row>
    <row r="41" spans="1:6" x14ac:dyDescent="0.3">
      <c r="A41" s="9">
        <f t="shared" si="0"/>
        <v>40</v>
      </c>
      <c r="B41" s="19" t="s">
        <v>4</v>
      </c>
      <c r="C41" s="11" t="s">
        <v>98</v>
      </c>
      <c r="D41" s="27" t="s">
        <v>108</v>
      </c>
      <c r="E41" s="12">
        <v>2014</v>
      </c>
      <c r="F41" s="11" t="s">
        <v>70</v>
      </c>
    </row>
    <row r="42" spans="1:6" x14ac:dyDescent="0.3">
      <c r="A42" s="9">
        <f t="shared" si="0"/>
        <v>41</v>
      </c>
      <c r="B42" s="19" t="s">
        <v>5</v>
      </c>
      <c r="C42" s="11" t="s">
        <v>98</v>
      </c>
      <c r="D42" s="27" t="s">
        <v>108</v>
      </c>
      <c r="E42" s="12">
        <v>2016</v>
      </c>
      <c r="F42" s="11" t="s">
        <v>71</v>
      </c>
    </row>
    <row r="43" spans="1:6" x14ac:dyDescent="0.3">
      <c r="A43" s="9">
        <f t="shared" si="0"/>
        <v>42</v>
      </c>
      <c r="B43" s="20" t="s">
        <v>72</v>
      </c>
      <c r="C43" s="11" t="s">
        <v>99</v>
      </c>
      <c r="D43" s="27" t="s">
        <v>74</v>
      </c>
      <c r="E43" s="12">
        <v>2013</v>
      </c>
      <c r="F43" s="11" t="s">
        <v>45</v>
      </c>
    </row>
    <row r="44" spans="1:6" x14ac:dyDescent="0.3">
      <c r="A44" s="9">
        <f t="shared" si="0"/>
        <v>43</v>
      </c>
      <c r="B44" s="20" t="s">
        <v>75</v>
      </c>
      <c r="C44" s="11" t="s">
        <v>73</v>
      </c>
      <c r="D44" s="27" t="s">
        <v>108</v>
      </c>
      <c r="E44" s="12">
        <v>2012</v>
      </c>
      <c r="F44" s="11" t="s">
        <v>45</v>
      </c>
    </row>
    <row r="45" spans="1:6" x14ac:dyDescent="0.3">
      <c r="A45" s="9">
        <f t="shared" si="0"/>
        <v>44</v>
      </c>
      <c r="B45" s="20" t="s">
        <v>76</v>
      </c>
      <c r="C45" s="11" t="s">
        <v>73</v>
      </c>
      <c r="D45" s="27" t="s">
        <v>108</v>
      </c>
      <c r="E45" s="12">
        <v>2011</v>
      </c>
      <c r="F45" s="11" t="s">
        <v>45</v>
      </c>
    </row>
    <row r="46" spans="1:6" x14ac:dyDescent="0.3">
      <c r="A46" s="9">
        <f t="shared" si="0"/>
        <v>45</v>
      </c>
      <c r="B46" s="18" t="s">
        <v>51</v>
      </c>
      <c r="C46" s="11" t="s">
        <v>50</v>
      </c>
      <c r="D46" s="27" t="s">
        <v>108</v>
      </c>
      <c r="E46" s="12">
        <v>2020</v>
      </c>
      <c r="F46" s="11" t="s">
        <v>45</v>
      </c>
    </row>
    <row r="47" spans="1:6" x14ac:dyDescent="0.3">
      <c r="A47" s="9">
        <f t="shared" si="0"/>
        <v>46</v>
      </c>
      <c r="B47" s="21" t="s">
        <v>77</v>
      </c>
      <c r="C47" s="11" t="s">
        <v>100</v>
      </c>
      <c r="D47" s="27" t="s">
        <v>108</v>
      </c>
      <c r="E47" s="12">
        <v>2018</v>
      </c>
      <c r="F47" s="11" t="s">
        <v>78</v>
      </c>
    </row>
    <row r="48" spans="1:6" x14ac:dyDescent="0.3">
      <c r="A48" s="9">
        <f t="shared" si="0"/>
        <v>47</v>
      </c>
      <c r="B48" s="21" t="s">
        <v>79</v>
      </c>
      <c r="C48" s="11" t="s">
        <v>101</v>
      </c>
      <c r="D48" s="27" t="s">
        <v>108</v>
      </c>
      <c r="E48" s="12">
        <v>2015</v>
      </c>
      <c r="F48" s="11" t="s">
        <v>45</v>
      </c>
    </row>
    <row r="49" spans="1:6" x14ac:dyDescent="0.3">
      <c r="A49" s="22">
        <f t="shared" si="0"/>
        <v>48</v>
      </c>
      <c r="B49" s="23" t="s">
        <v>80</v>
      </c>
      <c r="C49" s="24" t="s">
        <v>102</v>
      </c>
      <c r="D49" s="27" t="s">
        <v>108</v>
      </c>
      <c r="E49" s="25">
        <v>2023</v>
      </c>
      <c r="F49" s="24" t="s">
        <v>81</v>
      </c>
    </row>
    <row r="50" spans="1:6" x14ac:dyDescent="0.3">
      <c r="A50" s="9">
        <f t="shared" si="0"/>
        <v>49</v>
      </c>
      <c r="B50" s="21" t="s">
        <v>82</v>
      </c>
      <c r="C50" s="11" t="s">
        <v>101</v>
      </c>
      <c r="D50" s="27" t="s">
        <v>108</v>
      </c>
      <c r="E50" s="12">
        <v>2011</v>
      </c>
      <c r="F50" s="11" t="s">
        <v>45</v>
      </c>
    </row>
    <row r="51" spans="1:6" x14ac:dyDescent="0.3">
      <c r="A51" s="9">
        <f t="shared" si="0"/>
        <v>50</v>
      </c>
      <c r="B51" s="21" t="s">
        <v>83</v>
      </c>
      <c r="C51" s="11" t="s">
        <v>103</v>
      </c>
      <c r="D51" s="27" t="s">
        <v>108</v>
      </c>
      <c r="E51" s="12">
        <v>2015</v>
      </c>
      <c r="F51" s="11" t="s">
        <v>45</v>
      </c>
    </row>
    <row r="52" spans="1:6" x14ac:dyDescent="0.3">
      <c r="A52" s="9">
        <f t="shared" si="0"/>
        <v>51</v>
      </c>
      <c r="B52" s="21" t="s">
        <v>84</v>
      </c>
      <c r="C52" s="11" t="s">
        <v>104</v>
      </c>
      <c r="D52" s="27" t="s">
        <v>108</v>
      </c>
      <c r="E52" s="12">
        <v>2011</v>
      </c>
      <c r="F52" s="11" t="s">
        <v>45</v>
      </c>
    </row>
    <row r="53" spans="1:6" x14ac:dyDescent="0.3">
      <c r="A53" s="22">
        <f t="shared" si="0"/>
        <v>52</v>
      </c>
      <c r="B53" s="23" t="s">
        <v>85</v>
      </c>
      <c r="C53" s="24" t="s">
        <v>105</v>
      </c>
      <c r="D53" s="27" t="s">
        <v>108</v>
      </c>
      <c r="E53" s="25">
        <v>2020</v>
      </c>
      <c r="F53" s="24" t="s">
        <v>71</v>
      </c>
    </row>
    <row r="54" spans="1:6" x14ac:dyDescent="0.3">
      <c r="A54" s="9">
        <f t="shared" si="0"/>
        <v>53</v>
      </c>
      <c r="B54" s="21" t="s">
        <v>86</v>
      </c>
      <c r="C54" s="11" t="s">
        <v>106</v>
      </c>
      <c r="D54" s="27" t="s">
        <v>108</v>
      </c>
      <c r="E54" s="12">
        <v>2013</v>
      </c>
      <c r="F54" s="11" t="s">
        <v>87</v>
      </c>
    </row>
    <row r="55" spans="1:6" x14ac:dyDescent="0.3">
      <c r="A55" s="22">
        <f t="shared" si="0"/>
        <v>54</v>
      </c>
      <c r="B55" s="23" t="s">
        <v>88</v>
      </c>
      <c r="C55" s="24" t="s">
        <v>107</v>
      </c>
      <c r="D55" s="27" t="s">
        <v>108</v>
      </c>
      <c r="E55" s="25">
        <v>2023</v>
      </c>
      <c r="F55" s="24" t="s">
        <v>89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차량리스트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대훈 김</dc:creator>
  <cp:lastModifiedBy>대훈 김</cp:lastModifiedBy>
  <dcterms:created xsi:type="dcterms:W3CDTF">2026-04-10T07:31:32Z</dcterms:created>
  <dcterms:modified xsi:type="dcterms:W3CDTF">2026-04-10T08:06:35Z</dcterms:modified>
</cp:coreProperties>
</file>