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name="Sheet1" sheetId="1" state="visible" r:id="rId1"/>
    <sheet name="FinalSelection" sheetId="2" state="visible" r:id="rId2"/>
    <sheet name="ExtraColumns" sheetId="3" state="visible" r:id="rId3"/>
    <sheet name="WithReferences" sheetId="4" state="visible" r:id="rId4"/>
    <sheet name="WithoutClusterId1" sheetId="5" state="visible" r:id="rId5"/>
    <sheet name="WithoutClusterId2" sheetId="6" state="visible" r:id="rId6"/>
  </sheets>
  <definedNames>
    <definedName name="_xlnm._FilterDatabase" localSheetId="0" hidden="1">'Sheet1'!$A:$K</definedName>
    <definedName name="_xlnm._FilterDatabase" localSheetId="2" hidden="1">'ExtraColumns'!$A:$N</definedName>
    <definedName name="_xlnm._FilterDatabase" localSheetId="3" hidden="1">'WithReferences'!$A$1:$K$359</definedName>
    <definedName name="_xlnm._FilterDatabase" localSheetId="4" hidden="1">'WithoutClusterId1'!$A$1:$K$412</definedName>
    <definedName name="_xlnm._FilterDatabase" localSheetId="5" hidden="1">'WithoutClusterId2'!$A$1:$J$412</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Cambria"/>
      <charset val="1"/>
      <family val="0"/>
      <b val="1"/>
      <sz val="11"/>
    </font>
    <font>
      <name val="Arial"/>
      <charset val="1"/>
      <family val="2"/>
      <color theme="10"/>
      <sz val="10"/>
      <u val="single"/>
    </font>
    <font>
      <name val="Arial"/>
      <family val="2"/>
      <sz val="10"/>
    </font>
    <font>
      <name val="Times New Roman"/>
      <charset val="1"/>
      <family val="1"/>
      <sz val="10"/>
    </font>
    <font>
      <name val="Arial"/>
      <charset val="1"/>
      <family val="2"/>
      <color rgb="FF0000FF"/>
      <sz val="10"/>
    </font>
  </fonts>
  <fills count="2">
    <fill>
      <patternFill/>
    </fill>
    <fill>
      <patternFill patternType="gray125"/>
    </fill>
  </fills>
  <borders count="2">
    <border>
      <left/>
      <right/>
      <top/>
      <bottom/>
      <diagonal/>
    </border>
    <border>
      <left style="thin"/>
      <right style="thin"/>
      <top style="thin"/>
      <bottom style="thin"/>
      <diagonal/>
    </border>
  </borders>
  <cellStyleXfs count="7">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xf numFmtId="0" fontId="5" fillId="0" borderId="0" applyAlignment="1">
      <alignment horizontal="general" vertical="bottom"/>
    </xf>
  </cellStyleXfs>
  <cellXfs count="17">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tc={A8F78B60-0F44-4AEB-9762-D8E1DEF9F7B5}</author>
    <author>tc={F66E2168-8B56-4854-9EA3-549576968D73}</author>
    <author>tc={06018AF6-2C59-4278-8002-B0AEDB1E5501}</author>
    <author>tc={6A1CA327-DE16-4987-BA0A-8E3C779E5C12}</author>
    <author>tc={6B644900-7646-4498-9E3E-816EC12C95A3}</author>
    <author>tc={5A980685-93DE-4BFE-9FEF-36315EE154BD}</author>
    <author>tc={7B7D6583-1935-49D8-A9EA-563C36FD8F86}</author>
    <author>tc={5AD2B10A-FEB7-4173-A0B2-7F1D381BACE0}</author>
  </authors>
  <commentList>
    <comment ref="L6" authorId="0" shapeId="0">
      <text>
        <t>[Threaded comment]
Your version of Excel allows you to read this threaded comment; however, any edits to it will get removed if the file is opened in a newer version of Excel. Learn more: https://go.microsoft.com/fwlink/?linkid=870924
Comment:
    Typo. Fixed the link</t>
      </text>
    </comment>
    <comment ref="L40" authorId="1" shapeId="0">
      <text>
        <t>[Threaded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text>
    </comment>
    <comment ref="L51" authorId="2" shapeId="0">
      <text>
        <t>[Threaded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text>
    </comment>
    <comment ref="L88" authorId="3" shapeId="0">
      <text>
        <t>[Threaded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text>
    </comment>
    <comment ref="L427" authorId="4" shapeId="0">
      <text>
        <t>[Threaded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text>
    </comment>
    <comment ref="L812" authorId="5" shapeId="0">
      <text>
        <t>[Threaded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text>
    </comment>
    <comment ref="L929" authorId="6" shapeId="0">
      <text>
        <t>[Threaded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text>
    </comment>
    <comment ref="L1061" authorId="7" shapeId="0">
      <text>
        <t>[Threaded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s>
</file>

<file path=xl/worksheets/_rels/sheet2.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007/s00778-023-00779-z" TargetMode="External" Id="rId2" /><Relationship Type="http://schemas.openxmlformats.org/officeDocument/2006/relationships/hyperlink" Target="https://www.sciencedirect.com/science/article/pii/S1474034625004318" TargetMode="External" Id="rId3" /><Relationship Type="http://schemas.openxmlformats.org/officeDocument/2006/relationships/hyperlink" Target="http://dx.doi.org/10.3389/fdata.2024.1446071" TargetMode="External" Id="rId4" /><Relationship Type="http://schemas.openxmlformats.org/officeDocument/2006/relationships/hyperlink" Target="https://www.sciencedirect.com/science/article/pii/S2352711024002176" TargetMode="External" Id="rId5" /><Relationship Type="http://schemas.openxmlformats.org/officeDocument/2006/relationships/hyperlink" Target="https://www.sciencedirect.com/science/article/pii/S0306437925000365" TargetMode="External" Id="rId6" /><Relationship Type="http://schemas.openxmlformats.org/officeDocument/2006/relationships/hyperlink" Target="https://doi.org/10.14569/IJACSA.2022.0130901" TargetMode="External" Id="rId7" /><Relationship Type="http://schemas.openxmlformats.org/officeDocument/2006/relationships/hyperlink" Target="https://www.sciencedirect.com/science/article/pii/S0925231224009020" TargetMode="External" Id="rId8" /><Relationship Type="http://schemas.openxmlformats.org/officeDocument/2006/relationships/hyperlink" Target="https://www.sciencedirect.com/science/article/pii/S1566253518304755" TargetMode="External" Id="rId9" /><Relationship Type="http://schemas.openxmlformats.org/officeDocument/2006/relationships/hyperlink" Target="https://www.sciencedirect.com/science/article/pii/S1566253524005943" TargetMode="External" Id="rId10" /><Relationship Type="http://schemas.openxmlformats.org/officeDocument/2006/relationships/hyperlink" Target="https://www.mdpi.com/2306-5729/9/12/139" TargetMode="External" Id="rId11" /><Relationship Type="http://schemas.openxmlformats.org/officeDocument/2006/relationships/hyperlink" Target="https://www.sciencedirect.com/science/article/abs/pii/S2214579620300393" TargetMode="External" Id="rId12" /><Relationship Type="http://schemas.openxmlformats.org/officeDocument/2006/relationships/hyperlink" Target="https://www.sciencedirect.com/science/article/abs/pii/S0306437920300570" TargetMode="External" Id="rId13" /><Relationship Type="http://schemas.openxmlformats.org/officeDocument/2006/relationships/hyperlink" Target="https://www.sciencedirect.com/science/article/pii/S0306437924001649" TargetMode="External" Id="rId14" /><Relationship Type="http://schemas.openxmlformats.org/officeDocument/2006/relationships/hyperlink" Target="https://ieeexplore.ieee.org/stamp/stamp.jsp?arnumber=10386556" TargetMode="External" Id="rId15" /><Relationship Type="http://schemas.openxmlformats.org/officeDocument/2006/relationships/hyperlink" Target="https://www.sciencedirect.com/science/article/pii/S187705091630566X" TargetMode="External" Id="rId16" /><Relationship Type="http://schemas.openxmlformats.org/officeDocument/2006/relationships/hyperlink" Target="https://aclanthology.org/2024.lrec-main.676" TargetMode="External" Id="rId17" /></Relationships>
</file>

<file path=xl/worksheets/_rels/sheet3.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_rels/sheet6.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sheet1.xml><?xml version="1.0" encoding="utf-8"?>
<worksheet xmlns="http://schemas.openxmlformats.org/spreadsheetml/2006/main">
  <sheetPr filterMode="1">
    <outlinePr summaryBelow="1" summaryRight="1"/>
    <pageSetUpPr fitToPage="0"/>
  </sheetPr>
  <dimension ref="A1:K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1.57" customWidth="1" style="9" min="16381" max="16381"/>
    <col width="11.53" customWidth="1" style="9" min="16382"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K">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J6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2" activeCellId="0" sqref="A12"/>
    </sheetView>
  </sheetViews>
  <sheetFormatPr baseColWidth="8" defaultColWidth="8.515625" defaultRowHeight="12.75" customHeight="1" zeroHeight="0" outlineLevelRow="0"/>
  <cols>
    <col width="20.14" customWidth="1" style="9" min="2" max="2"/>
    <col width="35.85" customWidth="1" style="12" min="3" max="3"/>
    <col width="29" customWidth="1" style="9" min="4" max="4"/>
    <col width="27.71" customWidth="1" style="9" min="7" max="7"/>
    <col width="55.57" customWidth="1" style="12" min="8" max="8"/>
    <col width="63.42" customWidth="1" style="9" min="9" max="9"/>
    <col width="11.53" customWidth="1" style="9" min="16383" max="16384"/>
  </cols>
  <sheetData>
    <row r="1" ht="15" customHeight="1" s="10">
      <c r="A1" s="11" t="inlineStr">
        <is>
          <t>cluster_id</t>
        </is>
      </c>
      <c r="B1" s="11" t="inlineStr">
        <is>
          <t>abstract</t>
        </is>
      </c>
      <c r="C1" s="14" t="inlineStr">
        <is>
          <t>authors</t>
        </is>
      </c>
      <c r="D1" s="11" t="inlineStr">
        <is>
          <t>doi</t>
        </is>
      </c>
      <c r="E1" s="11" t="inlineStr">
        <is>
          <t>include</t>
        </is>
      </c>
      <c r="F1" s="11" t="inlineStr">
        <is>
          <t>keywords</t>
        </is>
      </c>
      <c r="G1" s="11" t="inlineStr">
        <is>
          <t>source</t>
        </is>
      </c>
      <c r="H1" s="14" t="inlineStr">
        <is>
          <t>title</t>
        </is>
      </c>
      <c r="I1" s="11" t="inlineStr">
        <is>
          <t>url</t>
        </is>
      </c>
      <c r="J1" s="11" t="inlineStr">
        <is>
          <t>year</t>
        </is>
      </c>
    </row>
    <row r="2" ht="23.25" customHeight="1" s="10">
      <c r="A2" s="11" t="n">
        <v>4</v>
      </c>
      <c r="B2"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2" s="12" t="inlineStr">
        <is>
          <t>Elouataoui, Widad; El Mendili, Saida; El Alaoui, Imane; Gahi, Youssef</t>
        </is>
      </c>
      <c r="D2" s="9" t="inlineStr">
        <is>
          <t>10.14569/IJACSA.2022.0130933</t>
        </is>
      </c>
      <c r="E2" s="9" t="inlineStr">
        <is>
          <t>include</t>
        </is>
      </c>
      <c r="F2" s="9" t="inlineStr">
        <is>
          <t>record linkage;big data;entity resolution;big data deduplication;duplicates detection;online continual learning</t>
        </is>
      </c>
      <c r="G2" s="9" t="inlineStr">
        <is>
          <t>INTERNATIONAL JOURNAL OF ADVANCED COMPUTER SCIENCE AND APPLICATIONS</t>
        </is>
      </c>
      <c r="H2" s="12" t="inlineStr">
        <is>
          <t>An End-to-End Big Data Deduplication Framework based on Online Continuous Learning</t>
        </is>
      </c>
      <c r="I2" s="13" t="inlineStr">
        <is>
          <t>http://dx.doi.org/10.14569/IJACSA.2022.0130933</t>
        </is>
      </c>
      <c r="J2" s="9" t="n">
        <v>2022</v>
      </c>
    </row>
    <row r="3" ht="23.25" customHeight="1" s="10">
      <c r="A3" s="11" t="n">
        <v>7</v>
      </c>
      <c r="B3"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3" s="12" t="inlineStr">
        <is>
          <t>Vassilios S., Verykios; Aris, Gkoulalas-Divanis; Dimitrios, Karapiperis</t>
        </is>
      </c>
      <c r="D3" s="9" t="inlineStr">
        <is>
          <t>10.1109/ICDMW.2016.7867099</t>
        </is>
      </c>
      <c r="E3" s="9" t="inlineStr">
        <is>
          <t>include</t>
        </is>
      </c>
      <c r="F3" s="9" t="inlineStr">
        <is>
          <t>record linkage;locality-sensitive hashing;entity resolution;privacy-preserving record linkage</t>
        </is>
      </c>
      <c r="G3" s="9" t="inlineStr">
        <is>
          <t>IEEE International Conference on Data Mining Workshops Icdmw</t>
        </is>
      </c>
      <c r="H3" s="12" t="inlineStr">
        <is>
          <t>LSHDb: A parallel and distributed engine for record linkage and similarity search</t>
        </is>
      </c>
      <c r="I3" s="9" t="inlineStr">
        <is>
          <t>https://ieeexplore.ieee.org/stamp/stamp.jsp?arnumber=7867099</t>
        </is>
      </c>
      <c r="J3" s="9" t="n">
        <v>2016</v>
      </c>
    </row>
    <row r="4" ht="23.25" customHeight="1" s="10">
      <c r="A4" s="11" t="n">
        <v>11</v>
      </c>
      <c r="B4"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4" s="12" t="inlineStr">
        <is>
          <t>H. Cao; S. Du; J. Hu; Y. Yang; S. -J. Horng; T. Li</t>
        </is>
      </c>
      <c r="D4" s="9" t="inlineStr">
        <is>
          <t>10.26599/BDMA.2023.9020040</t>
        </is>
      </c>
      <c r="E4" s="9" t="inlineStr">
        <is>
          <t>include</t>
        </is>
      </c>
      <c r="F4" s="9" t="inlineStr">
        <is>
          <t>feature extraction;big data;data deduplication;active learning;filtering algorithms;bidirectional control;similarity calculation;computational modeling;data models;information filters</t>
        </is>
      </c>
      <c r="G4" s="9" t="inlineStr">
        <is>
          <t>Big Data Mining and Analytics</t>
        </is>
      </c>
      <c r="H4" s="12" t="inlineStr">
        <is>
          <t>Graph Deep Active Learning Framework for Data Deduplication</t>
        </is>
      </c>
      <c r="I4" s="9" t="inlineStr">
        <is>
          <t>https://ieeexplore.ieee.org/stamp/stamp.jsp?arnumber=10654687</t>
        </is>
      </c>
      <c r="J4" s="9" t="n">
        <v>2024</v>
      </c>
    </row>
    <row r="5" ht="23.25" customHeight="1" s="10">
      <c r="A5" s="11" t="n">
        <v>15</v>
      </c>
      <c r="B5"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5" s="12" t="inlineStr">
        <is>
          <t>Vieira, Priscilla Kelly Machado; Lóscio, Bernadette Farias; Salgado, Ana Carolina</t>
        </is>
      </c>
      <c r="D5" s="9" t="inlineStr">
        <is>
          <t>10.1007/s10844-019-00544-1</t>
        </is>
      </c>
      <c r="E5" s="9" t="inlineStr">
        <is>
          <t>include</t>
        </is>
      </c>
      <c r="F5" s="9" t="inlineStr">
        <is>
          <t>record linkage;entity resolution;data integration;incremental entity resolution;duplicate detection;incremental entity resolution.</t>
        </is>
      </c>
      <c r="G5" s="9" t="inlineStr">
        <is>
          <t>Journal of Intelligent Information Systems</t>
        </is>
      </c>
      <c r="H5" s="12" t="inlineStr">
        <is>
          <t>Incremental entity resolution process over query results for data integration systems</t>
        </is>
      </c>
      <c r="I5" s="9" t="inlineStr">
        <is>
          <t>http://link.springer.com/openurl/fulltext?id=doi:10.1007/s10844-019-00544-1</t>
        </is>
      </c>
      <c r="J5" s="9" t="n">
        <v>2019</v>
      </c>
    </row>
    <row r="6" ht="23.25" customHeight="1" s="10">
      <c r="A6" s="11" t="n">
        <v>38</v>
      </c>
      <c r="B6"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6" s="12" t="inlineStr">
        <is>
          <t>Nguyen, Khai; Ichise, Ryutaro</t>
        </is>
      </c>
      <c r="D6" s="9" t="inlineStr">
        <is>
          <t>10.1587/transinf.2015EDP7392</t>
        </is>
      </c>
      <c r="E6" s="9" t="inlineStr">
        <is>
          <t>include</t>
        </is>
      </c>
      <c r="F6" s="9" t="inlineStr">
        <is>
          <t>entity resolution;schema-independent;heuristic;supervised;linked data</t>
        </is>
      </c>
      <c r="G6" s="12" t="inlineStr">
        <is>
          <t>IEICE TRANSACTIONS ON INFORMATION AND SYSTEMS</t>
        </is>
      </c>
      <c r="H6" s="12" t="inlineStr">
        <is>
          <t>Linked Data Entity Resolution System Enhanced by Configuration Learning Algorithm</t>
        </is>
      </c>
      <c r="I6" s="9" t="inlineStr">
        <is>
          <t>http://dx.doi.org/10.1587/transinf.2015EDP7392</t>
        </is>
      </c>
      <c r="J6" s="9" t="n">
        <v>2016</v>
      </c>
    </row>
    <row r="7" ht="23.25" customHeight="1" s="10">
      <c r="A7" s="11" t="n">
        <v>50</v>
      </c>
      <c r="B7"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7" s="12" t="inlineStr">
        <is>
          <t>Li, Yuliang; Li, Jinfeng; Suhara, Yoshi; Doan, AnHai; Tan, Wang-Chiew</t>
        </is>
      </c>
      <c r="D7" s="9" t="inlineStr">
        <is>
          <t>10.1007/s00778-023-00779-z</t>
        </is>
      </c>
      <c r="E7" s="9" t="inlineStr">
        <is>
          <t>include</t>
        </is>
      </c>
      <c r="F7" s="9" t="inlineStr">
        <is>
          <t>entity matching;deep learning;transformers;data integration</t>
        </is>
      </c>
      <c r="G7" s="9" t="inlineStr">
        <is>
          <t>VLDB JOURNAL</t>
        </is>
      </c>
      <c r="H7" s="12" t="inlineStr">
        <is>
          <t>Effective entity matching with transformers</t>
        </is>
      </c>
      <c r="I7" s="13" t="inlineStr">
        <is>
          <t>http://dx.doi.org/10.1007/s00778-023-00779-z</t>
        </is>
      </c>
      <c r="J7" s="9" t="n">
        <v>2023</v>
      </c>
    </row>
    <row r="8" ht="35.25" customHeight="1" s="10">
      <c r="A8" s="11" t="n">
        <v>51</v>
      </c>
      <c r="B8"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8" s="12" t="inlineStr">
        <is>
          <t>Jimenez, M. D.; Fernandez, N.; Arias Fisteus, J.; Sanchez, L.</t>
        </is>
      </c>
      <c r="D8" s="9" t="inlineStr">
        <is>
          <t>10.1142/S0218213013500188</t>
        </is>
      </c>
      <c r="E8" s="9" t="inlineStr">
        <is>
          <t>include</t>
        </is>
      </c>
      <c r="F8" s="9" t="inlineStr">
        <is>
          <t>semantic web;unsupervised knowledge discovery;named entity disambiguation;named entity linking;knowledge base population</t>
        </is>
      </c>
      <c r="G8" s="12" t="inlineStr">
        <is>
          <t>INTERNATIONAL JOURNAL ON ARTIFICIAL INTELLIGENCE TOOLS</t>
        </is>
      </c>
      <c r="H8" s="12" t="inlineStr">
        <is>
          <t>WikiIdRank plus plus : EXTENSIONS AND IMPROVEMENTS OF THE WikiIdRank SYSTEM FOR ENTITY LINKING</t>
        </is>
      </c>
      <c r="I8" s="9" t="inlineStr">
        <is>
          <t>http://dx.doi.org/10.1142/S0218213013500188</t>
        </is>
      </c>
      <c r="J8" s="9" t="n">
        <v>2013</v>
      </c>
    </row>
    <row r="9" ht="23.25" customHeight="1" s="10">
      <c r="A9" s="11" t="n">
        <v>86</v>
      </c>
      <c r="B9"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9" s="12" t="inlineStr">
        <is>
          <t>Ruan, Qian; Shi, Dachuan; Bauernhansl, Thomas</t>
        </is>
      </c>
      <c r="D9" s="9" t="inlineStr">
        <is>
          <t>10.1016/j.aei.2025.103538</t>
        </is>
      </c>
      <c r="E9" s="9" t="inlineStr">
        <is>
          <t>include</t>
        </is>
      </c>
      <c r="F9" s="9" t="inlineStr">
        <is>
          <t>entity resolution;data integration;contrastive learning;entity matching;large language model</t>
        </is>
      </c>
      <c r="G9" s="9" t="inlineStr">
        <is>
          <t>ADVANCED ENGINEERING INFORMATICS</t>
        </is>
      </c>
      <c r="H9" s="12" t="inlineStr">
        <is>
          <t>Fine-tuning large language models with contrastive margin ranking loss for selective entity matching in product data integration</t>
        </is>
      </c>
      <c r="I9" s="13" t="inlineStr">
        <is>
          <t>https://www.sciencedirect.com/science/article/pii/S1474034625004318</t>
        </is>
      </c>
      <c r="J9" s="9" t="n">
        <v>2025</v>
      </c>
    </row>
    <row r="10" ht="23.25" customHeight="1" s="10">
      <c r="A10" s="11" t="n">
        <v>88</v>
      </c>
      <c r="B1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10" s="12" t="inlineStr">
        <is>
          <t>Hagan, Nicholas Kofi Akortia; Talburt, John R.; Anderson, Kris E.; Hagan, Deasia</t>
        </is>
      </c>
      <c r="D10" s="9" t="inlineStr">
        <is>
          <t>10.3389/fdata.2024.1296552</t>
        </is>
      </c>
      <c r="E10" s="9" t="inlineStr">
        <is>
          <t>include</t>
        </is>
      </c>
      <c r="F10" s="9" t="inlineStr">
        <is>
          <t>entity resolution;mapreduce;data washing machine;data curation;hadoop distributed file system</t>
        </is>
      </c>
      <c r="G10" s="9" t="inlineStr">
        <is>
          <t>FRONTIERS IN BIG DATA</t>
        </is>
      </c>
      <c r="H10" s="12" t="inlineStr">
        <is>
          <t>A scalable MapReduce-based design of an unsupervised entity resolution system</t>
        </is>
      </c>
      <c r="I10" s="9" t="inlineStr">
        <is>
          <t>http://dx.doi.org/10.3389/fdata.2024.1296552</t>
        </is>
      </c>
      <c r="J10" s="9" t="n">
        <v>2024</v>
      </c>
    </row>
    <row r="11" ht="23.25" customHeight="1" s="10">
      <c r="A11" s="11" t="n">
        <v>89</v>
      </c>
      <c r="B1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11" s="12" t="inlineStr">
        <is>
          <t>Hagan, Nicholas Kofi Akortia; Talburt, John R.</t>
        </is>
      </c>
      <c r="D11" s="9" t="inlineStr">
        <is>
          <t>10.3389/fdata.2024.1446071</t>
        </is>
      </c>
      <c r="E11" s="9" t="inlineStr">
        <is>
          <t>include</t>
        </is>
      </c>
      <c r="F11" s="9" t="inlineStr">
        <is>
          <t>entity resolution;pyspark;data washing machine;data curation;sparkdwm;distributed dwm</t>
        </is>
      </c>
      <c r="G11" s="9" t="inlineStr">
        <is>
          <t>FRONTIERS IN BIG DATA</t>
        </is>
      </c>
      <c r="H11" s="12" t="inlineStr">
        <is>
          <t>SparkDWM: a scalable design of a Data Washing Machine using Apache Spark</t>
        </is>
      </c>
      <c r="I11" s="13" t="inlineStr">
        <is>
          <t>http://dx.doi.org/10.3389/fdata.2024.1446071</t>
        </is>
      </c>
      <c r="J11" s="9" t="n">
        <v>2024</v>
      </c>
    </row>
    <row r="12" ht="23.25" customHeight="1" s="10">
      <c r="A12" s="11" t="n">
        <v>99</v>
      </c>
      <c r="B12"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2" s="12" t="inlineStr">
        <is>
          <t>Khan, Shahidul Islam; Khan, Abir Bin Ayub; Hoque, Abu Sayed Md Latiful</t>
        </is>
      </c>
      <c r="D12" s="9" t="inlineStr">
        <is>
          <t>10.1186/s40537-022-00655-7</t>
        </is>
      </c>
      <c r="E12" s="9" t="inlineStr">
        <is>
          <t>include</t>
        </is>
      </c>
      <c r="F12" s="9" t="inlineStr">
        <is>
          <t>record linkage;big data;data matching;privacy;incremental</t>
        </is>
      </c>
      <c r="G12" s="9" t="inlineStr">
        <is>
          <t>JOURNAL OF BIG DATA</t>
        </is>
      </c>
      <c r="H12" s="12" t="inlineStr">
        <is>
          <t>Privacy preserved incremental record linkage</t>
        </is>
      </c>
      <c r="I12" s="9" t="inlineStr">
        <is>
          <t>http://dx.doi.org/10.1186/s40537-022-00655-7</t>
        </is>
      </c>
      <c r="J12" s="9" t="n">
        <v>2022</v>
      </c>
    </row>
    <row r="13" ht="23.25" customHeight="1" s="10">
      <c r="A13" s="11" t="n">
        <v>105</v>
      </c>
      <c r="B13"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3" s="12" t="inlineStr">
        <is>
          <t>Kirielle, Nishadi; Christen, Peter; Ranbaduge, Thilina</t>
        </is>
      </c>
      <c r="D13" s="9" t="inlineStr">
        <is>
          <t>10.1145/3533016</t>
        </is>
      </c>
      <c r="E13" s="9" t="inlineStr">
        <is>
          <t>include</t>
        </is>
      </c>
      <c r="F13" s="9" t="inlineStr">
        <is>
          <t>record linkage;data linkage;data cleaning;dependency graph;temporal data;ambiguity</t>
        </is>
      </c>
      <c r="G13" s="9" t="inlineStr">
        <is>
          <t>ACM TRANSACTIONS ON KNOWLEDGE DISCOVERY FROM DATA</t>
        </is>
      </c>
      <c r="H13" s="12" t="inlineStr">
        <is>
          <t>Unsupervised Graph-Based Entity Resolution for Complex Entities</t>
        </is>
      </c>
      <c r="I13" s="9" t="inlineStr">
        <is>
          <t>http://dx.doi.org/10.1145/3533016</t>
        </is>
      </c>
      <c r="J13" s="9" t="n">
        <v>2023</v>
      </c>
    </row>
    <row r="14" ht="23.25" customHeight="1" s="10">
      <c r="A14" s="11" t="n">
        <v>106</v>
      </c>
      <c r="B14"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4" s="12" t="inlineStr">
        <is>
          <t>Jugl, Maximilian; Kirsten, Toralf</t>
        </is>
      </c>
      <c r="D14" s="9" t="inlineStr">
        <is>
          <t>10.1016/j.softx.2024.101846</t>
        </is>
      </c>
      <c r="E14" s="9" t="inlineStr">
        <is>
          <t>include</t>
        </is>
      </c>
      <c r="F14" s="9" t="inlineStr">
        <is>
          <t>record linkage;python;data science;data privacy</t>
        </is>
      </c>
      <c r="G14" s="9" t="inlineStr">
        <is>
          <t>SOFTWAREX</t>
        </is>
      </c>
      <c r="H14" s="12" t="inlineStr">
        <is>
          <t>Gecko: A Python library for the generation and mutation of realistic personal identification data at scale</t>
        </is>
      </c>
      <c r="I14" s="13" t="inlineStr">
        <is>
          <t>https://www.sciencedirect.com/science/article/pii/S2352711024002176</t>
        </is>
      </c>
      <c r="J14" s="9" t="n">
        <v>2024</v>
      </c>
    </row>
    <row r="15" ht="35.25" customHeight="1" s="10">
      <c r="A15" s="11" t="n">
        <v>107</v>
      </c>
      <c r="B15"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5" s="12" t="inlineStr">
        <is>
          <t>Hu, Junwei; Bewong, Michael; Kwashie, Selasi; Zhang, Yidi; Nofong, Vincent; Wondoh, John; Feng, Zaiwen</t>
        </is>
      </c>
      <c r="D15" s="9" t="inlineStr">
        <is>
          <t>10.1016/j.is.2025.102551</t>
        </is>
      </c>
      <c r="E15" s="9" t="inlineStr">
        <is>
          <t>include</t>
        </is>
      </c>
      <c r="F15" s="9" t="inlineStr">
        <is>
          <t>explainable entity linking;entity resolution;graph differential dependency;graph neural network</t>
        </is>
      </c>
      <c r="G15" s="9" t="inlineStr">
        <is>
          <t>INFORMATION SYSTEMS</t>
        </is>
      </c>
      <c r="H15" s="12" t="inlineStr">
        <is>
          <t>When GDD meets GNN: A knowledge-driven neural connection for effective entity resolution in property graphs</t>
        </is>
      </c>
      <c r="I15" s="13" t="inlineStr">
        <is>
          <t>https://www.sciencedirect.com/science/article/pii/S0306437925000365</t>
        </is>
      </c>
      <c r="J15" s="9" t="n">
        <v>2025</v>
      </c>
    </row>
    <row r="16" ht="14.25" customHeight="1" s="10">
      <c r="A16" s="11" t="n">
        <v>155</v>
      </c>
      <c r="B16"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6" s="12" t="inlineStr">
        <is>
          <t>Jin, Cheqing; Chen, Jie; Liu, Huiping</t>
        </is>
      </c>
      <c r="D16" s="9" t="inlineStr">
        <is>
          <t>10.1007/s11704-016-5346-4</t>
        </is>
      </c>
      <c r="E16" s="9" t="inlineStr">
        <is>
          <t>include</t>
        </is>
      </c>
      <c r="F16" s="9" t="inlineStr">
        <is>
          <t>pair deduplication;entity matching;mapreduce;load balancing</t>
        </is>
      </c>
      <c r="G16" s="9" t="inlineStr">
        <is>
          <t>FRONTIERS OF COMPUTER SCIENCE</t>
        </is>
      </c>
      <c r="H16" s="12" t="inlineStr">
        <is>
          <t>MapReduce-based entity matching with multiple blocking functions</t>
        </is>
      </c>
      <c r="I16" s="9" t="inlineStr">
        <is>
          <t>http://link.springer.com/openurl/fulltext?id=doi:10.1007/s11704-016-5346-4</t>
        </is>
      </c>
      <c r="J16" s="9" t="n">
        <v>2017</v>
      </c>
    </row>
    <row r="17" ht="35.25" customHeight="1" s="10">
      <c r="A17" s="11" t="n">
        <v>156</v>
      </c>
      <c r="B17"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7" s="12" t="inlineStr">
        <is>
          <t>Ebeid, Islam Akef; Talburt, John R.; Hagan, Nicholas Kofi Akortia; Siddique, Md Abdus Salam</t>
        </is>
      </c>
      <c r="D17" s="9" t="inlineStr">
        <is>
          <t>10.14569/IJACSA.2022.0130901</t>
        </is>
      </c>
      <c r="E17" s="9" t="inlineStr">
        <is>
          <t>include</t>
        </is>
      </c>
      <c r="F17" s="9" t="inlineStr">
        <is>
          <t>entity resolution;graph theory;database;data curation;natural language processing</t>
        </is>
      </c>
      <c r="G17" s="9" t="inlineStr">
        <is>
          <t>INTERNATIONAL JOURNAL OF ADVANCED COMPUTER SCIENCE AND APPLICATIONS</t>
        </is>
      </c>
      <c r="H17" s="12" t="inlineStr">
        <is>
          <t>ModER: Graph-based Unsupervised Entity Resolution using Composite Modularity Optimization and Locality Sensitive Hashing</t>
        </is>
      </c>
      <c r="I17" s="13" t="inlineStr">
        <is>
          <t>https://doi.org/10.14569/IJACSA.2022.0130901</t>
        </is>
      </c>
      <c r="J17" s="9" t="n">
        <v>2022</v>
      </c>
    </row>
    <row r="18" ht="23.25" customHeight="1" s="10">
      <c r="A18" s="11" t="n">
        <v>166</v>
      </c>
      <c r="B1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8" s="12" t="inlineStr">
        <is>
          <t>Demartini, Gianluca; Difallah, Djellel Eddine; Cudre-Mauroux, Philippe</t>
        </is>
      </c>
      <c r="D18" s="9" t="inlineStr">
        <is>
          <t>10.1007/s00778-013-0324-z</t>
        </is>
      </c>
      <c r="E18" s="9" t="inlineStr">
        <is>
          <t>include</t>
        </is>
      </c>
      <c r="F18" s="9" t="inlineStr">
        <is>
          <t>crowdsourcing;instance matching;data integration;probabilistic reasoning;entity linking</t>
        </is>
      </c>
      <c r="G18" s="9" t="inlineStr">
        <is>
          <t>VLDB JOURNAL</t>
        </is>
      </c>
      <c r="H18" s="12" t="inlineStr">
        <is>
          <t>Large-scale linked data integration using probabilistic reasoning and crowdsourcing</t>
        </is>
      </c>
      <c r="I18" s="9" t="inlineStr">
        <is>
          <t>http://dx.doi.org/10.1007/s00778-013-0324-z</t>
        </is>
      </c>
      <c r="J18" s="9" t="n">
        <v>2013</v>
      </c>
    </row>
    <row r="19" ht="23.25" customHeight="1" s="10">
      <c r="A19" s="11" t="n">
        <v>194</v>
      </c>
      <c r="B19"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 s="12" t="inlineStr">
        <is>
          <t>Zitnik, Slavko; Subelj, Lovro; Lavbic, Dejan; Vasilecas, Olegas; Bajec, Marko</t>
        </is>
      </c>
      <c r="D19" s="9" t="inlineStr">
        <is>
          <t>10.15388/informatica.2013.388</t>
        </is>
      </c>
      <c r="E19" s="9" t="inlineStr">
        <is>
          <t>include</t>
        </is>
      </c>
      <c r="F19" s="9" t="inlineStr">
        <is>
          <t>entity resolution;ontologies;trust;redundancy elimination;semantic elevation</t>
        </is>
      </c>
      <c r="G19" s="9" t="inlineStr">
        <is>
          <t>INFORMATICA</t>
        </is>
      </c>
      <c r="H19" s="12" t="inlineStr">
        <is>
          <t>General Context-Aware Data Matching and Merging Framework</t>
        </is>
      </c>
      <c r="I19" s="9" t="inlineStr">
        <is>
          <t>https://doi.org/10.15388/informatica.2013.388</t>
        </is>
      </c>
      <c r="J19" s="9" t="n">
        <v>2013</v>
      </c>
    </row>
    <row r="20" ht="23.25" customHeight="1" s="10">
      <c r="A20" s="11" t="n">
        <v>206</v>
      </c>
      <c r="B20"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 s="12" t="inlineStr">
        <is>
          <t>Xu, Zhihong; Wang, Ning</t>
        </is>
      </c>
      <c r="D20" s="9" t="inlineStr">
        <is>
          <t>10.1016/j.neucom.2024.128131</t>
        </is>
      </c>
      <c r="E20" s="9" t="inlineStr">
        <is>
          <t>include</t>
        </is>
      </c>
      <c r="F20" s="9" t="inlineStr">
        <is>
          <t>entity resolution;data preprocessing;active learning;domain generalization</t>
        </is>
      </c>
      <c r="G20" s="9" t="inlineStr">
        <is>
          <t>NEUROCOMPUTING</t>
        </is>
      </c>
      <c r="H20" s="12" t="inlineStr">
        <is>
          <t>Low-resource entity resolution with domain generalization and active learning</t>
        </is>
      </c>
      <c r="I20" s="13" t="inlineStr">
        <is>
          <t>https://www.sciencedirect.com/science/article/pii/S0925231224009020</t>
        </is>
      </c>
      <c r="J20" s="9" t="n">
        <v>2024</v>
      </c>
    </row>
    <row r="21" ht="23.25" customHeight="1" s="10">
      <c r="A21" s="11" t="n">
        <v>216</v>
      </c>
      <c r="B21"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 s="12" t="inlineStr">
        <is>
          <t>Vandic, Damir; Frasincar, Flavius; Kaymak, Uzay; Riezebos, Mark</t>
        </is>
      </c>
      <c r="D21" s="9" t="inlineStr">
        <is>
          <t>10.1016/j.inffus.2019.06.002</t>
        </is>
      </c>
      <c r="E21" s="9" t="inlineStr">
        <is>
          <t>include</t>
        </is>
      </c>
      <c r="F21" s="9" t="inlineStr">
        <is>
          <t>e-commerce;entity resolution;web shop aggregators;blocking schemes</t>
        </is>
      </c>
      <c r="G21" s="9" t="inlineStr">
        <is>
          <t>INFORMATION FUSION</t>
        </is>
      </c>
      <c r="H21" s="12" t="inlineStr">
        <is>
          <t>Scalable entity resolution for Web product descriptions</t>
        </is>
      </c>
      <c r="I21" s="13" t="inlineStr">
        <is>
          <t>https://www.sciencedirect.com/science/article/pii/S1566253518304755</t>
        </is>
      </c>
      <c r="J21" s="9" t="n">
        <v>2020</v>
      </c>
    </row>
    <row r="22" ht="23.25" customHeight="1" s="10">
      <c r="A22" s="11" t="n">
        <v>217</v>
      </c>
      <c r="B22"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2" s="12" t="inlineStr">
        <is>
          <t>Zhang, Ziheng; Zeng, Weixin; Tang, Jiuyang; Huang, Hongbin; Zhao, Xiang</t>
        </is>
      </c>
      <c r="D22" s="9" t="inlineStr">
        <is>
          <t>10.1016/j.inffus.2024.102816</t>
        </is>
      </c>
      <c r="E22" s="9" t="inlineStr">
        <is>
          <t>include</t>
        </is>
      </c>
      <c r="F22" s="9" t="inlineStr">
        <is>
          <t>in-context learning;entity resolution;cross-domain entity resolution</t>
        </is>
      </c>
      <c r="G22" s="9" t="inlineStr">
        <is>
          <t>INFORMATION FUSION</t>
        </is>
      </c>
      <c r="H22" s="12" t="inlineStr">
        <is>
          <t>Active in-context learning for cross-domain entity resolution</t>
        </is>
      </c>
      <c r="I22" s="13" t="inlineStr">
        <is>
          <t>https://www.sciencedirect.com/science/article/pii/S1566253524005943</t>
        </is>
      </c>
      <c r="J22" s="9" t="n">
        <v>2025</v>
      </c>
    </row>
    <row r="23" ht="35.25" customHeight="1" s="10">
      <c r="A23" s="11" t="n">
        <v>222</v>
      </c>
      <c r="B23"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3" s="12" t="inlineStr">
        <is>
          <t>Buoncristiano, Marcello; Mecca, Giansalvatore; Santoro, Donatello; Veltri, Enzo</t>
        </is>
      </c>
      <c r="D23" s="9" t="inlineStr">
        <is>
          <t>10.3390/data9120139</t>
        </is>
      </c>
      <c r="E23" s="9" t="inlineStr">
        <is>
          <t>include</t>
        </is>
      </c>
      <c r="F23" s="9" t="inlineStr">
        <is>
          <t>design;entity resolution;algorithms;iterative;performance</t>
        </is>
      </c>
      <c r="G23" s="9" t="inlineStr">
        <is>
          <t>DATA</t>
        </is>
      </c>
      <c r="H23" s="12" t="inlineStr">
        <is>
          <t>Detective Gadget: Generic Iterative Entity Resolution over Dirty Data</t>
        </is>
      </c>
      <c r="I23" s="13" t="inlineStr">
        <is>
          <t>https://www.mdpi.com/2306-5729/9/12/139</t>
        </is>
      </c>
      <c r="J23" s="9" t="n">
        <v>2024</v>
      </c>
    </row>
    <row r="24" ht="23.25" customHeight="1" s="10">
      <c r="A24" s="11" t="n">
        <v>265</v>
      </c>
      <c r="B24"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4" s="12" t="inlineStr">
        <is>
          <t>Liu, Xue-Li; Wang, Hong-Zhi; Li, Jian-Zhong; Gao, Hong</t>
        </is>
      </c>
      <c r="D24" s="9" t="inlineStr">
        <is>
          <t>10.1007/s11390-017-1731-1</t>
        </is>
      </c>
      <c r="E24" s="9" t="inlineStr">
        <is>
          <t>include</t>
        </is>
      </c>
      <c r="F24" s="9" t="inlineStr">
        <is>
          <t>entity resolution;query processing;dirty data;query optimization;uncertain attribute</t>
        </is>
      </c>
      <c r="G24" s="9" t="inlineStr">
        <is>
          <t>JOURNAL OF COMPUTER SCIENCE AND TECHNOLOGY</t>
        </is>
      </c>
      <c r="H24" s="12" t="inlineStr">
        <is>
          <t>EntityManager: Managing Dirty Data Based on Entity Resolution</t>
        </is>
      </c>
      <c r="I24" s="9" t="inlineStr">
        <is>
          <t>http://dx.doi.org/10.1007/s11390-017-1731-1</t>
        </is>
      </c>
      <c r="J24" s="9" t="n">
        <v>2017</v>
      </c>
    </row>
    <row r="25" ht="23.25" customHeight="1" s="10">
      <c r="A25" s="11" t="n">
        <v>269</v>
      </c>
      <c r="B25"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5" s="12" t="inlineStr">
        <is>
          <t>Chi Mai Nguyen; Phat Trien Thai; Van Tuan Nguyen; Duy Khang Lam</t>
        </is>
      </c>
      <c r="D25" s="9" t="inlineStr">
        <is>
          <t>10.14569/IJACSA.2022.01312105</t>
        </is>
      </c>
      <c r="E25" s="9" t="inlineStr">
        <is>
          <t>include</t>
        </is>
      </c>
      <c r="F25" s="9" t="inlineStr">
        <is>
          <t>text analysis system;entity linking;data mining;natural language processing;named entity recognition</t>
        </is>
      </c>
      <c r="G25" s="9" t="inlineStr">
        <is>
          <t>INTERNATIONAL JOURNAL OF ADVANCED COMPUTER SCIENCE AND APPLICATIONS</t>
        </is>
      </c>
      <c r="H25" s="12" t="inlineStr">
        <is>
          <t>A Real-Time Open Public Sources Text Analysis System</t>
        </is>
      </c>
      <c r="I25" s="9" t="inlineStr">
        <is>
          <t>https://doi.org/10.14569/IJACSA.2022.01312105</t>
        </is>
      </c>
      <c r="J25" s="9" t="n">
        <v>2022</v>
      </c>
    </row>
    <row r="26" ht="23.25" customHeight="1" s="10">
      <c r="A26" s="11" t="n">
        <v>277</v>
      </c>
      <c r="B26"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6" s="12" t="inlineStr">
        <is>
          <t>Zhang, Xiaoming; Lv, Menglong; Wang, Huiyong; Naseriparsa, Mehdi</t>
        </is>
      </c>
      <c r="D26" s="9" t="inlineStr">
        <is>
          <t>10.1007/s10844-025-00924-w</t>
        </is>
      </c>
      <c r="E26" s="9" t="inlineStr">
        <is>
          <t>include</t>
        </is>
      </c>
      <c r="F26" s="9" t="inlineStr">
        <is>
          <t>entity alignment;knowledge graph fusion;feature interaction;multi-modal knowledge graph</t>
        </is>
      </c>
      <c r="G26" s="9" t="inlineStr">
        <is>
          <t>JOURNAL OF INTELLIGENT INFORMATION SYSTEMS</t>
        </is>
      </c>
      <c r="H26" s="12" t="inlineStr">
        <is>
          <t>MFIEA: entity alignment through multi-modal feature interaction and knowledge facts</t>
        </is>
      </c>
      <c r="I26" s="9" t="inlineStr">
        <is>
          <t>http://link.springer.com/openurl/fulltext?id=doi:10.1007/s10844-025-00924-w</t>
        </is>
      </c>
      <c r="J26" s="9" t="n">
        <v>2025</v>
      </c>
    </row>
    <row r="27" ht="23.25" customHeight="1" s="10">
      <c r="A27" s="11" t="n">
        <v>279</v>
      </c>
      <c r="B27"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7" s="12" t="inlineStr">
        <is>
          <t>Huang, Jiacheng; Hu, Wei; Bao, Zhifeng; Chen, Qijin; Qu, Yuzhong</t>
        </is>
      </c>
      <c r="D27" s="9" t="inlineStr">
        <is>
          <t>10.1007/s00778-022-00745-1</t>
        </is>
      </c>
      <c r="E27" s="9" t="inlineStr">
        <is>
          <t>include</t>
        </is>
      </c>
      <c r="F27" s="9" t="inlineStr">
        <is>
          <t>deep neural network;entity matching;active learning;blocking;adversarial learning</t>
        </is>
      </c>
      <c r="G27" s="9" t="inlineStr">
        <is>
          <t>VLDB JOURNAL</t>
        </is>
      </c>
      <c r="H27" s="12" t="inlineStr">
        <is>
          <t>Deep entity matching with adversarial active learning</t>
        </is>
      </c>
      <c r="I27" s="9" t="inlineStr">
        <is>
          <t>http://link.springer.com/openurl/fulltext?id=doi:10.1007/s00778-022-00745-1</t>
        </is>
      </c>
      <c r="J27" s="9" t="n">
        <v>2023</v>
      </c>
    </row>
    <row r="28" ht="23.25" customHeight="1" s="10">
      <c r="A28" s="11" t="n">
        <v>287</v>
      </c>
      <c r="B28"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 s="12" t="inlineStr">
        <is>
          <t>Xie, Hengxiang; Deng, Yuhui; Feng, Hao; Si, Lei</t>
        </is>
      </c>
      <c r="D28" s="9" t="inlineStr">
        <is>
          <t>10.1016/j.bdr.2020.100171</t>
        </is>
      </c>
      <c r="E28" s="9" t="inlineStr">
        <is>
          <t>include</t>
        </is>
      </c>
      <c r="F28" s="9" t="inlineStr">
        <is>
          <t>data storage;visual redundancy;data deduplication;jpeg files</t>
        </is>
      </c>
      <c r="G28" s="9" t="inlineStr">
        <is>
          <t>BIG DATA RESEARCH</t>
        </is>
      </c>
      <c r="H28" s="12" t="inlineStr">
        <is>
          <t>PXDedup: Deduplicating Massive Visually Identical JPEG Image Data</t>
        </is>
      </c>
      <c r="I28" s="13" t="inlineStr">
        <is>
          <t>https://www.sciencedirect.com/science/article/abs/pii/S2214579620300393</t>
        </is>
      </c>
      <c r="J28" s="9" t="n">
        <v>2021</v>
      </c>
    </row>
    <row r="29" ht="58.5" customHeight="1" s="10">
      <c r="A29" s="11" t="n">
        <v>297</v>
      </c>
      <c r="B2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 s="12" t="inlineStr">
        <is>
          <t>Papadakis, George; Mandilaras, George; Gagliardelli, Luca; Simonini, Giovanni; Thanos, Emmanouil; Giannakopoulos, George; Bergamaschi, Sonia; Palpanas, Themis; Koubarakis, Manolis</t>
        </is>
      </c>
      <c r="D29" s="9" t="inlineStr">
        <is>
          <t>10.1016/j.is.2020.101565</t>
        </is>
      </c>
      <c r="E29" s="9" t="inlineStr">
        <is>
          <t>include</t>
        </is>
      </c>
      <c r="F29" s="9" t="inlineStr">
        <is>
          <t>batch methods;entity resolution;matching;progressive methods;massive parallelization;clustering;blocking</t>
        </is>
      </c>
      <c r="G29" s="9" t="inlineStr">
        <is>
          <t>INFORMATION SYSTEMS</t>
        </is>
      </c>
      <c r="H29" s="12" t="inlineStr">
        <is>
          <t>Three-dimensional Entity Resolution with JedAI</t>
        </is>
      </c>
      <c r="I29" s="13" t="inlineStr">
        <is>
          <t>https://www.sciencedirect.com/science/article/abs/pii/S0306437920300570</t>
        </is>
      </c>
      <c r="J29" s="9" t="n">
        <v>2020</v>
      </c>
    </row>
    <row r="30" ht="35.25" customHeight="1" s="10">
      <c r="A30" s="11" t="n">
        <v>314</v>
      </c>
      <c r="B30"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0" s="12" t="inlineStr">
        <is>
          <t>Araujo, Tiago Brasileiro; Efthymiou, Vasilis; Christophides, Vassilis; Pitoura, Evaggelia; Stefanidis, Kostas</t>
        </is>
      </c>
      <c r="D30" s="9" t="inlineStr">
        <is>
          <t>10.1016/j.is.2024.102506</t>
        </is>
      </c>
      <c r="E30" s="9" t="inlineStr">
        <is>
          <t>include</t>
        </is>
      </c>
      <c r="F30" s="9" t="inlineStr">
        <is>
          <t>streaming data;machine learning;entity resolution;fairness;incremental processing;distributed processing</t>
        </is>
      </c>
      <c r="G30" s="9" t="inlineStr">
        <is>
          <t>INFORMATION SYSTEMS</t>
        </is>
      </c>
      <c r="H30" s="12" t="inlineStr">
        <is>
          <t>TREATS: Fairness-aware entity resolution over streaming data</t>
        </is>
      </c>
      <c r="I30" s="13" t="inlineStr">
        <is>
          <t>https://www.sciencedirect.com/science/article/pii/S0306437924001649</t>
        </is>
      </c>
      <c r="J30" s="9" t="n">
        <v>2025</v>
      </c>
    </row>
    <row r="31" ht="35.25" customHeight="1" s="10">
      <c r="A31" s="11" t="n">
        <v>364</v>
      </c>
      <c r="B31"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1" s="12" t="inlineStr">
        <is>
          <t>Ngueilbaye, Alladoumbaye; Wang, Hongzhi; Mahamat, Daouda Ahmat; Elgendy, Ibrahim A.</t>
        </is>
      </c>
      <c r="D31" s="9" t="inlineStr">
        <is>
          <t>10.1007/s11227-021-03710-x</t>
        </is>
      </c>
      <c r="E31" s="9" t="inlineStr">
        <is>
          <t>include</t>
        </is>
      </c>
      <c r="F31" s="9" t="inlineStr">
        <is>
          <t>big data;entity resolution;stacked dedupe learning (sdl);bidirectional rnn;word representation distribution (wrd);data quality</t>
        </is>
      </c>
      <c r="G31" s="9" t="inlineStr">
        <is>
          <t>JOURNAL OF SUPERCOMPUTING</t>
        </is>
      </c>
      <c r="H31" s="12" t="inlineStr">
        <is>
          <t>SDLER: stacked dedupe learning for entity resolution in big data era</t>
        </is>
      </c>
      <c r="I31" s="9" t="inlineStr">
        <is>
          <t>http://dx.doi.org/10.1007/s11227-021-03710-x</t>
        </is>
      </c>
      <c r="J31" s="9" t="n">
        <v>2021</v>
      </c>
    </row>
    <row r="32" ht="14.25" customHeight="1" s="10">
      <c r="A32" s="11" t="n">
        <v>374</v>
      </c>
      <c r="B32"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2" s="12" t="inlineStr">
        <is>
          <t>Weishan, Cai; Jun, Xu</t>
        </is>
      </c>
      <c r="D32" s="9" t="inlineStr">
        <is>
          <t>10.1145/3709026.3709069</t>
        </is>
      </c>
      <c r="E32" s="9" t="inlineStr">
        <is>
          <t>include</t>
        </is>
      </c>
      <c r="F32" s="9" t="inlineStr">
        <is>
          <t>entity alignment;unsupervised learning;framework;knowledge graphs</t>
        </is>
      </c>
      <c r="G32" s="9" t="inlineStr">
        <is>
          <t>Csai 2024 Proceedings of 2024 8th International Conference on Computer Science and Artificial Intelligence</t>
        </is>
      </c>
      <c r="H32" s="12" t="inlineStr">
        <is>
          <t>A Unified Framework for Entity Alignment of Knowledge Graphs</t>
        </is>
      </c>
      <c r="I32" s="9" t="inlineStr">
        <is>
          <t>https://doi.org/10.1145/3709026.3709069</t>
        </is>
      </c>
      <c r="J32" s="9" t="n">
        <v>2025</v>
      </c>
    </row>
    <row r="33" ht="23.25" customHeight="1" s="10">
      <c r="A33" s="11" t="n">
        <v>409</v>
      </c>
      <c r="B33"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33" s="12" t="inlineStr">
        <is>
          <t>Kristian, Noullet; Ayoub, Ourgani; Michael, Färber</t>
        </is>
      </c>
      <c r="D33" s="9" t="inlineStr">
        <is>
          <t>10.1145/3587259.3627556</t>
        </is>
      </c>
      <c r="E33" s="9" t="inlineStr">
        <is>
          <t>include</t>
        </is>
      </c>
      <c r="F33" s="9" t="inlineStr">
        <is>
          <t>fair;recommender system;framework;nlp;nerd orchestration.;semantic web;entity linking</t>
        </is>
      </c>
      <c r="G33" s="9" t="inlineStr">
        <is>
          <t>K CAP 2023 Proceedings of the 12th Knowledge Capture Conference 2023</t>
        </is>
      </c>
      <c r="H33" s="12" t="inlineStr">
        <is>
          <t>A Full-Fledged Framework for Combining Entity Linking Systems and Components</t>
        </is>
      </c>
      <c r="I33" s="9" t="inlineStr">
        <is>
          <t>https://doi.org/10.1145/3587259.3627556</t>
        </is>
      </c>
      <c r="J33" s="9" t="n">
        <v>2023</v>
      </c>
    </row>
    <row r="34" ht="35.25" customHeight="1" s="10">
      <c r="A34" s="11" t="n">
        <v>413</v>
      </c>
      <c r="B34"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34" s="12" t="inlineStr">
        <is>
          <t>Baihua, Zheng; Lu, Chen; Ziquan, Fang; Yunjun, Gao; Yuren, Mao; Zhengjie, Zhou; Yuxiang, Guo; Zhikun, Zhang</t>
        </is>
      </c>
      <c r="D34" s="9" t="inlineStr">
        <is>
          <t>10.1145/3580305.3599266</t>
        </is>
      </c>
      <c r="E34" s="9" t="inlineStr">
        <is>
          <t>include</t>
        </is>
      </c>
      <c r="F34" s="9" t="inlineStr">
        <is>
          <t>entity resolution;similarity measurement;representation learning</t>
        </is>
      </c>
      <c r="G34" s="9" t="inlineStr">
        <is>
          <t>Proceedings of the ACM SIGKDD International Conference on Knowledge Discovery and Data Mining</t>
        </is>
      </c>
      <c r="H34" s="12" t="inlineStr">
        <is>
          <t>CampER: An Effective Framework for Privacy-Aware Deep Entity Resolution</t>
        </is>
      </c>
      <c r="I34" s="9" t="inlineStr">
        <is>
          <t>https://doi.org/10.1145/3580305.3599266</t>
        </is>
      </c>
      <c r="J34" s="9" t="n">
        <v>2023</v>
      </c>
    </row>
    <row r="35" ht="69" customHeight="1" s="10">
      <c r="A35" s="11" t="n">
        <v>425</v>
      </c>
      <c r="B35"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35" s="12" t="inlineStr">
        <is>
          <t>Manos, Karvounis; Manolis, Koubarakis; Vasilis, Efthymiou; Jakub, MacIejewski; Dimitris, Skoutas; Ekaterini, Ioannou; Alexandros, Zeakis; Konstantinos, Nikoletos; George, Papadakis; Yannis, Velegrakis</t>
        </is>
      </c>
      <c r="D35" s="9" t="inlineStr">
        <is>
          <t>10.1109/BigData59044.2023.10386556</t>
        </is>
      </c>
      <c r="E35" s="9" t="inlineStr">
        <is>
          <t>include</t>
        </is>
      </c>
      <c r="F35" s="9" t="inlineStr">
        <is>
          <t>entity resolution;automatic configuration</t>
        </is>
      </c>
      <c r="G35" s="9" t="inlineStr">
        <is>
          <t>Proceedings 2023 IEEE International Conference on Big Data Bigdata 2023</t>
        </is>
      </c>
      <c r="H35" s="12" t="inlineStr">
        <is>
          <t>Self-configured Entity Resolution with pyJedAI</t>
        </is>
      </c>
      <c r="I35" s="13" t="inlineStr">
        <is>
          <t>https://ieeexplore.ieee.org/stamp/stamp.jsp?arnumber=10386556</t>
        </is>
      </c>
      <c r="J35" s="9" t="n">
        <v>2023</v>
      </c>
    </row>
    <row r="36" ht="23.25" customHeight="1" s="10">
      <c r="A36" s="11" t="n">
        <v>461</v>
      </c>
      <c r="B36"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36" s="12" t="inlineStr">
        <is>
          <t>Shourya, Roy; Salil Rajeev, Joshi; Arpan, Somani</t>
        </is>
      </c>
      <c r="D36" s="9" t="inlineStr">
        <is>
          <t>10.1109/ICDE51399.2021.00293</t>
        </is>
      </c>
      <c r="E36" s="9" t="inlineStr">
        <is>
          <t>include</t>
        </is>
      </c>
      <c r="F36" s="9" t="inlineStr">
        <is>
          <t>record linkage;machine learning;information retrieval;entity matching;knowledge discovery</t>
        </is>
      </c>
      <c r="G36" s="9" t="inlineStr">
        <is>
          <t>Proceedings International Conference on Data Engineering</t>
        </is>
      </c>
      <c r="H36" s="12" t="inlineStr">
        <is>
          <t>ReLink: Complete-link industrial record linkage over hybrid feature spaces</t>
        </is>
      </c>
      <c r="I36" s="9" t="inlineStr">
        <is>
          <t>https://ieeexplore.ieee.org/stamp/stamp.jsp?arnumber=9458710</t>
        </is>
      </c>
      <c r="J36" s="9" t="n">
        <v>2021</v>
      </c>
    </row>
    <row r="37" ht="23.25" customHeight="1" s="10">
      <c r="A37" s="11" t="n">
        <v>472</v>
      </c>
      <c r="B37"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37" s="12" t="inlineStr">
        <is>
          <t>Majid, Asgari-Bidhendi; Farzane, Fakhrian; Behrouz, Minaei-Bidgoli</t>
        </is>
      </c>
      <c r="D37" s="9" t="inlineStr">
        <is>
          <t>10.1109/IKT51791.2020.9345631</t>
        </is>
      </c>
      <c r="E37" s="9" t="inlineStr">
        <is>
          <t>include</t>
        </is>
      </c>
      <c r="F37" s="9" t="inlineStr">
        <is>
          <t>farsbase;entity disambiguation;social media corpus;knowledge graph;entity linking;persian language</t>
        </is>
      </c>
      <c r="G37" s="9" t="inlineStr">
        <is>
          <t>2020 11th International Conference on Information and Knowledge Technology Ikt 2020</t>
        </is>
      </c>
      <c r="H37" s="12" t="inlineStr">
        <is>
          <t>ParsEL 1.0: Unsupervised entity linking in persian social media texts</t>
        </is>
      </c>
      <c r="I37" s="9" t="inlineStr">
        <is>
          <t>https://ieeexplore.ieee.org/stamp/stamp.jsp?arnumber=9345631</t>
        </is>
      </c>
      <c r="J37" s="9" t="n">
        <v>2020</v>
      </c>
    </row>
    <row r="38" ht="23.25" customHeight="1" s="10">
      <c r="A38" s="11" t="n">
        <v>481</v>
      </c>
      <c r="B38"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38" s="12" t="inlineStr">
        <is>
          <t>Stephen, Meyles; Yan, Yan; Dan, Suciu; Aria, Haghighi</t>
        </is>
      </c>
      <c r="D38" s="9" t="inlineStr">
        <is>
          <t>10.1145/3318464.3386143</t>
        </is>
      </c>
      <c r="E38" s="9" t="inlineStr">
        <is>
          <t>include</t>
        </is>
      </c>
      <c r="F38" s="9" t="inlineStr">
        <is>
          <t>multi-level entity matching;conflict resolution in clustering;cluster id assignment</t>
        </is>
      </c>
      <c r="G38" s="9" t="inlineStr">
        <is>
          <t>Proceedings of the ACM SIGMOD International Conference on Management of Data</t>
        </is>
      </c>
      <c r="H38" s="12" t="inlineStr">
        <is>
          <t>Entity Matching in the Wild: A Consistent and Versatile Framework to Unify Data in Industrial Applications</t>
        </is>
      </c>
      <c r="I38" s="9" t="inlineStr">
        <is>
          <t>https://doi.org/10.1145/3318464.3386143</t>
        </is>
      </c>
      <c r="J38" s="9" t="n">
        <v>2020</v>
      </c>
    </row>
    <row r="39" ht="23.25" customHeight="1" s="10">
      <c r="A39" s="11" t="n">
        <v>494</v>
      </c>
      <c r="B39"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39" s="12" t="inlineStr">
        <is>
          <t>Davide B., Bartolini; Alberto, Parravicini; Marco D., Santambrogio; Rhicheek, Patra</t>
        </is>
      </c>
      <c r="D39" s="9" t="inlineStr">
        <is>
          <t>10.1145/3327964.3328499</t>
        </is>
      </c>
      <c r="E39" s="9" t="inlineStr">
        <is>
          <t>include</t>
        </is>
      </c>
      <c r="F39" s="9" t="inlineStr">
        <is>
          <t>entity linking;text disambiguation;graph embeddings;representation learning</t>
        </is>
      </c>
      <c r="G39" s="9" t="inlineStr">
        <is>
          <t>Proceedings of the ACM SIGACT SIGMOD SIGART Symposium on Principles of Database Systems</t>
        </is>
      </c>
      <c r="H39" s="12" t="inlineStr">
        <is>
          <t>Fast and accurate entity linking via graph embedding</t>
        </is>
      </c>
      <c r="I39" s="9" t="inlineStr">
        <is>
          <t>https://doi.org/10.1145/3327964.3328499</t>
        </is>
      </c>
      <c r="J39" s="9" t="n">
        <v>2019</v>
      </c>
    </row>
    <row r="40" ht="104.25" customHeight="1" s="10">
      <c r="A40" s="11" t="n">
        <v>495</v>
      </c>
      <c r="B40"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0" s="12"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0" s="9" t="inlineStr">
        <is>
          <t>10.1145/3299869.3314042</t>
        </is>
      </c>
      <c r="E40" s="9" t="inlineStr">
        <is>
          <t>include</t>
        </is>
      </c>
      <c r="F40" s="9" t="inlineStr">
        <is>
          <t>machine learning;entity resolution;data integration;entity matching;data science</t>
        </is>
      </c>
      <c r="G40" s="9" t="inlineStr">
        <is>
          <t>Proceedings of the ACM SIGMOD International Conference on Management of Data</t>
        </is>
      </c>
      <c r="H40" s="12" t="inlineStr">
        <is>
          <t>Entity matching meets data science: A progress report from the Magellan project</t>
        </is>
      </c>
      <c r="I40" s="9" t="inlineStr">
        <is>
          <t>https://doi.org/10.1145/3299869.3314042</t>
        </is>
      </c>
      <c r="J40" s="9" t="n">
        <v>2019</v>
      </c>
    </row>
    <row r="41" ht="35.25" customHeight="1" s="10">
      <c r="A41" s="11" t="n">
        <v>497</v>
      </c>
      <c r="B41"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1" s="12" t="inlineStr">
        <is>
          <t>Dominik, Lameter; Seung Jin, Lim; Hyoil, Han; Pattamon, Viriyothai; Benjamin, Mussell</t>
        </is>
      </c>
      <c r="D41" s="9" t="inlineStr">
        <is>
          <t>10.1109/MIPR.2019.00053</t>
        </is>
      </c>
      <c r="E41" s="9" t="inlineStr">
        <is>
          <t>include</t>
        </is>
      </c>
      <c r="F41" s="9" t="inlineStr">
        <is>
          <t>named entity, named entity linking, named entity disambiguation, knowledge base;named entity;knowledge base;named entity disambiguation;named entity linking</t>
        </is>
      </c>
      <c r="G41" s="9" t="inlineStr">
        <is>
          <t>Proceedings 2nd International Conference on Multimedia Information Processing and Retrieval Mipr 2019</t>
        </is>
      </c>
      <c r="H41" s="12" t="inlineStr">
        <is>
          <t>Yet Another Framework for Tweet Entity Linking (YAFTEL)</t>
        </is>
      </c>
      <c r="I41" s="9" t="inlineStr">
        <is>
          <t>https://ieeexplore.ieee.org/stamp/stamp.jsp?arnumber=8695381</t>
        </is>
      </c>
      <c r="J41" s="9" t="n">
        <v>2019</v>
      </c>
    </row>
    <row r="42" ht="35.25" customHeight="1" s="10">
      <c r="A42" s="11" t="n">
        <v>500</v>
      </c>
      <c r="B4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42" s="12" t="inlineStr">
        <is>
          <t>Felix, Gers; Martin, Kersten; Ying, Zhang; Torsten, Kilias; Richard, Koopmanschap; Alexander, Löser</t>
        </is>
      </c>
      <c r="D42" s="9" t="inlineStr">
        <is>
          <t>10.1109/BIGCOMP.2019.8679486</t>
        </is>
      </c>
      <c r="E42" s="9" t="inlineStr">
        <is>
          <t>include</t>
        </is>
      </c>
      <c r="F42" s="9" t="inlineStr">
        <is>
          <t>in-database machine learning;entity linking;pairwise contrastive ranking loss;joint embedding space</t>
        </is>
      </c>
      <c r="G42" s="9" t="inlineStr">
        <is>
          <t>2019 IEEE International Conference on Big Data and Smart Computing Bigcomp 2019 Proceedings</t>
        </is>
      </c>
      <c r="H42" s="12" t="inlineStr">
        <is>
          <t>IDEL: In-Database Neural Entity Linking</t>
        </is>
      </c>
      <c r="I42" s="9" t="inlineStr">
        <is>
          <t>https://ieeexplore.ieee.org/stamp/stamp.jsp?arnumber=8679486</t>
        </is>
      </c>
      <c r="J42" s="9" t="n">
        <v>2019</v>
      </c>
    </row>
    <row r="43" ht="35.25" customHeight="1" s="10">
      <c r="A43" s="11" t="n">
        <v>513</v>
      </c>
      <c r="B43"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43" s="12" t="inlineStr">
        <is>
          <t>Sam, Shah; Matthew, Hayes; Pete, Skomoroch; Michael, Conover; Scott, Blackburn</t>
        </is>
      </c>
      <c r="D43" s="9" t="inlineStr">
        <is>
          <t>10.1145/3219819.3219899</t>
        </is>
      </c>
      <c r="E43" s="9" t="inlineStr">
        <is>
          <t>include</t>
        </is>
      </c>
      <c r="F43" s="9" t="inlineStr">
        <is>
          <t>entity linking;knowledge bases;natural language understanding</t>
        </is>
      </c>
      <c r="G43" s="9" t="inlineStr">
        <is>
          <t>Proceedings of the ACM SIGKDD International Conference on Knowledge Discovery and Data Mining</t>
        </is>
      </c>
      <c r="H43" s="12" t="inlineStr">
        <is>
          <t>Pangloss: Fast entity linking in noisy text environments</t>
        </is>
      </c>
      <c r="I43" s="9" t="inlineStr">
        <is>
          <t>https://doi.org/10.1145/3219819.3219899</t>
        </is>
      </c>
      <c r="J43" s="9" t="n">
        <v>2018</v>
      </c>
    </row>
    <row r="44" ht="23.25" customHeight="1" s="10">
      <c r="A44" s="11" t="n">
        <v>515</v>
      </c>
      <c r="B44"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44" s="12" t="inlineStr">
        <is>
          <t>Tyler, Folkman; Drew, Pearson; Rey, Furner</t>
        </is>
      </c>
      <c r="D44" s="9" t="inlineStr">
        <is>
          <t>10.1109/ICDMW.2018.00079</t>
        </is>
      </c>
      <c r="E44" s="9" t="inlineStr">
        <is>
          <t>include</t>
        </is>
      </c>
      <c r="F44" s="9" t="inlineStr">
        <is>
          <t>entity resolution;data matching;record linking;duplicate detection;genealogy</t>
        </is>
      </c>
      <c r="G44" s="9" t="inlineStr">
        <is>
          <t>IEEE International Conference on Data Mining Workshops Icdmw</t>
        </is>
      </c>
      <c r="H44" s="12" t="inlineStr">
        <is>
          <t>GenERes: A genealogical entity resolution system</t>
        </is>
      </c>
      <c r="I44" s="9" t="inlineStr">
        <is>
          <t>https://ieeexplore.ieee.org/stamp/stamp.jsp?arnumber=8637471</t>
        </is>
      </c>
      <c r="J44" s="9" t="n">
        <v>2018</v>
      </c>
    </row>
    <row r="45" ht="23.25" customHeight="1" s="10">
      <c r="A45" s="11" t="n">
        <v>520</v>
      </c>
      <c r="B45"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45" s="12" t="inlineStr">
        <is>
          <t>S., Vasavi; S. Prabhakar, Benny; P., Anupriya</t>
        </is>
      </c>
      <c r="D45" s="9" t="inlineStr">
        <is>
          <t>10.1016/j.procs.2016.05.218</t>
        </is>
      </c>
      <c r="E45" s="9" t="inlineStr">
        <is>
          <t>include</t>
        </is>
      </c>
      <c r="F45" s="9" t="inlineStr">
        <is>
          <t>big data;entity resolution;hive;stream processing;hadoop framework</t>
        </is>
      </c>
      <c r="G45" s="9" t="inlineStr">
        <is>
          <t>Procedia Computer Science</t>
        </is>
      </c>
      <c r="H45" s="12" t="inlineStr">
        <is>
          <t>Hadoop Framework for Entity Resolution Within High Velocity Streams</t>
        </is>
      </c>
      <c r="I45" s="13" t="inlineStr">
        <is>
          <t>https://www.sciencedirect.com/science/article/pii/S187705091630566X</t>
        </is>
      </c>
      <c r="J45" s="9" t="n">
        <v>2016</v>
      </c>
    </row>
    <row r="46" ht="14.25" customHeight="1" s="10">
      <c r="A46" s="11" t="n">
        <v>522</v>
      </c>
      <c r="B46"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46" s="12" t="inlineStr">
        <is>
          <t>Manisha, Mali; Akshata, Dagade</t>
        </is>
      </c>
      <c r="D46" s="9" t="inlineStr">
        <is>
          <t>10.1109/ICCCI.2017.8117732</t>
        </is>
      </c>
      <c r="E46" s="9" t="inlineStr">
        <is>
          <t>include</t>
        </is>
      </c>
      <c r="F46" s="9" t="inlineStr">
        <is>
          <t>record linkage;de-duplication;data cleaning</t>
        </is>
      </c>
      <c r="G46" s="9" t="inlineStr">
        <is>
          <t>2017 International Conference on Computer Communication and Informatics Iccci 2017</t>
        </is>
      </c>
      <c r="H46" s="12" t="inlineStr">
        <is>
          <t>De-duplication framework to reduce the record linkage problem</t>
        </is>
      </c>
      <c r="I46" s="9" t="inlineStr">
        <is>
          <t>https://ieeexplore.ieee.org/stamp/stamp.jsp?arnumber=8117732</t>
        </is>
      </c>
      <c r="J46" s="9" t="n">
        <v>2017</v>
      </c>
    </row>
    <row r="47" ht="14.25" customHeight="1" s="10">
      <c r="A47" s="11" t="n">
        <v>579</v>
      </c>
      <c r="B47"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47" s="12" t="inlineStr">
        <is>
          <t>Furong, Li; Mong Li, Lee; Wynne, Hsu</t>
        </is>
      </c>
      <c r="D47" s="9" t="inlineStr">
        <is>
          <t>10.1145/2623330.2623685</t>
        </is>
      </c>
      <c r="E47" s="9" t="inlineStr">
        <is>
          <t>include</t>
        </is>
      </c>
      <c r="F47" s="9" t="inlineStr">
        <is>
          <t>entity profiling;source reliability;record linkage;truth discovery</t>
        </is>
      </c>
      <c r="G47" s="9" t="inlineStr">
        <is>
          <t>Proceedings of the ACM SIGKDD International Conference on Knowledge Discovery and Data Mining</t>
        </is>
      </c>
      <c r="H47" s="12" t="inlineStr">
        <is>
          <t>Entity profiling with varying source reliabilities</t>
        </is>
      </c>
      <c r="I47" s="9" t="inlineStr">
        <is>
          <t>https://doi.org/10.1145/2623330.2623685</t>
        </is>
      </c>
      <c r="J47" s="9" t="n">
        <v>2014</v>
      </c>
    </row>
    <row r="48" ht="23.25" customHeight="1" s="10">
      <c r="A48" s="11" t="n">
        <v>616</v>
      </c>
      <c r="B4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48" s="12" t="inlineStr">
        <is>
          <t>Alian, Marwah; Al-Naymat, Ghazi; Ramadan, Banda</t>
        </is>
      </c>
      <c r="D48" s="9" t="inlineStr">
        <is>
          <t>10.1007/s10579-020-09504-6</t>
        </is>
      </c>
      <c r="E48" s="9" t="inlineStr">
        <is>
          <t>include</t>
        </is>
      </c>
      <c r="F48" s="9" t="inlineStr">
        <is>
          <t>similarity functions;similarity aware inverted indexes;record pair comparison;arabic entity resolution</t>
        </is>
      </c>
      <c r="G48" s="9" t="inlineStr">
        <is>
          <t>LANGUAGE RESOURCES AND EVALUATION</t>
        </is>
      </c>
      <c r="H48" s="12" t="inlineStr">
        <is>
          <t>Arabic real time entity resolution using inverted indexing</t>
        </is>
      </c>
      <c r="I48" s="9" t="inlineStr">
        <is>
          <t>http://dx.doi.org/10.1007/s10579-020-09504-6</t>
        </is>
      </c>
      <c r="J48" s="9" t="n">
        <v>2020</v>
      </c>
    </row>
    <row r="49" ht="35.25" customHeight="1" s="10">
      <c r="A49" s="11" t="n">
        <v>643</v>
      </c>
      <c r="B49"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49" s="12" t="inlineStr">
        <is>
          <t>Vassilis, Stamatopoulos; George, Papastefanatos; Georgia, Koutrika; Nectarios, Koziris; Giorgos, Alexiou</t>
        </is>
      </c>
      <c r="D49" s="9" t="inlineStr">
        <is>
          <t>10.48786/edbt.2025.10</t>
        </is>
      </c>
      <c r="E49" s="9" t="inlineStr">
        <is>
          <t>include</t>
        </is>
      </c>
      <c r="F49" s="9" t="inlineStr">
        <is>
          <t>entity resolution;data exploration;data integration;query processing;data quality</t>
        </is>
      </c>
      <c r="G49" s="9" t="inlineStr">
        <is>
          <t>Advances in Database Technology Edbt</t>
        </is>
      </c>
      <c r="H49" s="12" t="inlineStr">
        <is>
          <t>QueryER: A Framework for Fast Analysis-Aware Deduplication over Dirty Data</t>
        </is>
      </c>
      <c r="I49" s="9" t="inlineStr">
        <is>
          <t>https://doi.org/10.48786/edbt.2025.10</t>
        </is>
      </c>
      <c r="J49" s="9" t="n">
        <v>2024</v>
      </c>
    </row>
    <row r="50" ht="35.25" customHeight="1" s="10">
      <c r="A50" s="11" t="n">
        <v>644</v>
      </c>
      <c r="B50"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50" s="12" t="inlineStr">
        <is>
          <t>Fei, Hao; Lei, Chen; Shuangyin, Li; Huahang, Li; Chen Jason, Zhang; Yuanfeng, Song</t>
        </is>
      </c>
      <c r="D50" s="9" t="inlineStr">
        <is>
          <t>10.1145/3589335.3651245</t>
        </is>
      </c>
      <c r="E50" s="9" t="inlineStr">
        <is>
          <t>include</t>
        </is>
      </c>
      <c r="F50" s="9" t="inlineStr">
        <is>
          <t>entity resolution;large language models;web data integration</t>
        </is>
      </c>
      <c r="G50" s="9" t="inlineStr">
        <is>
          <t>Www 2024 Companion Companion Proceedings of the ACM Web Conference</t>
        </is>
      </c>
      <c r="H50" s="12" t="inlineStr">
        <is>
          <t>BoostER: Leveraging Large Language Models for Enhancing Entity Resolution</t>
        </is>
      </c>
      <c r="I50" s="9" t="inlineStr">
        <is>
          <t>https://doi.org/10.1145/3589335.3651245</t>
        </is>
      </c>
      <c r="J50" s="9" t="n">
        <v>2024</v>
      </c>
    </row>
    <row r="51" ht="23.25" customHeight="1" s="10">
      <c r="A51" s="11" t="n">
        <v>654</v>
      </c>
      <c r="B51"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51" s="12" t="inlineStr">
        <is>
          <t>Andrea, Colombo; Francesco, Invernici</t>
        </is>
      </c>
      <c r="D51" s="9" t="inlineStr">
        <is>
          <t>10.5220/0012718000003756</t>
        </is>
      </c>
      <c r="E51" s="9" t="inlineStr">
        <is>
          <t>include</t>
        </is>
      </c>
      <c r="F51" s="9" t="inlineStr">
        <is>
          <t>record linkage;entity resolution;hadoop;big data integration;apache spark</t>
        </is>
      </c>
      <c r="G51" s="9" t="inlineStr">
        <is>
          <t>Proceedings of the 13th International Conference on Data Science Technology and Applications Data 2024</t>
        </is>
      </c>
      <c r="H51" s="12" t="inlineStr">
        <is>
          <t>BeRTo: An Efficient Spark-Based Tool for Linking Business Registries in Big Data Environments</t>
        </is>
      </c>
      <c r="I51" s="9" t="inlineStr">
        <is>
          <t>https://doi.org/10.5220/0012718000003756</t>
        </is>
      </c>
      <c r="J51" s="9" t="n">
        <v>2024</v>
      </c>
    </row>
    <row r="52" ht="23.25" customHeight="1" s="10">
      <c r="A52" s="11" t="n">
        <v>668</v>
      </c>
      <c r="B52"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52" s="12" t="inlineStr">
        <is>
          <t>Senbao, Shi; Zhenran, Xu; Baotian, Hu; Min, Zhang</t>
        </is>
      </c>
      <c r="D52" s="9" t="inlineStr">
        <is>
          <t>10.48550/arXiv.2306.12725</t>
        </is>
      </c>
      <c r="E52" s="9" t="inlineStr">
        <is>
          <t>include</t>
        </is>
      </c>
      <c r="F52" s="9" t="inlineStr">
        <is>
          <t>large language models;multimodal entity linking</t>
        </is>
      </c>
      <c r="G52" s="9" t="inlineStr">
        <is>
          <t>2024 Joint International Conference on Computational Linguistics Language Resources and Evaluation Lrec Coling 2024 Main Conference Proceedings</t>
        </is>
      </c>
      <c r="H52" s="12" t="inlineStr">
        <is>
          <t>Generative Multimodal Entity Linking</t>
        </is>
      </c>
      <c r="I52" s="13" t="inlineStr">
        <is>
          <t>https://aclanthology.org/2024.lrec-main.676</t>
        </is>
      </c>
      <c r="J52" s="9" t="n">
        <v>2024</v>
      </c>
    </row>
    <row r="53" ht="23.25" customHeight="1" s="10">
      <c r="A53" s="11" t="n">
        <v>690</v>
      </c>
      <c r="B53"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53" s="12" t="inlineStr">
        <is>
          <t>Tianyi, Li; Junyang, Wu; Ziheng, Wei; Lu, Chen; Yunjun, Gao</t>
        </is>
      </c>
      <c r="D53" s="9" t="inlineStr">
        <is>
          <t>10.1145/3539618.3591816</t>
        </is>
      </c>
      <c r="E53" s="9" t="inlineStr">
        <is>
          <t>include</t>
        </is>
      </c>
      <c r="F53" s="9" t="inlineStr">
        <is>
          <t>entity alignment;knowledge graphs</t>
        </is>
      </c>
      <c r="G53" s="9" t="inlineStr">
        <is>
          <t>SIGIR 2023 Proceedings of the 46th International ACM SIGIR Conference on Research and Development in Information Retrieval</t>
        </is>
      </c>
      <c r="H53" s="12" t="inlineStr">
        <is>
          <t>SEA: A Scalable Entity Alignment System</t>
        </is>
      </c>
      <c r="I53" s="9" t="inlineStr">
        <is>
          <t>https://doi.org/10.1145/3539618.3591816</t>
        </is>
      </c>
      <c r="J53" s="9" t="n">
        <v>2023</v>
      </c>
    </row>
    <row r="54" ht="23.25" customHeight="1" s="10">
      <c r="A54" s="11" t="n">
        <v>731</v>
      </c>
      <c r="B54"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54" s="12" t="inlineStr">
        <is>
          <t>Konstantinos, Razgkelis; Alexandros, Karakasidis</t>
        </is>
      </c>
      <c r="D54" s="9" t="inlineStr">
        <is>
          <t>10.1007/978-3-031-26507-5_37</t>
        </is>
      </c>
      <c r="E54" s="9" t="inlineStr">
        <is>
          <t>include</t>
        </is>
      </c>
      <c r="F54" s="9" t="inlineStr">
        <is>
          <t>record linkage;big data;spark;services;privacy</t>
        </is>
      </c>
      <c r="G54" s="9" t="inlineStr">
        <is>
          <t>Lecture Notes in Computer Science Including Subseries Lecture Notes in Artificial Intelligence and Lecture Notes in Bioinformatics</t>
        </is>
      </c>
      <c r="H54" s="12" t="inlineStr">
        <is>
          <t>PRES3 : Private Record Linkage Using Services, Spark and Soundex</t>
        </is>
      </c>
      <c r="I54" s="9" t="inlineStr">
        <is>
          <t>https://doi.org/10.1007/978-3-031-26507-5_37</t>
        </is>
      </c>
      <c r="J54" s="9" t="n">
        <v>2023</v>
      </c>
    </row>
    <row r="55" ht="23.25" customHeight="1" s="10">
      <c r="A55" s="11" t="n">
        <v>744</v>
      </c>
      <c r="B55"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55" s="12" t="inlineStr">
        <is>
          <t>Yunjun, Gao; Congcong, Ge; Lu, Chen; Xiaocan, Zeng</t>
        </is>
      </c>
      <c r="D55" s="9" t="inlineStr">
        <is>
          <t>10.1145/3477495.3531661</t>
        </is>
      </c>
      <c r="E55" s="9" t="inlineStr">
        <is>
          <t>include</t>
        </is>
      </c>
      <c r="F55" s="9" t="inlineStr">
        <is>
          <t>knowledge graph;relational table;entity matching</t>
        </is>
      </c>
      <c r="G55" s="9" t="inlineStr">
        <is>
          <t>SIGIR 2022 Proceedings of the 45th International ACM SIGIR Conference on Research and Development in Information Retrieval</t>
        </is>
      </c>
      <c r="H55" s="12" t="inlineStr">
        <is>
          <t>ZeroMatcher: A Cost-Off Entity Matching System</t>
        </is>
      </c>
      <c r="I55" s="9" t="inlineStr">
        <is>
          <t>https://doi.org/10.1145/3477495.3531661</t>
        </is>
      </c>
      <c r="J55" s="9" t="n">
        <v>2022</v>
      </c>
    </row>
    <row r="56" ht="14.25" customHeight="1" s="10">
      <c r="A56" s="11" t="n">
        <v>806</v>
      </c>
      <c r="B56"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56" s="12" t="inlineStr">
        <is>
          <t>Luca, Zecchini</t>
        </is>
      </c>
      <c r="D56" s="9" t="inlineStr">
        <is>
          <t>10.1007/978-3-030-89657-7_30</t>
        </is>
      </c>
      <c r="E56" s="9" t="inlineStr">
        <is>
          <t>include</t>
        </is>
      </c>
      <c r="F56" s="9" t="inlineStr">
        <is>
          <t>data cleaning;entity resolution;data integration</t>
        </is>
      </c>
      <c r="G56" s="9" t="inlineStr">
        <is>
          <t>Lecture Notes in Computer Science Including Subseries Lecture Notes in Artificial Intelligence and Lecture Notes in Bioinformatics</t>
        </is>
      </c>
      <c r="H56" s="12" t="inlineStr">
        <is>
          <t>Progressive Query-Driven Entity Resolution</t>
        </is>
      </c>
      <c r="I56" s="9" t="inlineStr">
        <is>
          <t>https://doi.org/10.1007/978-3-030-89657-7_30</t>
        </is>
      </c>
      <c r="J56" s="9" t="n">
        <v>2021</v>
      </c>
    </row>
    <row r="57" ht="23.25" customHeight="1" s="10">
      <c r="A57" s="11" t="n">
        <v>812</v>
      </c>
      <c r="B57"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57" s="12" t="inlineStr">
        <is>
          <t>Kristian, Noullet; Samuel, Printz; Michael, Färber</t>
        </is>
      </c>
      <c r="D57" s="9" t="inlineStr">
        <is>
          <t>10.1007/978-3-030-80418-3_16</t>
        </is>
      </c>
      <c r="E57" s="9" t="inlineStr">
        <is>
          <t>include</t>
        </is>
      </c>
      <c r="F57" s="9" t="inlineStr">
        <is>
          <t>meta-learning;nlp;semantic web;reproducibility;entity linking</t>
        </is>
      </c>
      <c r="G57" s="9" t="inlineStr">
        <is>
          <t>Lecture Notes in Computer Science Including Subseries Lecture Notes in Artificial Intelligence and Lecture Notes in Bioinformatics</t>
        </is>
      </c>
      <c r="H57" s="12" t="inlineStr">
        <is>
          <t>CLiT: Combining Linking Techniques for Everyone</t>
        </is>
      </c>
      <c r="I57" s="9" t="inlineStr">
        <is>
          <t>https://doi.org/10.1007/978-3-030-80418-3_16</t>
        </is>
      </c>
      <c r="J57" s="9" t="n">
        <v>2021</v>
      </c>
    </row>
    <row r="58" ht="23.25" customHeight="1" s="10">
      <c r="A58" s="11" t="n">
        <v>904</v>
      </c>
      <c r="B58"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58" s="12" t="inlineStr">
        <is>
          <t>Luca, Gagliardelli; Song, Zhu; Sonia, Bergamaschi; Giovanni, Simonini</t>
        </is>
      </c>
      <c r="D58" s="9" t="inlineStr">
        <is>
          <t>10.1109/HPCS.2018.00138</t>
        </is>
      </c>
      <c r="E58" s="9" t="inlineStr">
        <is>
          <t>include</t>
        </is>
      </c>
      <c r="F58" s="9" t="inlineStr">
        <is>
          <t>big data;entity resolution;data integration;data cleaning</t>
        </is>
      </c>
      <c r="G58" s="9" t="inlineStr">
        <is>
          <t>Proceedings 2018 International Conference on High Performance Computing and Simulation Hpcs 2018</t>
        </is>
      </c>
      <c r="H58" s="12" t="inlineStr">
        <is>
          <t>Enhancing Loosely Schema-Aware Entity Resolution with User Interaction</t>
        </is>
      </c>
      <c r="I58" s="9" t="inlineStr">
        <is>
          <t>https://doi.org/10.1109/HPCS.2018.00138</t>
        </is>
      </c>
      <c r="J58" s="9" t="n">
        <v>2018</v>
      </c>
    </row>
    <row r="59" ht="23.25" customHeight="1" s="10">
      <c r="A59" s="11" t="n">
        <v>927</v>
      </c>
      <c r="B5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59" s="12" t="inlineStr">
        <is>
          <t>Erhard, Rahm; Ziad, Sehili; Martin, Franke</t>
        </is>
      </c>
      <c r="D59" s="9" t="inlineStr">
        <is>
          <t>10.5220/0006682701950203</t>
        </is>
      </c>
      <c r="E59" s="9" t="inlineStr">
        <is>
          <t>include</t>
        </is>
      </c>
      <c r="F59" s="9" t="inlineStr">
        <is>
          <t>locality sensitive hashing;record linkage;apache flink;privacy;bloom filter;blocking</t>
        </is>
      </c>
      <c r="G59" s="9" t="inlineStr">
        <is>
          <t>Iotbds 2018 Proceedings of the 3rd International Conference on Internet of Things Big Data and Security</t>
        </is>
      </c>
      <c r="H59" s="12" t="inlineStr">
        <is>
          <t>Parallel privacy-preserving record linkage using LSH-based blocking</t>
        </is>
      </c>
      <c r="I59" s="9" t="inlineStr">
        <is>
          <t>https://doi.org/10.5220/0006682701950203</t>
        </is>
      </c>
      <c r="J59" s="9" t="n">
        <v>2018</v>
      </c>
    </row>
    <row r="60" ht="35.25" customHeight="1" s="10">
      <c r="A60" s="11" t="n">
        <v>928</v>
      </c>
      <c r="B6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60" s="12" t="inlineStr">
        <is>
          <t>Gunter, Saake; Kirity, Rapuru; Eike, Schallehn; Sravani, Mantha; Xiao, Chen; Roman, Zoun</t>
        </is>
      </c>
      <c r="D60" s="9" t="inlineStr">
        <is>
          <t>10.1007/978-3-319-99987-6_1</t>
        </is>
      </c>
      <c r="E60" s="9" t="inlineStr">
        <is>
          <t>include</t>
        </is>
      </c>
      <c r="F60" s="9" t="inlineStr">
        <is>
          <t>record linkage;entity resolution;data matching;parallel computing;apache spark (spark sql)</t>
        </is>
      </c>
      <c r="G60" s="9" t="inlineStr">
        <is>
          <t>Communications in Computer and Information Science</t>
        </is>
      </c>
      <c r="H60" s="12" t="inlineStr">
        <is>
          <t>Exploring spark-SQL-based entity resolution using the persistence capability</t>
        </is>
      </c>
      <c r="I60" s="9" t="inlineStr">
        <is>
          <t>https://doi.org/10.1007/978-3-319-99987-6_1</t>
        </is>
      </c>
      <c r="J60" s="9" t="n">
        <v>2018</v>
      </c>
    </row>
    <row r="61" ht="23.25" customHeight="1" s="10">
      <c r="A61" s="11" t="n">
        <v>989</v>
      </c>
      <c r="B6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61" s="12" t="inlineStr">
        <is>
          <t>Raphaël, Troncy; Giuseppe, Rizzo; Julien, Plu</t>
        </is>
      </c>
      <c r="D61" s="9" t="inlineStr">
        <is>
          <t>10.1007/978-3-319-46565-4_2</t>
        </is>
      </c>
      <c r="E61" s="9" t="inlineStr">
        <is>
          <t>include</t>
        </is>
      </c>
      <c r="F61" s="9" t="inlineStr">
        <is>
          <t>oke challenge;model combination;entity recognition;entity filtering;adel;entity linking</t>
        </is>
      </c>
      <c r="G61" s="9" t="inlineStr">
        <is>
          <t>Communications in Computer and Information Science</t>
        </is>
      </c>
      <c r="H61" s="12" t="inlineStr">
        <is>
          <t>Enhancing entity linking by combining NER models</t>
        </is>
      </c>
      <c r="I61" s="9" t="inlineStr">
        <is>
          <t>https://doi.org/10.1007/978-3-319-46565-4_2</t>
        </is>
      </c>
      <c r="J61" s="9" t="n">
        <v>2016</v>
      </c>
    </row>
    <row r="62" ht="23.25" customHeight="1" s="10">
      <c r="A62" s="11" t="n">
        <v>990</v>
      </c>
      <c r="B6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62" s="12" t="inlineStr">
        <is>
          <t>Amal, Zouaq; Michel, Gagnon; Mohamed, Chabchoub</t>
        </is>
      </c>
      <c r="D62" s="9" t="inlineStr">
        <is>
          <t>10.1007/978-3-319-46565-4_3</t>
        </is>
      </c>
      <c r="E62" s="9" t="inlineStr">
        <is>
          <t>include</t>
        </is>
      </c>
      <c r="F62" s="9" t="inlineStr">
        <is>
          <t>oke challenge;entity linking;entity recognition;entity typing</t>
        </is>
      </c>
      <c r="G62" s="9" t="inlineStr">
        <is>
          <t>Communications in Computer and Information Science</t>
        </is>
      </c>
      <c r="H62" s="12" t="inlineStr">
        <is>
          <t>Collective disambiguation and semantic annotation for entity linking and typing</t>
        </is>
      </c>
      <c r="I62" s="9" t="inlineStr">
        <is>
          <t>https://doi.org/10.1007/978-3-319-46565-4_3</t>
        </is>
      </c>
      <c r="J62" s="9" t="n">
        <v>2016</v>
      </c>
    </row>
    <row r="63" ht="35.25" customHeight="1" s="10">
      <c r="A63" s="11" t="n">
        <v>1016</v>
      </c>
      <c r="B63"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63" s="12" t="inlineStr">
        <is>
          <t>Zhiming, Cui; An, Liu; Jian, Wu; Victor S., Sheng; Pengpeng, Zhao; Lei, Gao; Zhixu, Li</t>
        </is>
      </c>
      <c r="D63" s="9" t="inlineStr">
        <is>
          <t>10.1007/978-3-319-25255-1_74</t>
        </is>
      </c>
      <c r="E63" s="9" t="inlineStr">
        <is>
          <t>include</t>
        </is>
      </c>
      <c r="F63" s="9" t="inlineStr">
        <is>
          <t>entity matching;e-commerce data;blocking;picture similarity</t>
        </is>
      </c>
      <c r="G63" s="9" t="inlineStr">
        <is>
          <t>Lecture Notes in Computer Science Including Subseries Lecture Notes in Artificial Intelligence and Lecture Notes in Bioinformatics</t>
        </is>
      </c>
      <c r="H63" s="12" t="inlineStr">
        <is>
          <t>EPEMS: An entity matching system for E-commerce products</t>
        </is>
      </c>
      <c r="I63" s="9" t="inlineStr">
        <is>
          <t>https://doi.org/10.1007/978-3-319-25255-1_74</t>
        </is>
      </c>
      <c r="J63" s="9" t="n">
        <v>2015</v>
      </c>
    </row>
    <row r="64" ht="35.25" customHeight="1" s="10">
      <c r="A64" s="11" t="n">
        <v>1040</v>
      </c>
      <c r="B64"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64" s="12" t="inlineStr">
        <is>
          <t>Nan, Tang; Si, Yin; Jorge Arnulfo, Quiané-Ruiz; Mourad, Ouzzani; Ihab F., Ilyas; Ahmed, Elmagarmid</t>
        </is>
      </c>
      <c r="D64" s="9" t="inlineStr">
        <is>
          <t>10.1145/2588555.2594511</t>
        </is>
      </c>
      <c r="E64" s="9" t="inlineStr">
        <is>
          <t>include</t>
        </is>
      </c>
      <c r="F64" s="9" t="inlineStr">
        <is>
          <t>interactive;entity resolution;nadeef;generic</t>
        </is>
      </c>
      <c r="G64" s="9" t="inlineStr">
        <is>
          <t>Proceedings of the ACM SIGMOD International Conference on Management of Data</t>
        </is>
      </c>
      <c r="H64" s="12" t="inlineStr">
        <is>
          <t>NADEEF/ER: Generic and interactive entity resolution</t>
        </is>
      </c>
      <c r="I64" s="9" t="inlineStr">
        <is>
          <t>https://doi.org/10.1145/2588555.2594511</t>
        </is>
      </c>
      <c r="J64" s="9" t="n">
        <v>2014</v>
      </c>
    </row>
    <row r="65" ht="23.25" customHeight="1" s="10">
      <c r="A65" s="11" t="n">
        <v>1082</v>
      </c>
      <c r="B65"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65" s="12" t="inlineStr">
        <is>
          <t>Nananukul, Navapat; Sisaengsuwanchai, Khanin; Kejriwal, Mayank</t>
        </is>
      </c>
      <c r="D65" s="9" t="inlineStr">
        <is>
          <t>10.1007/s44163-024-00159-8</t>
        </is>
      </c>
      <c r="E65" s="9" t="inlineStr">
        <is>
          <t>include</t>
        </is>
      </c>
      <c r="F65" s="9" t="inlineStr">
        <is>
          <t>inter-consistency of prompting;prompt engineering;unsupervised entity resolution;large language models</t>
        </is>
      </c>
      <c r="G65" s="9" t="inlineStr">
        <is>
          <t>Discover Artificial Intelligence</t>
        </is>
      </c>
      <c r="H65" s="12" t="inlineStr">
        <is>
          <t>Cost-efficient prompt engineering for unsupervised entity resolution in the product matching domain</t>
        </is>
      </c>
      <c r="I65" s="9" t="inlineStr">
        <is>
          <t>http://link.springer.com/openurl/fulltext?id=doi:10.1007/s44163-024-00159-8</t>
        </is>
      </c>
      <c r="J65" s="9" t="n">
        <v>2024</v>
      </c>
    </row>
  </sheetData>
  <hyperlinks>
    <hyperlink xmlns:r="http://schemas.openxmlformats.org/officeDocument/2006/relationships" ref="I2" display="http://dx.doi.org/10.14569/IJACSA.2022.0130933" r:id="rId1"/>
    <hyperlink xmlns:r="http://schemas.openxmlformats.org/officeDocument/2006/relationships" ref="I7" display="http://dx.doi.org/10.1007/s00778-023-00779-z" r:id="rId2"/>
    <hyperlink xmlns:r="http://schemas.openxmlformats.org/officeDocument/2006/relationships" ref="I9" display="https://www.sciencedirect.com/science/article/pii/S1474034625004318" r:id="rId3"/>
    <hyperlink xmlns:r="http://schemas.openxmlformats.org/officeDocument/2006/relationships" ref="I11" display="http://dx.doi.org/10.3389/fdata.2024.1446071" r:id="rId4"/>
    <hyperlink xmlns:r="http://schemas.openxmlformats.org/officeDocument/2006/relationships" ref="I14" display="https://www.sciencedirect.com/science/article/pii/S2352711024002176" r:id="rId5"/>
    <hyperlink xmlns:r="http://schemas.openxmlformats.org/officeDocument/2006/relationships" ref="I15" display="https://www.sciencedirect.com/science/article/pii/S0306437925000365" r:id="rId6"/>
    <hyperlink xmlns:r="http://schemas.openxmlformats.org/officeDocument/2006/relationships" ref="I17" display="https://doi.org/10.14569/IJACSA.2022.0130901" r:id="rId7"/>
    <hyperlink xmlns:r="http://schemas.openxmlformats.org/officeDocument/2006/relationships" ref="I20" display="https://www.sciencedirect.com/science/article/pii/S0925231224009020" r:id="rId8"/>
    <hyperlink xmlns:r="http://schemas.openxmlformats.org/officeDocument/2006/relationships" ref="I21" display="https://www.sciencedirect.com/science/article/pii/S1566253518304755" r:id="rId9"/>
    <hyperlink xmlns:r="http://schemas.openxmlformats.org/officeDocument/2006/relationships" ref="I22" display="https://www.sciencedirect.com/science/article/pii/S1566253524005943" r:id="rId10"/>
    <hyperlink xmlns:r="http://schemas.openxmlformats.org/officeDocument/2006/relationships" ref="I23" display="https://www.mdpi.com/2306-5729/9/12/139" r:id="rId11"/>
    <hyperlink xmlns:r="http://schemas.openxmlformats.org/officeDocument/2006/relationships" ref="I28" display="https://www.sciencedirect.com/science/article/abs/pii/S2214579620300393" r:id="rId12"/>
    <hyperlink xmlns:r="http://schemas.openxmlformats.org/officeDocument/2006/relationships" ref="I29" display="https://www.sciencedirect.com/science/article/abs/pii/S0306437920300570" r:id="rId13"/>
    <hyperlink xmlns:r="http://schemas.openxmlformats.org/officeDocument/2006/relationships" ref="I30" display="https://www.sciencedirect.com/science/article/pii/S0306437924001649" r:id="rId14"/>
    <hyperlink xmlns:r="http://schemas.openxmlformats.org/officeDocument/2006/relationships" ref="I35" display="https://ieeexplore.ieee.org/stamp/stamp.jsp?arnumber=10386556" r:id="rId15"/>
    <hyperlink xmlns:r="http://schemas.openxmlformats.org/officeDocument/2006/relationships" ref="I45" display="https://www.sciencedirect.com/science/article/pii/S187705091630566X" r:id="rId16"/>
    <hyperlink xmlns:r="http://schemas.openxmlformats.org/officeDocument/2006/relationships" ref="I52" display="https://aclanthology.org/2024.lrec-main.676" r:id="rId17"/>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1">
    <outlinePr summaryBelow="1" summaryRight="1"/>
    <pageSetUpPr fitToPage="0"/>
  </sheetPr>
  <dimension ref="A1:N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K1" activeCellId="0" sqref="K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8" customWidth="1" style="9" min="12" max="12"/>
    <col width="21.57" customWidth="1" style="9" min="13" max="13"/>
    <col width="23.71" customWidth="1" style="9" min="14" max="14"/>
    <col width="11.57" customWidth="1" style="9" min="16384"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c r="L1" s="11" t="inlineStr">
        <is>
          <t>Review #2</t>
        </is>
      </c>
      <c r="M1" s="9" t="inlineStr">
        <is>
          <t>Multiple Article choice</t>
        </is>
      </c>
      <c r="N1" s="9" t="inlineStr">
        <is>
          <t>post-review include/exclude</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c r="L6" s="9" t="inlineStr">
        <is>
          <t>bad link</t>
        </is>
      </c>
      <c r="N6" s="9" t="inlineStr">
        <is>
          <t>include</t>
        </is>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c r="L40" s="9" t="inlineStr">
        <is>
          <t>low quality source</t>
        </is>
      </c>
      <c r="N40" s="9" t="inlineStr">
        <is>
          <t>include</t>
        </is>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c r="L51" s="12" t="inlineStr">
        <is>
          <t>duplicate of cluster_id=50</t>
        </is>
      </c>
      <c r="N51" s="9" t="inlineStr">
        <is>
          <t>exclude</t>
        </is>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c r="M52" s="9" t="inlineStr">
        <is>
          <t>x</t>
        </is>
      </c>
      <c r="N52" s="9" t="inlineStr">
        <is>
          <t>include</t>
        </is>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c r="L88" s="9" t="inlineStr">
        <is>
          <t>bad link</t>
        </is>
      </c>
      <c r="N88" s="9" t="inlineStr">
        <is>
          <t>include</t>
        </is>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c r="L108" s="9" t="inlineStr">
        <is>
          <t>bad link</t>
        </is>
      </c>
      <c r="N108" s="9" t="inlineStr">
        <is>
          <t>include</t>
        </is>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c r="L109" s="9" t="inlineStr">
        <is>
          <t>bad link</t>
        </is>
      </c>
      <c r="N109" s="9" t="inlineStr">
        <is>
          <t>include</t>
        </is>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c r="L208" s="9" t="inlineStr">
        <is>
          <t>bad link</t>
        </is>
      </c>
      <c r="N208" s="9" t="inlineStr">
        <is>
          <t>include</t>
        </is>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c r="L218" s="9" t="inlineStr">
        <is>
          <t>bad link</t>
        </is>
      </c>
      <c r="N218" s="9" t="inlineStr">
        <is>
          <t>include</t>
        </is>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c r="L219" s="9" t="inlineStr">
        <is>
          <t>bad link</t>
        </is>
      </c>
      <c r="N219" s="9" t="inlineStr">
        <is>
          <t>include</t>
        </is>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c r="L224" s="9" t="inlineStr">
        <is>
          <t>low quality source</t>
        </is>
      </c>
      <c r="N224" s="9" t="inlineStr">
        <is>
          <t>include</t>
        </is>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c r="L289" s="9" t="inlineStr">
        <is>
          <t>bad link</t>
        </is>
      </c>
      <c r="N289" s="9" t="inlineStr">
        <is>
          <t>include</t>
        </is>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c r="L299" s="9" t="inlineStr">
        <is>
          <t>bad link</t>
        </is>
      </c>
      <c r="N299" s="9" t="inlineStr">
        <is>
          <t>include</t>
        </is>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c r="L316" s="9" t="inlineStr">
        <is>
          <t>bad link</t>
        </is>
      </c>
      <c r="N316" s="9" t="inlineStr">
        <is>
          <t>include</t>
        </is>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c r="L404" s="12" t="inlineStr">
        <is>
          <t>excluded from publication</t>
        </is>
      </c>
      <c r="N404" s="9" t="inlineStr">
        <is>
          <t>exclude</t>
        </is>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c r="L427" s="12" t="inlineStr">
        <is>
          <t>may be duplicate of L299</t>
        </is>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c r="L522" s="9" t="inlineStr">
        <is>
          <t>bad link</t>
        </is>
      </c>
      <c r="N522" s="9" t="inlineStr">
        <is>
          <t>include</t>
        </is>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c r="L524" s="12" t="inlineStr">
        <is>
          <t>topic is might not be ER</t>
        </is>
      </c>
      <c r="N524" s="9" t="inlineStr">
        <is>
          <t>include</t>
        </is>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c r="L670" s="9" t="inlineStr">
        <is>
          <t>no link</t>
        </is>
      </c>
      <c r="N670" s="9" t="inlineStr">
        <is>
          <t>include</t>
        </is>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c r="L812" s="12" t="inlineStr">
        <is>
          <t>poster presentation, not full article</t>
        </is>
      </c>
      <c r="N812" s="9" t="inlineStr">
        <is>
          <t>exclude</t>
        </is>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c r="L854" s="9" t="inlineStr">
        <is>
          <t>not an article</t>
        </is>
      </c>
      <c r="N854" s="9" t="inlineStr">
        <is>
          <t>exclude</t>
        </is>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c r="L929" s="9" t="inlineStr">
        <is>
          <t>ER method, not ER</t>
        </is>
      </c>
      <c r="N929" s="9" t="inlineStr">
        <is>
          <t>include</t>
        </is>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c r="L1025" s="9" t="inlineStr">
        <is>
          <t>no link, no doi</t>
        </is>
      </c>
      <c r="N1025" s="9" t="inlineStr">
        <is>
          <t>exclude</t>
        </is>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c r="L1033" s="9" t="inlineStr">
        <is>
          <t>challenge, not article</t>
        </is>
      </c>
      <c r="N1033" s="9" t="inlineStr">
        <is>
          <t>exclude</t>
        </is>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c r="L1061" s="12" t="inlineStr">
        <is>
          <t>no link no doi; poster presentation</t>
        </is>
      </c>
      <c r="N1061" s="9" t="inlineStr">
        <is>
          <t>exclude</t>
        </is>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N">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filterMode="0">
    <outlinePr summaryBelow="1" summaryRight="1"/>
    <pageSetUpPr fitToPage="0"/>
  </sheetPr>
  <dimension ref="A1:K35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 activeCellId="0" sqref="C2"/>
    </sheetView>
  </sheetViews>
  <sheetFormatPr baseColWidth="8" defaultColWidth="8.515625" defaultRowHeight="15" customHeight="1" zeroHeight="0" outlineLevelRow="0"/>
  <cols>
    <col width="43.36" customWidth="1" style="12" min="3" max="3"/>
    <col width="47.67" customWidth="1" style="12" min="5" max="5"/>
    <col width="34.25" customWidth="1" style="9" min="11" max="11"/>
    <col width="22.13" customWidth="1" style="12" min="12" max="12"/>
    <col width="11.53" customWidth="1" style="9" min="16383" max="16384"/>
  </cols>
  <sheetData>
    <row r="1" ht="15" customHeight="1" s="10">
      <c r="A1" s="11" t="inlineStr">
        <is>
          <t>cluster_id</t>
        </is>
      </c>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228.4" customHeight="1" s="10">
      <c r="A2" s="11" t="n">
        <v>0</v>
      </c>
      <c r="B2" s="9" t="inlineStr">
        <is>
          <t>10.1109/CSCI46756.2018.00211</t>
        </is>
      </c>
      <c r="C2" s="12" t="inlineStr">
        <is>
          <t>Scoring Matrix for Unstandardized Data in Entity Resolution</t>
        </is>
      </c>
      <c r="D2" s="9" t="inlineStr">
        <is>
          <t>Xinming Li;J. Talburt;Ting Li</t>
        </is>
      </c>
      <c r="E2" s="12"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G2" s="9" t="inlineStr">
        <is>
          <t>https://dx.doi.org/10.1109/CSCI46756.2018.00211</t>
        </is>
      </c>
      <c r="H2" s="9" t="n">
        <v>2018</v>
      </c>
      <c r="I2" s="9">
        <f>FALSE()</f>
        <v/>
      </c>
      <c r="K2" s="9" t="inlineStr">
        <is>
          <t>10.3389/fdata.2024.1446071;10.3389/fdata.2024.1296552</t>
        </is>
      </c>
    </row>
    <row r="3" ht="319.3" customHeight="1" s="10">
      <c r="A3" s="11" t="n">
        <v>1</v>
      </c>
      <c r="B3" s="9" t="inlineStr">
        <is>
          <t>10.1145/3534678.3539331</t>
        </is>
      </c>
      <c r="C3" s="12" t="inlineStr">
        <is>
          <t>ClusterEA: Scalable Entity Alignment with Stochastic Training and Normalized Mini-batch Similarities</t>
        </is>
      </c>
      <c r="D3" s="9" t="inlineStr">
        <is>
          <t>Yunjun Gao;Xiaoze Liu;Junyang Wu;Tianyi Li;Pengfei Wang;Lu Chen</t>
        </is>
      </c>
      <c r="E3" s="12"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F3" s="9" t="inlineStr">
        <is>
          <t>Knowledge Discovery and Data Mining</t>
        </is>
      </c>
      <c r="G3" s="9" t="inlineStr">
        <is>
          <t>https://dx.doi.org/10.1145/3534678.3539331</t>
        </is>
      </c>
      <c r="H3" s="9" t="n">
        <v>2022</v>
      </c>
      <c r="I3" s="9">
        <f>TRUE()</f>
        <v/>
      </c>
      <c r="J3" s="9" t="inlineStr">
        <is>
          <t>https://arxiv.org/pdf/2205.10312</t>
        </is>
      </c>
      <c r="K3" s="9" t="inlineStr">
        <is>
          <t>10.1145/3539618.3591816</t>
        </is>
      </c>
    </row>
    <row r="4" ht="23.85" customHeight="1" s="10">
      <c r="A4" s="11" t="n">
        <v>2</v>
      </c>
      <c r="B4" s="9" t="inlineStr">
        <is>
          <t>10.14778/2994509.2994533</t>
        </is>
      </c>
      <c r="C4" s="12" t="inlineStr">
        <is>
          <t>BLAST: a Loosely Schema-aware Meta-blocking Approach for Entity Resolution</t>
        </is>
      </c>
      <c r="D4" s="9" t="inlineStr">
        <is>
          <t>Giovanni Simonini;S. Bergamaschi;H. V. Jagadish</t>
        </is>
      </c>
      <c r="F4" s="9" t="inlineStr">
        <is>
          <t>Proceedings of the VLDB Endowment</t>
        </is>
      </c>
      <c r="G4" s="9" t="inlineStr">
        <is>
          <t>https://dx.doi.org/10.14778/2994509.2994533</t>
        </is>
      </c>
      <c r="H4" s="9" t="n">
        <v>2016</v>
      </c>
      <c r="I4" s="9">
        <f>TRUE()</f>
        <v/>
      </c>
      <c r="J4" s="9" t="inlineStr">
        <is>
          <t>http://www.vldb.org/pvldb/vol9/p1173-simonini.pdf</t>
        </is>
      </c>
      <c r="K4" s="9" t="inlineStr">
        <is>
          <t>10.3389/fdata.2024.1446071;10.3389/fdata.2024.1296552</t>
        </is>
      </c>
    </row>
    <row r="5" ht="23.85" customHeight="1" s="10">
      <c r="A5" s="11" t="n">
        <v>4</v>
      </c>
      <c r="B5" s="9" t="inlineStr">
        <is>
          <t>10.1136/amiajnl-2012-000917</t>
        </is>
      </c>
      <c r="C5" s="12" t="inlineStr">
        <is>
          <t>A practical approach to achieve private medical record linkage in light of public resources</t>
        </is>
      </c>
      <c r="D5" s="9" t="inlineStr">
        <is>
          <t>Mehmet Kuzu;Murat Kantarcioglu;Elizabeth Durham;Csaba Tóth;B. Malin</t>
        </is>
      </c>
      <c r="G5" s="9" t="inlineStr">
        <is>
          <t>https://dx.doi.org/10.1136/amiajnl-2012-000917</t>
        </is>
      </c>
      <c r="H5" s="9" t="n">
        <v>2013</v>
      </c>
      <c r="I5" s="9">
        <f>TRUE()</f>
        <v/>
      </c>
      <c r="J5" s="9" t="inlineStr">
        <is>
          <t>https://academic.oup.com/jamia/article-pdf/20/2/285/17374295/20-2-285.pdf</t>
        </is>
      </c>
      <c r="K5" s="9" t="inlineStr">
        <is>
          <t>10.5220/0006682701950203</t>
        </is>
      </c>
    </row>
    <row r="6" ht="23.85" customHeight="1" s="10">
      <c r="A6" s="11" t="n">
        <v>5</v>
      </c>
      <c r="B6" s="9" t="inlineStr">
        <is>
          <t>10.21105/JOSS.00205</t>
        </is>
      </c>
      <c r="C6" s="12" t="inlineStr">
        <is>
          <t>hdbscan: Hierarchical density based clustering</t>
        </is>
      </c>
      <c r="D6" s="9" t="inlineStr">
        <is>
          <t>Leland McInnes;John Healy;S. Astels</t>
        </is>
      </c>
      <c r="E6" s="12" t="inlineStr">
        <is>
          <t>HDBSCAN: Hierarchical Density-Based Spatial Clustering of Applications with Noise</t>
        </is>
      </c>
      <c r="F6" s="9" t="inlineStr">
        <is>
          <t>Journal of Open Source Software</t>
        </is>
      </c>
      <c r="G6" s="9" t="inlineStr">
        <is>
          <t>https://dx.doi.org/10.21105/JOSS.00205</t>
        </is>
      </c>
      <c r="H6" s="9" t="n">
        <v>2017</v>
      </c>
      <c r="I6" s="9">
        <f>TRUE()</f>
        <v/>
      </c>
      <c r="J6" s="9" t="inlineStr">
        <is>
          <t>https://doi.org/10.21105/joss.00205</t>
        </is>
      </c>
      <c r="K6" s="9" t="inlineStr">
        <is>
          <t>10.1145/3219819.3219899</t>
        </is>
      </c>
    </row>
    <row r="7" ht="194.3" customHeight="1" s="10">
      <c r="A7" s="11" t="n">
        <v>7</v>
      </c>
      <c r="B7" s="9" t="inlineStr">
        <is>
          <t>10.1109/ICDMW.2018.00084</t>
        </is>
      </c>
      <c r="C7" s="12" t="inlineStr">
        <is>
          <t>Incremental Clustering on Linked Data</t>
        </is>
      </c>
      <c r="D7" s="9" t="inlineStr">
        <is>
          <t>Markus Nentwig;E. Rahm</t>
        </is>
      </c>
      <c r="E7" s="12" t="inlineStr">
        <is>
          <t>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is>
      </c>
      <c r="G7" s="9" t="inlineStr">
        <is>
          <t>https://dx.doi.org/10.1109/ICDMW.2018.00084</t>
        </is>
      </c>
      <c r="H7" s="9" t="n">
        <v>2018</v>
      </c>
      <c r="I7" s="9">
        <f>FALSE()</f>
        <v/>
      </c>
      <c r="K7" s="9" t="inlineStr">
        <is>
          <t>10.1016/j.is.2024.102506</t>
        </is>
      </c>
    </row>
    <row r="8" ht="23.85" customHeight="1" s="10">
      <c r="A8" s="11" t="n">
        <v>8</v>
      </c>
      <c r="B8" s="9" t="inlineStr">
        <is>
          <t>10.14778/1920841.1920904</t>
        </is>
      </c>
      <c r="C8" s="12" t="inlineStr">
        <is>
          <t>Evaluation of entity resolution approaches on real-world match problems</t>
        </is>
      </c>
      <c r="D8" s="9" t="inlineStr">
        <is>
          <t>Hanna Köpcke;Andreas Thor;E. Rahm</t>
        </is>
      </c>
      <c r="F8" s="9" t="inlineStr">
        <is>
          <t>Proceedings of the VLDB Endowment</t>
        </is>
      </c>
      <c r="G8" s="9" t="inlineStr">
        <is>
          <t>https://dx.doi.org/10.14778/1920841.1920904</t>
        </is>
      </c>
      <c r="H8" s="9" t="n">
        <v>2010</v>
      </c>
      <c r="I8" s="9">
        <f>FALSE()</f>
        <v/>
      </c>
      <c r="K8" s="9" t="inlineStr">
        <is>
          <t>10.3389/fdata.2024.1296552;10.1007/s44163-024-00159-8;10.14569/ijacsa.2022.0130901;10.3389/fdata.2024.1446071;10.1145/3533016;10.48786/edbt.2025.10</t>
        </is>
      </c>
    </row>
    <row r="9" ht="23.85" customHeight="1" s="10">
      <c r="A9" s="11" t="n">
        <v>9</v>
      </c>
      <c r="B9" s="9" t="inlineStr">
        <is>
          <t>10.14778/2732279.2732284</t>
        </is>
      </c>
      <c r="C9" s="12" t="inlineStr">
        <is>
          <t>Tracking Entities in the Dynamic World: A Fast Algorithm for Matching Temporal Records</t>
        </is>
      </c>
      <c r="D9" s="9" t="inlineStr">
        <is>
          <t>Yueh-Hsuan Chiang;A. Doan;J. Naughton</t>
        </is>
      </c>
      <c r="F9" s="9" t="inlineStr">
        <is>
          <t>Proceedings of the VLDB Endowment</t>
        </is>
      </c>
      <c r="G9" s="9" t="inlineStr">
        <is>
          <t>https://dx.doi.org/10.14778/2732279.2732284</t>
        </is>
      </c>
      <c r="H9" s="9" t="n">
        <v>2014</v>
      </c>
      <c r="I9" s="9">
        <f>FALSE()</f>
        <v/>
      </c>
      <c r="K9" s="9" t="inlineStr">
        <is>
          <t>10.1145/3533016</t>
        </is>
      </c>
    </row>
    <row r="10" ht="160.2" customHeight="1" s="10">
      <c r="A10" s="11" t="n">
        <v>10</v>
      </c>
      <c r="B10" s="9" t="inlineStr">
        <is>
          <t>10.1108/EB026526</t>
        </is>
      </c>
      <c r="C10" s="12" t="inlineStr">
        <is>
          <t>A statistical interpretation of term specificity and its application in retrieval</t>
        </is>
      </c>
      <c r="D10" s="9" t="inlineStr">
        <is>
          <t>Karen Spärck Jones</t>
        </is>
      </c>
      <c r="E10" s="12" t="inlineStr">
        <is>
          <t>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is>
      </c>
      <c r="G10" s="9" t="inlineStr">
        <is>
          <t>https://dx.doi.org/10.1108/EB026526</t>
        </is>
      </c>
      <c r="H10" s="9" t="n">
        <v>2021</v>
      </c>
      <c r="I10" s="9">
        <f>FALSE()</f>
        <v/>
      </c>
      <c r="K10" s="9" t="inlineStr">
        <is>
          <t>10.14569/ijacsa.2022.0130901</t>
        </is>
      </c>
    </row>
    <row r="11" ht="239.75" customHeight="1" s="10">
      <c r="A11" s="11" t="n">
        <v>11</v>
      </c>
      <c r="B11" s="9" t="inlineStr">
        <is>
          <t>10.48550/arXiv.2204.06347</t>
        </is>
      </c>
      <c r="C11" s="12" t="inlineStr">
        <is>
          <t>WikiDiverse: A Multimodal Entity Linking Dataset with Diversified Contextual Topics and Entity Types</t>
        </is>
      </c>
      <c r="D11" s="9" t="inlineStr">
        <is>
          <t>Xuwu Wang;Junfeng Tian;Min Gui;Zhixu Li;Rui Wang;Ming Yan;Lihan Chen;Yanghua Xiao</t>
        </is>
      </c>
      <c r="E11" s="12" t="inlineStr">
        <is>
          <t>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is>
      </c>
      <c r="F11" s="9" t="inlineStr">
        <is>
          <t>Annual Meeting of the Association for Computational Linguistics</t>
        </is>
      </c>
      <c r="G11" s="9" t="inlineStr">
        <is>
          <t>https://dx.doi.org/10.48550/arXiv.2204.06347</t>
        </is>
      </c>
      <c r="H11" s="9" t="n">
        <v>2022</v>
      </c>
      <c r="I11" s="9">
        <f>TRUE()</f>
        <v/>
      </c>
      <c r="J11" s="9" t="inlineStr">
        <is>
          <t>http://arxiv.org/pdf/2204.06347</t>
        </is>
      </c>
      <c r="K11" s="9" t="inlineStr">
        <is>
          <t>10.48550/arXiv.2306.12725</t>
        </is>
      </c>
    </row>
    <row r="12" ht="330.65" customHeight="1" s="10">
      <c r="A12" s="11" t="n">
        <v>12</v>
      </c>
      <c r="B12" s="9" t="inlineStr">
        <is>
          <t>10.3390/info13120568</t>
        </is>
      </c>
      <c r="C12" s="12" t="inlineStr">
        <is>
          <t>Incremental Entity Blocking over Heterogeneous Streaming Data</t>
        </is>
      </c>
      <c r="D12" s="9" t="inlineStr">
        <is>
          <t>T. Araújo;Kostas Stefanidis;Carlos Eduardo S. Pires;J. Nummenmaa;T. Nóbrega</t>
        </is>
      </c>
      <c r="E12" s="12"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G12" s="9" t="inlineStr">
        <is>
          <t>https://dx.doi.org/10.3390/info13120568</t>
        </is>
      </c>
      <c r="H12" s="9" t="n">
        <v>2022</v>
      </c>
      <c r="I12" s="9">
        <f>TRUE()</f>
        <v/>
      </c>
      <c r="J12" s="9" t="inlineStr">
        <is>
          <t>https://www.mdpi.com/2078-2489/13/12/568/pdf?version=1670504041</t>
        </is>
      </c>
      <c r="K12" s="9" t="inlineStr">
        <is>
          <t>10.1016/j.is.2024.102506</t>
        </is>
      </c>
    </row>
    <row r="13" ht="251.1" customHeight="1" s="10">
      <c r="A13" s="11" t="n">
        <v>14</v>
      </c>
      <c r="B13" s="9" t="inlineStr">
        <is>
          <t>10.1145/3325194</t>
        </is>
      </c>
      <c r="C13" s="12" t="inlineStr">
        <is>
          <t>Paillier Cryptosystem based Mean Value Computation for Encrypted Domain Image Processing Operations</t>
        </is>
      </c>
      <c r="D13" s="9" t="inlineStr">
        <is>
          <t>Mohsin Shah;Weiming Zhang;Honggang Hu;Nenghai Yu</t>
        </is>
      </c>
      <c r="E13" s="12" t="inlineStr">
        <is>
          <t>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is>
      </c>
      <c r="G13" s="9" t="inlineStr">
        <is>
          <t>https://dx.doi.org/10.1145/3325194</t>
        </is>
      </c>
      <c r="H13" s="9" t="n">
        <v>2019</v>
      </c>
      <c r="I13" s="9">
        <f>FALSE()</f>
        <v/>
      </c>
      <c r="K13" s="9" t="inlineStr">
        <is>
          <t>10.1145/3580305.3599266</t>
        </is>
      </c>
    </row>
    <row r="14" ht="23.85" customHeight="1" s="10">
      <c r="A14" s="11" t="n">
        <v>15</v>
      </c>
      <c r="B14" s="9" t="inlineStr">
        <is>
          <t>10.5591/978-1-57735-516-8/IJCAI11-319</t>
        </is>
      </c>
      <c r="C14" s="12" t="inlineStr">
        <is>
          <t>Entity Linking with Effective Acronym Expansion, Instance Selection, and Topic Modeling</t>
        </is>
      </c>
      <c r="D14" s="9" t="inlineStr">
        <is>
          <t>Wei Zhang;Yan Chuan Sim;Jian Su;C. Tan</t>
        </is>
      </c>
      <c r="F14" s="9" t="inlineStr">
        <is>
          <t>International Joint Conference on Artificial Intelligence</t>
        </is>
      </c>
      <c r="G14" s="9" t="inlineStr">
        <is>
          <t>https://dx.doi.org/10.5591/978-1-57735-516-8/IJCAI11-319</t>
        </is>
      </c>
      <c r="H14" s="9" t="n">
        <v>2011</v>
      </c>
      <c r="I14" s="9">
        <f>FALSE()</f>
        <v/>
      </c>
      <c r="K14" s="9" t="inlineStr">
        <is>
          <t>10.1109/ikt51791.2020.9345631</t>
        </is>
      </c>
    </row>
    <row r="15" ht="23.85" customHeight="1" s="10">
      <c r="A15" s="11" t="n">
        <v>16</v>
      </c>
      <c r="B15" s="9" t="inlineStr">
        <is>
          <t>10.1016/j.knosys.2021.107729</t>
        </is>
      </c>
      <c r="C15" s="12" t="inlineStr">
        <is>
          <t>Active Deep Learning on Entity Resolution by Risk Sampling</t>
        </is>
      </c>
      <c r="D15" s="9" t="inlineStr">
        <is>
          <t>Youcef Nafa;Qun Chen;Zhaoqiang Chen;Xingyu Lu;Haiyang He;Tianyi Duan;Zhanhuai Li</t>
        </is>
      </c>
      <c r="F15" s="9" t="inlineStr">
        <is>
          <t>Knowledge-Based Systems</t>
        </is>
      </c>
      <c r="G15" s="9" t="inlineStr">
        <is>
          <t>https://dx.doi.org/10.1016/j.knosys.2021.107729</t>
        </is>
      </c>
      <c r="H15" s="9" t="n">
        <v>2020</v>
      </c>
      <c r="I15" s="9">
        <f>TRUE()</f>
        <v/>
      </c>
      <c r="J15" s="9" t="inlineStr">
        <is>
          <t>https://arxiv.org/pdf/2012.12960</t>
        </is>
      </c>
      <c r="K15" s="9" t="inlineStr">
        <is>
          <t>10.1007/s44163-024-00159-8</t>
        </is>
      </c>
    </row>
    <row r="16" ht="228.4" customHeight="1" s="10">
      <c r="A16" s="11" t="n">
        <v>17</v>
      </c>
      <c r="B16" s="9" t="inlineStr">
        <is>
          <t>10.18653/v1/2022.findings-emnlp.179</t>
        </is>
      </c>
      <c r="C16" s="12" t="inlineStr">
        <is>
          <t>MAGMA - Multimodal Augmentation of Generative Models through Adapter-based Finetuning</t>
        </is>
      </c>
      <c r="D16" s="9" t="inlineStr">
        <is>
          <t>C. Eichenberg;Sid Black;Samuel Weinbach;Letitia Parcalabescu;A. Frank</t>
        </is>
      </c>
      <c r="E16" s="12" t="inlineStr">
        <is>
          <t>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is>
      </c>
      <c r="F16" s="9" t="inlineStr">
        <is>
          <t>Conference on Empirical Methods in Natural Language Processing</t>
        </is>
      </c>
      <c r="G16" s="9" t="inlineStr">
        <is>
          <t>https://dx.doi.org/10.18653/v1/2022.findings-emnlp.179</t>
        </is>
      </c>
      <c r="H16" s="9" t="n">
        <v>2021</v>
      </c>
      <c r="I16" s="9">
        <f>TRUE()</f>
        <v/>
      </c>
      <c r="J16" s="9" t="inlineStr">
        <is>
          <t>https://aclanthology.org/2022.findings-emnlp.179.pdf</t>
        </is>
      </c>
      <c r="K16" s="9" t="inlineStr">
        <is>
          <t>10.48550/arXiv.2306.12725</t>
        </is>
      </c>
    </row>
    <row r="17" ht="217" customHeight="1" s="10">
      <c r="A17" s="11" t="n">
        <v>18</v>
      </c>
      <c r="B17" s="9" t="inlineStr">
        <is>
          <t>10.1109/IMCOM48794.2020.9001799</t>
        </is>
      </c>
      <c r="C17" s="12" t="inlineStr">
        <is>
          <t>A Vertex Matcher for Entity Resolution on Graphs</t>
        </is>
      </c>
      <c r="D17" s="9" t="inlineStr">
        <is>
          <t>Muhammad Sadiq;Syed Imran Ali;M. B. Amin;Sungyoung Lee</t>
        </is>
      </c>
      <c r="E17" s="12" t="inlineStr">
        <is>
          <t>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is>
      </c>
      <c r="F17" s="9" t="inlineStr">
        <is>
          <t>International Conference on Ubiquitous Information Management and Communication</t>
        </is>
      </c>
      <c r="G17" s="9" t="inlineStr">
        <is>
          <t>https://dx.doi.org/10.1109/IMCOM48794.2020.9001799</t>
        </is>
      </c>
      <c r="H17" s="9" t="n">
        <v>2020</v>
      </c>
      <c r="I17" s="9">
        <f>FALSE()</f>
        <v/>
      </c>
      <c r="K17" s="9" t="inlineStr">
        <is>
          <t>10.14569/ijacsa.2022.0130901</t>
        </is>
      </c>
    </row>
    <row r="18" ht="285.2" customHeight="1" s="10">
      <c r="A18" s="11" t="n">
        <v>19</v>
      </c>
      <c r="B18" s="9" t="inlineStr">
        <is>
          <t>10.1145/2872427.2882988</t>
        </is>
      </c>
      <c r="C18" s="12" t="inlineStr">
        <is>
          <t>Probabilistic Bag-Of-Hyperlinks Model for Entity Linking</t>
        </is>
      </c>
      <c r="D18" s="9" t="inlineStr">
        <is>
          <t>O. Ganea;Marina Ganea;Aurélien Lucchi;Carsten Eickhoff;T. Hofmann</t>
        </is>
      </c>
      <c r="E18" s="12" t="inlineStr">
        <is>
          <t>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is>
      </c>
      <c r="F18" s="9" t="inlineStr">
        <is>
          <t>The Web Conference</t>
        </is>
      </c>
      <c r="G18" s="9" t="inlineStr">
        <is>
          <t>https://dx.doi.org/10.1145/2872427.2882988</t>
        </is>
      </c>
      <c r="H18" s="9" t="n">
        <v>2015</v>
      </c>
      <c r="I18" s="9">
        <f>TRUE()</f>
        <v/>
      </c>
      <c r="J18" s="9" t="inlineStr">
        <is>
          <t>https://arxiv.org/pdf/1509.02301</t>
        </is>
      </c>
      <c r="K18" s="9" t="inlineStr">
        <is>
          <t>10.1109/ikt51791.2020.9345631</t>
        </is>
      </c>
    </row>
    <row r="19" ht="160.2" customHeight="1" s="10">
      <c r="A19" s="11" t="n">
        <v>20</v>
      </c>
      <c r="B19" s="9" t="inlineStr">
        <is>
          <t>10.1109/MSP.2017.2765202</t>
        </is>
      </c>
      <c r="C19" s="12" t="inlineStr">
        <is>
          <t>Generative Adversarial Networks: An Overview</t>
        </is>
      </c>
      <c r="D19" s="9" t="inlineStr">
        <is>
          <t>Antonia Creswell;Tom White;Vincent Dumoulin;Kai Arulkumaran;B. Sengupta;A. Bharath</t>
        </is>
      </c>
      <c r="E19" s="12" t="inlineStr">
        <is>
          <t>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is>
      </c>
      <c r="F19" s="9" t="inlineStr">
        <is>
          <t>IEEE Signal Processing Magazine</t>
        </is>
      </c>
      <c r="G19" s="9" t="inlineStr">
        <is>
          <t>https://dx.doi.org/10.1109/MSP.2017.2765202</t>
        </is>
      </c>
      <c r="H19" s="9" t="n">
        <v>2017</v>
      </c>
      <c r="I19" s="9">
        <f>TRUE()</f>
        <v/>
      </c>
      <c r="J19" s="9" t="inlineStr">
        <is>
          <t>http://arxiv.org/pdf/1710.07035</t>
        </is>
      </c>
      <c r="K19" s="9" t="inlineStr">
        <is>
          <t>10.1016/j.is.2024.102506</t>
        </is>
      </c>
    </row>
    <row r="20" ht="398.85" customHeight="1" s="10">
      <c r="A20" s="11" t="n">
        <v>21</v>
      </c>
      <c r="B20" s="9" t="inlineStr">
        <is>
          <t>10.1109/tbdata.2019.2921572</t>
        </is>
      </c>
      <c r="C20" s="12" t="inlineStr">
        <is>
          <t>Billion-Scale Similarity Search with GPUs</t>
        </is>
      </c>
      <c r="D20" s="9" t="inlineStr">
        <is>
          <t>Jeff Johnson;Matthijs Douze;H. Jégou</t>
        </is>
      </c>
      <c r="E20" s="12" t="inlineStr">
        <is>
          <t>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is>
      </c>
      <c r="F20" s="9" t="inlineStr">
        <is>
          <t>IEEE Transactions on Big Data</t>
        </is>
      </c>
      <c r="G20" s="9" t="inlineStr">
        <is>
          <t>https://dx.doi.org/10.1109/tbdata.2019.2921572</t>
        </is>
      </c>
      <c r="H20" s="9" t="n">
        <v>2017</v>
      </c>
      <c r="I20" s="9">
        <f>TRUE()</f>
        <v/>
      </c>
      <c r="J20" s="9" t="inlineStr">
        <is>
          <t>https://arxiv.org/pdf/1702.08734</t>
        </is>
      </c>
      <c r="K20" s="9" t="inlineStr">
        <is>
          <t>10.1145/3539618.3591816</t>
        </is>
      </c>
    </row>
    <row r="21" ht="307.95" customHeight="1" s="10">
      <c r="A21" s="11" t="n">
        <v>22</v>
      </c>
      <c r="B21" s="9" t="inlineStr">
        <is>
          <t>10.1109/HPCS.2018.00138</t>
        </is>
      </c>
      <c r="C21" s="12" t="inlineStr">
        <is>
          <t>Enhancing Loosely Schema-aware Entity Resolution with User Interaction</t>
        </is>
      </c>
      <c r="D21" s="9" t="inlineStr">
        <is>
          <t>Giovanni Simonini;Luca Gagliardelli;Song Zhu;S. Bergamaschi</t>
        </is>
      </c>
      <c r="E21" s="12"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F21" s="9" t="inlineStr">
        <is>
          <t>International Symposium on High Performance Computing Systems and Applications</t>
        </is>
      </c>
      <c r="G21" s="9" t="inlineStr">
        <is>
          <t>https://dx.doi.org/10.1109/HPCS.2018.00138</t>
        </is>
      </c>
      <c r="H21" s="9" t="n">
        <v>2018</v>
      </c>
      <c r="I21" s="9">
        <f>FALSE()</f>
        <v/>
      </c>
      <c r="K21" s="9" t="inlineStr">
        <is>
          <t>10.3389/fdata.2024.1446071</t>
        </is>
      </c>
    </row>
    <row r="22" ht="23.85" customHeight="1" s="10">
      <c r="A22" s="11" t="n">
        <v>23</v>
      </c>
      <c r="B22" s="9" t="inlineStr">
        <is>
          <t>10.1109/TKDE.2012.150</t>
        </is>
      </c>
      <c r="C22" s="12" t="inlineStr">
        <is>
          <t>A Blocking Framework for Entity Resolution in Highly Heterogeneous Information Spaces</t>
        </is>
      </c>
      <c r="D22" s="9" t="inlineStr">
        <is>
          <t>G. Papadakis;Ekaterini Ioannou;Themis Palpanas;C. Niederée;W. Nejdl</t>
        </is>
      </c>
      <c r="F22" s="9" t="inlineStr">
        <is>
          <t>IEEE Transactions on Knowledge and Data Engineering</t>
        </is>
      </c>
      <c r="G22" s="9" t="inlineStr">
        <is>
          <t>https://dx.doi.org/10.1109/TKDE.2012.150</t>
        </is>
      </c>
      <c r="H22" s="9" t="n">
        <v>2013</v>
      </c>
      <c r="I22" s="9">
        <f>TRUE()</f>
        <v/>
      </c>
      <c r="J22" s="9" t="inlineStr">
        <is>
          <t>http://disi.unitn.it/~themis/publications/erframework-tr12.pdf</t>
        </is>
      </c>
      <c r="K22" s="9" t="inlineStr">
        <is>
          <t>10.48786/edbt.2025.10</t>
        </is>
      </c>
    </row>
    <row r="23" ht="15" customHeight="1" s="10">
      <c r="A23" s="11" t="n">
        <v>24</v>
      </c>
      <c r="B23" s="9" t="inlineStr">
        <is>
          <t>10.1109/CCAA.2016.7813688</t>
        </is>
      </c>
      <c r="C23" s="12" t="inlineStr">
        <is>
          <t>Big data analytics for security and privacy challenges</t>
        </is>
      </c>
      <c r="D23" s="9" t="inlineStr">
        <is>
          <t>Aditya Dev Mishra;Youddha Beer Singh</t>
        </is>
      </c>
      <c r="F23" s="9" t="inlineStr">
        <is>
          <t>International Conference on Computing, Communication and Automation</t>
        </is>
      </c>
      <c r="G23" s="9" t="inlineStr">
        <is>
          <t>https://dx.doi.org/10.1109/CCAA.2016.7813688</t>
        </is>
      </c>
      <c r="H23" s="9" t="n">
        <v>2016</v>
      </c>
      <c r="I23" s="9">
        <f>FALSE()</f>
        <v/>
      </c>
      <c r="K23" s="9" t="inlineStr">
        <is>
          <t>10.14569/ijacsa.2022.0130933</t>
        </is>
      </c>
    </row>
    <row r="24" ht="23.85" customHeight="1" s="10">
      <c r="A24" s="11" t="n">
        <v>25</v>
      </c>
      <c r="B24" s="9" t="inlineStr">
        <is>
          <t>10.1007/s13222-014-0154-1</t>
        </is>
      </c>
      <c r="C24" s="12" t="inlineStr">
        <is>
          <t>Iterative Computation of Connected Graph Components with MapReduce</t>
        </is>
      </c>
      <c r="D24" s="9" t="inlineStr">
        <is>
          <t>Lars Kolb;Ziad Sehili;E. Rahm</t>
        </is>
      </c>
      <c r="F24" s="9" t="inlineStr">
        <is>
          <t>Datenbank-Spektrum</t>
        </is>
      </c>
      <c r="G24" s="9" t="inlineStr">
        <is>
          <t>https://dx.doi.org/10.1007/s13222-014-0154-1</t>
        </is>
      </c>
      <c r="H24" s="9" t="n">
        <v>2014</v>
      </c>
      <c r="I24" s="9">
        <f>FALSE()</f>
        <v/>
      </c>
      <c r="K24" s="9" t="inlineStr">
        <is>
          <t>10.14569/ijacsa.2022.0130901;10.3389/fdata.2024.1446071;10.3389/fdata.2024.1296552</t>
        </is>
      </c>
    </row>
    <row r="25" ht="171.55" customHeight="1" s="10">
      <c r="A25" s="11" t="n">
        <v>26</v>
      </c>
      <c r="B25" s="9" t="inlineStr">
        <is>
          <t>10.1162/tacl_a_00181</t>
        </is>
      </c>
      <c r="C25" s="12" t="inlineStr">
        <is>
          <t>Entity Linking on Microblogs with Spatial and Temporal Signals</t>
        </is>
      </c>
      <c r="D25" s="9" t="inlineStr">
        <is>
          <t>Yuan Fang;Ming-Wei Chang</t>
        </is>
      </c>
      <c r="E25" s="12" t="inlineStr">
        <is>
          <t>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is>
      </c>
      <c r="F25" s="9" t="inlineStr">
        <is>
          <t>Transactions of the Association for Computational Linguistics</t>
        </is>
      </c>
      <c r="G25" s="9" t="inlineStr">
        <is>
          <t>https://dx.doi.org/10.1162/tacl_a_00181</t>
        </is>
      </c>
      <c r="H25" s="9" t="n">
        <v>2014</v>
      </c>
      <c r="I25" s="9">
        <f>TRUE()</f>
        <v/>
      </c>
      <c r="J25" s="9" t="inlineStr">
        <is>
          <t>http://www.mitpressjournals.org/doi/pdf/10.1162/tacl_a_00181</t>
        </is>
      </c>
      <c r="K25" s="9" t="inlineStr">
        <is>
          <t>10.1145/3219819.3219899</t>
        </is>
      </c>
    </row>
    <row r="26" ht="15" customHeight="1" s="10">
      <c r="A26" s="11" t="n">
        <v>28</v>
      </c>
      <c r="B26" s="9" t="inlineStr">
        <is>
          <t>10.1109/TKDE.2016.2623607</t>
        </is>
      </c>
      <c r="C26" s="12" t="inlineStr">
        <is>
          <t>QDA: A Query-Driven Approach to Entity Resolution</t>
        </is>
      </c>
      <c r="D26" s="9" t="inlineStr">
        <is>
          <t>Hotham Altwaijry;D. Kalashnikov;S. Mehrotra</t>
        </is>
      </c>
      <c r="F26" s="9" t="inlineStr">
        <is>
          <t>IEEE Transactions on Knowledge and Data Engineering</t>
        </is>
      </c>
      <c r="G26" s="9" t="inlineStr">
        <is>
          <t>https://dx.doi.org/10.1109/TKDE.2016.2623607</t>
        </is>
      </c>
      <c r="H26" s="9" t="n">
        <v>2017</v>
      </c>
      <c r="I26" s="9">
        <f>TRUE()</f>
        <v/>
      </c>
      <c r="J26" s="9" t="inlineStr">
        <is>
          <t>https://doi.org/10.1109/tkde.2016.2623607</t>
        </is>
      </c>
      <c r="K26" s="9" t="inlineStr">
        <is>
          <t>10.48786/edbt.2025.10</t>
        </is>
      </c>
    </row>
    <row r="27" ht="114.75" customHeight="1" s="10">
      <c r="A27" s="11" t="n">
        <v>30</v>
      </c>
      <c r="B27" s="9" t="inlineStr">
        <is>
          <t>10.18653/v1/N16-1181</t>
        </is>
      </c>
      <c r="C27" s="12" t="inlineStr">
        <is>
          <t>Learning to Compose Neural Networks for Question Answering</t>
        </is>
      </c>
      <c r="D27" s="9" t="inlineStr">
        <is>
          <t>Jacob Andreas;Marcus Rohrbach;Trevor Darrell;D. Klein</t>
        </is>
      </c>
      <c r="E27" s="12" t="inlineStr">
        <is>
          <t>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is>
      </c>
      <c r="F27" s="9" t="inlineStr">
        <is>
          <t>North American Chapter of the Association for Computational Linguistics</t>
        </is>
      </c>
      <c r="G27" s="9" t="inlineStr">
        <is>
          <t>https://dx.doi.org/10.18653/v1/N16-1181</t>
        </is>
      </c>
      <c r="H27" s="9" t="n">
        <v>2016</v>
      </c>
      <c r="I27" s="9">
        <f>TRUE()</f>
        <v/>
      </c>
      <c r="J27" s="9" t="inlineStr">
        <is>
          <t>https://www.aclweb.org/anthology/N16-1181.pdf</t>
        </is>
      </c>
      <c r="K27" s="9" t="inlineStr">
        <is>
          <t>10.1145/3219819.3219899</t>
        </is>
      </c>
    </row>
    <row r="28" ht="614.75" customHeight="1" s="10">
      <c r="A28" s="11" t="n">
        <v>31</v>
      </c>
      <c r="B28" s="9" t="inlineStr">
        <is>
          <t>10.35940/ijitee.i7070.079920</t>
        </is>
      </c>
      <c r="C28" s="12" t="inlineStr">
        <is>
          <t>An Efficient Multi-Phase Blocking Strategy for Entity Resolution in Big Data</t>
        </is>
      </c>
      <c r="D28" s="9" t="inlineStr">
        <is>
          <t>R. M. A. El-ghafar;A. El-Bastawissy;Eman S. Nasr;M. Gheith</t>
        </is>
      </c>
      <c r="E28" s="12" t="inlineStr">
        <is>
          <t>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is>
      </c>
      <c r="G28" s="9" t="inlineStr">
        <is>
          <t>https://dx.doi.org/10.35940/ijitee.i7070.079920</t>
        </is>
      </c>
      <c r="H28" s="9" t="n">
        <v>2020</v>
      </c>
      <c r="I28" s="9">
        <f>TRUE()</f>
        <v/>
      </c>
      <c r="J28" s="9" t="inlineStr">
        <is>
          <t>https://doi.org/10.35940/ijitee.i7070.079920</t>
        </is>
      </c>
      <c r="K28" s="9" t="inlineStr">
        <is>
          <t>10.14569/ijacsa.2022.0130933</t>
        </is>
      </c>
    </row>
    <row r="29" ht="23.85" customHeight="1" s="10">
      <c r="A29" s="11" t="n">
        <v>32</v>
      </c>
      <c r="B29" s="9" t="inlineStr">
        <is>
          <t>10.1016/J.IS.2016.12.001</t>
        </is>
      </c>
      <c r="C29" s="12" t="inlineStr">
        <is>
          <t>Parallel meta-blocking for scaling entity resolution over big heterogeneous data</t>
        </is>
      </c>
      <c r="D29" s="9" t="inlineStr">
        <is>
          <t>Vasilis Efthymiou;G. Papadakis;George Papastefanatos;Kostas Stefanidis;Themis Palpanas</t>
        </is>
      </c>
      <c r="F29" s="9" t="inlineStr">
        <is>
          <t>Information Systems</t>
        </is>
      </c>
      <c r="G29" s="9" t="inlineStr">
        <is>
          <t>https://dx.doi.org/10.1016/J.IS.2016.12.001</t>
        </is>
      </c>
      <c r="H29" s="9" t="n">
        <v>2017</v>
      </c>
      <c r="I29" s="9">
        <f>TRUE()</f>
        <v/>
      </c>
      <c r="J29" s="9" t="inlineStr">
        <is>
          <t>https://trepo.tuni.fi/bitstream/10024/118124/2/Parallel_meta_blocking_for_scaling_2017.pdf</t>
        </is>
      </c>
      <c r="K29" s="9" t="inlineStr">
        <is>
          <t>10.1016/j.is.2024.102506</t>
        </is>
      </c>
    </row>
    <row r="30" ht="205.65" customHeight="1" s="10">
      <c r="A30" s="11" t="n">
        <v>33</v>
      </c>
      <c r="B30" s="9" t="inlineStr">
        <is>
          <t>10.3115/v1/N15-1075</t>
        </is>
      </c>
      <c r="C30" s="12" t="inlineStr">
        <is>
          <t>The Unreasonable Effectiveness of Word Representations for Twitter Named Entity Recognition</t>
        </is>
      </c>
      <c r="D30" s="9" t="inlineStr">
        <is>
          <t>Colin Cherry;Hongyu Guo</t>
        </is>
      </c>
      <c r="E30" s="12" t="inlineStr">
        <is>
          <t>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is>
      </c>
      <c r="F30" s="9" t="inlineStr">
        <is>
          <t>North American Chapter of the Association for Computational Linguistics</t>
        </is>
      </c>
      <c r="G30" s="9" t="inlineStr">
        <is>
          <t>https://dx.doi.org/10.3115/v1/N15-1075</t>
        </is>
      </c>
      <c r="H30" s="9" t="n">
        <v>2015</v>
      </c>
      <c r="I30" s="9">
        <f>TRUE()</f>
        <v/>
      </c>
      <c r="J30" s="9" t="inlineStr">
        <is>
          <t>https://aclanthology.org/N15-1075.pdf</t>
        </is>
      </c>
      <c r="K30" s="9" t="inlineStr">
        <is>
          <t>10.1145/3219819.3219899</t>
        </is>
      </c>
    </row>
    <row r="31" ht="23.85" customHeight="1" s="10">
      <c r="A31" s="11" t="n">
        <v>34</v>
      </c>
      <c r="B31" s="9" t="inlineStr">
        <is>
          <t>10.1016/j.jss.2017.11.074</t>
        </is>
      </c>
      <c r="C31" s="12" t="inlineStr">
        <is>
          <t>Heuristic-based approaches for speeding up incremental record linkage</t>
        </is>
      </c>
      <c r="D31" s="9" t="inlineStr">
        <is>
          <t>D. Nascimento;Carlos Eduardo S. Pires;Demetrio Gomes Mestre</t>
        </is>
      </c>
      <c r="F31" s="9" t="inlineStr">
        <is>
          <t>Journal of Systems and Software</t>
        </is>
      </c>
      <c r="G31" s="9" t="inlineStr">
        <is>
          <t>https://dx.doi.org/10.1016/j.jss.2017.11.074</t>
        </is>
      </c>
      <c r="H31" s="9" t="n">
        <v>2018</v>
      </c>
      <c r="I31" s="9">
        <f>FALSE()</f>
        <v/>
      </c>
      <c r="K31" s="9" t="inlineStr">
        <is>
          <t>10.1016/j.is.2024.102506;10.1186/s40537-022-00655-7</t>
        </is>
      </c>
    </row>
    <row r="32" ht="262.5" customHeight="1" s="10">
      <c r="A32" s="11" t="n">
        <v>35</v>
      </c>
      <c r="B32" s="9" t="inlineStr">
        <is>
          <t>10.14778/3407790.3407828</t>
        </is>
      </c>
      <c r="C32" s="12" t="inlineStr">
        <is>
          <t>A benchmarking study of embedding-based entity alignment for knowledge graphs</t>
        </is>
      </c>
      <c r="D32" s="9" t="inlineStr">
        <is>
          <t>Zequn Sun;Qingheng Zhang;Wei Hu;Chengming Wang;Muhao Chen;F. Akrami;Chengkai Li</t>
        </is>
      </c>
      <c r="E32" s="12" t="inlineStr">
        <is>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is>
      </c>
      <c r="F32" s="9" t="inlineStr">
        <is>
          <t>Proceedings of the VLDB Endowment</t>
        </is>
      </c>
      <c r="G32" s="9" t="inlineStr">
        <is>
          <t>https://dx.doi.org/10.14778/3407790.3407828</t>
        </is>
      </c>
      <c r="H32" s="9" t="n">
        <v>2020</v>
      </c>
      <c r="I32" s="9">
        <f>TRUE()</f>
        <v/>
      </c>
      <c r="J32" s="9" t="inlineStr">
        <is>
          <t>https://arxiv.org/pdf/2003.07743</t>
        </is>
      </c>
      <c r="K32" s="9" t="inlineStr">
        <is>
          <t>10.1145/3539618.3591816</t>
        </is>
      </c>
    </row>
    <row r="33" ht="489.75" customHeight="1" s="10">
      <c r="A33" s="11" t="n">
        <v>36</v>
      </c>
      <c r="B33" s="9" t="inlineStr">
        <is>
          <t>10.1109/TKDE.2021.3134806</t>
        </is>
      </c>
      <c r="C33" s="12" t="inlineStr">
        <is>
          <t>CollaborEM: A Self-Supervised Entity Matching Framework Using Multi-Features Collaboration</t>
        </is>
      </c>
      <c r="D33" s="9" t="inlineStr">
        <is>
          <t>Congcong Ge;Pengfei Wang;Lu Chen;Xiaoze Liu;Baihua Zheng;Yunjun Gao</t>
        </is>
      </c>
      <c r="E33" s="12"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is>
      </c>
      <c r="F33" s="9" t="inlineStr">
        <is>
          <t>IEEE Transactions on Knowledge and Data Engineering</t>
        </is>
      </c>
      <c r="G33" s="9" t="inlineStr">
        <is>
          <t>https://dx.doi.org/10.1109/TKDE.2021.3134806</t>
        </is>
      </c>
      <c r="H33" s="9" t="n">
        <v>2023</v>
      </c>
      <c r="I33" s="9">
        <f>FALSE()</f>
        <v/>
      </c>
      <c r="K33" s="9" t="inlineStr">
        <is>
          <t>10.1145/3580305.3599266</t>
        </is>
      </c>
    </row>
    <row r="34" ht="296.55" customHeight="1" s="10">
      <c r="A34" s="11" t="n">
        <v>38</v>
      </c>
      <c r="B34" s="9" t="inlineStr">
        <is>
          <t>10.1145/3442381.3450119</t>
        </is>
      </c>
      <c r="C34" s="12" t="inlineStr">
        <is>
          <t>GNEM: A Generic One-to-Set Neural Entity Matching Framework</t>
        </is>
      </c>
      <c r="D34" s="9" t="inlineStr">
        <is>
          <t>Runjin Chen;Yanyan Shen;Dongxiang Zhang</t>
        </is>
      </c>
      <c r="E34" s="12"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F34" s="9" t="inlineStr">
        <is>
          <t>The Web Conference</t>
        </is>
      </c>
      <c r="G34" s="9" t="inlineStr">
        <is>
          <t>https://dx.doi.org/10.1145/3442381.3450119</t>
        </is>
      </c>
      <c r="H34" s="9" t="n">
        <v>2021</v>
      </c>
      <c r="I34" s="9">
        <f>FALSE()</f>
        <v/>
      </c>
      <c r="K34" s="9" t="inlineStr">
        <is>
          <t>10.1016/j.is.2024.102506</t>
        </is>
      </c>
    </row>
    <row r="35" ht="15" customHeight="1" s="10">
      <c r="A35" s="11" t="n">
        <v>39</v>
      </c>
      <c r="B35" s="9" t="inlineStr">
        <is>
          <t>10.14778/2732939.2732943</t>
        </is>
      </c>
      <c r="C35" s="12" t="inlineStr">
        <is>
          <t>Incremental Record Linkage</t>
        </is>
      </c>
      <c r="D35" s="9" t="inlineStr">
        <is>
          <t>Anja Gruenheid;X. Dong;D. Srivastava</t>
        </is>
      </c>
      <c r="F35" s="9" t="inlineStr">
        <is>
          <t>Proceedings of the VLDB Endowment</t>
        </is>
      </c>
      <c r="G35" s="9" t="inlineStr">
        <is>
          <t>https://dx.doi.org/10.14778/2732939.2732943</t>
        </is>
      </c>
      <c r="H35" s="9" t="n">
        <v>2014</v>
      </c>
      <c r="I35" s="9">
        <f>TRUE()</f>
        <v/>
      </c>
      <c r="J35" s="9" t="inlineStr">
        <is>
          <t>http://www.vldb.org/pvldb/vol7/p697-gruenheid.pdf</t>
        </is>
      </c>
      <c r="K35" s="9" t="inlineStr">
        <is>
          <t>10.1016/j.is.2024.102506;10.1186/s40537-022-00655-7</t>
        </is>
      </c>
    </row>
    <row r="36" ht="228.4" customHeight="1" s="10">
      <c r="A36" s="11" t="n">
        <v>40</v>
      </c>
      <c r="B36" s="9" t="inlineStr">
        <is>
          <t>10.1145/3292500.3330689</t>
        </is>
      </c>
      <c r="C36" s="12" t="inlineStr">
        <is>
          <t>Real-time Event Detection on Social Data Streams</t>
        </is>
      </c>
      <c r="D36" s="9" t="inlineStr">
        <is>
          <t>Mateusz Fedoryszak;Brent Frederick;V. Rajaram;Changtao Zhong</t>
        </is>
      </c>
      <c r="E36" s="12" t="inlineStr">
        <is>
          <t>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is>
      </c>
      <c r="F36" s="9" t="inlineStr">
        <is>
          <t>Knowledge Discovery and Data Mining</t>
        </is>
      </c>
      <c r="G36" s="9" t="inlineStr">
        <is>
          <t>https://dx.doi.org/10.1145/3292500.3330689</t>
        </is>
      </c>
      <c r="H36" s="9" t="n">
        <v>2019</v>
      </c>
      <c r="I36" s="9">
        <f>TRUE()</f>
        <v/>
      </c>
      <c r="J36" s="9" t="inlineStr">
        <is>
          <t>https://arxiv.org/pdf/1907.11229</t>
        </is>
      </c>
      <c r="K36" s="9" t="inlineStr">
        <is>
          <t>10.14569/ijacsa.2022.01312105</t>
        </is>
      </c>
    </row>
    <row r="37" ht="23.85" customHeight="1" s="10">
      <c r="A37" s="11" t="n">
        <v>41</v>
      </c>
      <c r="B37" s="9" t="inlineStr">
        <is>
          <t>10.1016/J.IPM.2018.04.010</t>
        </is>
      </c>
      <c r="C37" s="12" t="inlineStr">
        <is>
          <t>An unsupervised aspect extraction strategy for monitoring real-time reviews stream</t>
        </is>
      </c>
      <c r="D37" s="9" t="inlineStr">
        <is>
          <t>M. Dragoni;M. Federici;Andi Rexha</t>
        </is>
      </c>
      <c r="F37" s="9" t="inlineStr">
        <is>
          <t>Information Processing &amp; Management</t>
        </is>
      </c>
      <c r="G37" s="9" t="inlineStr">
        <is>
          <t>https://dx.doi.org/10.1016/J.IPM.2018.04.010</t>
        </is>
      </c>
      <c r="H37" s="9" t="n">
        <v>2019</v>
      </c>
      <c r="I37" s="9">
        <f>FALSE()</f>
        <v/>
      </c>
      <c r="K37" s="9" t="inlineStr">
        <is>
          <t>10.1016/j.is.2024.102506</t>
        </is>
      </c>
    </row>
    <row r="38" ht="398.85" customHeight="1" s="10">
      <c r="A38" s="11" t="n">
        <v>42</v>
      </c>
      <c r="B38" s="9" t="inlineStr">
        <is>
          <t>10.1186/s40537-019-0281-5</t>
        </is>
      </c>
      <c r="C38" s="12" t="inlineStr">
        <is>
          <t>Big data monetization throughout Big Data Value Chain: a comprehensive review</t>
        </is>
      </c>
      <c r="D38" s="9" t="inlineStr">
        <is>
          <t>Abou Zakaria Faroukhi;Imane El Alaoui;Youssef Gahi;A. Amine</t>
        </is>
      </c>
      <c r="E38" s="12" t="inlineStr">
        <is>
          <t>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is>
      </c>
      <c r="F38" s="9" t="inlineStr">
        <is>
          <t>Journal of Big Data</t>
        </is>
      </c>
      <c r="G38" s="9" t="inlineStr">
        <is>
          <t>https://dx.doi.org/10.1186/s40537-019-0281-5</t>
        </is>
      </c>
      <c r="H38" s="9" t="n">
        <v>2020</v>
      </c>
      <c r="I38" s="9">
        <f>TRUE()</f>
        <v/>
      </c>
      <c r="J38" s="9" t="inlineStr">
        <is>
          <t>https://doi.org/10.1186/s40537-019-0281-5</t>
        </is>
      </c>
      <c r="K38" s="9" t="inlineStr">
        <is>
          <t>10.14569/ijacsa.2022.0130933</t>
        </is>
      </c>
    </row>
    <row r="39" ht="228.4" customHeight="1" s="10">
      <c r="A39" s="11" t="n">
        <v>43</v>
      </c>
      <c r="B39" s="9" t="inlineStr">
        <is>
          <t>10.1145/3341620.3341629</t>
        </is>
      </c>
      <c r="C39" s="12" t="inlineStr">
        <is>
          <t>Big Data Quality Metrics for Sentiment Analysis Approaches</t>
        </is>
      </c>
      <c r="D39" s="9" t="inlineStr">
        <is>
          <t>Imane El Alaoui;Youssef Gahi;R. Messoussi</t>
        </is>
      </c>
      <c r="E39" s="12" t="inlineStr">
        <is>
          <t>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is>
      </c>
      <c r="G39" s="9" t="inlineStr">
        <is>
          <t>https://dx.doi.org/10.1145/3341620.3341629</t>
        </is>
      </c>
      <c r="H39" s="9" t="n">
        <v>2019</v>
      </c>
      <c r="I39" s="9">
        <f>FALSE()</f>
        <v/>
      </c>
      <c r="K39" s="9" t="inlineStr">
        <is>
          <t>10.14569/ijacsa.2022.0130933</t>
        </is>
      </c>
    </row>
    <row r="40" ht="319.3" customHeight="1" s="10">
      <c r="A40" s="11" t="n">
        <v>44</v>
      </c>
      <c r="B40" s="9" t="inlineStr">
        <is>
          <t>10.1145/2740908.2742839</t>
        </is>
      </c>
      <c r="C40" s="12" t="inlineStr">
        <is>
          <t>An Overview of Microsoft Academic Service (MAS) and Applications</t>
        </is>
      </c>
      <c r="D40" s="9" t="inlineStr">
        <is>
          <t>Arnab Sinha;Zhihong Shen;Yang Song;Hao Ma;Darrin Eide;B. Hsu;Kuansan Wang</t>
        </is>
      </c>
      <c r="E40" s="12" t="inlineStr">
        <is>
          <t>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is>
      </c>
      <c r="F40" s="9" t="inlineStr">
        <is>
          <t>The Web Conference</t>
        </is>
      </c>
      <c r="G40" s="9" t="inlineStr">
        <is>
          <t>https://dx.doi.org/10.1145/2740908.2742839</t>
        </is>
      </c>
      <c r="H40" s="9" t="n">
        <v>2015</v>
      </c>
      <c r="I40" s="9">
        <f>FALSE()</f>
        <v/>
      </c>
      <c r="K40" s="9" t="inlineStr">
        <is>
          <t>10.48786/edbt.2025.10</t>
        </is>
      </c>
    </row>
    <row r="41" ht="23.85" customHeight="1" s="10">
      <c r="A41" s="11" t="n">
        <v>45</v>
      </c>
      <c r="B41" s="9" t="inlineStr">
        <is>
          <t>10.1007/978-3-319-49340-4_25</t>
        </is>
      </c>
      <c r="C41" s="12" t="inlineStr">
        <is>
          <t>Privacy-Preserving Record Linkage for Big Data: Current Approaches and Research Challenges</t>
        </is>
      </c>
      <c r="D41" s="9" t="inlineStr">
        <is>
          <t>Dinusha Vatsalan;Ziad Sehili;P. Christen;E. Rahm</t>
        </is>
      </c>
      <c r="G41" s="9" t="inlineStr">
        <is>
          <t>https://dx.doi.org/10.1007/978-3-319-49340-4_25</t>
        </is>
      </c>
      <c r="H41" s="9" t="n">
        <v>2017</v>
      </c>
      <c r="I41" s="9">
        <f>TRUE()</f>
        <v/>
      </c>
      <c r="J41" s="9" t="inlineStr">
        <is>
          <t>https://openresearch-repository.anu.edu.au/bitstream/1885/247396/1/01_Vatsalan_Privacy-Preserving_Record_2017.pdf</t>
        </is>
      </c>
      <c r="K41" s="9" t="inlineStr">
        <is>
          <t>10.1186/s40537-022-00655-7;10.5220/0006682701950203</t>
        </is>
      </c>
    </row>
    <row r="42" ht="251.1" customHeight="1" s="10">
      <c r="A42" s="11" t="n">
        <v>46</v>
      </c>
      <c r="B42" s="9" t="inlineStr">
        <is>
          <t>10.5244/c.35.181</t>
        </is>
      </c>
      <c r="C42" s="12" t="inlineStr">
        <is>
          <t>Self-Supervised Training Enhances Online Continual Learning</t>
        </is>
      </c>
      <c r="D42" s="9" t="inlineStr">
        <is>
          <t>Jhair Gallardo;Tyler L. Hayes;Christopher Kanan</t>
        </is>
      </c>
      <c r="E42" s="12" t="inlineStr">
        <is>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is>
      </c>
      <c r="F42" s="9" t="inlineStr">
        <is>
          <t>British Machine Vision Conference</t>
        </is>
      </c>
      <c r="G42" s="9" t="inlineStr">
        <is>
          <t>https://dx.doi.org/10.5244/c.35.181</t>
        </is>
      </c>
      <c r="H42" s="9" t="n">
        <v>2021</v>
      </c>
      <c r="I42" s="9">
        <f>FALSE()</f>
        <v/>
      </c>
      <c r="K42" s="9" t="inlineStr">
        <is>
          <t>10.14569/ijacsa.2022.0130933</t>
        </is>
      </c>
    </row>
    <row r="43" ht="421.55" customHeight="1" s="10">
      <c r="A43" s="11" t="n">
        <v>47</v>
      </c>
      <c r="B43" s="9" t="inlineStr">
        <is>
          <t>10.14569/ijacsa.2020.0111279</t>
        </is>
      </c>
      <c r="C43" s="12" t="inlineStr">
        <is>
          <t>An Iterative, Self-Assessing Entity Resolution System: First Steps toward a Data Washing Machine</t>
        </is>
      </c>
      <c r="D43" s="9" t="inlineStr">
        <is>
          <t>J. Talburt;A. A. Sarkhi;Daniel Pullen;Leon Claassens;Richard Y. Wang</t>
        </is>
      </c>
      <c r="E43" s="12"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G43" s="9" t="inlineStr">
        <is>
          <t>https://dx.doi.org/10.14569/ijacsa.2020.0111279</t>
        </is>
      </c>
      <c r="H43" s="9" t="n">
        <v>2020</v>
      </c>
      <c r="I43" s="9">
        <f>TRUE()</f>
        <v/>
      </c>
      <c r="J43" s="9" t="inlineStr">
        <is>
          <t>http://thesai.org/Downloads/Volume11No12/Paper_79-An_Iterative_Self_Assessing_Entity_Resolution_System.pdf</t>
        </is>
      </c>
      <c r="K43" s="9" t="inlineStr">
        <is>
          <t>10.14569/ijacsa.2022.0130901;10.3389/fdata.2024.1446071;10.3389/fdata.2024.1296552</t>
        </is>
      </c>
    </row>
    <row r="44" ht="23.85" customHeight="1" s="10">
      <c r="A44" s="11" t="n">
        <v>49</v>
      </c>
      <c r="B44" s="9" t="inlineStr">
        <is>
          <t>10.1016/J.NEUCOM.2019.01.078</t>
        </is>
      </c>
      <c r="C44" s="12" t="inlineStr">
        <is>
          <t>Bidirectional LSTM with attention mechanism and convolutional layer for text classification</t>
        </is>
      </c>
      <c r="D44" s="9" t="inlineStr">
        <is>
          <t>Gang Liu;Jiabao Guo</t>
        </is>
      </c>
      <c r="F44" s="9" t="inlineStr">
        <is>
          <t>Neurocomputing</t>
        </is>
      </c>
      <c r="G44" s="9" t="inlineStr">
        <is>
          <t>https://dx.doi.org/10.1016/J.NEUCOM.2019.01.078</t>
        </is>
      </c>
      <c r="H44" s="9" t="n">
        <v>2019</v>
      </c>
      <c r="I44" s="9">
        <f>FALSE()</f>
        <v/>
      </c>
      <c r="K44" s="9" t="inlineStr">
        <is>
          <t>10.14569/ijacsa.2022.01312105</t>
        </is>
      </c>
    </row>
    <row r="45" ht="23.85" customHeight="1" s="10">
      <c r="A45" s="11" t="n">
        <v>51</v>
      </c>
      <c r="B45" s="9" t="inlineStr">
        <is>
          <t>10.1007/978-3-319-97864-2_2</t>
        </is>
      </c>
      <c r="C45" s="12" t="inlineStr">
        <is>
          <t>Overview of Efficient Clustering Methods for High-Dimensional Big Data Streams</t>
        </is>
      </c>
      <c r="D45" s="9" t="inlineStr">
        <is>
          <t>Marwan Hassani</t>
        </is>
      </c>
      <c r="F45" s="9" t="inlineStr">
        <is>
          <t>Clustering Methods for Big Data Analytics</t>
        </is>
      </c>
      <c r="G45" s="9" t="inlineStr">
        <is>
          <t>https://dx.doi.org/10.1007/978-3-319-97864-2_2</t>
        </is>
      </c>
      <c r="H45" s="9" t="n">
        <v>2018</v>
      </c>
      <c r="I45" s="9">
        <f>FALSE()</f>
        <v/>
      </c>
      <c r="K45" s="9" t="inlineStr">
        <is>
          <t>10.1016/j.is.2024.102506</t>
        </is>
      </c>
    </row>
    <row r="46" ht="15" customHeight="1" s="10">
      <c r="A46" s="11" t="n">
        <v>52</v>
      </c>
      <c r="B46" s="9" t="inlineStr">
        <is>
          <t>10.1007/s11704-012-2002-5</t>
        </is>
      </c>
      <c r="C46" s="12" t="inlineStr">
        <is>
          <t>Linking temporal records</t>
        </is>
      </c>
      <c r="D46" s="9" t="inlineStr">
        <is>
          <t>Pei Li;X. Dong;A. Maurino;D. Srivastava</t>
        </is>
      </c>
      <c r="G46" s="9" t="inlineStr">
        <is>
          <t>https://dx.doi.org/10.1007/s11704-012-2002-5</t>
        </is>
      </c>
      <c r="H46" s="9" t="n">
        <v>2011</v>
      </c>
      <c r="I46" s="9">
        <f>FALSE()</f>
        <v/>
      </c>
      <c r="K46" s="9" t="inlineStr">
        <is>
          <t>10.1145/3533016</t>
        </is>
      </c>
    </row>
    <row r="47" ht="15" customHeight="1" s="10">
      <c r="A47" s="11" t="n">
        <v>53</v>
      </c>
      <c r="B47" s="9" t="inlineStr">
        <is>
          <t>10.1007/978-3-319-24106-7</t>
        </is>
      </c>
      <c r="C47" s="12" t="inlineStr">
        <is>
          <t>Data and Information Quality</t>
        </is>
      </c>
      <c r="D47" s="9" t="inlineStr">
        <is>
          <t>C. Batini;M. Scannapieco</t>
        </is>
      </c>
      <c r="F47" s="9" t="inlineStr">
        <is>
          <t>Data-Centric Systems and Applications</t>
        </is>
      </c>
      <c r="G47" s="9" t="inlineStr">
        <is>
          <t>https://dx.doi.org/10.1007/978-3-319-24106-7</t>
        </is>
      </c>
      <c r="H47" s="9" t="n">
        <v>2016</v>
      </c>
      <c r="I47" s="9">
        <f>FALSE()</f>
        <v/>
      </c>
      <c r="K47" s="9" t="inlineStr">
        <is>
          <t>10.1186/s40537-022-00655-7</t>
        </is>
      </c>
    </row>
    <row r="48" ht="285.2" customHeight="1" s="10">
      <c r="A48" s="11" t="n">
        <v>54</v>
      </c>
      <c r="B48" s="9" t="inlineStr">
        <is>
          <t>10.1145/3352591</t>
        </is>
      </c>
      <c r="C48" s="12" t="inlineStr">
        <is>
          <t>Transforming Pairwise Duplicates to Entity Clusters for High-quality Duplicate Detection</t>
        </is>
      </c>
      <c r="D48" s="9" t="inlineStr">
        <is>
          <t>Uwe Draisbach;P. Christen;Felix Naumann</t>
        </is>
      </c>
      <c r="E48" s="12" t="inlineStr">
        <is>
          <t>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is>
      </c>
      <c r="F48" s="9" t="inlineStr">
        <is>
          <t>ACM Journal of Data and Information Quality</t>
        </is>
      </c>
      <c r="G48" s="9" t="inlineStr">
        <is>
          <t>https://dx.doi.org/10.1145/3352591</t>
        </is>
      </c>
      <c r="H48" s="9" t="n">
        <v>2019</v>
      </c>
      <c r="I48" s="9">
        <f>FALSE()</f>
        <v/>
      </c>
      <c r="K48" s="9" t="inlineStr">
        <is>
          <t>10.14569/ijacsa.2022.0130901</t>
        </is>
      </c>
    </row>
    <row r="49" ht="114.75" customHeight="1" s="10">
      <c r="A49" s="11" t="n">
        <v>55</v>
      </c>
      <c r="B49" s="9" t="inlineStr">
        <is>
          <t>10.3389/fdata.2023.1148331</t>
        </is>
      </c>
      <c r="C49" s="12" t="inlineStr">
        <is>
          <t>Editorial: Automated data curation and data governance automation</t>
        </is>
      </c>
      <c r="D49" s="9" t="inlineStr">
        <is>
          <t>J. Talburt;Lisa Ehrlinger;Justin Magruder</t>
        </is>
      </c>
      <c r="E49" s="12" t="inlineStr">
        <is>
          <t>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is>
      </c>
      <c r="F49" s="9" t="inlineStr">
        <is>
          <t>Frontiers in Big Data</t>
        </is>
      </c>
      <c r="G49" s="9" t="inlineStr">
        <is>
          <t>https://dx.doi.org/10.3389/fdata.2023.1148331</t>
        </is>
      </c>
      <c r="H49" s="9" t="n">
        <v>2023</v>
      </c>
      <c r="I49" s="9">
        <f>TRUE()</f>
        <v/>
      </c>
      <c r="J49" s="9" t="inlineStr">
        <is>
          <t>https://www.frontiersin.org/articles/10.3389/fdata.2023.1148331/pdf</t>
        </is>
      </c>
      <c r="K49" s="9" t="inlineStr">
        <is>
          <t>10.3389/fdata.2024.1446071;10.3389/fdata.2024.1296552</t>
        </is>
      </c>
    </row>
    <row r="50" ht="228.4" customHeight="1" s="10">
      <c r="A50" s="11" t="n">
        <v>57</v>
      </c>
      <c r="B50" s="9" t="inlineStr">
        <is>
          <t>10.1162/tacl_a_00051</t>
        </is>
      </c>
      <c r="C50" s="12" t="inlineStr">
        <is>
          <t>Enriching Word Vectors with Subword Information</t>
        </is>
      </c>
      <c r="D50" s="9" t="inlineStr">
        <is>
          <t>Piotr Bojanowski;Edouard Grave;Armand Joulin;Tomas Mikolov</t>
        </is>
      </c>
      <c r="E50" s="12" t="inlineStr">
        <is>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is>
      </c>
      <c r="F50" s="9" t="inlineStr">
        <is>
          <t>Transactions of the Association for Computational Linguistics</t>
        </is>
      </c>
      <c r="G50" s="9" t="inlineStr">
        <is>
          <t>https://dx.doi.org/10.1162/tacl_a_00051</t>
        </is>
      </c>
      <c r="H50" s="9" t="n">
        <v>2016</v>
      </c>
      <c r="I50" s="9">
        <f>TRUE()</f>
        <v/>
      </c>
      <c r="J50" s="9" t="inlineStr">
        <is>
          <t>http://www.mitpressjournals.org/doi/pdf/10.1162/tacl_a_00051</t>
        </is>
      </c>
      <c r="K50" s="9" t="inlineStr">
        <is>
          <t>10.1016/j.is.2024.102506</t>
        </is>
      </c>
    </row>
    <row r="51" ht="262.5" customHeight="1" s="10">
      <c r="A51" s="11" t="n">
        <v>59</v>
      </c>
      <c r="B51" s="9" t="inlineStr">
        <is>
          <t>10.14778/3611479.3611487</t>
        </is>
      </c>
      <c r="C51" s="12" t="inlineStr">
        <is>
          <t>A Randomized Blocking Structure for Streaming Record Linkage</t>
        </is>
      </c>
      <c r="D51" s="9" t="inlineStr">
        <is>
          <t>Dimitrios Karapiperis;Christos Tjortjis;V. Verykios</t>
        </is>
      </c>
      <c r="E51" s="12" t="inlineStr">
        <is>
          <t>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is>
      </c>
      <c r="F51" s="9" t="inlineStr">
        <is>
          <t>Proceedings of the VLDB Endowment</t>
        </is>
      </c>
      <c r="G51" s="9" t="inlineStr">
        <is>
          <t>https://dx.doi.org/10.14778/3611479.3611487</t>
        </is>
      </c>
      <c r="H51" s="9" t="n">
        <v>2023</v>
      </c>
      <c r="I51" s="9">
        <f>FALSE()</f>
        <v/>
      </c>
      <c r="K51" s="9" t="inlineStr">
        <is>
          <t>10.1016/j.is.2024.102506</t>
        </is>
      </c>
    </row>
    <row r="52" ht="205.65" customHeight="1" s="10">
      <c r="A52" s="11" t="n">
        <v>60</v>
      </c>
      <c r="B52" s="9" t="inlineStr">
        <is>
          <t>10.14778/3611540.3611612</t>
        </is>
      </c>
      <c r="C52" s="12" t="inlineStr">
        <is>
          <t>BrewER: Entity Resolution On-Demand</t>
        </is>
      </c>
      <c r="D52" s="9" t="inlineStr">
        <is>
          <t>Luca Zecchini;Giovanni Simonini;Sonia Bergamaschi;Felix Naumann</t>
        </is>
      </c>
      <c r="E52" s="12" t="inlineStr">
        <is>
          <t>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is>
      </c>
      <c r="F52" s="9" t="inlineStr">
        <is>
          <t>Proceedings of the VLDB Endowment</t>
        </is>
      </c>
      <c r="G52" s="9" t="inlineStr">
        <is>
          <t>https://dx.doi.org/10.14778/3611540.3611612</t>
        </is>
      </c>
      <c r="H52" s="9" t="n">
        <v>2023</v>
      </c>
      <c r="I52" s="9">
        <f>TRUE()</f>
        <v/>
      </c>
      <c r="J52" s="9" t="inlineStr">
        <is>
          <t>https://iris.unimore.it/bitstream/11380/1326987/2/p4026-zecchini.pdf</t>
        </is>
      </c>
      <c r="K52" s="9" t="inlineStr">
        <is>
          <t>10.1016/j.is.2024.102506</t>
        </is>
      </c>
    </row>
    <row r="53" ht="307.95" customHeight="1" s="10">
      <c r="A53" s="11" t="n">
        <v>63</v>
      </c>
      <c r="B53" s="9" t="inlineStr">
        <is>
          <t>10.14778/3231751.3231760</t>
        </is>
      </c>
      <c r="C53" s="12" t="inlineStr">
        <is>
          <t>Set Similarity Joins on MapReduce: An Experimental Survey</t>
        </is>
      </c>
      <c r="D53" s="9" t="inlineStr">
        <is>
          <t>Fabian Fier;Nikolaus Augsten;Panagiotis Bouros;U. Leser;J. Freytag</t>
        </is>
      </c>
      <c r="E53" s="12" t="inlineStr">
        <is>
          <t>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is>
      </c>
      <c r="F53" s="9" t="inlineStr">
        <is>
          <t>Proceedings of the VLDB Endowment</t>
        </is>
      </c>
      <c r="G53" s="9" t="inlineStr">
        <is>
          <t>https://dx.doi.org/10.14778/3231751.3231760</t>
        </is>
      </c>
      <c r="H53" s="9" t="n">
        <v>2018</v>
      </c>
      <c r="I53" s="9">
        <f>FALSE()</f>
        <v/>
      </c>
      <c r="K53" s="9" t="inlineStr">
        <is>
          <t>10.48786/edbt.2025.10</t>
        </is>
      </c>
    </row>
    <row r="54" ht="228.4" customHeight="1" s="10">
      <c r="A54" s="11" t="n">
        <v>64</v>
      </c>
      <c r="B54" s="9" t="inlineStr">
        <is>
          <t>10.18653/v1/D18-1032</t>
        </is>
      </c>
      <c r="C54" s="12" t="inlineStr">
        <is>
          <t>Cross-lingual Knowledge Graph Alignment via Graph Convolutional Networks</t>
        </is>
      </c>
      <c r="D54" s="9" t="inlineStr">
        <is>
          <t>Zhichun Wang;Qingsong Lv;Xiaohan Lan;Yu Zhang</t>
        </is>
      </c>
      <c r="E54" s="12" t="inlineStr">
        <is>
          <t>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is>
      </c>
      <c r="F54" s="9" t="inlineStr">
        <is>
          <t>Conference on Empirical Methods in Natural Language Processing</t>
        </is>
      </c>
      <c r="G54" s="9" t="inlineStr">
        <is>
          <t>https://dx.doi.org/10.18653/v1/D18-1032</t>
        </is>
      </c>
      <c r="H54" s="9" t="n">
        <v>2018</v>
      </c>
      <c r="I54" s="9">
        <f>TRUE()</f>
        <v/>
      </c>
      <c r="J54" s="9" t="inlineStr">
        <is>
          <t>https://www.aclweb.org/anthology/D18-1032.pdf</t>
        </is>
      </c>
      <c r="K54" s="9" t="inlineStr">
        <is>
          <t>10.1145/3539618.3591816</t>
        </is>
      </c>
    </row>
    <row r="55" ht="23.85" customHeight="1" s="10">
      <c r="A55" s="11" t="n">
        <v>65</v>
      </c>
      <c r="B55" s="9" t="inlineStr">
        <is>
          <t>10.5555/3344081.3344082</t>
        </is>
      </c>
      <c r="C55" s="12" t="inlineStr">
        <is>
          <t>Generating synthetic data to support entity resolution education and research</t>
        </is>
      </c>
      <c r="D55" s="9" t="inlineStr">
        <is>
          <t>Yumeng Ye;John R. Talburt</t>
        </is>
      </c>
      <c r="F55" s="9" t="inlineStr">
        <is>
          <t>Journal of Computing Sciences in Colleges (JCSC; Formerly: Journal of Computing in Small Colleges)</t>
        </is>
      </c>
      <c r="G55" s="9" t="inlineStr">
        <is>
          <t>https://dx.doi.org/10.5555/3344081.3344082</t>
        </is>
      </c>
      <c r="H55" s="9" t="n">
        <v>2019</v>
      </c>
      <c r="I55" s="9">
        <f>FALSE()</f>
        <v/>
      </c>
      <c r="K55" s="9" t="inlineStr">
        <is>
          <t>10.14569/ijacsa.2022.0130901</t>
        </is>
      </c>
    </row>
    <row r="56" ht="35.2" customHeight="1" s="10">
      <c r="A56" s="11" t="n">
        <v>67</v>
      </c>
      <c r="B56" s="9" t="inlineStr">
        <is>
          <t>10.1007/978-3-031-47451-4_8</t>
        </is>
      </c>
      <c r="C56" s="12" t="inlineStr">
        <is>
          <t>Optimal Starting Parameters for Unsupervised Data Clustering and Cleaning in the Data Washing Machine</t>
        </is>
      </c>
      <c r="D56" s="9" t="inlineStr">
        <is>
          <t>Kris E. Anderson;J. Talburt;Nicholas K. A. Hagan;Timothy J. Zimmerman;Deasia Hagan</t>
        </is>
      </c>
      <c r="F56" s="9" t="inlineStr">
        <is>
          <t>Future Technologies Conference</t>
        </is>
      </c>
      <c r="G56" s="9" t="inlineStr">
        <is>
          <t>https://dx.doi.org/10.1007/978-3-031-47451-4_8</t>
        </is>
      </c>
      <c r="H56" s="9" t="n">
        <v>2023</v>
      </c>
      <c r="I56" s="9">
        <f>FALSE()</f>
        <v/>
      </c>
      <c r="K56" s="9" t="inlineStr">
        <is>
          <t>10.3389/fdata.2024.1446071;10.3389/fdata.2024.1296552</t>
        </is>
      </c>
    </row>
    <row r="57" ht="23.85" customHeight="1" s="10">
      <c r="A57" s="11" t="n">
        <v>68</v>
      </c>
      <c r="B57" s="9" t="inlineStr">
        <is>
          <t>10.1007/s11222-017-9746-6</t>
        </is>
      </c>
      <c r="C57" s="12" t="inlineStr">
        <is>
          <t>A note on using the F-measure for evaluating record linkage algorithms</t>
        </is>
      </c>
      <c r="D57" s="9" t="inlineStr">
        <is>
          <t>D. Hand;P. Christen</t>
        </is>
      </c>
      <c r="F57" s="9" t="inlineStr">
        <is>
          <t>Statistics and computing</t>
        </is>
      </c>
      <c r="G57" s="9" t="inlineStr">
        <is>
          <t>https://dx.doi.org/10.1007/s11222-017-9746-6</t>
        </is>
      </c>
      <c r="H57" s="9" t="n">
        <v>2017</v>
      </c>
      <c r="I57" s="9">
        <f>FALSE()</f>
        <v/>
      </c>
      <c r="K57" s="9" t="inlineStr">
        <is>
          <t>10.1145/3533016</t>
        </is>
      </c>
    </row>
    <row r="58" ht="23.85" customHeight="1" s="10">
      <c r="A58" s="11" t="n">
        <v>69</v>
      </c>
      <c r="B58" s="9" t="inlineStr">
        <is>
          <t>10.1002/9781119357056.CH17</t>
        </is>
      </c>
      <c r="C58" s="12" t="inlineStr">
        <is>
          <t>An Automated Regression Testing Framework for a Hadoop-Based Entity Resolution System</t>
        </is>
      </c>
      <c r="D58" s="9" t="inlineStr">
        <is>
          <t>Daniel Pullen;Pei Wang;J. R. Johnson;J. Talburt</t>
        </is>
      </c>
      <c r="G58" s="9" t="inlineStr">
        <is>
          <t>https://dx.doi.org/10.1002/9781119357056.CH17</t>
        </is>
      </c>
      <c r="H58" s="9" t="n">
        <v>2018</v>
      </c>
      <c r="I58" s="9">
        <f>FALSE()</f>
        <v/>
      </c>
      <c r="K58" s="9" t="inlineStr">
        <is>
          <t>10.3389/fdata.2024.1296552</t>
        </is>
      </c>
    </row>
    <row r="59" ht="432.95" customHeight="1" s="10">
      <c r="A59" s="11" t="n">
        <v>70</v>
      </c>
      <c r="B59" s="9" t="inlineStr">
        <is>
          <t>10.1145/3214303</t>
        </is>
      </c>
      <c r="C59" s="12" t="inlineStr">
        <is>
          <t>A Survey on Homomorphic Encryption Schemes</t>
        </is>
      </c>
      <c r="D59" s="9" t="inlineStr">
        <is>
          <t>Abbas Acar;Hidayet Aksu;A. Uluagac;M. Conti</t>
        </is>
      </c>
      <c r="E59" s="12" t="inlineStr">
        <is>
          <t>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is>
      </c>
      <c r="F59" s="9" t="inlineStr">
        <is>
          <t>ACM Computing Surveys</t>
        </is>
      </c>
      <c r="G59" s="9" t="inlineStr">
        <is>
          <t>https://dx.doi.org/10.1145/3214303</t>
        </is>
      </c>
      <c r="H59" s="9" t="n">
        <v>2017</v>
      </c>
      <c r="I59" s="9">
        <f>TRUE()</f>
        <v/>
      </c>
      <c r="J59" s="9" t="inlineStr">
        <is>
          <t>https://dl.acm.org/doi/pdf/10.1145/3214303</t>
        </is>
      </c>
      <c r="K59" s="9" t="inlineStr">
        <is>
          <t>10.1145/3580305.3599266</t>
        </is>
      </c>
    </row>
    <row r="60" ht="330.65" customHeight="1" s="10">
      <c r="A60" s="11" t="n">
        <v>71</v>
      </c>
      <c r="B60" s="9" t="inlineStr">
        <is>
          <t>10.18653/v1/2022.findings-emnlp.230</t>
        </is>
      </c>
      <c r="C60" s="12" t="inlineStr">
        <is>
          <t>Multimodal Knowledge Learning for Named Entity Disambiguation</t>
        </is>
      </c>
      <c r="D60" s="9" t="inlineStr">
        <is>
          <t>Dongjie Zhang;Longtao Huang</t>
        </is>
      </c>
      <c r="E60" s="12" t="inlineStr">
        <is>
          <t>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is>
      </c>
      <c r="F60" s="9" t="inlineStr">
        <is>
          <t>Conference on Empirical Methods in Natural Language Processing</t>
        </is>
      </c>
      <c r="G60" s="9" t="inlineStr">
        <is>
          <t>https://dx.doi.org/10.18653/v1/2022.findings-emnlp.230</t>
        </is>
      </c>
      <c r="H60" s="9" t="n">
        <v>2022</v>
      </c>
      <c r="I60" s="9">
        <f>TRUE()</f>
        <v/>
      </c>
      <c r="J60" s="9" t="inlineStr">
        <is>
          <t>https://aclanthology.org/2022.findings-emnlp.230.pdf</t>
        </is>
      </c>
      <c r="K60" s="9" t="inlineStr">
        <is>
          <t>10.48550/arXiv.2306.12725</t>
        </is>
      </c>
    </row>
    <row r="61" ht="23.85" customHeight="1" s="10">
      <c r="A61" s="11" t="n">
        <v>72</v>
      </c>
      <c r="B61" s="9" t="inlineStr">
        <is>
          <t>10.1109/ICDE.2018.00070</t>
        </is>
      </c>
      <c r="C61" s="12" t="inlineStr">
        <is>
          <t>A Graph-Theoretic Fusion Framework for Unsupervised Entity Resolution</t>
        </is>
      </c>
      <c r="D61" s="9" t="inlineStr">
        <is>
          <t>Dongxiang Zhang;Long Guo;Xiangnan He;Jie Shao;Sai Wu;Heng Tao Shen</t>
        </is>
      </c>
      <c r="F61" s="9" t="inlineStr">
        <is>
          <t>IEEE International Conference on Data Engineering</t>
        </is>
      </c>
      <c r="G61" s="9" t="inlineStr">
        <is>
          <t>https://dx.doi.org/10.1109/ICDE.2018.00070</t>
        </is>
      </c>
      <c r="H61" s="9" t="n">
        <v>2018</v>
      </c>
      <c r="I61" s="9">
        <f>FALSE()</f>
        <v/>
      </c>
      <c r="K61" s="9" t="inlineStr">
        <is>
          <t>10.14569/ijacsa.2022.0130901</t>
        </is>
      </c>
    </row>
    <row r="62" ht="23.85" customHeight="1" s="10">
      <c r="A62" s="11" t="n">
        <v>73</v>
      </c>
      <c r="B62" s="9" t="inlineStr">
        <is>
          <t>10.1109/TKDE.2014.2327028</t>
        </is>
      </c>
      <c r="C62" s="12" t="inlineStr">
        <is>
          <t>Entity Linking with a Knowledge Base: Issues, Techniques, and Solutions</t>
        </is>
      </c>
      <c r="D62" s="9" t="inlineStr">
        <is>
          <t>Wei Shen;Jianyong Wang;Jiawei Han</t>
        </is>
      </c>
      <c r="F62" s="9" t="inlineStr">
        <is>
          <t>IEEE Transactions on Knowledge and Data Engineering</t>
        </is>
      </c>
      <c r="G62" s="9" t="inlineStr">
        <is>
          <t>https://dx.doi.org/10.1109/TKDE.2014.2327028</t>
        </is>
      </c>
      <c r="H62" s="9" t="n">
        <v>2015</v>
      </c>
      <c r="I62" s="9">
        <f>FALSE()</f>
        <v/>
      </c>
      <c r="K62" s="9" t="inlineStr">
        <is>
          <t>10.1145/3219819.3219899;10.48550/arXiv.2306.12725;10.1109/ikt51791.2020.9345631;10.14569/ijacsa.2022.01312105</t>
        </is>
      </c>
    </row>
    <row r="63" ht="239.75" customHeight="1" s="10">
      <c r="A63" s="11" t="n">
        <v>74</v>
      </c>
      <c r="B63" s="9" t="inlineStr">
        <is>
          <t>10.1109/ICDMW.2018.00079</t>
        </is>
      </c>
      <c r="C63" s="12" t="inlineStr">
        <is>
          <t>GenERes: A Genealogical Entity Resolution System</t>
        </is>
      </c>
      <c r="D63" s="9" t="inlineStr">
        <is>
          <t>Tyler Folkman;Rey Furner;D. Pearson</t>
        </is>
      </c>
      <c r="E63" s="12"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G63" s="9" t="inlineStr">
        <is>
          <t>https://dx.doi.org/10.1109/ICDMW.2018.00079</t>
        </is>
      </c>
      <c r="H63" s="9" t="n">
        <v>2018</v>
      </c>
      <c r="I63" s="9">
        <f>FALSE()</f>
        <v/>
      </c>
      <c r="K63" s="9" t="inlineStr">
        <is>
          <t>10.1145/3533016</t>
        </is>
      </c>
    </row>
    <row r="64" ht="205.65" customHeight="1" s="10">
      <c r="A64" s="11" t="n">
        <v>76</v>
      </c>
      <c r="B64" s="9" t="inlineStr">
        <is>
          <t>10.1609/aaai.v24i1.7508</t>
        </is>
      </c>
      <c r="C64" s="12" t="inlineStr">
        <is>
          <t>A Probabilistic-Logical Framework for Ontology Matching</t>
        </is>
      </c>
      <c r="D64" s="9" t="inlineStr">
        <is>
          <t>Mathias Niepert;Christian Meilicke;H. Stuckenschmidt</t>
        </is>
      </c>
      <c r="E64" s="12" t="inlineStr">
        <is>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is>
      </c>
      <c r="F64" s="9" t="inlineStr">
        <is>
          <t>AAAI Conference on Artificial Intelligence</t>
        </is>
      </c>
      <c r="G64" s="9" t="inlineStr">
        <is>
          <t>https://dx.doi.org/10.1609/aaai.v24i1.7508</t>
        </is>
      </c>
      <c r="H64" s="9" t="n">
        <v>2010</v>
      </c>
      <c r="I64" s="9">
        <f>TRUE()</f>
        <v/>
      </c>
      <c r="J64" s="9" t="inlineStr">
        <is>
          <t>https://ojs.aaai.org/index.php/AAAI/article/download/7508/7369</t>
        </is>
      </c>
      <c r="K64" s="9" t="inlineStr">
        <is>
          <t>10.1587/TRANSINF.2015EDP7392</t>
        </is>
      </c>
    </row>
    <row r="65" ht="35.2" customHeight="1" s="10">
      <c r="A65" s="11" t="n">
        <v>77</v>
      </c>
      <c r="B65" s="9" t="inlineStr">
        <is>
          <t>10.5555/3344081.3344088</t>
        </is>
      </c>
      <c r="C65" s="12" t="inlineStr">
        <is>
          <t>An analysis of the effect of stop words on the performance of the matrix comparator for entity resolution</t>
        </is>
      </c>
      <c r="D65" s="9" t="inlineStr">
        <is>
          <t>Awaad Alsarkhi;John R. Talburt</t>
        </is>
      </c>
      <c r="F65" s="9" t="inlineStr">
        <is>
          <t>Journal of Computing Sciences in Colleges (JCSC; Formerly: Journal of Computing in Small Colleges)</t>
        </is>
      </c>
      <c r="G65" s="9" t="inlineStr">
        <is>
          <t>https://dx.doi.org/10.5555/3344081.3344088</t>
        </is>
      </c>
      <c r="H65" s="9" t="n">
        <v>2019</v>
      </c>
      <c r="I65" s="9">
        <f>FALSE()</f>
        <v/>
      </c>
      <c r="K65" s="9" t="inlineStr">
        <is>
          <t>10.3389/fdata.2024.1446071;10.3389/fdata.2024.1296552</t>
        </is>
      </c>
    </row>
    <row r="66" ht="239.75" customHeight="1" s="10">
      <c r="A66" s="11" t="n">
        <v>79</v>
      </c>
      <c r="B66" s="9" t="inlineStr">
        <is>
          <t>10.1145/3329859.3329878</t>
        </is>
      </c>
      <c r="C66" s="12" t="inlineStr">
        <is>
          <t>Interpreting deep learning models for entity resolution: an experience report using LIME</t>
        </is>
      </c>
      <c r="D66" s="9" t="inlineStr">
        <is>
          <t>Vincenzo Di Cicco;D. Firmani;Nick Koudas;P. Merialdo;D. Srivastava</t>
        </is>
      </c>
      <c r="E66" s="12" t="inlineStr">
        <is>
          <t>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is>
      </c>
      <c r="G66" s="9" t="inlineStr">
        <is>
          <t>https://dx.doi.org/10.1145/3329859.3329878</t>
        </is>
      </c>
      <c r="H66" s="9" t="n">
        <v>2019</v>
      </c>
      <c r="I66" s="9">
        <f>FALSE()</f>
        <v/>
      </c>
      <c r="K66" s="9" t="inlineStr">
        <is>
          <t>10.1007/s44163-024-00159-8</t>
        </is>
      </c>
    </row>
    <row r="67" ht="217" customHeight="1" s="10">
      <c r="A67" s="11" t="n">
        <v>80</v>
      </c>
      <c r="B67" s="9" t="inlineStr">
        <is>
          <t>10.1145/3616855.3635748</t>
        </is>
      </c>
      <c r="C67" s="12" t="inlineStr">
        <is>
          <t>Scaling Use-case Based Shopping using LLMs</t>
        </is>
      </c>
      <c r="D67" s="9" t="inlineStr">
        <is>
          <t>Sachin Farfade;Sachin Vernekar;Vineet Chaoji;Rajdeep Mukherjee</t>
        </is>
      </c>
      <c r="E67" s="12" t="inlineStr">
        <is>
          <t>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is>
      </c>
      <c r="F67" s="9" t="inlineStr">
        <is>
          <t>Web Search and Data Mining</t>
        </is>
      </c>
      <c r="G67" s="9" t="inlineStr">
        <is>
          <t>https://dx.doi.org/10.1145/3616855.3635748</t>
        </is>
      </c>
      <c r="H67" s="9" t="n">
        <v>2024</v>
      </c>
      <c r="I67" s="9">
        <f>FALSE()</f>
        <v/>
      </c>
      <c r="K67" s="9" t="inlineStr">
        <is>
          <t>10.1007/s44163-024-00159-8</t>
        </is>
      </c>
    </row>
    <row r="68" ht="171.55" customHeight="1" s="10">
      <c r="A68" s="11" t="n">
        <v>81</v>
      </c>
      <c r="B68" s="9" t="inlineStr">
        <is>
          <t>10.1007/s00778-021-00697-y</t>
        </is>
      </c>
      <c r="C68" s="12" t="inlineStr">
        <is>
          <t>Fairness in rankings and recommendations: an overview</t>
        </is>
      </c>
      <c r="D68" s="9" t="inlineStr">
        <is>
          <t>E. Pitoura;Kostas Stefanidis;Georgia Koutrika</t>
        </is>
      </c>
      <c r="E68" s="12" t="inlineStr">
        <is>
          <t>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is>
      </c>
      <c r="F68" s="9" t="inlineStr">
        <is>
          <t>The VLDB journal</t>
        </is>
      </c>
      <c r="G68" s="9" t="inlineStr">
        <is>
          <t>https://dx.doi.org/10.1007/s00778-021-00697-y</t>
        </is>
      </c>
      <c r="H68" s="9" t="n">
        <v>2021</v>
      </c>
      <c r="I68" s="9">
        <f>TRUE()</f>
        <v/>
      </c>
      <c r="J68" s="9" t="inlineStr">
        <is>
          <t>https://link.springer.com/content/pdf/10.1007/s00778-021-00697-y.pdf</t>
        </is>
      </c>
      <c r="K68" s="9" t="inlineStr">
        <is>
          <t>10.1016/j.is.2024.102506</t>
        </is>
      </c>
    </row>
    <row r="69" ht="23.85" customHeight="1" s="10">
      <c r="A69" s="11" t="n">
        <v>82</v>
      </c>
      <c r="B69" s="9" t="inlineStr">
        <is>
          <t>10.1007/978-3-319-31676-5_4</t>
        </is>
      </c>
      <c r="C69" s="12" t="inlineStr">
        <is>
          <t>Heuristic-Based Configuration Learning for Linked Data Instance Matching</t>
        </is>
      </c>
      <c r="D69" s="9" t="inlineStr">
        <is>
          <t>Khai Nguyen;R. Ichise</t>
        </is>
      </c>
      <c r="F69" s="9" t="inlineStr">
        <is>
          <t>Joint International Conference of Semantic Technology</t>
        </is>
      </c>
      <c r="G69" s="9" t="inlineStr">
        <is>
          <t>https://dx.doi.org/10.1007/978-3-319-31676-5_4</t>
        </is>
      </c>
      <c r="H69" s="9" t="n">
        <v>2015</v>
      </c>
      <c r="I69" s="9">
        <f>FALSE()</f>
        <v/>
      </c>
      <c r="K69" s="9" t="inlineStr">
        <is>
          <t>10.1587/TRANSINF.2015EDP7392</t>
        </is>
      </c>
    </row>
    <row r="70" ht="23.85" customHeight="1" s="10">
      <c r="A70" s="11" t="n">
        <v>84</v>
      </c>
      <c r="B70" s="9" t="inlineStr">
        <is>
          <t>10.1007/978-3-319-57454-7_49</t>
        </is>
      </c>
      <c r="C70" s="12" t="inlineStr">
        <is>
          <t>Efficient Cryptanalysis of Bloom Filters for Privacy-Preserving Record Linkage</t>
        </is>
      </c>
      <c r="D70" s="9" t="inlineStr">
        <is>
          <t>P. Christen;R. Schnell;Dinusha Vatsalan;Thilina Ranbaduge</t>
        </is>
      </c>
      <c r="F70" s="9" t="inlineStr">
        <is>
          <t>Pacific-Asia Conference on Knowledge Discovery and Data Mining</t>
        </is>
      </c>
      <c r="G70" s="9" t="inlineStr">
        <is>
          <t>https://dx.doi.org/10.1007/978-3-319-57454-7_49</t>
        </is>
      </c>
      <c r="H70" s="9" t="n">
        <v>2017</v>
      </c>
      <c r="I70" s="9">
        <f>FALSE()</f>
        <v/>
      </c>
      <c r="K70" s="9" t="inlineStr">
        <is>
          <t>10.5220/0006682701950203</t>
        </is>
      </c>
    </row>
    <row r="71" ht="285.2" customHeight="1" s="10">
      <c r="A71" s="11" t="n">
        <v>85</v>
      </c>
      <c r="B71" s="9" t="inlineStr">
        <is>
          <t>10.2200/s00262ed1v01y201003dtm003</t>
        </is>
      </c>
      <c r="C71" s="12" t="inlineStr">
        <is>
          <t>An Introduction to Duplicate Detection</t>
        </is>
      </c>
      <c r="D71" s="9" t="inlineStr">
        <is>
          <t>Felix Naumann;Melanie Herschel</t>
        </is>
      </c>
      <c r="E71" s="12" t="inlineStr">
        <is>
          <t>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is>
      </c>
      <c r="G71" s="9" t="inlineStr">
        <is>
          <t>https://dx.doi.org/10.2200/s00262ed1v01y201003dtm003</t>
        </is>
      </c>
      <c r="H71" s="9" t="n">
        <v>2010</v>
      </c>
      <c r="I71" s="9">
        <f>TRUE()</f>
        <v/>
      </c>
      <c r="J71" s="9" t="inlineStr">
        <is>
          <t>https://link.springer.com/content/pdf/bfm%3A978-3-031-01835-0%2F1</t>
        </is>
      </c>
      <c r="K71" s="9" t="inlineStr">
        <is>
          <t>10.1186/s40537-022-00655-7</t>
        </is>
      </c>
    </row>
    <row r="72" ht="285.2" customHeight="1" s="10">
      <c r="A72" s="11" t="n">
        <v>86</v>
      </c>
      <c r="B72" s="9" t="inlineStr">
        <is>
          <t>10.1145/3514221.3517870</t>
        </is>
      </c>
      <c r="C72" s="12" t="inlineStr">
        <is>
          <t>Domain Adaptation for Deep Entity Resolution</t>
        </is>
      </c>
      <c r="D72" s="9" t="inlineStr">
        <is>
          <t>Jianhong Tu;Ju Fan;N. Tang;Peng Wang;Chengliang Chai;Guoliang Li;Ruixue Fan;Xiaoyong Du</t>
        </is>
      </c>
      <c r="E72" s="12" t="inlineStr">
        <is>
          <t>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is>
      </c>
      <c r="G72" s="9" t="inlineStr">
        <is>
          <t>https://dx.doi.org/10.1145/3514221.3517870</t>
        </is>
      </c>
      <c r="H72" s="9" t="n">
        <v>2022</v>
      </c>
      <c r="I72" s="9">
        <f>FALSE()</f>
        <v/>
      </c>
      <c r="K72" s="9" t="inlineStr">
        <is>
          <t>10.1145/3580305.3599266</t>
        </is>
      </c>
    </row>
    <row r="73" ht="251.1" customHeight="1" s="10">
      <c r="A73" s="11" t="n">
        <v>87</v>
      </c>
      <c r="B73" s="9" t="inlineStr">
        <is>
          <t>10.14778/2350229.2350263</t>
        </is>
      </c>
      <c r="C73" s="12" t="inlineStr">
        <is>
          <t>CrowdER: Crowdsourcing Entity Resolution</t>
        </is>
      </c>
      <c r="D73" s="9" t="inlineStr">
        <is>
          <t>Jiannan Wang;Tim Kraska;M. Franklin;Jianhua Feng</t>
        </is>
      </c>
      <c r="E73" s="12" t="inlineStr">
        <is>
          <t>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is>
      </c>
      <c r="F73" s="9" t="inlineStr">
        <is>
          <t>Proceedings of the VLDB Endowment</t>
        </is>
      </c>
      <c r="G73" s="9" t="inlineStr">
        <is>
          <t>https://dx.doi.org/10.14778/2350229.2350263</t>
        </is>
      </c>
      <c r="H73" s="9" t="n">
        <v>2012</v>
      </c>
      <c r="I73" s="9">
        <f>FALSE()</f>
        <v/>
      </c>
      <c r="K73" s="9" t="inlineStr">
        <is>
          <t>10.1145/3580305.3599266;10.1145/3533016;10.1145/3589335.3651245</t>
        </is>
      </c>
    </row>
    <row r="74" ht="217" customHeight="1" s="10">
      <c r="A74" s="11" t="n">
        <v>89</v>
      </c>
      <c r="B74" s="9" t="inlineStr">
        <is>
          <t>10.1109/tifs.2021.3114026</t>
        </is>
      </c>
      <c r="C74" s="12" t="inlineStr">
        <is>
          <t>Modern Privacy-Preserving Record Linkage Techniques: An Overview</t>
        </is>
      </c>
      <c r="D74" s="9" t="inlineStr">
        <is>
          <t>A. Gkoulalas-Divanis;Dinusha Vatsalan;Dimitrios Karapiperis;Murat Kantarcioglu</t>
        </is>
      </c>
      <c r="E74" s="12" t="inlineStr">
        <is>
          <t>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is>
      </c>
      <c r="F74" s="9" t="inlineStr">
        <is>
          <t>IEEE Transactions on Information Forensics and Security</t>
        </is>
      </c>
      <c r="G74" s="9" t="inlineStr">
        <is>
          <t>https://dx.doi.org/10.1109/tifs.2021.3114026</t>
        </is>
      </c>
      <c r="H74" s="9" t="n">
        <v>2021</v>
      </c>
      <c r="I74" s="9">
        <f>FALSE()</f>
        <v/>
      </c>
      <c r="K74" s="9" t="inlineStr">
        <is>
          <t>10.1145/3580305.3599266</t>
        </is>
      </c>
    </row>
    <row r="75" ht="205.65" customHeight="1" s="10">
      <c r="A75" s="11" t="n">
        <v>90</v>
      </c>
      <c r="B75" s="9" t="inlineStr">
        <is>
          <t>10.18653/v1/P19-1140</t>
        </is>
      </c>
      <c r="C75" s="12" t="inlineStr">
        <is>
          <t>Multi-Channel Graph Neural Network for Entity Alignment</t>
        </is>
      </c>
      <c r="D75" s="9" t="inlineStr">
        <is>
          <t>Yixin Cao;Zhiyuan Liu;Chengjiang Li;Zhiyuan Liu;Juan-Zi Li;Tat-Seng Chua</t>
        </is>
      </c>
      <c r="E75" s="12" t="inlineStr">
        <is>
          <t>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is>
      </c>
      <c r="F75" s="9" t="inlineStr">
        <is>
          <t>Annual Meeting of the Association for Computational Linguistics</t>
        </is>
      </c>
      <c r="G75" s="9" t="inlineStr">
        <is>
          <t>https://dx.doi.org/10.18653/v1/P19-1140</t>
        </is>
      </c>
      <c r="H75" s="9" t="n">
        <v>2019</v>
      </c>
      <c r="I75" s="9">
        <f>TRUE()</f>
        <v/>
      </c>
      <c r="J75" s="9" t="inlineStr">
        <is>
          <t>https://www.aclweb.org/anthology/P19-1140.pdf</t>
        </is>
      </c>
      <c r="K75" s="9" t="inlineStr">
        <is>
          <t>10.1145/3539618.3591816</t>
        </is>
      </c>
    </row>
    <row r="76" ht="23.85" customHeight="1" s="10">
      <c r="A76" s="11" t="n">
        <v>91</v>
      </c>
      <c r="B76" s="9" t="inlineStr">
        <is>
          <t>10.1109/CCGrid.2015.24</t>
        </is>
      </c>
      <c r="C76" s="12" t="inlineStr">
        <is>
          <t>Eliminating the Redundancy in MapReduce-Based Entity Resolution</t>
        </is>
      </c>
      <c r="D76" s="9" t="inlineStr">
        <is>
          <t>Cairong Yan;Yalong Song;Jian Wang;Wenjing Guo</t>
        </is>
      </c>
      <c r="G76" s="9" t="inlineStr">
        <is>
          <t>https://dx.doi.org/10.1109/CCGrid.2015.24</t>
        </is>
      </c>
      <c r="H76" s="9" t="n">
        <v>2015</v>
      </c>
      <c r="I76" s="9">
        <f>FALSE()</f>
        <v/>
      </c>
      <c r="K76" s="9" t="inlineStr">
        <is>
          <t>10.3389/fdata.2024.1296552</t>
        </is>
      </c>
    </row>
    <row r="77" ht="23.85" customHeight="1" s="10">
      <c r="A77" s="11" t="n">
        <v>92</v>
      </c>
      <c r="B77" s="9" t="inlineStr">
        <is>
          <t>10.1145/2588555.2588560</t>
        </is>
      </c>
      <c r="C77" s="12" t="inlineStr">
        <is>
          <t>Modeling entity evolution for temporal record matching</t>
        </is>
      </c>
      <c r="D77" s="9" t="inlineStr">
        <is>
          <t>Yueh-Hsuan Chiang;A. Doan;J. Naughton</t>
        </is>
      </c>
      <c r="G77" s="9" t="inlineStr">
        <is>
          <t>https://dx.doi.org/10.1145/2588555.2588560</t>
        </is>
      </c>
      <c r="H77" s="9" t="n">
        <v>2014</v>
      </c>
      <c r="I77" s="9">
        <f>FALSE()</f>
        <v/>
      </c>
      <c r="K77" s="9" t="inlineStr">
        <is>
          <t>10.1145/3533016</t>
        </is>
      </c>
    </row>
    <row r="78" ht="273.85" customHeight="1" s="10">
      <c r="A78" s="11" t="n">
        <v>93</v>
      </c>
      <c r="B78" s="9" t="inlineStr">
        <is>
          <t>10.1145/3357384.3358018</t>
        </is>
      </c>
      <c r="C78" s="12" t="inlineStr">
        <is>
          <t>Deep Sequence-to-Sequence Entity Matching for Heterogeneous Entity Resolution</t>
        </is>
      </c>
      <c r="D78" s="9" t="inlineStr">
        <is>
          <t>Hao Nie;Xianpei Han;Ben He;Le Sun;Bo Chen;Wei Zhang;Suhui Wu;Hao Kong</t>
        </is>
      </c>
      <c r="E78" s="12" t="inlineStr">
        <is>
          <t>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is>
      </c>
      <c r="F78" s="9" t="inlineStr">
        <is>
          <t>International Conference on Information and Knowledge Management</t>
        </is>
      </c>
      <c r="G78" s="9" t="inlineStr">
        <is>
          <t>https://dx.doi.org/10.1145/3357384.3358018</t>
        </is>
      </c>
      <c r="H78" s="9" t="n">
        <v>2019</v>
      </c>
      <c r="I78" s="9">
        <f>FALSE()</f>
        <v/>
      </c>
      <c r="K78" s="9" t="inlineStr">
        <is>
          <t>10.1007/s44163-024-00159-8;10.1145/3533016</t>
        </is>
      </c>
    </row>
    <row r="79" ht="217" customHeight="1" s="10">
      <c r="A79" s="11" t="n">
        <v>94</v>
      </c>
      <c r="B79" s="9" t="inlineStr">
        <is>
          <t>10.2196/50638</t>
        </is>
      </c>
      <c r="C79" s="12" t="inlineStr">
        <is>
          <t>Prompt Engineering as an Important Emerging Skill for Medical Professionals: Tutorial</t>
        </is>
      </c>
      <c r="D79" s="9" t="inlineStr">
        <is>
          <t>B. Meskó</t>
        </is>
      </c>
      <c r="E79" s="12" t="inlineStr">
        <is>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is>
      </c>
      <c r="F79" s="9" t="inlineStr">
        <is>
          <t>Journal of Medical Internet Research</t>
        </is>
      </c>
      <c r="G79" s="9" t="inlineStr">
        <is>
          <t>https://dx.doi.org/10.2196/50638</t>
        </is>
      </c>
      <c r="H79" s="9" t="n">
        <v>2023</v>
      </c>
      <c r="I79" s="9">
        <f>TRUE()</f>
        <v/>
      </c>
      <c r="J79" s="9" t="inlineStr">
        <is>
          <t>https://www.jmir.org/2023/1/e50638/PDF</t>
        </is>
      </c>
      <c r="K79" s="9" t="inlineStr">
        <is>
          <t>10.1007/s44163-024-00159-8</t>
        </is>
      </c>
    </row>
    <row r="80" ht="23.85" customHeight="1" s="10">
      <c r="A80" s="11" t="n">
        <v>95</v>
      </c>
      <c r="B80" s="9" t="inlineStr">
        <is>
          <t>10.1145/2661829.2661875</t>
        </is>
      </c>
      <c r="C80" s="12" t="inlineStr">
        <is>
          <t>Scalable Privacy-Preserving Record Linkage for Multiple Databases</t>
        </is>
      </c>
      <c r="D80" s="9" t="inlineStr">
        <is>
          <t>Dinusha Vatsalan;P. Christen</t>
        </is>
      </c>
      <c r="F80" s="9" t="inlineStr">
        <is>
          <t>International Conference on Information and Knowledge Management</t>
        </is>
      </c>
      <c r="G80" s="9" t="inlineStr">
        <is>
          <t>https://dx.doi.org/10.1145/2661829.2661875</t>
        </is>
      </c>
      <c r="H80" s="9" t="n">
        <v>2014</v>
      </c>
      <c r="I80" s="9">
        <f>FALSE()</f>
        <v/>
      </c>
      <c r="K80" s="9" t="inlineStr">
        <is>
          <t>10.1186/s40537-022-00655-7</t>
        </is>
      </c>
    </row>
    <row r="81" ht="35.2" customHeight="1" s="10">
      <c r="A81" s="11" t="n">
        <v>96</v>
      </c>
      <c r="B81" s="9" t="inlineStr">
        <is>
          <t>10.1109/NSysS.2016.7400708</t>
        </is>
      </c>
      <c r="C81" s="12" t="inlineStr">
        <is>
          <t>Privacy and security problems of national health data warehouse: a convenient solution for developing countries</t>
        </is>
      </c>
      <c r="D81" s="9" t="inlineStr">
        <is>
          <t>S. I. Khan;A. S. M. L. Hoque</t>
        </is>
      </c>
      <c r="F81" s="9" t="inlineStr">
        <is>
          <t>International Conference on Network and System Security</t>
        </is>
      </c>
      <c r="G81" s="9" t="inlineStr">
        <is>
          <t>https://dx.doi.org/10.1109/NSysS.2016.7400708</t>
        </is>
      </c>
      <c r="H81" s="9" t="n">
        <v>2016</v>
      </c>
      <c r="I81" s="9">
        <f>FALSE()</f>
        <v/>
      </c>
      <c r="K81" s="9" t="inlineStr">
        <is>
          <t>10.1186/s40537-022-00655-7</t>
        </is>
      </c>
    </row>
    <row r="82" ht="239.75" customHeight="1" s="10">
      <c r="A82" s="11" t="n">
        <v>97</v>
      </c>
      <c r="B82" s="9" t="inlineStr">
        <is>
          <t>10.48550/arXiv.2305.16355</t>
        </is>
      </c>
      <c r="C82" s="12" t="inlineStr">
        <is>
          <t>PandaGPT: One Model To Instruction-Follow Them All</t>
        </is>
      </c>
      <c r="D82" s="9" t="inlineStr">
        <is>
          <t>Yixuan Su;Tian Lan;Huayang Li;Jialu Xu;Yan Wang;Deng Cai</t>
        </is>
      </c>
      <c r="E82" s="12" t="inlineStr">
        <is>
          <t>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is>
      </c>
      <c r="F82" s="9" t="inlineStr">
        <is>
          <t>Tsinghua Interdisciplinary Workshop on Logic, Language and Meaning</t>
        </is>
      </c>
      <c r="G82" s="9" t="inlineStr">
        <is>
          <t>https://dx.doi.org/10.48550/arXiv.2305.16355</t>
        </is>
      </c>
      <c r="H82" s="9" t="n">
        <v>2023</v>
      </c>
      <c r="I82" s="9">
        <f>TRUE()</f>
        <v/>
      </c>
      <c r="J82" s="9" t="inlineStr">
        <is>
          <t>http://arxiv.org/pdf/2305.16355</t>
        </is>
      </c>
      <c r="K82" s="9" t="inlineStr">
        <is>
          <t>10.48550/arXiv.2306.12725</t>
        </is>
      </c>
    </row>
    <row r="83" ht="15" customHeight="1" s="10">
      <c r="A83" s="11" t="n">
        <v>100</v>
      </c>
      <c r="B83" s="9" t="inlineStr">
        <is>
          <t>10.1007/978-3-030-03643-0_14</t>
        </is>
      </c>
      <c r="C83" s="12" t="inlineStr">
        <is>
          <t>Evaluating and Improving Data Fusion Accuracy</t>
        </is>
      </c>
      <c r="D83" s="9" t="inlineStr">
        <is>
          <t>J. Talburt;Daniel Pullen;Melody L. Penning</t>
        </is>
      </c>
      <c r="G83" s="9" t="inlineStr">
        <is>
          <t>https://dx.doi.org/10.1007/978-3-030-03643-0_14</t>
        </is>
      </c>
      <c r="H83" s="9" t="n">
        <v>2019</v>
      </c>
      <c r="I83" s="9">
        <f>FALSE()</f>
        <v/>
      </c>
      <c r="K83" s="9" t="inlineStr">
        <is>
          <t>10.3389/fdata.2024.1446071;10.3389/fdata.2024.1296552</t>
        </is>
      </c>
    </row>
    <row r="84" ht="15" customHeight="1" s="10">
      <c r="A84" s="11" t="n">
        <v>101</v>
      </c>
      <c r="B84" s="9" t="inlineStr">
        <is>
          <t>10.1007/s00778-013-0315-0</t>
        </is>
      </c>
      <c r="C84" s="12" t="inlineStr">
        <is>
          <t>Incremental entity resolution on rules and data</t>
        </is>
      </c>
      <c r="D84" s="9" t="inlineStr">
        <is>
          <t>Steven Euijong Whang;H. Garcia-Molina</t>
        </is>
      </c>
      <c r="F84" s="9" t="inlineStr">
        <is>
          <t>The VLDB journal</t>
        </is>
      </c>
      <c r="G84" s="9" t="inlineStr">
        <is>
          <t>https://dx.doi.org/10.1007/s00778-013-0315-0</t>
        </is>
      </c>
      <c r="H84" s="9" t="n">
        <v>2014</v>
      </c>
      <c r="I84" s="9">
        <f>FALSE()</f>
        <v/>
      </c>
      <c r="K84" s="9" t="inlineStr">
        <is>
          <t>10.1186/s40537-022-00655-7</t>
        </is>
      </c>
    </row>
    <row r="85" ht="23.85" customHeight="1" s="10">
      <c r="A85" s="11" t="n">
        <v>102</v>
      </c>
      <c r="B85" s="9" t="inlineStr">
        <is>
          <t>10.1007/978-3-642-37996-3_8</t>
        </is>
      </c>
      <c r="C85" s="12" t="inlineStr">
        <is>
          <t>Interlinking Linked Data Sources Using a Domain-Independent System</t>
        </is>
      </c>
      <c r="D85" s="9" t="inlineStr">
        <is>
          <t>Khai Nguyen;R. Ichise;H. Le</t>
        </is>
      </c>
      <c r="F85" s="9" t="inlineStr">
        <is>
          <t>Joint International Conference of Semantic Technology</t>
        </is>
      </c>
      <c r="G85" s="9" t="inlineStr">
        <is>
          <t>https://dx.doi.org/10.1007/978-3-642-37996-3_8</t>
        </is>
      </c>
      <c r="H85" s="9" t="n">
        <v>2012</v>
      </c>
      <c r="I85" s="9">
        <f>FALSE()</f>
        <v/>
      </c>
      <c r="K85" s="9" t="inlineStr">
        <is>
          <t>10.1587/TRANSINF.2015EDP7392</t>
        </is>
      </c>
    </row>
    <row r="86" ht="23.85" customHeight="1" s="10">
      <c r="A86" s="11" t="n">
        <v>103</v>
      </c>
      <c r="B86" s="9" t="inlineStr">
        <is>
          <t>10.1007/978-3-319-66917-5_19</t>
        </is>
      </c>
      <c r="C86" s="12" t="inlineStr">
        <is>
          <t>Comparative Evaluation of Distributed Clustering Schemes for Multi-source Entity Resolution</t>
        </is>
      </c>
      <c r="D86" s="9" t="inlineStr">
        <is>
          <t>A. Saeedi;E. Peukert;E. Rahm</t>
        </is>
      </c>
      <c r="F86" s="9" t="inlineStr">
        <is>
          <t>Symposium on Advances in Databases and Information Systems</t>
        </is>
      </c>
      <c r="G86" s="9" t="inlineStr">
        <is>
          <t>https://dx.doi.org/10.1007/978-3-319-66917-5_19</t>
        </is>
      </c>
      <c r="H86" s="9" t="n">
        <v>2017</v>
      </c>
      <c r="I86" s="9">
        <f>FALSE()</f>
        <v/>
      </c>
      <c r="K86" s="9" t="inlineStr">
        <is>
          <t>10.3389/fdata.2024.1446071;10.3389/fdata.2024.1296552</t>
        </is>
      </c>
    </row>
    <row r="87" ht="23.85" customHeight="1" s="10">
      <c r="A87" s="11" t="n">
        <v>104</v>
      </c>
      <c r="B87" s="9" t="inlineStr">
        <is>
          <t>10.14778/2850583.2850587</t>
        </is>
      </c>
      <c r="C87" s="12" t="inlineStr">
        <is>
          <t>QuERy: A Framework for Integrating Entity Resolution with Query Processing</t>
        </is>
      </c>
      <c r="D87" s="9" t="inlineStr">
        <is>
          <t>Hotham Altwaijry;S. Mehrotra;D. Kalashnikov</t>
        </is>
      </c>
      <c r="F87" s="9" t="inlineStr">
        <is>
          <t>Proceedings of the VLDB Endowment</t>
        </is>
      </c>
      <c r="G87" s="9" t="inlineStr">
        <is>
          <t>https://dx.doi.org/10.14778/2850583.2850587</t>
        </is>
      </c>
      <c r="H87" s="9" t="n">
        <v>2015</v>
      </c>
      <c r="I87" s="9">
        <f>FALSE()</f>
        <v/>
      </c>
      <c r="K87" s="9" t="inlineStr">
        <is>
          <t>10.48786/edbt.2025.10</t>
        </is>
      </c>
    </row>
    <row r="88" ht="103.4" customHeight="1" s="10">
      <c r="A88" s="11" t="n">
        <v>105</v>
      </c>
      <c r="B88" s="9" t="inlineStr">
        <is>
          <t>10.1007/978-3-319-56608-5_7</t>
        </is>
      </c>
      <c r="C88" s="12" t="inlineStr">
        <is>
          <t>Collective Entity Linking in Tweets Over Space and Time</t>
        </is>
      </c>
      <c r="D88" s="9" t="inlineStr">
        <is>
          <t>Wen-Haw Chong;Ee-Peng Lim;William W. Cohen</t>
        </is>
      </c>
      <c r="E88" s="12" t="inlineStr">
        <is>
          <t>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is>
      </c>
      <c r="F88" s="9" t="inlineStr">
        <is>
          <t>European Conference on Information Retrieval</t>
        </is>
      </c>
      <c r="G88" s="9" t="inlineStr">
        <is>
          <t>https://dx.doi.org/10.1007/978-3-319-56608-5_7</t>
        </is>
      </c>
      <c r="H88" s="9" t="n">
        <v>2017</v>
      </c>
      <c r="I88" s="9">
        <f>TRUE()</f>
        <v/>
      </c>
      <c r="J88" s="9" t="inlineStr">
        <is>
          <t>https://ink.library.smu.edu.sg/sis_research/3720</t>
        </is>
      </c>
      <c r="K88" s="9" t="inlineStr">
        <is>
          <t>10.1109/ikt51791.2020.9345631</t>
        </is>
      </c>
    </row>
    <row r="89" ht="228.4" customHeight="1" s="10">
      <c r="A89" s="11" t="n">
        <v>106</v>
      </c>
      <c r="B89" s="9" t="inlineStr">
        <is>
          <t>10.1609/AAAI.V34I05.6330</t>
        </is>
      </c>
      <c r="C89" s="12" t="inlineStr">
        <is>
          <t>GraphER: Token-Centric Entity Resolution with Graph Convolutional Neural Networks</t>
        </is>
      </c>
      <c r="D89" s="9" t="inlineStr">
        <is>
          <t>Bing Li;Wei Wang;Yifang Sun;Linhan Zhang;Muhammad Asif Ali;Yi Alice Wang</t>
        </is>
      </c>
      <c r="E89" s="12" t="inlineStr">
        <is>
          <t>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is>
      </c>
      <c r="F89" s="9" t="inlineStr">
        <is>
          <t>AAAI Conference on Artificial Intelligence</t>
        </is>
      </c>
      <c r="G89" s="9" t="inlineStr">
        <is>
          <t>https://dx.doi.org/10.1609/AAAI.V34I05.6330</t>
        </is>
      </c>
      <c r="H89" s="9" t="n">
        <v>2020</v>
      </c>
      <c r="I89" s="9">
        <f>TRUE()</f>
        <v/>
      </c>
      <c r="J89" s="9" t="inlineStr">
        <is>
          <t>https://ojs.aaai.org/index.php/AAAI/article/download/6330/6186</t>
        </is>
      </c>
      <c r="K89" s="9" t="inlineStr">
        <is>
          <t>10.14569/ijacsa.2022.0130901</t>
        </is>
      </c>
    </row>
    <row r="90" ht="205.65" customHeight="1" s="10">
      <c r="A90" s="11" t="n">
        <v>107</v>
      </c>
      <c r="B90" s="9" t="inlineStr">
        <is>
          <t>10.1109/ICDE48307.2020.00031</t>
        </is>
      </c>
      <c r="C90" s="12" t="inlineStr">
        <is>
          <t>SFour: A Protocol for Cryptographically Secure Record Linkage at Scale</t>
        </is>
      </c>
      <c r="D90" s="9" t="inlineStr">
        <is>
          <t>Basit Khurram;F. Kerschbaum</t>
        </is>
      </c>
      <c r="E90" s="12" t="inlineStr">
        <is>
          <t>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is>
      </c>
      <c r="F90" s="9" t="inlineStr">
        <is>
          <t>IEEE International Conference on Data Engineering</t>
        </is>
      </c>
      <c r="G90" s="9" t="inlineStr">
        <is>
          <t>https://dx.doi.org/10.1109/ICDE48307.2020.00031</t>
        </is>
      </c>
      <c r="H90" s="9" t="n">
        <v>2020</v>
      </c>
      <c r="I90" s="9">
        <f>TRUE()</f>
        <v/>
      </c>
      <c r="J90" s="9" t="inlineStr">
        <is>
          <t>https://uwspace.uwaterloo.ca/bitstream/10012/15123/3/Khurram_MuhammadBasit.pdf</t>
        </is>
      </c>
      <c r="K90" s="9" t="inlineStr">
        <is>
          <t>10.1145/3580305.3599266</t>
        </is>
      </c>
    </row>
    <row r="91" ht="296.55" customHeight="1" s="10">
      <c r="A91" s="11" t="n">
        <v>109</v>
      </c>
      <c r="B91" s="9" t="inlineStr">
        <is>
          <t>10.1145/3394486.3403268</t>
        </is>
      </c>
      <c r="C91" s="12" t="inlineStr">
        <is>
          <t>REA: Robust Cross-lingual Entity Alignment Between Knowledge Graphs</t>
        </is>
      </c>
      <c r="D91" s="9" t="inlineStr">
        <is>
          <t>Shichao Pei;Lu Yu;Guoxian Yu;Xiangliang Zhang</t>
        </is>
      </c>
      <c r="E91" s="12" t="inlineStr">
        <is>
          <t>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is>
      </c>
      <c r="F91" s="9" t="inlineStr">
        <is>
          <t>Knowledge Discovery and Data Mining</t>
        </is>
      </c>
      <c r="G91" s="9" t="inlineStr">
        <is>
          <t>https://dx.doi.org/10.1145/3394486.3403268</t>
        </is>
      </c>
      <c r="H91" s="9" t="n">
        <v>2020</v>
      </c>
      <c r="I91" s="9">
        <f>TRUE()</f>
        <v/>
      </c>
      <c r="J91" s="9" t="inlineStr">
        <is>
          <t>https://dl.acm.org/doi/pdf/10.1145/3394486.3403268</t>
        </is>
      </c>
      <c r="K91" s="9" t="inlineStr">
        <is>
          <t>10.1145/3580305.3599266</t>
        </is>
      </c>
    </row>
    <row r="92" ht="23.85" customHeight="1" s="10">
      <c r="A92" s="11" t="n">
        <v>110</v>
      </c>
      <c r="B92" s="9" t="inlineStr">
        <is>
          <t>10.1145/2486767.2486768</t>
        </is>
      </c>
      <c r="C92" s="12" t="inlineStr">
        <is>
          <t>Don't match twice: redundancy-free similarity computation with MapReduce</t>
        </is>
      </c>
      <c r="D92" s="9" t="inlineStr">
        <is>
          <t>Lars Kolb;Andreas Thor;E. Rahm</t>
        </is>
      </c>
      <c r="G92" s="9" t="inlineStr">
        <is>
          <t>https://dx.doi.org/10.1145/2486767.2486768</t>
        </is>
      </c>
      <c r="H92" s="9" t="n">
        <v>2013</v>
      </c>
      <c r="I92" s="9">
        <f>FALSE()</f>
        <v/>
      </c>
      <c r="K92" s="9" t="inlineStr">
        <is>
          <t>10.5220/0006682701950203;10.3389/fdata.2024.1296552</t>
        </is>
      </c>
    </row>
    <row r="93" ht="296.55" customHeight="1" s="10">
      <c r="A93" s="11" t="n">
        <v>111</v>
      </c>
      <c r="B93" s="9" t="inlineStr">
        <is>
          <t>10.1109/BigData52589.2021.9671540</t>
        </is>
      </c>
      <c r="C93" s="12" t="inlineStr">
        <is>
          <t>MultiBlock: A Scalable Iterative Approach for Progressive Entity Resolution</t>
        </is>
      </c>
      <c r="D93" s="9" t="inlineStr">
        <is>
          <t>Dimitrios Karapiperis;A. Gkoulalas-Divanis;V. Verykios</t>
        </is>
      </c>
      <c r="E93" s="12" t="inlineStr">
        <is>
          <t>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is>
      </c>
      <c r="G93" s="9" t="inlineStr">
        <is>
          <t>https://dx.doi.org/10.1109/BigData52589.2021.9671540</t>
        </is>
      </c>
      <c r="H93" s="9" t="n">
        <v>2021</v>
      </c>
      <c r="I93" s="9">
        <f>FALSE()</f>
        <v/>
      </c>
      <c r="K93" s="9" t="inlineStr">
        <is>
          <t>10.48786/edbt.2025.10</t>
        </is>
      </c>
    </row>
    <row r="94" ht="262.5" customHeight="1" s="10">
      <c r="A94" s="11" t="n">
        <v>112</v>
      </c>
      <c r="B94" s="9" t="inlineStr">
        <is>
          <t>10.1038/s41467-021-20910-4</t>
        </is>
      </c>
      <c r="C94" s="12" t="inlineStr">
        <is>
          <t>Artificial intelligence in sepsis early prediction and diagnosis using unstructured data in healthcare</t>
        </is>
      </c>
      <c r="D94" s="9" t="inlineStr">
        <is>
          <t>K. Goh;Le Wang;A. Yeow;H. Poh;Ke Li;Joannas Jie Lin Yeow;G. Tan</t>
        </is>
      </c>
      <c r="E94" s="12" t="inlineStr">
        <is>
          <t>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is>
      </c>
      <c r="F94" s="9" t="inlineStr">
        <is>
          <t>Nature Communications</t>
        </is>
      </c>
      <c r="G94" s="9" t="inlineStr">
        <is>
          <t>https://dx.doi.org/10.1038/s41467-021-20910-4</t>
        </is>
      </c>
      <c r="H94" s="9" t="n">
        <v>2021</v>
      </c>
      <c r="I94" s="9">
        <f>TRUE()</f>
        <v/>
      </c>
      <c r="J94" s="9" t="inlineStr">
        <is>
          <t>https://www.nature.com/articles/s41467-021-20910-4.pdf</t>
        </is>
      </c>
      <c r="K94" s="9" t="inlineStr">
        <is>
          <t>10.14569/ijacsa.2022.01312105</t>
        </is>
      </c>
    </row>
    <row r="95" ht="342" customHeight="1" s="10">
      <c r="A95" s="11" t="n">
        <v>113</v>
      </c>
      <c r="B95" s="9" t="inlineStr">
        <is>
          <t>10.1145/3593013.3593984</t>
        </is>
      </c>
      <c r="C95" s="12" t="inlineStr">
        <is>
          <t>Preventing Discriminatory Decision-making in Evolving Data Streams</t>
        </is>
      </c>
      <c r="D95" s="9" t="inlineStr">
        <is>
          <t>Zichong Wang;N. Saxena;Tongjia Yu;Sneha Karki;Tyler Zetty;I. Haque;Shanlin Zhou;Dukka B Kc;Ian Stockwell;Xuyu Wang;A. Bifet;Wenbin Zhang</t>
        </is>
      </c>
      <c r="E95" s="12" t="inlineStr">
        <is>
          <t>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is>
      </c>
      <c r="F95" s="9" t="inlineStr">
        <is>
          <t>Conference on Fairness, Accountability and Transparency</t>
        </is>
      </c>
      <c r="G95" s="9" t="inlineStr">
        <is>
          <t>https://dx.doi.org/10.1145/3593013.3593984</t>
        </is>
      </c>
      <c r="H95" s="9" t="n">
        <v>2023</v>
      </c>
      <c r="I95" s="9">
        <f>TRUE()</f>
        <v/>
      </c>
      <c r="J95" s="9" t="inlineStr">
        <is>
          <t>https://dl.acm.org/doi/pdf/10.1145/3593013.3593984</t>
        </is>
      </c>
      <c r="K95" s="9" t="inlineStr">
        <is>
          <t>10.1016/j.is.2024.102506</t>
        </is>
      </c>
    </row>
    <row r="96" ht="15" customHeight="1" s="10">
      <c r="A96" s="11" t="n">
        <v>114</v>
      </c>
      <c r="B96" s="9" t="inlineStr">
        <is>
          <t>10.4169/amer.math.monthly.120.05.386</t>
        </is>
      </c>
      <c r="C96" s="12" t="inlineStr">
        <is>
          <t>College Admissions and the Stability of Marriage</t>
        </is>
      </c>
      <c r="D96" s="9" t="inlineStr">
        <is>
          <t>D. Gale;L. Shapley</t>
        </is>
      </c>
      <c r="F96" s="9" t="inlineStr">
        <is>
          <t>The American mathematical monthly</t>
        </is>
      </c>
      <c r="G96" s="9" t="inlineStr">
        <is>
          <t>https://dx.doi.org/10.4169/amer.math.monthly.120.05.386</t>
        </is>
      </c>
      <c r="H96" s="9" t="n">
        <v>2013</v>
      </c>
      <c r="I96" s="9">
        <f>TRUE()</f>
        <v/>
      </c>
      <c r="J96" s="9" t="inlineStr">
        <is>
          <t>http://www.dtic.mil/dtic/tr/fulltext/u2/251958.pdf</t>
        </is>
      </c>
      <c r="K96" s="9" t="inlineStr">
        <is>
          <t>10.1587/TRANSINF.2015EDP7392</t>
        </is>
      </c>
    </row>
    <row r="97" ht="239.75" customHeight="1" s="10">
      <c r="A97" s="11" t="n">
        <v>116</v>
      </c>
      <c r="B97" s="9" t="inlineStr">
        <is>
          <t>10.1145/3524491.3527309</t>
        </is>
      </c>
      <c r="C97" s="12" t="inlineStr">
        <is>
          <t>Making Recruitment More Inclusive: Unfairness Monitoring With A Job Matching Machine-Learning Algorithm</t>
        </is>
      </c>
      <c r="D97" s="9" t="inlineStr">
        <is>
          <t>Sebastien Delecraz;Loukman Eltarr;Martin Becuwe;Henri Bouxin;Nicolas Boutin;O. Oullier</t>
        </is>
      </c>
      <c r="E97" s="12" t="inlineStr">
        <is>
          <t>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is>
      </c>
      <c r="G97" s="9" t="inlineStr">
        <is>
          <t>https://dx.doi.org/10.1145/3524491.3527309</t>
        </is>
      </c>
      <c r="H97" s="9" t="n">
        <v>2022</v>
      </c>
      <c r="I97" s="9">
        <f>TRUE()</f>
        <v/>
      </c>
      <c r="J97" s="9" t="inlineStr">
        <is>
          <t>https://dl.acm.org/doi/pdf/10.1145/3524491.3527309</t>
        </is>
      </c>
      <c r="K97" s="9" t="inlineStr">
        <is>
          <t>10.1016/j.is.2024.102506</t>
        </is>
      </c>
    </row>
    <row r="98" ht="376.1" customHeight="1" s="10">
      <c r="A98" s="11" t="n">
        <v>117</v>
      </c>
      <c r="B98" s="9" t="inlineStr">
        <is>
          <t>10.1145/3448016.3452824</t>
        </is>
      </c>
      <c r="C98" s="12" t="inlineStr">
        <is>
          <t>Auto-FuzzyJoin: Auto-Program Fuzzy Similarity Joins Without Labeled Examples</t>
        </is>
      </c>
      <c r="D98" s="9" t="inlineStr">
        <is>
          <t>Peng Li;Xiang Cheng;Xu Chu;Yeye He;S. Chaudhuri</t>
        </is>
      </c>
      <c r="E98" s="12" t="inlineStr">
        <is>
          <t>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is>
      </c>
      <c r="G98" s="9" t="inlineStr">
        <is>
          <t>https://dx.doi.org/10.1145/3448016.3452824</t>
        </is>
      </c>
      <c r="H98" s="9" t="n">
        <v>2021</v>
      </c>
      <c r="I98" s="9">
        <f>FALSE()</f>
        <v/>
      </c>
      <c r="K98" s="9" t="inlineStr">
        <is>
          <t>10.1145/3580305.3599266</t>
        </is>
      </c>
    </row>
    <row r="99" ht="15" customHeight="1" s="10">
      <c r="A99" s="11" t="n">
        <v>119</v>
      </c>
      <c r="B99" s="9" t="inlineStr">
        <is>
          <t>10.14778/2876473.2876474</t>
        </is>
      </c>
      <c r="C99" s="12" t="inlineStr">
        <is>
          <t>Online Entity Resolution Using an Oracle</t>
        </is>
      </c>
      <c r="D99" s="9" t="inlineStr">
        <is>
          <t>D. Firmani;B. Saha;D. Srivastava</t>
        </is>
      </c>
      <c r="F99" s="9" t="inlineStr">
        <is>
          <t>Proceedings of the VLDB Endowment</t>
        </is>
      </c>
      <c r="G99" s="9" t="inlineStr">
        <is>
          <t>https://dx.doi.org/10.14778/2876473.2876474</t>
        </is>
      </c>
      <c r="H99" s="9" t="n">
        <v>2016</v>
      </c>
      <c r="I99" s="9">
        <f>FALSE()</f>
        <v/>
      </c>
      <c r="K99" s="9" t="inlineStr">
        <is>
          <t>10.48786/edbt.2025.10</t>
        </is>
      </c>
    </row>
    <row r="100" ht="23.85" customHeight="1" s="10">
      <c r="A100" s="11" t="n">
        <v>120</v>
      </c>
      <c r="B100" s="9" t="inlineStr">
        <is>
          <t>10.1016/j.jpdc.2020.05.003</t>
        </is>
      </c>
      <c r="C100" s="12" t="inlineStr">
        <is>
          <t>Estimating record linkage costs in distributed environments</t>
        </is>
      </c>
      <c r="D100" s="9" t="inlineStr">
        <is>
          <t>D. Nascimento;Carlos Eduardo S. Pires;T. Araújo;Demetrio Gomes Mestre</t>
        </is>
      </c>
      <c r="G100" s="9" t="inlineStr">
        <is>
          <t>https://dx.doi.org/10.1016/j.jpdc.2020.05.003</t>
        </is>
      </c>
      <c r="H100" s="9" t="n">
        <v>2020</v>
      </c>
      <c r="I100" s="9">
        <f>FALSE()</f>
        <v/>
      </c>
      <c r="K100" s="9" t="inlineStr">
        <is>
          <t>10.3389/fdata.2024.1296552</t>
        </is>
      </c>
    </row>
    <row r="101" ht="228.4" customHeight="1" s="10">
      <c r="A101" s="11" t="n">
        <v>122</v>
      </c>
      <c r="B101" s="9" t="inlineStr">
        <is>
          <t>10.5220/0005176000050013</t>
        </is>
      </c>
      <c r="C101" s="12" t="inlineStr">
        <is>
          <t>Automated Cryptanalysis of Bloom Filter Encryptions of Health Records</t>
        </is>
      </c>
      <c r="D101" s="9" t="inlineStr">
        <is>
          <t>Martin Kroll;Simone Steinmetzer</t>
        </is>
      </c>
      <c r="E101" s="12" t="inlineStr">
        <is>
          <t>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is>
      </c>
      <c r="F101" s="9" t="inlineStr">
        <is>
          <t>International Conference on Health Informatics</t>
        </is>
      </c>
      <c r="G101" s="9" t="inlineStr">
        <is>
          <t>https://dx.doi.org/10.5220/0005176000050013</t>
        </is>
      </c>
      <c r="H101" s="9" t="n">
        <v>2014</v>
      </c>
      <c r="I101" s="9">
        <f>TRUE()</f>
        <v/>
      </c>
      <c r="J101" s="9" t="inlineStr">
        <is>
          <t>https://arxiv.org/pdf/1410.6739</t>
        </is>
      </c>
      <c r="K101" s="9" t="inlineStr">
        <is>
          <t>10.5220/0006682701950203</t>
        </is>
      </c>
    </row>
    <row r="102" ht="15" customHeight="1" s="10">
      <c r="A102" s="11" t="n">
        <v>123</v>
      </c>
      <c r="B102" s="9" t="inlineStr">
        <is>
          <t>10.1109/MSST.2010.5496972</t>
        </is>
      </c>
      <c r="C102" s="12" t="inlineStr">
        <is>
          <t>The Hadoop Distributed File System</t>
        </is>
      </c>
      <c r="D102" s="9" t="inlineStr">
        <is>
          <t>Konstantin Shvachko;Hairong Kuang;Sanjay Radia;Robert Chansler</t>
        </is>
      </c>
      <c r="F102" s="9" t="inlineStr">
        <is>
          <t>IEEE Conference on Mass Storage Systems and Technologies</t>
        </is>
      </c>
      <c r="G102" s="9" t="inlineStr">
        <is>
          <t>https://dx.doi.org/10.1109/MSST.2010.5496972</t>
        </is>
      </c>
      <c r="H102" s="9" t="n">
        <v>2010</v>
      </c>
      <c r="I102" s="9">
        <f>FALSE()</f>
        <v/>
      </c>
      <c r="K102" s="9" t="inlineStr">
        <is>
          <t>10.3389/fdata.2024.1446071</t>
        </is>
      </c>
    </row>
    <row r="103" ht="353.4" customHeight="1" s="10">
      <c r="A103" s="11" t="n">
        <v>124</v>
      </c>
      <c r="B103" s="9" t="inlineStr">
        <is>
          <t>10.48550/arXiv.2209.15162</t>
        </is>
      </c>
      <c r="C103" s="12" t="inlineStr">
        <is>
          <t>Linearly Mapping from Image to Text Space</t>
        </is>
      </c>
      <c r="D103" s="9" t="inlineStr">
        <is>
          <t>Jack Merullo;Louis Castricato;Carsten Eickhoff;Ellie Pavlick</t>
        </is>
      </c>
      <c r="E103" s="12" t="inlineStr">
        <is>
          <t>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is>
      </c>
      <c r="F103" s="9" t="inlineStr">
        <is>
          <t>International Conference on Learning Representations</t>
        </is>
      </c>
      <c r="G103" s="9" t="inlineStr">
        <is>
          <t>https://dx.doi.org/10.48550/arXiv.2209.15162</t>
        </is>
      </c>
      <c r="H103" s="9" t="n">
        <v>2022</v>
      </c>
      <c r="I103" s="9">
        <f>TRUE()</f>
        <v/>
      </c>
      <c r="J103" s="9" t="inlineStr">
        <is>
          <t>http://arxiv.org/pdf/2209.15162</t>
        </is>
      </c>
      <c r="K103" s="9" t="inlineStr">
        <is>
          <t>10.48550/arXiv.2306.12725</t>
        </is>
      </c>
    </row>
    <row r="104" ht="23.85" customHeight="1" s="10">
      <c r="A104" s="11" t="n">
        <v>125</v>
      </c>
      <c r="B104" s="9" t="inlineStr">
        <is>
          <t>10.1145/1807167.1807296</t>
        </is>
      </c>
      <c r="C104" s="12" t="inlineStr">
        <is>
          <t>MapDupReducer: detecting near duplicates over massive datasets</t>
        </is>
      </c>
      <c r="D104" s="9" t="inlineStr">
        <is>
          <t>Chaokun Wang;Jianmin Wang;Xuemin Lin;Wei Wang;Haixun Wang;Hongsong Li;Wanpeng Tian;Jun Xu;Rui Li</t>
        </is>
      </c>
      <c r="G104" s="9" t="inlineStr">
        <is>
          <t>https://dx.doi.org/10.1145/1807167.1807296</t>
        </is>
      </c>
      <c r="H104" s="9" t="n">
        <v>2010</v>
      </c>
      <c r="I104" s="9">
        <f>FALSE()</f>
        <v/>
      </c>
      <c r="K104" s="9" t="inlineStr">
        <is>
          <t>10.5220/0006682701950203</t>
        </is>
      </c>
    </row>
    <row r="105" ht="23.85" customHeight="1" s="10">
      <c r="A105" s="11" t="n">
        <v>126</v>
      </c>
      <c r="B105" s="9" t="inlineStr">
        <is>
          <t>10.5555/3417682.3417684</t>
        </is>
      </c>
      <c r="C105" s="12" t="inlineStr">
        <is>
          <t>A scalable, hybrid entity resolution process for unstandardized entity references</t>
        </is>
      </c>
      <c r="D105" s="9" t="inlineStr">
        <is>
          <t>A. A. Sarkhi;John R. Talburt</t>
        </is>
      </c>
      <c r="F105" s="9" t="inlineStr">
        <is>
          <t>Journal of Computing Sciences in Colleges (JCSC; Formerly: Journal of Computing in Small Colleges)</t>
        </is>
      </c>
      <c r="G105" s="9" t="inlineStr">
        <is>
          <t>https://dx.doi.org/10.5555/3417682.3417684</t>
        </is>
      </c>
      <c r="H105" s="9" t="n">
        <v>2020</v>
      </c>
      <c r="I105" s="9">
        <f>FALSE()</f>
        <v/>
      </c>
      <c r="K105" s="9" t="inlineStr">
        <is>
          <t>10.3389/fdata.2024.1446071;10.3389/fdata.2024.1296552</t>
        </is>
      </c>
    </row>
    <row r="106" ht="15" customHeight="1" s="10">
      <c r="A106" s="11" t="n">
        <v>127</v>
      </c>
      <c r="B106" s="9" t="inlineStr">
        <is>
          <t>10.1007/978-3-642-31164-2</t>
        </is>
      </c>
      <c r="C106" s="12" t="inlineStr">
        <is>
          <t>Data Matching</t>
        </is>
      </c>
      <c r="D106" s="9" t="inlineStr">
        <is>
          <t>P. Christen</t>
        </is>
      </c>
      <c r="F106" s="9" t="inlineStr">
        <is>
          <t>Data-Centric Systems and Applications</t>
        </is>
      </c>
      <c r="G106" s="9" t="inlineStr">
        <is>
          <t>https://dx.doi.org/10.1007/978-3-642-31164-2</t>
        </is>
      </c>
      <c r="H106" s="9" t="n">
        <v>2012</v>
      </c>
      <c r="I106" s="9">
        <f>FALSE()</f>
        <v/>
      </c>
      <c r="K106" s="9" t="inlineStr">
        <is>
          <t>10.1007/s44163-024-00159-8;10.5220/0006682701950203;10.1145/3533016</t>
        </is>
      </c>
    </row>
    <row r="107" ht="23.85" customHeight="1" s="10">
      <c r="A107" s="11" t="n">
        <v>128</v>
      </c>
      <c r="B107" s="9" t="inlineStr">
        <is>
          <t>10.1109/TKDE.2011.127</t>
        </is>
      </c>
      <c r="C107" s="12" t="inlineStr">
        <is>
          <t>A Survey of Indexing Techniques for Scalable Record Linkage and Deduplication</t>
        </is>
      </c>
      <c r="D107" s="9" t="inlineStr">
        <is>
          <t>P. Christen</t>
        </is>
      </c>
      <c r="F107" s="9" t="inlineStr">
        <is>
          <t>IEEE Transactions on Knowledge and Data Engineering</t>
        </is>
      </c>
      <c r="G107" s="9" t="inlineStr">
        <is>
          <t>https://dx.doi.org/10.1109/TKDE.2011.127</t>
        </is>
      </c>
      <c r="H107" s="9" t="n">
        <v>2012</v>
      </c>
      <c r="I107" s="9">
        <f>TRUE()</f>
        <v/>
      </c>
      <c r="J107" s="9" t="inlineStr">
        <is>
          <t>http://cs.anu.edu.au/people/Peter.Christen/publications/christen2011indexing.pdf</t>
        </is>
      </c>
      <c r="K107" s="9" t="inlineStr">
        <is>
          <t>10.1186/s40537-022-00655-7;10.3389/fdata.2024.1446071;10.3389/fdata.2024.1296552;10.48786/edbt.2025.10</t>
        </is>
      </c>
    </row>
    <row r="108" ht="35.2" customHeight="1" s="10">
      <c r="A108" s="11" t="n">
        <v>129</v>
      </c>
      <c r="B108" s="9" t="inlineStr">
        <is>
          <t>10.1145/2063576.2064014</t>
        </is>
      </c>
      <c r="C108" s="12" t="inlineStr">
        <is>
          <t>Jasmine: a real-time local-event detection system based on geolocation information propagated to microblogs</t>
        </is>
      </c>
      <c r="D108" s="9" t="inlineStr">
        <is>
          <t>Kazufumi Watanabe;Masanao Ochi;Makoto Okabe;R. Onai</t>
        </is>
      </c>
      <c r="F108" s="9" t="inlineStr">
        <is>
          <t>International Conference on Information and Knowledge Management</t>
        </is>
      </c>
      <c r="G108" s="9" t="inlineStr">
        <is>
          <t>https://dx.doi.org/10.1145/2063576.2064014</t>
        </is>
      </c>
      <c r="H108" s="9" t="n">
        <v>2011</v>
      </c>
      <c r="I108" s="9">
        <f>FALSE()</f>
        <v/>
      </c>
      <c r="K108" s="9" t="inlineStr">
        <is>
          <t>10.14569/ijacsa.2022.01312105</t>
        </is>
      </c>
    </row>
    <row r="109" ht="319.3" customHeight="1" s="10">
      <c r="A109" s="11" t="n">
        <v>130</v>
      </c>
      <c r="B109" s="9" t="inlineStr">
        <is>
          <t>10.3390/bdcc4040034</t>
        </is>
      </c>
      <c r="C109" s="12" t="inlineStr">
        <is>
          <t>An Adaptable Big Data Value Chain Framework for End-to-End Big Data Monetization</t>
        </is>
      </c>
      <c r="D109" s="9" t="inlineStr">
        <is>
          <t>Abou Zakaria Faroukhi;Imane El Alaoui;Youssef Gahi;A. Amine</t>
        </is>
      </c>
      <c r="E109" s="12" t="inlineStr">
        <is>
          <t>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is>
      </c>
      <c r="F109" s="9" t="inlineStr">
        <is>
          <t>Big Data and Cognitive Computing</t>
        </is>
      </c>
      <c r="G109" s="9" t="inlineStr">
        <is>
          <t>https://dx.doi.org/10.3390/bdcc4040034</t>
        </is>
      </c>
      <c r="H109" s="9" t="n">
        <v>2020</v>
      </c>
      <c r="I109" s="9">
        <f>TRUE()</f>
        <v/>
      </c>
      <c r="J109" s="9" t="inlineStr">
        <is>
          <t>https://www.mdpi.com/2504-2289/4/4/34/pdf?version=1606121914</t>
        </is>
      </c>
      <c r="K109" s="9" t="inlineStr">
        <is>
          <t>10.14569/ijacsa.2022.0130933</t>
        </is>
      </c>
    </row>
    <row r="110" ht="23.85" customHeight="1" s="10">
      <c r="A110" s="11" t="n">
        <v>131</v>
      </c>
      <c r="B110" s="9" t="inlineStr">
        <is>
          <t>10.1007/978-3-642-28569-1_5</t>
        </is>
      </c>
      <c r="C110" s="12" t="inlineStr">
        <is>
          <t>Entity Linking: Finding Extracted Entities in a Knowledge Base</t>
        </is>
      </c>
      <c r="D110" s="9" t="inlineStr">
        <is>
          <t>D. Rao;Paul McNamee;Mark Dredze</t>
        </is>
      </c>
      <c r="F110" s="9" t="inlineStr">
        <is>
          <t>Multi-source, Multilingual Information Extraction and Summarization</t>
        </is>
      </c>
      <c r="G110" s="9" t="inlineStr">
        <is>
          <t>https://dx.doi.org/10.1007/978-3-642-28569-1_5</t>
        </is>
      </c>
      <c r="H110" s="9" t="n">
        <v>2013</v>
      </c>
      <c r="I110" s="9">
        <f>TRUE()</f>
        <v/>
      </c>
      <c r="J110" s="9" t="inlineStr">
        <is>
          <t>http://www.cs.jhu.edu/~delip/entity_linking.pdf</t>
        </is>
      </c>
      <c r="K110" s="9" t="inlineStr">
        <is>
          <t>10.14569/ijacsa.2022.01312105</t>
        </is>
      </c>
    </row>
    <row r="111" ht="182.95" customHeight="1" s="10">
      <c r="A111" s="11" t="n">
        <v>132</v>
      </c>
      <c r="B111" s="9" t="inlineStr">
        <is>
          <t>10.4230/LIPIcs.STACS.2010.2486</t>
        </is>
      </c>
      <c r="C111" s="12" t="inlineStr">
        <is>
          <t>Online Correlation Clustering</t>
        </is>
      </c>
      <c r="D111" s="9" t="inlineStr">
        <is>
          <t>Claire Mathieu;O. Sankur;W. Schudy</t>
        </is>
      </c>
      <c r="E111" s="12" t="inlineStr">
        <is>
          <t>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is>
      </c>
      <c r="F111" s="9" t="inlineStr">
        <is>
          <t>Symposium on Theoretical Aspects of Computer Science</t>
        </is>
      </c>
      <c r="G111" s="9" t="inlineStr">
        <is>
          <t>https://dx.doi.org/10.4230/LIPIcs.STACS.2010.2486</t>
        </is>
      </c>
      <c r="H111" s="9" t="n">
        <v>2010</v>
      </c>
      <c r="I111" s="9">
        <f>FALSE()</f>
        <v/>
      </c>
      <c r="K111" s="9" t="inlineStr">
        <is>
          <t>10.1186/s40537-022-00655-7</t>
        </is>
      </c>
    </row>
    <row r="112" ht="15" customHeight="1" s="10">
      <c r="A112" s="11" t="n">
        <v>135</v>
      </c>
      <c r="B112" s="9" t="inlineStr">
        <is>
          <t>10.1201/9781003093886-6</t>
        </is>
      </c>
      <c r="C112" s="12" t="inlineStr">
        <is>
          <t>Graph</t>
        </is>
      </c>
      <c r="D112" s="9" t="inlineStr">
        <is>
          <t>S. Mohanty;P. Tripathy;Suneeta Satpathy</t>
        </is>
      </c>
      <c r="G112" s="9" t="inlineStr">
        <is>
          <t>https://dx.doi.org/10.1201/9781003093886-6</t>
        </is>
      </c>
      <c r="H112" s="9" t="n">
        <v>2021</v>
      </c>
      <c r="I112" s="9">
        <f>FALSE()</f>
        <v/>
      </c>
      <c r="K112" s="9" t="inlineStr">
        <is>
          <t>10.48786/edbt.2025.10</t>
        </is>
      </c>
    </row>
    <row r="113" ht="23.85" customHeight="1" s="10">
      <c r="A113" s="11" t="n">
        <v>136</v>
      </c>
      <c r="B113" s="9" t="inlineStr">
        <is>
          <t>10.1109/BigData.2015.7363781</t>
        </is>
      </c>
      <c r="C113" s="12" t="inlineStr">
        <is>
          <t>Big data entity resolution: From highly to somehow similar entity descriptions in the Web</t>
        </is>
      </c>
      <c r="D113" s="9" t="inlineStr">
        <is>
          <t>Vasilis Efthymiou;Kostas Stefanidis;V. Christophides</t>
        </is>
      </c>
      <c r="G113" s="9" t="inlineStr">
        <is>
          <t>https://dx.doi.org/10.1109/BigData.2015.7363781</t>
        </is>
      </c>
      <c r="H113" s="9" t="n">
        <v>2015</v>
      </c>
      <c r="I113" s="9">
        <f>TRUE()</f>
        <v/>
      </c>
      <c r="J113" s="9" t="inlineStr">
        <is>
          <t>https://hal.inria.fr/hal-01199399/file/Big%20Data%20Entity%20Resolution.pdf</t>
        </is>
      </c>
      <c r="K113" s="9" t="inlineStr">
        <is>
          <t>10.14569/ijacsa.2022.0130933</t>
        </is>
      </c>
    </row>
    <row r="114" ht="15" customHeight="1" s="10">
      <c r="A114" s="11" t="n">
        <v>138</v>
      </c>
      <c r="B114" s="9" t="inlineStr">
        <is>
          <t>10.1145/2723372.2751523</t>
        </is>
      </c>
      <c r="C114" s="12" t="inlineStr">
        <is>
          <t>Mining Quality Phrases from Massive Text Corpora</t>
        </is>
      </c>
      <c r="D114" s="9" t="inlineStr">
        <is>
          <t>Jialu Liu;Jingbo Shang;Chi Wang;Xiang Ren;Jiawei Han</t>
        </is>
      </c>
      <c r="G114" s="9" t="inlineStr">
        <is>
          <t>https://dx.doi.org/10.1145/2723372.2751523</t>
        </is>
      </c>
      <c r="H114" s="9" t="n">
        <v>2015</v>
      </c>
      <c r="I114" s="9">
        <f>TRUE()</f>
        <v/>
      </c>
      <c r="J114" s="9" t="inlineStr">
        <is>
          <t>https://europepmc.org/articles/pmc4688018?pdf=render</t>
        </is>
      </c>
      <c r="K114" s="9" t="inlineStr">
        <is>
          <t>10.1145/3219819.3219899</t>
        </is>
      </c>
    </row>
    <row r="115" ht="228.4" customHeight="1" s="10">
      <c r="A115" s="11" t="n">
        <v>139</v>
      </c>
      <c r="B115" s="9" t="inlineStr">
        <is>
          <t>10.18653/v1/N19-1423</t>
        </is>
      </c>
      <c r="C115" s="12" t="inlineStr">
        <is>
          <t>BERT: Pre-training of Deep Bidirectional Transformers for Language Understanding</t>
        </is>
      </c>
      <c r="D115" s="9" t="inlineStr">
        <is>
          <t>Jacob Devlin;Ming-Wei Chang;Kenton Lee;Kristina Toutanova</t>
        </is>
      </c>
      <c r="E115" s="12" t="inlineStr">
        <is>
          <t>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is>
      </c>
      <c r="F115" s="9" t="inlineStr">
        <is>
          <t>North American Chapter of the Association for Computational Linguistics</t>
        </is>
      </c>
      <c r="G115" s="9" t="inlineStr">
        <is>
          <t>https://dx.doi.org/10.18653/v1/N19-1423</t>
        </is>
      </c>
      <c r="H115" s="9" t="n">
        <v>2019</v>
      </c>
      <c r="I115" s="9">
        <f>FALSE()</f>
        <v/>
      </c>
      <c r="K115" s="9" t="inlineStr">
        <is>
          <t>10.48550/arXiv.2306.12725;10.14569/ijacsa.2022.01312105</t>
        </is>
      </c>
    </row>
    <row r="116" ht="15" customHeight="1" s="10">
      <c r="A116" s="11" t="n">
        <v>140</v>
      </c>
      <c r="B116" s="9" t="inlineStr">
        <is>
          <t>10.1016/j.is.2020.101565</t>
        </is>
      </c>
      <c r="C116" s="12" t="inlineStr">
        <is>
          <t>Three-dimensional Entity Resolution with JedAI</t>
        </is>
      </c>
      <c r="D116" s="9" t="inlineStr">
        <is>
          <t>G. Papadakis;George Mandilaras;Luca Gagliardelli;Giovanni Simonini;Emmanouil Thanos;George Giannakopoulos;S. Bergamaschi;Themis Palpanas;Manolis Koubarakis</t>
        </is>
      </c>
      <c r="F116" s="9" t="inlineStr">
        <is>
          <t>Information Systems</t>
        </is>
      </c>
      <c r="G116" s="9" t="inlineStr">
        <is>
          <t>https://dx.doi.org/10.1016/j.is.2020.101565</t>
        </is>
      </c>
      <c r="H116" s="9" t="n">
        <v>2020</v>
      </c>
      <c r="I116" s="9">
        <f>FALSE()</f>
        <v/>
      </c>
      <c r="K116" s="9" t="inlineStr">
        <is>
          <t>10.1007/s44163-024-00159-8;10.48786/edbt.2025.10</t>
        </is>
      </c>
    </row>
    <row r="117" ht="171.55" customHeight="1" s="10">
      <c r="A117" s="11" t="n">
        <v>141</v>
      </c>
      <c r="B117" s="9" t="inlineStr">
        <is>
          <t>10.18653/v1/2022.acl-short.88</t>
        </is>
      </c>
      <c r="C117" s="12" t="inlineStr">
        <is>
          <t>Towards Consistent Document-level Entity Linking: Joint Models for Entity Linking and Coreference Resolution</t>
        </is>
      </c>
      <c r="D117" s="9" t="inlineStr">
        <is>
          <t>Klim Zaporojets;Johannes Deleu;Thomas Demeester;Chris Develder</t>
        </is>
      </c>
      <c r="E117" s="12" t="inlineStr">
        <is>
          <t>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is>
      </c>
      <c r="F117" s="9" t="inlineStr">
        <is>
          <t>Annual Meeting of the Association for Computational Linguistics</t>
        </is>
      </c>
      <c r="G117" s="9" t="inlineStr">
        <is>
          <t>https://dx.doi.org/10.18653/v1/2022.acl-short.88</t>
        </is>
      </c>
      <c r="H117" s="9" t="n">
        <v>2021</v>
      </c>
      <c r="I117" s="9">
        <f>TRUE()</f>
        <v/>
      </c>
      <c r="J117" s="9" t="inlineStr">
        <is>
          <t>https://aclanthology.org/2022.acl-short.88.pdf</t>
        </is>
      </c>
      <c r="K117" s="9" t="inlineStr">
        <is>
          <t>10.48550/arXiv.2306.12725</t>
        </is>
      </c>
    </row>
    <row r="118" ht="228.4" customHeight="1" s="10">
      <c r="A118" s="11" t="n">
        <v>142</v>
      </c>
      <c r="B118" s="9" t="inlineStr">
        <is>
          <t>10.3115/v1/D14-1167</t>
        </is>
      </c>
      <c r="C118" s="12" t="inlineStr">
        <is>
          <t>Knowledge Graph and Text Jointly Embedding</t>
        </is>
      </c>
      <c r="D118" s="9" t="inlineStr">
        <is>
          <t>Zhen Wang;Jianwen Zhang;Jianlin Feng;Zheng Chen</t>
        </is>
      </c>
      <c r="E118" s="12" t="inlineStr">
        <is>
          <t>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is>
      </c>
      <c r="F118" s="9" t="inlineStr">
        <is>
          <t>Conference on Empirical Methods in Natural Language Processing</t>
        </is>
      </c>
      <c r="G118" s="9" t="inlineStr">
        <is>
          <t>https://dx.doi.org/10.3115/v1/D14-1167</t>
        </is>
      </c>
      <c r="H118" s="9" t="n">
        <v>2014</v>
      </c>
      <c r="I118" s="9">
        <f>TRUE()</f>
        <v/>
      </c>
      <c r="J118" s="9" t="inlineStr">
        <is>
          <t>https://aclanthology.org/D14-1167.pdf</t>
        </is>
      </c>
      <c r="K118" s="9" t="inlineStr">
        <is>
          <t>10.1145/3219819.3219899</t>
        </is>
      </c>
    </row>
    <row r="119" ht="307.95" customHeight="1" s="10">
      <c r="A119" s="11" t="n">
        <v>143</v>
      </c>
      <c r="B119" s="9" t="inlineStr">
        <is>
          <t>10.1145/3474085.3475400</t>
        </is>
      </c>
      <c r="C119" s="12" t="inlineStr">
        <is>
          <t>Multimodal Entity Linking: A New Dataset and A Baseline</t>
        </is>
      </c>
      <c r="D119" s="9" t="inlineStr">
        <is>
          <t>Jingru Gan;Jinchang Luo;Haiwei Wang;Shuhui Wang;W. He;Qingming Huang</t>
        </is>
      </c>
      <c r="E119" s="12" t="inlineStr">
        <is>
          <t>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is>
      </c>
      <c r="F119" s="9" t="inlineStr">
        <is>
          <t>ACM Multimedia</t>
        </is>
      </c>
      <c r="G119" s="9" t="inlineStr">
        <is>
          <t>https://dx.doi.org/10.1145/3474085.3475400</t>
        </is>
      </c>
      <c r="H119" s="9" t="n">
        <v>2021</v>
      </c>
      <c r="I119" s="9">
        <f>FALSE()</f>
        <v/>
      </c>
      <c r="K119" s="9" t="inlineStr">
        <is>
          <t>10.48550/arXiv.2306.12725</t>
        </is>
      </c>
    </row>
    <row r="120" ht="432.95" customHeight="1" s="10">
      <c r="A120" s="11" t="n">
        <v>144</v>
      </c>
      <c r="B120" s="9" t="inlineStr">
        <is>
          <t>10.1145/3133956.3134030</t>
        </is>
      </c>
      <c r="C120" s="12" t="inlineStr">
        <is>
          <t>Composing Differential Privacy and Secure Computation: A Case Study on Scaling Private Record Linkage</t>
        </is>
      </c>
      <c r="D120" s="9" t="inlineStr">
        <is>
          <t>Xi He;Ashwin Machanavajjhala;Cheryl J. Flynn;D. Srivastava</t>
        </is>
      </c>
      <c r="E120" s="12" t="inlineStr">
        <is>
          <t>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is>
      </c>
      <c r="F120" s="9" t="inlineStr">
        <is>
          <t>Conference on Computer and Communications Security</t>
        </is>
      </c>
      <c r="G120" s="9" t="inlineStr">
        <is>
          <t>https://dx.doi.org/10.1145/3133956.3134030</t>
        </is>
      </c>
      <c r="H120" s="9" t="n">
        <v>2017</v>
      </c>
      <c r="I120" s="9">
        <f>TRUE()</f>
        <v/>
      </c>
      <c r="J120" s="9" t="inlineStr">
        <is>
          <t>http://dl.acm.org/ft_gateway.cfm?id=3134030&amp;type=pdf</t>
        </is>
      </c>
      <c r="K120" s="9" t="inlineStr">
        <is>
          <t>10.1145/3580305.3599266</t>
        </is>
      </c>
    </row>
    <row r="121" ht="285.2" customHeight="1" s="10">
      <c r="A121" s="11" t="n">
        <v>146</v>
      </c>
      <c r="B121" s="9" t="inlineStr">
        <is>
          <t>10.1145/3308558.3313578</t>
        </is>
      </c>
      <c r="C121" s="12" t="inlineStr">
        <is>
          <t>Auto-EM: End-to-end Fuzzy Entity-Matching using Pre-trained Deep Models and Transfer Learning</t>
        </is>
      </c>
      <c r="D121" s="9" t="inlineStr">
        <is>
          <t>Chen Zhao;Yeye He</t>
        </is>
      </c>
      <c r="E121" s="12" t="inlineStr">
        <is>
          <t>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is>
      </c>
      <c r="F121" s="9" t="inlineStr">
        <is>
          <t>The Web Conference</t>
        </is>
      </c>
      <c r="G121" s="9" t="inlineStr">
        <is>
          <t>https://dx.doi.org/10.1145/3308558.3313578</t>
        </is>
      </c>
      <c r="H121" s="9" t="n">
        <v>2019</v>
      </c>
      <c r="I121" s="9">
        <f>FALSE()</f>
        <v/>
      </c>
      <c r="K121" s="9" t="inlineStr">
        <is>
          <t>10.1007/s44163-024-00159-8;10.1145/3533016</t>
        </is>
      </c>
    </row>
    <row r="122" ht="307.95" customHeight="1" s="10">
      <c r="A122" s="11" t="n">
        <v>147</v>
      </c>
      <c r="B122" s="9" t="inlineStr">
        <is>
          <t>10.1145/3035918.3058739</t>
        </is>
      </c>
      <c r="C122" s="12" t="inlineStr">
        <is>
          <t>Generating Concise Entity Matching Rules</t>
        </is>
      </c>
      <c r="D122" s="9" t="inlineStr">
        <is>
          <t>Rohit Singh;Venkata Vamsikrishna Meduri;A. Elmagarmid;S. Madden;Paolo Papotti;Jorge-Arnulfo Quiané-Ruiz;Armando Solar-Lezama;N. Tang</t>
        </is>
      </c>
      <c r="E122" s="12" t="inlineStr">
        <is>
          <t>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is>
      </c>
      <c r="G122" s="9" t="inlineStr">
        <is>
          <t>https://dx.doi.org/10.1145/3035918.3058739</t>
        </is>
      </c>
      <c r="H122" s="9" t="n">
        <v>2017</v>
      </c>
      <c r="I122" s="9">
        <f>TRUE()</f>
        <v/>
      </c>
      <c r="J122" s="9" t="inlineStr">
        <is>
          <t>https://dspace.mit.edu/bitstream/1721.1/137855.2/4/sigdm2.pdf</t>
        </is>
      </c>
      <c r="K122" s="9" t="inlineStr">
        <is>
          <t>10.1145/3580305.3599266</t>
        </is>
      </c>
    </row>
    <row r="123" ht="23.85" customHeight="1" s="10">
      <c r="A123" s="11" t="n">
        <v>148</v>
      </c>
      <c r="B123" s="9" t="inlineStr">
        <is>
          <t>10.48550/arXiv.2401.03426</t>
        </is>
      </c>
      <c r="C123" s="12" t="inlineStr">
        <is>
          <t>On Leveraging Large Language Models for Enhancing Entity Resolution</t>
        </is>
      </c>
      <c r="D123" s="9" t="inlineStr">
        <is>
          <t>Huahang Li;Longyu Feng;Shuangyin Li;Fei Hao;C. Zhang;Yuanfeng Song;Lei Chen</t>
        </is>
      </c>
      <c r="F123" s="9" t="inlineStr">
        <is>
          <t>arXiv.org</t>
        </is>
      </c>
      <c r="G123" s="9" t="inlineStr">
        <is>
          <t>https://dx.doi.org/10.48550/arXiv.2401.03426</t>
        </is>
      </c>
      <c r="H123" s="9" t="n">
        <v>2024</v>
      </c>
      <c r="I123" s="9">
        <f>FALSE()</f>
        <v/>
      </c>
      <c r="K123" s="9" t="inlineStr">
        <is>
          <t>10.1145/3589335.3651245</t>
        </is>
      </c>
    </row>
    <row r="124" ht="15" customHeight="1" s="10">
      <c r="A124" s="11" t="n">
        <v>149</v>
      </c>
      <c r="B124" s="9" t="inlineStr">
        <is>
          <t>10.1007/978-3-642-15838-4_24</t>
        </is>
      </c>
      <c r="C124" s="12" t="inlineStr">
        <is>
          <t>Privacy-Preserving Record Linkage</t>
        </is>
      </c>
      <c r="D124" s="9" t="inlineStr">
        <is>
          <t>Rob Hall;S. Fienberg</t>
        </is>
      </c>
      <c r="F124" s="9" t="inlineStr">
        <is>
          <t>Privacy in Statistical Databases</t>
        </is>
      </c>
      <c r="G124" s="9" t="inlineStr">
        <is>
          <t>https://dx.doi.org/10.1007/978-3-642-15838-4_24</t>
        </is>
      </c>
      <c r="H124" s="9" t="n">
        <v>2010</v>
      </c>
      <c r="I124" s="9">
        <f>FALSE()</f>
        <v/>
      </c>
      <c r="K124" s="9" t="inlineStr">
        <is>
          <t>10.5220/0006682701950203</t>
        </is>
      </c>
    </row>
    <row r="125" ht="23.85" customHeight="1" s="10">
      <c r="A125" s="11" t="n">
        <v>151</v>
      </c>
      <c r="B125" s="9" t="inlineStr">
        <is>
          <t>10.1007/978-3-319-74500-8_54</t>
        </is>
      </c>
      <c r="C125" s="12" t="inlineStr">
        <is>
          <t>Big Data Analytics: A Comparison of Tools and Applications</t>
        </is>
      </c>
      <c r="D125" s="9" t="inlineStr">
        <is>
          <t>Imane El Alaoui;Youssef Gahi;R. Messoussi;A. Todoskoff;A. Kobi</t>
        </is>
      </c>
      <c r="F125" s="9" t="inlineStr">
        <is>
          <t>Symposium on Computer Animation</t>
        </is>
      </c>
      <c r="G125" s="9" t="inlineStr">
        <is>
          <t>https://dx.doi.org/10.1007/978-3-319-74500-8_54</t>
        </is>
      </c>
      <c r="H125" s="9" t="n">
        <v>2017</v>
      </c>
      <c r="I125" s="9">
        <f>FALSE()</f>
        <v/>
      </c>
      <c r="K125" s="9" t="inlineStr">
        <is>
          <t>10.14569/ijacsa.2022.0130933</t>
        </is>
      </c>
    </row>
    <row r="126" ht="23.85" customHeight="1" s="10">
      <c r="A126" s="11" t="n">
        <v>152</v>
      </c>
      <c r="B126" s="9" t="inlineStr">
        <is>
          <t>10.1016/j.future.2021.01.015</t>
        </is>
      </c>
      <c r="C126" s="12" t="inlineStr">
        <is>
          <t>Tracking sentiment towards news entities from Arabic news on social media</t>
        </is>
      </c>
      <c r="D126" s="9" t="inlineStr">
        <is>
          <t>Ali Allaith;Muhammad Shahbaz</t>
        </is>
      </c>
      <c r="F126" s="9" t="inlineStr">
        <is>
          <t>Future generations computer systems</t>
        </is>
      </c>
      <c r="G126" s="9" t="inlineStr">
        <is>
          <t>https://dx.doi.org/10.1016/j.future.2021.01.015</t>
        </is>
      </c>
      <c r="H126" s="9" t="n">
        <v>2021</v>
      </c>
      <c r="I126" s="9">
        <f>FALSE()</f>
        <v/>
      </c>
      <c r="K126" s="9" t="inlineStr">
        <is>
          <t>10.14569/ijacsa.2022.01312105</t>
        </is>
      </c>
    </row>
    <row r="127" ht="217" customHeight="1" s="10">
      <c r="A127" s="11" t="n">
        <v>153</v>
      </c>
      <c r="B127" s="9" t="inlineStr">
        <is>
          <t>10.17863/CAM.48429</t>
        </is>
      </c>
      <c r="C127" s="12" t="inlineStr">
        <is>
          <t>Graph Attention Networks</t>
        </is>
      </c>
      <c r="D127" s="9" t="inlineStr">
        <is>
          <t>Petar Velickovic;Guillem Cucurull;Arantxa Casanova;Adriana Romero;P. Lio’;Yoshua Bengio</t>
        </is>
      </c>
      <c r="E127" s="12" t="inlineStr">
        <is>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is>
      </c>
      <c r="F127" s="9" t="inlineStr">
        <is>
          <t>International Conference on Learning Representations</t>
        </is>
      </c>
      <c r="G127" s="9" t="inlineStr">
        <is>
          <t>https://dx.doi.org/10.17863/CAM.48429</t>
        </is>
      </c>
      <c r="H127" s="9" t="n">
        <v>2017</v>
      </c>
      <c r="I127" s="9">
        <f>FALSE()</f>
        <v/>
      </c>
      <c r="K127" s="9" t="inlineStr">
        <is>
          <t>10.1145/3539618.3591816</t>
        </is>
      </c>
    </row>
    <row r="128" ht="262.5" customHeight="1" s="10">
      <c r="A128" s="11" t="n">
        <v>154</v>
      </c>
      <c r="B128" s="9" t="inlineStr">
        <is>
          <t>10.1145/3308560.3316609</t>
        </is>
      </c>
      <c r="C128" s="12" t="inlineStr">
        <is>
          <t>The WDC Training Dataset and Gold Standard for Large-Scale Product Matching</t>
        </is>
      </c>
      <c r="D128" s="9" t="inlineStr">
        <is>
          <t>Anna Primpeli;R. Peeters;Christian Bizer</t>
        </is>
      </c>
      <c r="E128" s="12" t="inlineStr">
        <is>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is>
      </c>
      <c r="F128" s="9" t="inlineStr">
        <is>
          <t>The Web Conference</t>
        </is>
      </c>
      <c r="G128" s="9" t="inlineStr">
        <is>
          <t>https://dx.doi.org/10.1145/3308560.3316609</t>
        </is>
      </c>
      <c r="H128" s="9" t="n">
        <v>2019</v>
      </c>
      <c r="I128" s="9">
        <f>FALSE()</f>
        <v/>
      </c>
      <c r="K128" s="9" t="inlineStr">
        <is>
          <t>10.1007/s44163-024-00159-8</t>
        </is>
      </c>
    </row>
    <row r="129" ht="23.85" customHeight="1" s="10">
      <c r="A129" s="11" t="n">
        <v>155</v>
      </c>
      <c r="B129" s="9" t="inlineStr">
        <is>
          <t>10.1007/978-3-642-37456-2_47</t>
        </is>
      </c>
      <c r="C129" s="12" t="inlineStr">
        <is>
          <t>Adaptive Temporal Entity Resolution on Dynamic Databases</t>
        </is>
      </c>
      <c r="D129" s="9" t="inlineStr">
        <is>
          <t>P. Christen;Ross W. Gayler</t>
        </is>
      </c>
      <c r="F129" s="9" t="inlineStr">
        <is>
          <t>Pacific-Asia Conference on Knowledge Discovery and Data Mining</t>
        </is>
      </c>
      <c r="G129" s="9" t="inlineStr">
        <is>
          <t>https://dx.doi.org/10.1007/978-3-642-37456-2_47</t>
        </is>
      </c>
      <c r="H129" s="9" t="n">
        <v>2013</v>
      </c>
      <c r="I129" s="9">
        <f>TRUE()</f>
        <v/>
      </c>
      <c r="J129" s="9" t="inlineStr">
        <is>
          <t>https://openresearch-repository.anu.edu.au/bitstream/1885/28977/2/01_Christen_Adaptive_Temporal_Entity_2013.pdf</t>
        </is>
      </c>
      <c r="K129" s="9" t="inlineStr">
        <is>
          <t>10.1145/3533016</t>
        </is>
      </c>
    </row>
    <row r="130" ht="23.85" customHeight="1" s="10">
      <c r="A130" s="11" t="n">
        <v>156</v>
      </c>
      <c r="B130" s="9" t="inlineStr">
        <is>
          <t>10.1109/SITIS.2017.77</t>
        </is>
      </c>
      <c r="C130" s="12" t="inlineStr">
        <is>
          <t>An Efficient Hybrid-Clustream Algorithm for Stream Mining</t>
        </is>
      </c>
      <c r="D130" s="9" t="inlineStr">
        <is>
          <t>Ashish Kumar;Ajmer Singh;Rajvir Singh</t>
        </is>
      </c>
      <c r="F130" s="9" t="inlineStr">
        <is>
          <t>International Conference on Signal-Image Technology and Internet-Based Systems</t>
        </is>
      </c>
      <c r="G130" s="9" t="inlineStr">
        <is>
          <t>https://dx.doi.org/10.1109/SITIS.2017.77</t>
        </is>
      </c>
      <c r="H130" s="9" t="n">
        <v>2017</v>
      </c>
      <c r="I130" s="9">
        <f>FALSE()</f>
        <v/>
      </c>
      <c r="K130" s="9" t="inlineStr">
        <is>
          <t>10.1016/j.is.2024.102506</t>
        </is>
      </c>
    </row>
    <row r="131" ht="217" customHeight="1" s="10">
      <c r="A131" s="11" t="n">
        <v>157</v>
      </c>
      <c r="B131" s="9" t="inlineStr">
        <is>
          <t>10.48550/arXiv.2301.12597</t>
        </is>
      </c>
      <c r="C131" s="12" t="inlineStr">
        <is>
          <t>BLIP-2: Bootstrapping Language-Image Pre-training with Frozen Image Encoders and Large Language Models</t>
        </is>
      </c>
      <c r="D131" s="9" t="inlineStr">
        <is>
          <t>Junnan Li;Dongxu Li;S. Savarese;Steven C. H. Hoi</t>
        </is>
      </c>
      <c r="E131" s="12" t="inlineStr">
        <is>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is>
      </c>
      <c r="F131" s="9" t="inlineStr">
        <is>
          <t>International Conference on Machine Learning</t>
        </is>
      </c>
      <c r="G131" s="9" t="inlineStr">
        <is>
          <t>https://dx.doi.org/10.48550/arXiv.2301.12597</t>
        </is>
      </c>
      <c r="H131" s="9" t="n">
        <v>2023</v>
      </c>
      <c r="I131" s="9">
        <f>TRUE()</f>
        <v/>
      </c>
      <c r="J131" s="9" t="inlineStr">
        <is>
          <t>http://arxiv.org/pdf/2301.12597</t>
        </is>
      </c>
      <c r="K131" s="9" t="inlineStr">
        <is>
          <t>10.48550/arXiv.2306.12725</t>
        </is>
      </c>
    </row>
    <row r="132" ht="23.85" customHeight="1" s="10">
      <c r="A132" s="11" t="n">
        <v>159</v>
      </c>
      <c r="B132" s="9" t="inlineStr">
        <is>
          <t>10.1145/1963405.1963421</t>
        </is>
      </c>
      <c r="C132" s="12" t="inlineStr">
        <is>
          <t>A self-training approach for resolving object coreference on the semantic web</t>
        </is>
      </c>
      <c r="D132" s="9" t="inlineStr">
        <is>
          <t>Wei Hu;Jianfeng Chen;Yuzhong Qu</t>
        </is>
      </c>
      <c r="F132" s="9" t="inlineStr">
        <is>
          <t>The Web Conference</t>
        </is>
      </c>
      <c r="G132" s="9" t="inlineStr">
        <is>
          <t>https://dx.doi.org/10.1145/1963405.1963421</t>
        </is>
      </c>
      <c r="H132" s="9" t="n">
        <v>2011</v>
      </c>
      <c r="I132" s="9">
        <f>FALSE()</f>
        <v/>
      </c>
      <c r="K132" s="9" t="inlineStr">
        <is>
          <t>10.1587/TRANSINF.2015EDP7392</t>
        </is>
      </c>
    </row>
    <row r="133" ht="319.3" customHeight="1" s="10">
      <c r="A133" s="11" t="n">
        <v>160</v>
      </c>
      <c r="B133" s="9" t="inlineStr">
        <is>
          <t>10.1109/TKDE.2024.3361022</t>
        </is>
      </c>
      <c r="C133" s="12" t="inlineStr">
        <is>
          <t>A Suite of Efficient Randomized Algorithms for Streaming Record Linkage</t>
        </is>
      </c>
      <c r="D133" s="9" t="inlineStr">
        <is>
          <t>Dimitrios Karapiperis;Christos Tjortjis;V. Verykios</t>
        </is>
      </c>
      <c r="E133" s="12" t="inlineStr">
        <is>
          <t>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is>
      </c>
      <c r="F133" s="9" t="inlineStr">
        <is>
          <t>IEEE Transactions on Knowledge and Data Engineering</t>
        </is>
      </c>
      <c r="G133" s="9" t="inlineStr">
        <is>
          <t>https://dx.doi.org/10.1109/TKDE.2024.3361022</t>
        </is>
      </c>
      <c r="H133" s="9" t="n">
        <v>2024</v>
      </c>
      <c r="I133" s="9">
        <f>FALSE()</f>
        <v/>
      </c>
      <c r="K133" s="9" t="inlineStr">
        <is>
          <t>10.1016/j.is.2024.102506</t>
        </is>
      </c>
    </row>
    <row r="134" ht="160.2" customHeight="1" s="10">
      <c r="A134" s="11" t="n">
        <v>161</v>
      </c>
      <c r="B134" s="9" t="inlineStr">
        <is>
          <t>10.18653/v1/P16-1061</t>
        </is>
      </c>
      <c r="C134" s="12" t="inlineStr">
        <is>
          <t>Improving Coreference Resolution by Learning Entity-Level Distributed Representations</t>
        </is>
      </c>
      <c r="D134" s="9" t="inlineStr">
        <is>
          <t>Kevin Clark;Christopher D. Manning</t>
        </is>
      </c>
      <c r="E134" s="12" t="inlineStr">
        <is>
          <t>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is>
      </c>
      <c r="F134" s="9" t="inlineStr">
        <is>
          <t>Annual Meeting of the Association for Computational Linguistics</t>
        </is>
      </c>
      <c r="G134" s="9" t="inlineStr">
        <is>
          <t>https://dx.doi.org/10.18653/v1/P16-1061</t>
        </is>
      </c>
      <c r="H134" s="9" t="n">
        <v>2016</v>
      </c>
      <c r="I134" s="9">
        <f>TRUE()</f>
        <v/>
      </c>
      <c r="J134" s="9" t="inlineStr">
        <is>
          <t>https://doi.org/10.18653/v1/p16-1061</t>
        </is>
      </c>
      <c r="K134" s="9" t="inlineStr">
        <is>
          <t>10.1145/3219819.3219899</t>
        </is>
      </c>
    </row>
    <row r="135" ht="23.85" customHeight="1" s="10">
      <c r="A135" s="11" t="n">
        <v>162</v>
      </c>
      <c r="B135" s="9" t="inlineStr">
        <is>
          <t>10.1007/978-3-642-30284-8_15</t>
        </is>
      </c>
      <c r="C135" s="12" t="inlineStr">
        <is>
          <t>Unsupervised Learning of Link Discovery Configuration</t>
        </is>
      </c>
      <c r="D135" s="9" t="inlineStr">
        <is>
          <t>A. Nikolov;Mathieu d’Aquin;E. Motta</t>
        </is>
      </c>
      <c r="F135" s="9" t="inlineStr">
        <is>
          <t>Extended Semantic Web Conference</t>
        </is>
      </c>
      <c r="G135" s="9" t="inlineStr">
        <is>
          <t>https://dx.doi.org/10.1007/978-3-642-30284-8_15</t>
        </is>
      </c>
      <c r="H135" s="9" t="n">
        <v>2012</v>
      </c>
      <c r="I135" s="9">
        <f>TRUE()</f>
        <v/>
      </c>
      <c r="J135" s="9" t="inlineStr">
        <is>
          <t>https://link.springer.com/content/pdf/10.1007/978-3-642-30284-8_15.pdf</t>
        </is>
      </c>
      <c r="K135" s="9" t="inlineStr">
        <is>
          <t>10.1587/TRANSINF.2015EDP7392</t>
        </is>
      </c>
    </row>
    <row r="136" ht="15" customHeight="1" s="10">
      <c r="A136" s="11" t="n">
        <v>164</v>
      </c>
      <c r="B136" s="9" t="inlineStr">
        <is>
          <t>10.1007/978-3-030-87954-9_1</t>
        </is>
      </c>
      <c r="C136" s="12" t="inlineStr">
        <is>
          <t>Data Quality in the Era of Big Data: A Global Review</t>
        </is>
      </c>
      <c r="D136" s="9" t="inlineStr">
        <is>
          <t>Widad Elouataoui;Imane El Alaoui;Youssef Gahi</t>
        </is>
      </c>
      <c r="G136" s="9" t="inlineStr">
        <is>
          <t>https://dx.doi.org/10.1007/978-3-030-87954-9_1</t>
        </is>
      </c>
      <c r="H136" s="9" t="n">
        <v>2022</v>
      </c>
      <c r="I136" s="9">
        <f>FALSE()</f>
        <v/>
      </c>
      <c r="K136" s="9" t="inlineStr">
        <is>
          <t>10.14569/ijacsa.2022.0130933</t>
        </is>
      </c>
    </row>
    <row r="137" ht="262.5" customHeight="1" s="10">
      <c r="A137" s="11" t="n">
        <v>165</v>
      </c>
      <c r="B137" s="9" t="inlineStr">
        <is>
          <t>10.1007/978-3-319-68288-4_33</t>
        </is>
      </c>
      <c r="C137" s="12" t="inlineStr">
        <is>
          <t>Strider: A Hybrid Adaptive Distributed RDF Stream Processing Engine</t>
        </is>
      </c>
      <c r="D137" s="9" t="inlineStr">
        <is>
          <t>Xiangnan Ren;Olivier Curé</t>
        </is>
      </c>
      <c r="E137" s="12" t="inlineStr">
        <is>
          <t>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is>
      </c>
      <c r="F137" s="9" t="inlineStr">
        <is>
          <t>International Workshop on the Semantic Web</t>
        </is>
      </c>
      <c r="G137" s="9" t="inlineStr">
        <is>
          <t>https://dx.doi.org/10.1007/978-3-319-68288-4_33</t>
        </is>
      </c>
      <c r="H137" s="9" t="n">
        <v>2017</v>
      </c>
      <c r="I137" s="9">
        <f>FALSE()</f>
        <v/>
      </c>
      <c r="K137" s="9" t="inlineStr">
        <is>
          <t>10.1016/j.is.2024.102506</t>
        </is>
      </c>
    </row>
    <row r="138" ht="23.85" customHeight="1" s="10">
      <c r="A138" s="11" t="n">
        <v>166</v>
      </c>
      <c r="B138" s="9" t="inlineStr">
        <is>
          <t>10.1007/s11390-017-1731-1</t>
        </is>
      </c>
      <c r="C138" s="12" t="inlineStr">
        <is>
          <t>EntityManager: Managing Dirty Data Based on Entity Resolution</t>
        </is>
      </c>
      <c r="D138" s="9" t="inlineStr">
        <is>
          <t>Xue-Li Liu;Hongzhi Wang;Jian-Zhong Li;Hong Gao</t>
        </is>
      </c>
      <c r="F138" s="9" t="inlineStr">
        <is>
          <t>Journal of Computational Science and Technology</t>
        </is>
      </c>
      <c r="G138" s="9" t="inlineStr">
        <is>
          <t>https://dx.doi.org/10.1007/s11390-017-1731-1</t>
        </is>
      </c>
      <c r="H138" s="9" t="n">
        <v>2017</v>
      </c>
      <c r="I138" s="9">
        <f>FALSE()</f>
        <v/>
      </c>
      <c r="K138" s="9" t="inlineStr">
        <is>
          <t>10.1016/j.is.2024.102506</t>
        </is>
      </c>
    </row>
    <row r="139" ht="23.85" customHeight="1" s="10">
      <c r="A139" s="11" t="n">
        <v>167</v>
      </c>
      <c r="B139" s="9" t="inlineStr">
        <is>
          <t>10.1007/s10115-016-0919-y</t>
        </is>
      </c>
      <c r="C139" s="12" t="inlineStr">
        <is>
          <t>A fast and efficient Hamming LSH-based scheme for accurate linkage</t>
        </is>
      </c>
      <c r="D139" s="9" t="inlineStr">
        <is>
          <t>Dimitrios Karapiperis;V. Verykios</t>
        </is>
      </c>
      <c r="F139" s="9" t="inlineStr">
        <is>
          <t>Knowledge and Information Systems</t>
        </is>
      </c>
      <c r="G139" s="9" t="inlineStr">
        <is>
          <t>https://dx.doi.org/10.1007/s10115-016-0919-y</t>
        </is>
      </c>
      <c r="H139" s="9" t="n">
        <v>2016</v>
      </c>
      <c r="I139" s="9">
        <f>FALSE()</f>
        <v/>
      </c>
      <c r="K139" s="9" t="inlineStr">
        <is>
          <t>10.5220/0006682701950203</t>
        </is>
      </c>
    </row>
    <row r="140" ht="15" customHeight="1" s="10">
      <c r="A140" s="11" t="n">
        <v>168</v>
      </c>
      <c r="B140" s="9" t="inlineStr">
        <is>
          <t>10.5220/0010737400003101</t>
        </is>
      </c>
      <c r="C140" s="12" t="inlineStr">
        <is>
          <t>Metadata Quality Dimensions for Big Data Use Cases</t>
        </is>
      </c>
      <c r="D140" s="9" t="inlineStr">
        <is>
          <t>Widad Elouataoui;Imane El Alaoui;Youssef Gahi</t>
        </is>
      </c>
      <c r="G140" s="9" t="inlineStr">
        <is>
          <t>https://dx.doi.org/10.5220/0010737400003101</t>
        </is>
      </c>
      <c r="H140" s="9" t="n">
        <v>2021</v>
      </c>
      <c r="I140" s="9">
        <f>TRUE()</f>
        <v/>
      </c>
      <c r="J140" s="9" t="inlineStr">
        <is>
          <t>https://doi.org/10.5220/0010737400003101</t>
        </is>
      </c>
      <c r="K140" s="9" t="inlineStr">
        <is>
          <t>10.14569/ijacsa.2022.0130933</t>
        </is>
      </c>
    </row>
    <row r="141" ht="217" customHeight="1" s="10">
      <c r="A141" s="11" t="n">
        <v>169</v>
      </c>
      <c r="B141" s="9" t="inlineStr">
        <is>
          <t>10.48550/arXiv.2208.10442</t>
        </is>
      </c>
      <c r="C141" s="12" t="inlineStr">
        <is>
          <t>Image as a Foreign Language: BEiT Pretraining for All Vision and Vision-Language Tasks</t>
        </is>
      </c>
      <c r="D141" s="9" t="inlineStr">
        <is>
          <t>Wenhui Wang;Hangbo Bao;Li Dong;Johan Bjorck;Zhiliang Peng;Qiang Liu;Kriti Aggarwal;O. Mohammed;Saksham Singhal;S. Som;Furu Wei</t>
        </is>
      </c>
      <c r="E141" s="12" t="inlineStr">
        <is>
          <t>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is>
      </c>
      <c r="F141" s="9" t="inlineStr">
        <is>
          <t>arXiv.org</t>
        </is>
      </c>
      <c r="G141" s="9" t="inlineStr">
        <is>
          <t>https://dx.doi.org/10.48550/arXiv.2208.10442</t>
        </is>
      </c>
      <c r="H141" s="9" t="n">
        <v>2022</v>
      </c>
      <c r="I141" s="9">
        <f>TRUE()</f>
        <v/>
      </c>
      <c r="J141" s="9" t="inlineStr">
        <is>
          <t>http://arxiv.org/pdf/2208.10442</t>
        </is>
      </c>
      <c r="K141" s="9" t="inlineStr">
        <is>
          <t>10.48550/arXiv.2306.12725</t>
        </is>
      </c>
    </row>
    <row r="142" ht="251.1" customHeight="1" s="10">
      <c r="A142" s="11" t="n">
        <v>170</v>
      </c>
      <c r="B142" s="9" t="inlineStr">
        <is>
          <t>10.18653/v1/P18-1186</t>
        </is>
      </c>
      <c r="C142" s="12" t="inlineStr">
        <is>
          <t>Multimodal Named Entity Disambiguation for Noisy Social Media Posts</t>
        </is>
      </c>
      <c r="D142" s="9" t="inlineStr">
        <is>
          <t>Seungwhan Moon;Leonardo Neves;Vitor R. Carvalho</t>
        </is>
      </c>
      <c r="E142" s="12" t="inlineStr">
        <is>
          <t>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is>
      </c>
      <c r="F142" s="9" t="inlineStr">
        <is>
          <t>Annual Meeting of the Association for Computational Linguistics</t>
        </is>
      </c>
      <c r="G142" s="9" t="inlineStr">
        <is>
          <t>https://dx.doi.org/10.18653/v1/P18-1186</t>
        </is>
      </c>
      <c r="H142" s="9" t="n">
        <v>2018</v>
      </c>
      <c r="I142" s="9">
        <f>TRUE()</f>
        <v/>
      </c>
      <c r="J142" s="9" t="inlineStr">
        <is>
          <t>https://www.aclweb.org/anthology/P18-1186.pdf</t>
        </is>
      </c>
      <c r="K142" s="9" t="inlineStr">
        <is>
          <t>10.48550/arXiv.2306.12725</t>
        </is>
      </c>
    </row>
    <row r="143" ht="23.85" customHeight="1" s="10">
      <c r="A143" s="11" t="n">
        <v>171</v>
      </c>
      <c r="B143" s="9" t="inlineStr">
        <is>
          <t>10.1145/1982185.1982411</t>
        </is>
      </c>
      <c r="C143" s="12" t="inlineStr">
        <is>
          <t>A fast approach for parallel deduplication on multicore processors</t>
        </is>
      </c>
      <c r="D143" s="9" t="inlineStr">
        <is>
          <t>Guilherme Dal Bianco;R. Galante;C. Heuser</t>
        </is>
      </c>
      <c r="F143" s="9" t="inlineStr">
        <is>
          <t>ACM Symposium on Applied Computing</t>
        </is>
      </c>
      <c r="G143" s="9" t="inlineStr">
        <is>
          <t>https://dx.doi.org/10.1145/1982185.1982411</t>
        </is>
      </c>
      <c r="H143" s="9" t="n">
        <v>2011</v>
      </c>
      <c r="I143" s="9">
        <f>FALSE()</f>
        <v/>
      </c>
      <c r="K143" s="9" t="inlineStr">
        <is>
          <t>10.5220/0006682701950203</t>
        </is>
      </c>
    </row>
    <row r="144" ht="23.85" customHeight="1" s="10">
      <c r="A144" s="11" t="n">
        <v>172</v>
      </c>
      <c r="B144" s="9" t="inlineStr">
        <is>
          <t>10.1007/s00778-013-0324-z</t>
        </is>
      </c>
      <c r="C144" s="12" t="inlineStr">
        <is>
          <t>Large-scale linked data integration using probabilistic reasoning and crowdsourcing</t>
        </is>
      </c>
      <c r="D144" s="9" t="inlineStr">
        <is>
          <t>Gianluca Demartini;D. Difallah;P. Cudré-Mauroux</t>
        </is>
      </c>
      <c r="F144" s="9" t="inlineStr">
        <is>
          <t>The VLDB journal</t>
        </is>
      </c>
      <c r="G144" s="9" t="inlineStr">
        <is>
          <t>https://dx.doi.org/10.1007/s00778-013-0324-z</t>
        </is>
      </c>
      <c r="H144" s="9" t="n">
        <v>2013</v>
      </c>
      <c r="I144" s="9">
        <f>FALSE()</f>
        <v/>
      </c>
      <c r="K144" s="9" t="inlineStr">
        <is>
          <t>10.1587/TRANSINF.2015EDP7392</t>
        </is>
      </c>
    </row>
    <row r="145" ht="205.65" customHeight="1" s="10">
      <c r="A145" s="11" t="n">
        <v>173</v>
      </c>
      <c r="B145" s="9" t="inlineStr">
        <is>
          <t>10.1145/3404835.3463255</t>
        </is>
      </c>
      <c r="C145" s="12" t="inlineStr">
        <is>
          <t>A Multilingual Dataset for Named Entity Recognition, Entity Linking and Stance Detection in Historical Newspapers</t>
        </is>
      </c>
      <c r="D145" s="9" t="inlineStr">
        <is>
          <t>Ahmed Hamdi;E. L. Pontes;Emanuela Boros;Thi-Tuyet-Hai Nguyen;Günter Hackl;Jose G. Moreno;A. Doucet</t>
        </is>
      </c>
      <c r="E145" s="12"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F145" s="9" t="inlineStr">
        <is>
          <t>Annual International ACM SIGIR Conference on Research and Development in Information Retrieval</t>
        </is>
      </c>
      <c r="G145" s="9" t="inlineStr">
        <is>
          <t>https://dx.doi.org/10.1145/3404835.3463255</t>
        </is>
      </c>
      <c r="H145" s="9" t="n">
        <v>2021</v>
      </c>
      <c r="I145" s="9">
        <f>TRUE()</f>
        <v/>
      </c>
      <c r="J145" s="9" t="inlineStr">
        <is>
          <t>https://hal.archives-ouvertes.fr/hal-03418387/file/SIGIR2021_NER-resources.pdf</t>
        </is>
      </c>
      <c r="K145" s="9" t="inlineStr">
        <is>
          <t>10.14569/ijacsa.2022.01312105</t>
        </is>
      </c>
    </row>
    <row r="146" ht="171.55" customHeight="1" s="10">
      <c r="A146" s="11" t="n">
        <v>174</v>
      </c>
      <c r="B146" s="9" t="inlineStr">
        <is>
          <t>10.1145/3377455</t>
        </is>
      </c>
      <c r="C146" s="12" t="inlineStr">
        <is>
          <t>Blocking and Filtering Techniques for Entity Resolution</t>
        </is>
      </c>
      <c r="D146" s="9" t="inlineStr">
        <is>
          <t>G. Papadakis;Dimitrios Skoutas;Emmanouil Thanos;Themis Palpanas</t>
        </is>
      </c>
      <c r="E146" s="12"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F146" s="9" t="inlineStr">
        <is>
          <t>ACM Computing Surveys</t>
        </is>
      </c>
      <c r="G146" s="9" t="inlineStr">
        <is>
          <t>https://dx.doi.org/10.1145/3377455</t>
        </is>
      </c>
      <c r="H146" s="9" t="n">
        <v>2019</v>
      </c>
      <c r="I146" s="9">
        <f>TRUE()</f>
        <v/>
      </c>
      <c r="J146" s="9" t="inlineStr">
        <is>
          <t>https://lirias.kuleuven.be/bitstream/123456789/663504/2/BlockingandFilteringTechniquesforEntityResolutionPublishedVersion.pdf</t>
        </is>
      </c>
      <c r="K146" s="9" t="inlineStr">
        <is>
          <t>10.3389/fdata.2024.1296552;10.1016/j.is.2024.102506;10.1007/s44163-024-00159-8;10.3389/fdata.2024.1446071;10.1145/3533016</t>
        </is>
      </c>
    </row>
    <row r="147" ht="23.85" customHeight="1" s="10">
      <c r="A147" s="11" t="n">
        <v>175</v>
      </c>
      <c r="B147" s="9" t="inlineStr">
        <is>
          <t>10.1007/978-981-15-1699-3_4</t>
        </is>
      </c>
      <c r="C147" s="12" t="inlineStr">
        <is>
          <t>Outlier Detection Based Accurate Geocoding of Historical Addresses</t>
        </is>
      </c>
      <c r="D147" s="9" t="inlineStr">
        <is>
          <t>Nishadi Kirielle;P. Christen;Thilina Ranbaduge</t>
        </is>
      </c>
      <c r="F147" s="9" t="inlineStr">
        <is>
          <t>Australasian Data Mining Conference</t>
        </is>
      </c>
      <c r="G147" s="9" t="inlineStr">
        <is>
          <t>https://dx.doi.org/10.1007/978-981-15-1699-3_4</t>
        </is>
      </c>
      <c r="H147" s="9" t="n">
        <v>2019</v>
      </c>
      <c r="I147" s="9">
        <f>FALSE()</f>
        <v/>
      </c>
      <c r="K147" s="9" t="inlineStr">
        <is>
          <t>10.1145/3533016</t>
        </is>
      </c>
    </row>
    <row r="148" ht="23.85" customHeight="1" s="10">
      <c r="A148" s="11" t="n">
        <v>177</v>
      </c>
      <c r="B148" s="9" t="inlineStr">
        <is>
          <t>10.1093/bioinformatics/btv644</t>
        </is>
      </c>
      <c r="C148" s="12" t="inlineStr">
        <is>
          <t>Flexible data integration and curation using a graph-based approach</t>
        </is>
      </c>
      <c r="D148" s="9" t="inlineStr">
        <is>
          <t>Samuel Croset;Joachim Rupp;M. Romacker</t>
        </is>
      </c>
      <c r="G148" s="9" t="inlineStr">
        <is>
          <t>https://dx.doi.org/10.1093/bioinformatics/btv644</t>
        </is>
      </c>
      <c r="H148" s="9" t="n">
        <v>2016</v>
      </c>
      <c r="I148" s="9">
        <f>FALSE()</f>
        <v/>
      </c>
      <c r="K148" s="9" t="inlineStr">
        <is>
          <t>10.1145/3533016</t>
        </is>
      </c>
    </row>
    <row r="149" ht="23.85" customHeight="1" s="10">
      <c r="A149" s="11" t="n">
        <v>178</v>
      </c>
      <c r="B149" s="9" t="inlineStr">
        <is>
          <t>10.14778/1920841.1920898</t>
        </is>
      </c>
      <c r="C149" s="12" t="inlineStr">
        <is>
          <t>On-the-fly entity-aware query processing in the presence of linkage</t>
        </is>
      </c>
      <c r="D149" s="9" t="inlineStr">
        <is>
          <t>Ekaterini Ioannou;W. Nejdl;C. Niederée;Yannis Velegrakis</t>
        </is>
      </c>
      <c r="F149" s="9" t="inlineStr">
        <is>
          <t>Proceedings of the VLDB Endowment</t>
        </is>
      </c>
      <c r="G149" s="9" t="inlineStr">
        <is>
          <t>https://dx.doi.org/10.14778/1920841.1920898</t>
        </is>
      </c>
      <c r="H149" s="9" t="n">
        <v>2010</v>
      </c>
      <c r="I149" s="9">
        <f>TRUE()</f>
        <v/>
      </c>
      <c r="J149" s="9" t="inlineStr">
        <is>
          <t>http://www.comp.nus.edu.sg/%7Evldb2010/proceedings/files/papers/R38.pdf</t>
        </is>
      </c>
      <c r="K149" s="9" t="inlineStr">
        <is>
          <t>10.48786/edbt.2025.10</t>
        </is>
      </c>
    </row>
    <row r="150" ht="262.5" customHeight="1" s="10">
      <c r="A150" s="11" t="n">
        <v>180</v>
      </c>
      <c r="B150" s="9" t="inlineStr">
        <is>
          <t>10.18653/v1/2022.findings-acl.292</t>
        </is>
      </c>
      <c r="C150" s="12" t="inlineStr">
        <is>
          <t>Improving Candidate Retrieval with Entity Profile Generation for Wikidata Entity Linking</t>
        </is>
      </c>
      <c r="D150" s="9" t="inlineStr">
        <is>
          <t>T. Lai;Heng Ji;ChengXiang Zhai</t>
        </is>
      </c>
      <c r="E150" s="12" t="inlineStr">
        <is>
          <t>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is>
      </c>
      <c r="F150" s="9" t="inlineStr">
        <is>
          <t>Findings</t>
        </is>
      </c>
      <c r="G150" s="9" t="inlineStr">
        <is>
          <t>https://dx.doi.org/10.18653/v1/2022.findings-acl.292</t>
        </is>
      </c>
      <c r="H150" s="9" t="n">
        <v>2022</v>
      </c>
      <c r="I150" s="9">
        <f>TRUE()</f>
        <v/>
      </c>
      <c r="J150" s="9" t="inlineStr">
        <is>
          <t>https://aclanthology.org/2022.findings-acl.292.pdf</t>
        </is>
      </c>
      <c r="K150" s="9" t="inlineStr">
        <is>
          <t>10.48550/arXiv.2306.12725</t>
        </is>
      </c>
    </row>
    <row r="151" ht="228.4" customHeight="1" s="10">
      <c r="A151" s="11" t="n">
        <v>183</v>
      </c>
      <c r="B151" s="9" t="inlineStr">
        <is>
          <t>10.1145/3341105.3375776</t>
        </is>
      </c>
      <c r="C151" s="12" t="inlineStr">
        <is>
          <t>Schema-agnostic blocking for streaming data</t>
        </is>
      </c>
      <c r="D151" s="9" t="inlineStr">
        <is>
          <t>T. Araújo;Kostas Stefanidis;Carlos Eduardo S. Pires;J. Nummenmaa;T. Nóbrega</t>
        </is>
      </c>
      <c r="E151" s="12"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F151" s="9" t="inlineStr">
        <is>
          <t>ACM Symposium on Applied Computing</t>
        </is>
      </c>
      <c r="G151" s="9" t="inlineStr">
        <is>
          <t>https://dx.doi.org/10.1145/3341105.3375776</t>
        </is>
      </c>
      <c r="H151" s="9" t="n">
        <v>2020</v>
      </c>
      <c r="I151" s="9">
        <f>FALSE()</f>
        <v/>
      </c>
      <c r="K151" s="9" t="inlineStr">
        <is>
          <t>10.1016/j.is.2024.102506</t>
        </is>
      </c>
    </row>
    <row r="152" ht="15" customHeight="1" s="10">
      <c r="A152" s="11" t="n">
        <v>184</v>
      </c>
      <c r="B152" s="9" t="inlineStr">
        <is>
          <t>10.1136/AMIAJNL-2011-000329</t>
        </is>
      </c>
      <c r="C152" s="12" t="inlineStr">
        <is>
          <t>A simple heuristic for blindfolded record linkage</t>
        </is>
      </c>
      <c r="D152" s="9" t="inlineStr">
        <is>
          <t>S. Weber;H. J. Lowe;Amar K. Das;T. Ferris</t>
        </is>
      </c>
      <c r="G152" s="9" t="inlineStr">
        <is>
          <t>https://dx.doi.org/10.1136/AMIAJNL-2011-000329</t>
        </is>
      </c>
      <c r="H152" s="9" t="n">
        <v>2012</v>
      </c>
      <c r="I152" s="9">
        <f>TRUE()</f>
        <v/>
      </c>
      <c r="J152" s="9" t="inlineStr">
        <is>
          <t>https://doi.org/10.1136/amiajnl-2011-000329</t>
        </is>
      </c>
      <c r="K152" s="9" t="inlineStr">
        <is>
          <t>10.1186/s40537-022-00655-7</t>
        </is>
      </c>
    </row>
    <row r="153" ht="228.4" customHeight="1" s="10">
      <c r="A153" s="11" t="n">
        <v>186</v>
      </c>
      <c r="B153" s="9" t="inlineStr">
        <is>
          <t>10.1609/aaai.v35i15.17562</t>
        </is>
      </c>
      <c r="C153" s="12" t="inlineStr">
        <is>
          <t>Improving the Efficiency and Effectiveness for BERT-based Entity Resolution</t>
        </is>
      </c>
      <c r="D153" s="9" t="inlineStr">
        <is>
          <t>Bing Li;Yukai Miao;Yaoshu Wang;Yifang Sun;Wei Wang</t>
        </is>
      </c>
      <c r="E153" s="12" t="inlineStr">
        <is>
          <t>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is>
      </c>
      <c r="F153" s="9" t="inlineStr">
        <is>
          <t>AAAI Conference on Artificial Intelligence</t>
        </is>
      </c>
      <c r="G153" s="9" t="inlineStr">
        <is>
          <t>https://dx.doi.org/10.1609/aaai.v35i15.17562</t>
        </is>
      </c>
      <c r="H153" s="9" t="n">
        <v>2021</v>
      </c>
      <c r="I153" s="9">
        <f>TRUE()</f>
        <v/>
      </c>
      <c r="J153" s="9" t="inlineStr">
        <is>
          <t>https://ojs.aaai.org/index.php/AAAI/article/download/17562/17369</t>
        </is>
      </c>
      <c r="K153" s="9" t="inlineStr">
        <is>
          <t>10.1145/3580305.3599266</t>
        </is>
      </c>
    </row>
    <row r="154" ht="23.85" customHeight="1" s="10">
      <c r="A154" s="11" t="n">
        <v>187</v>
      </c>
      <c r="B154" s="9" t="inlineStr">
        <is>
          <t>10.1016/J.IS.2012.11.005</t>
        </is>
      </c>
      <c r="C154" s="12" t="inlineStr">
        <is>
          <t>A taxonomy of privacy-preserving record linkage techniques</t>
        </is>
      </c>
      <c r="D154" s="9" t="inlineStr">
        <is>
          <t>Dinusha Vatsalan;P. Christen;V. Verykios</t>
        </is>
      </c>
      <c r="F154" s="9" t="inlineStr">
        <is>
          <t>Information Systems</t>
        </is>
      </c>
      <c r="G154" s="9" t="inlineStr">
        <is>
          <t>https://dx.doi.org/10.1016/J.IS.2012.11.005</t>
        </is>
      </c>
      <c r="H154" s="9" t="n">
        <v>2013</v>
      </c>
      <c r="I154" s="9">
        <f>FALSE()</f>
        <v/>
      </c>
      <c r="K154" s="9" t="inlineStr">
        <is>
          <t>10.1186/s40537-022-00655-7;10.5220/0006682701950203</t>
        </is>
      </c>
    </row>
    <row r="155" ht="285.2" customHeight="1" s="10">
      <c r="A155" s="11" t="n">
        <v>188</v>
      </c>
      <c r="B155" s="9" t="inlineStr">
        <is>
          <t>10.1145/3447548.3467185</t>
        </is>
      </c>
      <c r="C155" s="12" t="inlineStr">
        <is>
          <t>FLOP: Federated Learning on Medical Datasets using Partial Networks</t>
        </is>
      </c>
      <c r="D155" s="9" t="inlineStr">
        <is>
          <t>Qiang Yang;Jianyi Zhang;Weituo Hao;Gregory P. Spell;L. Carin</t>
        </is>
      </c>
      <c r="E155" s="12" t="inlineStr">
        <is>
          <t>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is>
      </c>
      <c r="F155" s="9" t="inlineStr">
        <is>
          <t>Knowledge Discovery and Data Mining</t>
        </is>
      </c>
      <c r="G155" s="9" t="inlineStr">
        <is>
          <t>https://dx.doi.org/10.1145/3447548.3467185</t>
        </is>
      </c>
      <c r="H155" s="9" t="n">
        <v>2021</v>
      </c>
      <c r="I155" s="9">
        <f>TRUE()</f>
        <v/>
      </c>
      <c r="J155" s="9" t="inlineStr">
        <is>
          <t>https://arxiv.org/pdf/2102.05218</t>
        </is>
      </c>
      <c r="K155" s="9" t="inlineStr">
        <is>
          <t>10.1145/3580305.3599266</t>
        </is>
      </c>
    </row>
    <row r="156" ht="35.2" customHeight="1" s="10">
      <c r="A156" s="11" t="n">
        <v>189</v>
      </c>
      <c r="B156" s="9" t="inlineStr">
        <is>
          <t>10.47893/ijcct.2015.1275</t>
        </is>
      </c>
      <c r="C156" s="12" t="inlineStr">
        <is>
          <t>INVESTIGATION OF TECHNIQUES FOR EFFICIENT &amp; ACCURATE INDEXING FOR SCALABLE RECORD LINKAGE &amp; DEDUPLICATION</t>
        </is>
      </c>
      <c r="D156" s="9" t="inlineStr">
        <is>
          <t>Sunitha Yeddula;K.LAKSHMAIAH</t>
        </is>
      </c>
      <c r="G156" s="9" t="inlineStr">
        <is>
          <t>https://dx.doi.org/10.47893/ijcct.2015.1275</t>
        </is>
      </c>
      <c r="H156" s="9" t="n">
        <v>2012</v>
      </c>
      <c r="I156" s="9">
        <f>TRUE()</f>
        <v/>
      </c>
      <c r="J156" s="9" t="inlineStr">
        <is>
          <t>https://doi.org/10.47893/ijcct.2015.1275</t>
        </is>
      </c>
      <c r="K156" s="9" t="inlineStr">
        <is>
          <t>10.14569/ijacsa.2022.0130933</t>
        </is>
      </c>
    </row>
    <row r="157" ht="23.85" customHeight="1" s="10">
      <c r="A157" s="11" t="n">
        <v>190</v>
      </c>
      <c r="B157" s="9" t="inlineStr">
        <is>
          <t>10.1007/s10619-019-07272-z</t>
        </is>
      </c>
      <c r="C157" s="12" t="inlineStr">
        <is>
          <t>TPStream: low-latency and high-throughput temporal pattern matching on event streams</t>
        </is>
      </c>
      <c r="D157" s="9" t="inlineStr">
        <is>
          <t>Michael Körber;Nikolaus Glombiewski;Andreas Morgen;B. Seeger</t>
        </is>
      </c>
      <c r="F157" s="9" t="inlineStr">
        <is>
          <t>Distributed and parallel databases</t>
        </is>
      </c>
      <c r="G157" s="9" t="inlineStr">
        <is>
          <t>https://dx.doi.org/10.1007/s10619-019-07272-z</t>
        </is>
      </c>
      <c r="H157" s="9" t="n">
        <v>2019</v>
      </c>
      <c r="I157" s="9">
        <f>FALSE()</f>
        <v/>
      </c>
      <c r="K157" s="9" t="inlineStr">
        <is>
          <t>10.1016/j.is.2024.102506</t>
        </is>
      </c>
    </row>
    <row r="158" ht="23.85" customHeight="1" s="10">
      <c r="A158" s="11" t="n">
        <v>191</v>
      </c>
      <c r="B158" s="9" t="inlineStr">
        <is>
          <t>10.1145/2009916.2010019</t>
        </is>
      </c>
      <c r="C158" s="12" t="inlineStr">
        <is>
          <t>Collective entity linking in web text: a graph-based method</t>
        </is>
      </c>
      <c r="D158" s="9" t="inlineStr">
        <is>
          <t>Xianpei Han;Le Sun;Jun Zhao</t>
        </is>
      </c>
      <c r="F158" s="9" t="inlineStr">
        <is>
          <t>Annual International ACM SIGIR Conference on Research and Development in Information Retrieval</t>
        </is>
      </c>
      <c r="G158" s="9" t="inlineStr">
        <is>
          <t>https://dx.doi.org/10.1145/2009916.2010019</t>
        </is>
      </c>
      <c r="H158" s="9" t="n">
        <v>2011</v>
      </c>
      <c r="I158" s="9">
        <f>FALSE()</f>
        <v/>
      </c>
      <c r="K158" s="9" t="inlineStr">
        <is>
          <t>10.1109/ikt51791.2020.9345631</t>
        </is>
      </c>
    </row>
    <row r="159" ht="15" customHeight="1" s="10">
      <c r="A159" s="11" t="n">
        <v>192</v>
      </c>
      <c r="B159" s="9" t="inlineStr">
        <is>
          <t>10.1145/2567948.2577024</t>
        </is>
      </c>
      <c r="C159" s="12" t="inlineStr">
        <is>
          <t>Event registry: learning about world events from news</t>
        </is>
      </c>
      <c r="D159" s="9" t="inlineStr">
        <is>
          <t>Gregor Leban;B. Fortuna;J. Brank;M. Grobelnik</t>
        </is>
      </c>
      <c r="F159" s="9" t="inlineStr">
        <is>
          <t>The Web Conference</t>
        </is>
      </c>
      <c r="G159" s="9" t="inlineStr">
        <is>
          <t>https://dx.doi.org/10.1145/2567948.2577024</t>
        </is>
      </c>
      <c r="H159" s="9" t="n">
        <v>2014</v>
      </c>
      <c r="I159" s="9">
        <f>FALSE()</f>
        <v/>
      </c>
      <c r="K159" s="9" t="inlineStr">
        <is>
          <t>10.14569/ijacsa.2022.01312105</t>
        </is>
      </c>
    </row>
    <row r="160" ht="217" customHeight="1" s="10">
      <c r="A160" s="11" t="n">
        <v>193</v>
      </c>
      <c r="B160" s="9" t="inlineStr">
        <is>
          <t>10.1145/3269206.3271705</t>
        </is>
      </c>
      <c r="C160" s="12" t="inlineStr">
        <is>
          <t>MEgo2Vec: Embedding Matched Ego Networks for User Alignment Across Social Networks</t>
        </is>
      </c>
      <c r="D160" s="9" t="inlineStr">
        <is>
          <t>Jing Zhang;Bo Chen;Xianming Wang;Hong Chen;Cuiping Li;Fengmei Jin;Guojie Song;Yutao Zhang</t>
        </is>
      </c>
      <c r="E160" s="12" t="inlineStr">
        <is>
          <t>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is>
      </c>
      <c r="F160" s="9" t="inlineStr">
        <is>
          <t>International Conference on Information and Knowledge Management</t>
        </is>
      </c>
      <c r="G160" s="9" t="inlineStr">
        <is>
          <t>https://dx.doi.org/10.1145/3269206.3271705</t>
        </is>
      </c>
      <c r="H160" s="9" t="n">
        <v>2018</v>
      </c>
      <c r="I160" s="9">
        <f>FALSE()</f>
        <v/>
      </c>
      <c r="K160" s="9" t="inlineStr">
        <is>
          <t>10.1145/3533016</t>
        </is>
      </c>
    </row>
    <row r="161" ht="23.85" customHeight="1" s="10">
      <c r="A161" s="11" t="n">
        <v>194</v>
      </c>
      <c r="B161" s="9" t="inlineStr">
        <is>
          <t>10.1016/j.jss.2013.02.026</t>
        </is>
      </c>
      <c r="C161" s="12" t="inlineStr">
        <is>
          <t>Graph-based reference table construction to facilitate entity matching</t>
        </is>
      </c>
      <c r="D161" s="9" t="inlineStr">
        <is>
          <t>Fangda Wang;Hongzhi Wang;Jianzhong Li;Hong Gao</t>
        </is>
      </c>
      <c r="F161" s="9" t="inlineStr">
        <is>
          <t>Journal of Systems and Software</t>
        </is>
      </c>
      <c r="G161" s="9" t="inlineStr">
        <is>
          <t>https://dx.doi.org/10.1016/j.jss.2013.02.026</t>
        </is>
      </c>
      <c r="H161" s="9" t="n">
        <v>2013</v>
      </c>
      <c r="I161" s="9">
        <f>FALSE()</f>
        <v/>
      </c>
      <c r="K161" s="9" t="inlineStr">
        <is>
          <t>10.14569/ijacsa.2022.0130901</t>
        </is>
      </c>
    </row>
    <row r="162" ht="307.95" customHeight="1" s="10">
      <c r="A162" s="11" t="n">
        <v>195</v>
      </c>
      <c r="B162" s="9" t="inlineStr">
        <is>
          <t>10.18653/v1/2022.acl-long.177</t>
        </is>
      </c>
      <c r="C162" s="12" t="inlineStr">
        <is>
          <t>ExtEnD: Extractive Entity Disambiguation</t>
        </is>
      </c>
      <c r="D162" s="9" t="inlineStr">
        <is>
          <t>Edoardo Barba;Luigi Procopio;Roberto Navigli</t>
        </is>
      </c>
      <c r="E162" s="12" t="inlineStr">
        <is>
          <t>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is>
      </c>
      <c r="F162" s="9" t="inlineStr">
        <is>
          <t>Annual Meeting of the Association for Computational Linguistics</t>
        </is>
      </c>
      <c r="G162" s="9" t="inlineStr">
        <is>
          <t>https://dx.doi.org/10.18653/v1/2022.acl-long.177</t>
        </is>
      </c>
      <c r="H162" s="9" t="n">
        <v>2022</v>
      </c>
      <c r="I162" s="9">
        <f>TRUE()</f>
        <v/>
      </c>
      <c r="J162" s="9" t="inlineStr">
        <is>
          <t>https://aclanthology.org/2022.acl-long.177.pdf</t>
        </is>
      </c>
      <c r="K162" s="9" t="inlineStr">
        <is>
          <t>10.48550/arXiv.2306.12725</t>
        </is>
      </c>
    </row>
    <row r="163" ht="23.85" customHeight="1" s="10">
      <c r="A163" s="11" t="n">
        <v>196</v>
      </c>
      <c r="B163" s="9" t="inlineStr">
        <is>
          <t>10.1007/s10439-023-03272-4</t>
        </is>
      </c>
      <c r="C163" s="12" t="inlineStr">
        <is>
          <t>Prompt Engineering with ChatGPT: A Guide for Academic Writers</t>
        </is>
      </c>
      <c r="D163" s="9" t="inlineStr">
        <is>
          <t>L. Giray</t>
        </is>
      </c>
      <c r="F163" s="9" t="inlineStr">
        <is>
          <t>Annals of Biomedical Engineering</t>
        </is>
      </c>
      <c r="G163" s="9" t="inlineStr">
        <is>
          <t>https://dx.doi.org/10.1007/s10439-023-03272-4</t>
        </is>
      </c>
      <c r="H163" s="9" t="n">
        <v>2023</v>
      </c>
      <c r="I163" s="9">
        <f>FALSE()</f>
        <v/>
      </c>
      <c r="K163" s="9" t="inlineStr">
        <is>
          <t>10.1007/s44163-024-00159-8</t>
        </is>
      </c>
    </row>
    <row r="164" ht="251.1" customHeight="1" s="10">
      <c r="A164" s="11" t="n">
        <v>198</v>
      </c>
      <c r="B164" s="9" t="inlineStr">
        <is>
          <t>10.18653/v1/2020.emnlp-main.519</t>
        </is>
      </c>
      <c r="C164" s="12" t="inlineStr">
        <is>
          <t>Scalable Zero-shot Entity Linking with Dense Entity Retrieval</t>
        </is>
      </c>
      <c r="D164" s="9" t="inlineStr">
        <is>
          <t>Ledell Wu;F. Petroni;Martin Josifoski;Sebastian Riedel;Luke S. Zettlemoyer</t>
        </is>
      </c>
      <c r="E164" s="12" t="inlineStr">
        <is>
          <t>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is>
      </c>
      <c r="F164" s="9" t="inlineStr">
        <is>
          <t>Conference on Empirical Methods in Natural Language Processing</t>
        </is>
      </c>
      <c r="G164" s="9" t="inlineStr">
        <is>
          <t>https://dx.doi.org/10.18653/v1/2020.emnlp-main.519</t>
        </is>
      </c>
      <c r="H164" s="9" t="n">
        <v>2019</v>
      </c>
      <c r="I164" s="9">
        <f>TRUE()</f>
        <v/>
      </c>
      <c r="J164" s="9" t="inlineStr">
        <is>
          <t>https://www.aclweb.org/anthology/2020.emnlp-main.519.pdf</t>
        </is>
      </c>
      <c r="K164" s="9" t="inlineStr">
        <is>
          <t>10.48550/arXiv.2306.12725;10.14569/ijacsa.2022.01312105</t>
        </is>
      </c>
    </row>
    <row r="165" ht="23.85" customHeight="1" s="10">
      <c r="A165" s="11" t="n">
        <v>199</v>
      </c>
      <c r="B165" s="9" t="inlineStr">
        <is>
          <t>10.1007/s11192-020-03585-4</t>
        </is>
      </c>
      <c r="C165" s="12" t="inlineStr">
        <is>
          <t>A node resistance-based probability model for resolving duplicate named entities</t>
        </is>
      </c>
      <c r="D165" s="9" t="inlineStr">
        <is>
          <t>Namyong Kang;Jeong-Jae Kim;Byung-Won On;Ingyu Lee</t>
        </is>
      </c>
      <c r="F165" s="9" t="inlineStr">
        <is>
          <t>Scientometrics</t>
        </is>
      </c>
      <c r="G165" s="9" t="inlineStr">
        <is>
          <t>https://dx.doi.org/10.1007/s11192-020-03585-4</t>
        </is>
      </c>
      <c r="H165" s="9" t="n">
        <v>2020</v>
      </c>
      <c r="I165" s="9">
        <f>FALSE()</f>
        <v/>
      </c>
      <c r="K165" s="9" t="inlineStr">
        <is>
          <t>10.14569/ijacsa.2022.0130901</t>
        </is>
      </c>
    </row>
    <row r="166" ht="444.3" customHeight="1" s="10">
      <c r="A166" s="11" t="n">
        <v>201</v>
      </c>
      <c r="B166" s="9" t="inlineStr">
        <is>
          <t>10.2807/1560-7917.ES.2022.27.39.2200177</t>
        </is>
      </c>
      <c r="C166" s="12" t="inlineStr">
        <is>
          <t>Epitweetr: Early warning of public health threats using Twitter data</t>
        </is>
      </c>
      <c r="D166" s="9" t="inlineStr">
        <is>
          <t>Laura Espinosa;Ariana Wijermans;Francisco Orchard;M. Höhle;T. Czernichow;Pietro Coletti;L. Hermans;C. Faes;E. Kissling;T. Mollet</t>
        </is>
      </c>
      <c r="E166" s="12" t="inlineStr">
        <is>
          <t>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is>
      </c>
      <c r="F166" s="9" t="inlineStr">
        <is>
          <t>medRxiv</t>
        </is>
      </c>
      <c r="G166" s="9" t="inlineStr">
        <is>
          <t>https://dx.doi.org/10.2807/1560-7917.ES.2022.27.39.2200177</t>
        </is>
      </c>
      <c r="H166" s="9" t="n">
        <v>2021</v>
      </c>
      <c r="I166" s="9">
        <f>TRUE()</f>
        <v/>
      </c>
      <c r="J166" s="9" t="inlineStr">
        <is>
          <t>https://www.eurosurveillance.org/deliver/fulltext/eurosurveillance/27/39/eurosurv-27-39-5.pdf?itemId=%2Fcontent%2F10.2807%2F1560-7917.ES.2022.27.39.2200177&amp;mimeType=pdf&amp;containerItemId=content/eurosurveillance</t>
        </is>
      </c>
      <c r="K166" s="9" t="inlineStr">
        <is>
          <t>10.14569/ijacsa.2022.01312105</t>
        </is>
      </c>
    </row>
    <row r="167" ht="194.3" customHeight="1" s="10">
      <c r="A167" s="11" t="n">
        <v>202</v>
      </c>
      <c r="B167" s="9" t="inlineStr">
        <is>
          <t>10.1145/3318464.3389775</t>
        </is>
      </c>
      <c r="C167" s="12" t="inlineStr">
        <is>
          <t>Cleaning Denial Constraint Violations through Relaxation</t>
        </is>
      </c>
      <c r="D167" s="9" t="inlineStr">
        <is>
          <t>Stella Giannakopoulou;M. Karpathiotakis;A. Ailamaki</t>
        </is>
      </c>
      <c r="E167" s="12" t="inlineStr">
        <is>
          <t>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is>
      </c>
      <c r="G167" s="9" t="inlineStr">
        <is>
          <t>https://dx.doi.org/10.1145/3318464.3389775</t>
        </is>
      </c>
      <c r="H167" s="9" t="n">
        <v>2020</v>
      </c>
      <c r="I167" s="9">
        <f>TRUE()</f>
        <v/>
      </c>
      <c r="J167" s="9" t="inlineStr">
        <is>
          <t>https://dl.acm.org/doi/pdf/10.1145/3318464.3389775</t>
        </is>
      </c>
      <c r="K167" s="9" t="inlineStr">
        <is>
          <t>10.48786/edbt.2025.10</t>
        </is>
      </c>
    </row>
    <row r="168" ht="296.55" customHeight="1" s="10">
      <c r="A168" s="11" t="n">
        <v>204</v>
      </c>
      <c r="B168" s="9" t="inlineStr">
        <is>
          <t>10.1145/3336191.3371804</t>
        </is>
      </c>
      <c r="C168" s="12" t="inlineStr">
        <is>
          <t>MRAEA: An Efficient and Robust Entity Alignment Approach for Cross-lingual Knowledge Graph</t>
        </is>
      </c>
      <c r="D168" s="9" t="inlineStr">
        <is>
          <t>Xin Mao;Wenting Wang;Huimin Xu;Man Lan;Yuanbin Wu</t>
        </is>
      </c>
      <c r="E168" s="12" t="inlineStr">
        <is>
          <t>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is>
      </c>
      <c r="F168" s="9" t="inlineStr">
        <is>
          <t>Web Search and Data Mining</t>
        </is>
      </c>
      <c r="G168" s="9" t="inlineStr">
        <is>
          <t>https://dx.doi.org/10.1145/3336191.3371804</t>
        </is>
      </c>
      <c r="H168" s="9" t="n">
        <v>2020</v>
      </c>
      <c r="I168" s="9">
        <f>FALSE()</f>
        <v/>
      </c>
      <c r="K168" s="9" t="inlineStr">
        <is>
          <t>10.1145/3539618.3591816</t>
        </is>
      </c>
    </row>
    <row r="169" ht="23.85" customHeight="1" s="10">
      <c r="A169" s="11" t="n">
        <v>205</v>
      </c>
      <c r="B169" s="9" t="inlineStr">
        <is>
          <t>10.14778/2367502.2367564</t>
        </is>
      </c>
      <c r="C169" s="12" t="inlineStr">
        <is>
          <t>Entity Resolution: Theory, Practice &amp; Open Challenges</t>
        </is>
      </c>
      <c r="D169" s="9" t="inlineStr">
        <is>
          <t>L. Getoor;Ashwin Machanavajjhala</t>
        </is>
      </c>
      <c r="F169" s="9" t="inlineStr">
        <is>
          <t>Proceedings of the VLDB Endowment</t>
        </is>
      </c>
      <c r="G169" s="9" t="inlineStr">
        <is>
          <t>https://dx.doi.org/10.14778/2367502.2367564</t>
        </is>
      </c>
      <c r="H169" s="9" t="n">
        <v>2012</v>
      </c>
      <c r="I169" s="9">
        <f>FALSE()</f>
        <v/>
      </c>
      <c r="K169" s="9" t="inlineStr">
        <is>
          <t>10.1007/s44163-024-00159-8;10.48786/edbt.2025.10</t>
        </is>
      </c>
    </row>
    <row r="170" ht="23.85" customHeight="1" s="10">
      <c r="A170" s="11" t="n">
        <v>207</v>
      </c>
      <c r="B170" s="9" t="inlineStr">
        <is>
          <t>10.25673/35204</t>
        </is>
      </c>
      <c r="C170" s="12" t="inlineStr">
        <is>
          <t>Towards efficient and effective entity resolution for high-volume and variable data</t>
        </is>
      </c>
      <c r="D170" s="9" t="inlineStr">
        <is>
          <t>Xiao Chen</t>
        </is>
      </c>
      <c r="G170" s="9" t="inlineStr">
        <is>
          <t>https://dx.doi.org/10.25673/35204</t>
        </is>
      </c>
      <c r="H170" s="9" t="n">
        <v>2020</v>
      </c>
      <c r="I170" s="9">
        <f>FALSE()</f>
        <v/>
      </c>
      <c r="K170" s="9" t="inlineStr">
        <is>
          <t>10.14569/ijacsa.2022.0130933</t>
        </is>
      </c>
    </row>
    <row r="171" ht="217" customHeight="1" s="10">
      <c r="A171" s="11" t="n">
        <v>208</v>
      </c>
      <c r="B171" s="9" t="inlineStr">
        <is>
          <t>10.14778/3229863.3229876</t>
        </is>
      </c>
      <c r="C171" s="12" t="inlineStr">
        <is>
          <t>Data Integration and Machine Learning: A Natural Synergy</t>
        </is>
      </c>
      <c r="D171" s="9" t="inlineStr">
        <is>
          <t>X. Dong;Theodoros Rekatsinas</t>
        </is>
      </c>
      <c r="E171" s="12" t="inlineStr">
        <is>
          <t>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is>
      </c>
      <c r="F171" s="9" t="inlineStr">
        <is>
          <t>Proceedings of the VLDB Endowment</t>
        </is>
      </c>
      <c r="G171" s="9" t="inlineStr">
        <is>
          <t>https://dx.doi.org/10.14778/3229863.3229876</t>
        </is>
      </c>
      <c r="H171" s="9" t="n">
        <v>2018</v>
      </c>
      <c r="I171" s="9">
        <f>FALSE()</f>
        <v/>
      </c>
      <c r="K171" s="9" t="inlineStr">
        <is>
          <t>10.1145/3580305.3599266</t>
        </is>
      </c>
    </row>
    <row r="172" ht="15" customHeight="1" s="10">
      <c r="A172" s="11" t="n">
        <v>209</v>
      </c>
      <c r="B172" s="9" t="inlineStr">
        <is>
          <t>10.1177/0002716215569197</t>
        </is>
      </c>
      <c r="C172" s="12" t="inlineStr">
        <is>
          <t>Data-Driven Content Analysis of Social Media</t>
        </is>
      </c>
      <c r="D172" s="9" t="inlineStr">
        <is>
          <t>H. A. Schwartz;L. Ungar</t>
        </is>
      </c>
      <c r="G172" s="9" t="inlineStr">
        <is>
          <t>https://dx.doi.org/10.1177/0002716215569197</t>
        </is>
      </c>
      <c r="H172" s="9" t="n">
        <v>2015</v>
      </c>
      <c r="I172" s="9">
        <f>FALSE()</f>
        <v/>
      </c>
      <c r="K172" s="9" t="inlineStr">
        <is>
          <t>10.14569/ijacsa.2022.01312105</t>
        </is>
      </c>
    </row>
    <row r="173" ht="228.4" customHeight="1" s="10">
      <c r="A173" s="11" t="n">
        <v>210</v>
      </c>
      <c r="B173" s="9" t="inlineStr">
        <is>
          <t>10.14778/3611479.3611525</t>
        </is>
      </c>
      <c r="C173" s="12" t="inlineStr">
        <is>
          <t>Through the Fairness Lens: Experimental Analysis and Evaluation of Entity Matching</t>
        </is>
      </c>
      <c r="D173" s="9" t="inlineStr">
        <is>
          <t>N. Shahbazi;Nikola Danevski;Fatemeh Nargesian;Abolfazl Asudeh;D. Srivastava</t>
        </is>
      </c>
      <c r="E173" s="12" t="inlineStr">
        <is>
          <t>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is>
      </c>
      <c r="F173" s="9" t="inlineStr">
        <is>
          <t>Proceedings of the VLDB Endowment</t>
        </is>
      </c>
      <c r="G173" s="9" t="inlineStr">
        <is>
          <t>https://dx.doi.org/10.14778/3611479.3611525</t>
        </is>
      </c>
      <c r="H173" s="9" t="n">
        <v>2023</v>
      </c>
      <c r="I173" s="9">
        <f>TRUE()</f>
        <v/>
      </c>
      <c r="J173" s="9" t="inlineStr">
        <is>
          <t>https://arxiv.org/pdf/2307.02726</t>
        </is>
      </c>
      <c r="K173" s="9" t="inlineStr">
        <is>
          <t>10.1016/j.is.2024.102506</t>
        </is>
      </c>
    </row>
    <row r="174" ht="23.85" customHeight="1" s="10">
      <c r="A174" s="11" t="n">
        <v>211</v>
      </c>
      <c r="B174" s="9" t="inlineStr">
        <is>
          <t>10.1145/3178876.3186012</t>
        </is>
      </c>
      <c r="C174" s="12" t="inlineStr">
        <is>
          <t>An Attention Factor Graph Model for Tweet Entity Linking</t>
        </is>
      </c>
      <c r="D174" s="9" t="inlineStr">
        <is>
          <t>Chenwei Ran;Wei Shen;Jianyong Wang</t>
        </is>
      </c>
      <c r="F174" s="9" t="inlineStr">
        <is>
          <t>The Web Conference</t>
        </is>
      </c>
      <c r="G174" s="9" t="inlineStr">
        <is>
          <t>https://dx.doi.org/10.1145/3178876.3186012</t>
        </is>
      </c>
      <c r="H174" s="9" t="n">
        <v>2018</v>
      </c>
      <c r="I174" s="9">
        <f>FALSE()</f>
        <v/>
      </c>
      <c r="K174" s="9" t="inlineStr">
        <is>
          <t>10.1109/ikt51791.2020.9345631</t>
        </is>
      </c>
    </row>
    <row r="175" ht="15" customHeight="1" s="10">
      <c r="A175" s="11" t="n">
        <v>212</v>
      </c>
      <c r="B175" s="9" t="inlineStr">
        <is>
          <t>10.1007/978-3-319-19884-2</t>
        </is>
      </c>
      <c r="C175" s="12" t="inlineStr">
        <is>
          <t>Population Reconstruction</t>
        </is>
      </c>
      <c r="D175" s="9" t="inlineStr">
        <is>
          <t>Graham N. C. Kirby;Jamie Carson;Fraser Dunlop;Chris Dibben;A. Dearle;Lee Williamson;E. Garrett;Alice Reid</t>
        </is>
      </c>
      <c r="G175" s="9" t="inlineStr">
        <is>
          <t>https://dx.doi.org/10.1007/978-3-319-19884-2</t>
        </is>
      </c>
      <c r="H175" s="9" t="n">
        <v>2015</v>
      </c>
      <c r="I175" s="9">
        <f>FALSE()</f>
        <v/>
      </c>
      <c r="K175" s="9" t="inlineStr">
        <is>
          <t>10.1145/3533016</t>
        </is>
      </c>
    </row>
    <row r="176" ht="296.55" customHeight="1" s="10">
      <c r="A176" s="11" t="n">
        <v>213</v>
      </c>
      <c r="B176" s="9" t="inlineStr">
        <is>
          <t>10.1145/2588555.2610505</t>
        </is>
      </c>
      <c r="C176" s="12" t="inlineStr">
        <is>
          <t>A sample-and-clean framework for fast and accurate query processing on dirty data</t>
        </is>
      </c>
      <c r="D176" s="9" t="inlineStr">
        <is>
          <t>Jiannan Wang;S. Krishnan;M. Franklin;Ken Goldberg;Tim Kraska;Tova Milo</t>
        </is>
      </c>
      <c r="E176" s="12" t="inlineStr">
        <is>
          <t>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is>
      </c>
      <c r="G176" s="9" t="inlineStr">
        <is>
          <t>https://dx.doi.org/10.1145/2588555.2610505</t>
        </is>
      </c>
      <c r="H176" s="9" t="n">
        <v>2014</v>
      </c>
      <c r="I176" s="9">
        <f>TRUE()</f>
        <v/>
      </c>
      <c r="J176" s="9" t="inlineStr">
        <is>
          <t>http://goldberg.berkeley.edu/pubs/sampleclean-sigmod14.pdf</t>
        </is>
      </c>
      <c r="K176" s="9" t="inlineStr">
        <is>
          <t>10.48786/edbt.2025.10</t>
        </is>
      </c>
    </row>
    <row r="177" ht="23.85" customHeight="1" s="10">
      <c r="A177" s="11" t="n">
        <v>214</v>
      </c>
      <c r="B177" s="9" t="inlineStr">
        <is>
          <t>10.1007/s10115-019-01347-0</t>
        </is>
      </c>
      <c r="C177" s="12" t="inlineStr">
        <is>
          <t>Exploiting block co-occurrence to control block sizes for entity resolution</t>
        </is>
      </c>
      <c r="D177" s="9" t="inlineStr">
        <is>
          <t>D. Nascimento;Carlos Eduardo S. Pires;Demetrio Gomes Mestre</t>
        </is>
      </c>
      <c r="F177" s="9" t="inlineStr">
        <is>
          <t>Knowledge and Information Systems</t>
        </is>
      </c>
      <c r="G177" s="9" t="inlineStr">
        <is>
          <t>https://dx.doi.org/10.1007/s10115-019-01347-0</t>
        </is>
      </c>
      <c r="H177" s="9" t="n">
        <v>2019</v>
      </c>
      <c r="I177" s="9">
        <f>FALSE()</f>
        <v/>
      </c>
      <c r="K177" s="9" t="inlineStr">
        <is>
          <t>10.3389/fdata.2024.1296552</t>
        </is>
      </c>
    </row>
    <row r="178" ht="217" customHeight="1" s="10">
      <c r="A178" s="11" t="n">
        <v>215</v>
      </c>
      <c r="B178" s="9" t="inlineStr">
        <is>
          <t>10.1109/CVPR52729.2023.01838</t>
        </is>
      </c>
      <c r="C178" s="12" t="inlineStr">
        <is>
          <t>Image as a Foreign Language: BEIT Pretraining for Vision and Vision-Language Tasks</t>
        </is>
      </c>
      <c r="D178" s="9" t="inlineStr">
        <is>
          <t>Wen Wang;Hangbo Bao;Li Dong;Johan Bjorck;Zhiliang Peng;Qiangbo Liu;Kriti Aggarwal;O. Mohammed;Saksham Singhal;Subhojit Som;Furu Wei</t>
        </is>
      </c>
      <c r="E178" s="12" t="inlineStr">
        <is>
          <t>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is>
      </c>
      <c r="F178" s="9" t="inlineStr">
        <is>
          <t>Computer Vision and Pattern Recognition</t>
        </is>
      </c>
      <c r="G178" s="9" t="inlineStr">
        <is>
          <t>https://dx.doi.org/10.1109/CVPR52729.2023.01838</t>
        </is>
      </c>
      <c r="H178" s="9" t="n">
        <v>2023</v>
      </c>
      <c r="I178" s="9">
        <f>FALSE()</f>
        <v/>
      </c>
      <c r="K178" s="9" t="inlineStr">
        <is>
          <t>10.48550/arXiv.2306.12725</t>
        </is>
      </c>
    </row>
    <row r="179" ht="307.95" customHeight="1" s="10">
      <c r="A179" s="11" t="n">
        <v>216</v>
      </c>
      <c r="B179" s="9" t="inlineStr">
        <is>
          <t>10.1145/3543507.3583381</t>
        </is>
      </c>
      <c r="C179" s="12" t="inlineStr">
        <is>
          <t>Unsupervised Entity Alignment for Temporal Knowledge Graphs</t>
        </is>
      </c>
      <c r="D179" s="9" t="inlineStr">
        <is>
          <t>Xiaoze Liu;Junyang Wu;Tianyi Li;Lu Chen;Yunjun Gao</t>
        </is>
      </c>
      <c r="E179" s="12" t="inlineStr">
        <is>
          <t>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is>
      </c>
      <c r="F179" s="9" t="inlineStr">
        <is>
          <t>The Web Conference</t>
        </is>
      </c>
      <c r="G179" s="9" t="inlineStr">
        <is>
          <t>https://dx.doi.org/10.1145/3543507.3583381</t>
        </is>
      </c>
      <c r="H179" s="9" t="n">
        <v>2023</v>
      </c>
      <c r="I179" s="9">
        <f>TRUE()</f>
        <v/>
      </c>
      <c r="J179" s="9" t="inlineStr">
        <is>
          <t>https://arxiv.org/pdf/2302.00796.pdf</t>
        </is>
      </c>
      <c r="K179" s="9" t="inlineStr">
        <is>
          <t>10.1145/3539618.3591816</t>
        </is>
      </c>
    </row>
    <row r="180" ht="103.4" customHeight="1" s="10">
      <c r="A180" s="11" t="n">
        <v>217</v>
      </c>
      <c r="B180" s="9" t="inlineStr">
        <is>
          <t>10.3115/v1/P14-5010</t>
        </is>
      </c>
      <c r="C180" s="12" t="inlineStr">
        <is>
          <t>The Stanford CoreNLP Natural Language Processing Toolkit</t>
        </is>
      </c>
      <c r="D180" s="9" t="inlineStr">
        <is>
          <t>Christopher D. Manning;M. Surdeanu;John Bauer;J. Finkel;Steven Bethard;David McClosky</t>
        </is>
      </c>
      <c r="E180" s="12" t="inlineStr">
        <is>
          <t>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is>
      </c>
      <c r="F180" s="9" t="inlineStr">
        <is>
          <t>Annual Meeting of the Association for Computational Linguistics</t>
        </is>
      </c>
      <c r="G180" s="9" t="inlineStr">
        <is>
          <t>https://dx.doi.org/10.3115/v1/P14-5010</t>
        </is>
      </c>
      <c r="H180" s="9" t="n">
        <v>2014</v>
      </c>
      <c r="I180" s="9">
        <f>TRUE()</f>
        <v/>
      </c>
      <c r="J180" s="9" t="inlineStr">
        <is>
          <t>https://aclanthology.org/P14-5010.pdf</t>
        </is>
      </c>
      <c r="K180" s="9" t="inlineStr">
        <is>
          <t>10.1145/3219819.3219899</t>
        </is>
      </c>
    </row>
    <row r="181" ht="273.85" customHeight="1" s="10">
      <c r="A181" s="11" t="n">
        <v>218</v>
      </c>
      <c r="B181" s="9" t="inlineStr">
        <is>
          <t>10.1109/TKDE.2020.2981314</t>
        </is>
      </c>
      <c r="C181" s="12" t="inlineStr">
        <is>
          <t>A Survey on Deep Learning for Named Entity Recognition</t>
        </is>
      </c>
      <c r="D181" s="9" t="inlineStr">
        <is>
          <t>J. Li;Aixin Sun;Jianglei Han;Chenliang Li</t>
        </is>
      </c>
      <c r="E181" s="12" t="inlineStr">
        <is>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is>
      </c>
      <c r="F181" s="9" t="inlineStr">
        <is>
          <t>IEEE Transactions on Knowledge and Data Engineering</t>
        </is>
      </c>
      <c r="G181" s="9" t="inlineStr">
        <is>
          <t>https://dx.doi.org/10.1109/TKDE.2020.2981314</t>
        </is>
      </c>
      <c r="H181" s="9" t="n">
        <v>2018</v>
      </c>
      <c r="I181" s="9">
        <f>TRUE()</f>
        <v/>
      </c>
      <c r="J181" s="9" t="inlineStr">
        <is>
          <t>https://arxiv.org/pdf/1812.09449</t>
        </is>
      </c>
      <c r="K181" s="9" t="inlineStr">
        <is>
          <t>10.14569/ijacsa.2022.01312105</t>
        </is>
      </c>
    </row>
    <row r="182" ht="137.5" customHeight="1" s="10">
      <c r="A182" s="11" t="n">
        <v>219</v>
      </c>
      <c r="B182" s="9" t="inlineStr">
        <is>
          <t>10.5441/002/edbt.2016.79</t>
        </is>
      </c>
      <c r="C182" s="12" t="inlineStr">
        <is>
          <t>Minoan ER: Progressive Entity Resolution in the Web of Data</t>
        </is>
      </c>
      <c r="D182" s="9" t="inlineStr">
        <is>
          <t>Vasilis Efthymiou;Kostas Stefanidis;V. Christophides</t>
        </is>
      </c>
      <c r="E182" s="12" t="inlineStr">
        <is>
          <t>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is>
      </c>
      <c r="F182" s="9" t="inlineStr">
        <is>
          <t>International Conference on Extending Database Technology</t>
        </is>
      </c>
      <c r="G182" s="9" t="inlineStr">
        <is>
          <t>https://dx.doi.org/10.5441/002/edbt.2016.79</t>
        </is>
      </c>
      <c r="H182" s="9" t="n">
        <v>2016</v>
      </c>
      <c r="I182" s="9">
        <f>TRUE()</f>
        <v/>
      </c>
      <c r="J182" s="9" t="inlineStr">
        <is>
          <t>https://inria.hal.science/hal-01411910/document</t>
        </is>
      </c>
      <c r="K182" s="9" t="inlineStr">
        <is>
          <t>10.48786/edbt.2025.10</t>
        </is>
      </c>
    </row>
    <row r="183" ht="160.2" customHeight="1" s="10">
      <c r="A183" s="11" t="n">
        <v>220</v>
      </c>
      <c r="B183" s="9" t="inlineStr">
        <is>
          <t>10.18653/v1/N19-1240</t>
        </is>
      </c>
      <c r="C183" s="12" t="inlineStr">
        <is>
          <t>Question Answering by Reasoning Across Documents with Graph Convolutional Networks</t>
        </is>
      </c>
      <c r="D183" s="9" t="inlineStr">
        <is>
          <t>Nicola De Cao;Wilker Aziz;Ivan Titov</t>
        </is>
      </c>
      <c r="E183" s="12" t="inlineStr">
        <is>
          <t>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is>
      </c>
      <c r="F183" s="9" t="inlineStr">
        <is>
          <t>North American Chapter of the Association for Computational Linguistics</t>
        </is>
      </c>
      <c r="G183" s="9" t="inlineStr">
        <is>
          <t>https://dx.doi.org/10.18653/v1/N19-1240</t>
        </is>
      </c>
      <c r="H183" s="9" t="n">
        <v>2018</v>
      </c>
      <c r="I183" s="9">
        <f>TRUE()</f>
        <v/>
      </c>
      <c r="J183" s="9" t="inlineStr">
        <is>
          <t>https://pure.uva.nl/ws/files/49722840/N19_1240.pdf</t>
        </is>
      </c>
      <c r="K183" s="9" t="inlineStr">
        <is>
          <t>10.48550/arXiv.2306.12725</t>
        </is>
      </c>
    </row>
    <row r="184" ht="171.55" customHeight="1" s="10">
      <c r="A184" s="11" t="n">
        <v>221</v>
      </c>
      <c r="B184" s="9" t="inlineStr">
        <is>
          <t>10.14778/2078331.2078332</t>
        </is>
      </c>
      <c r="C184" s="12" t="inlineStr">
        <is>
          <t>PARIS: Probabilistic Alignment of Relations, Instances, and Schema</t>
        </is>
      </c>
      <c r="D184" s="9" t="inlineStr">
        <is>
          <t>Fabian M. Suchanek;S. Abiteboul;P. Senellart</t>
        </is>
      </c>
      <c r="E184" s="12" t="inlineStr">
        <is>
          <t>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is>
      </c>
      <c r="F184" s="9" t="inlineStr">
        <is>
          <t>Proceedings of the VLDB Endowment</t>
        </is>
      </c>
      <c r="G184" s="9" t="inlineStr">
        <is>
          <t>https://dx.doi.org/10.14778/2078331.2078332</t>
        </is>
      </c>
      <c r="H184" s="9" t="n">
        <v>2011</v>
      </c>
      <c r="I184" s="9">
        <f>FALSE()</f>
        <v/>
      </c>
      <c r="K184" s="9" t="inlineStr">
        <is>
          <t>10.1587/TRANSINF.2015EDP7392</t>
        </is>
      </c>
    </row>
    <row r="185" ht="273.85" customHeight="1" s="10">
      <c r="A185" s="11" t="n">
        <v>222</v>
      </c>
      <c r="B185" s="9" t="inlineStr">
        <is>
          <t>10.14778/2732951.2732962</t>
        </is>
      </c>
      <c r="C185" s="12" t="inlineStr">
        <is>
          <t>From Data Fusion to Knowledge Fusion</t>
        </is>
      </c>
      <c r="D185" s="9" t="inlineStr">
        <is>
          <t>X. Dong;E. Gabrilovich;Geremy Heitz;Wilko Horn;K. Murphy;Shaohua Sun;Wei Zhang</t>
        </is>
      </c>
      <c r="E185" s="12" t="inlineStr">
        <is>
          <t>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is>
      </c>
      <c r="F185" s="9" t="inlineStr">
        <is>
          <t>Proceedings of the VLDB Endowment</t>
        </is>
      </c>
      <c r="G185" s="9" t="inlineStr">
        <is>
          <t>https://dx.doi.org/10.14778/2732951.2732962</t>
        </is>
      </c>
      <c r="H185" s="9" t="n">
        <v>2014</v>
      </c>
      <c r="I185" s="9">
        <f>TRUE()</f>
        <v/>
      </c>
      <c r="J185" s="9" t="inlineStr">
        <is>
          <t>https://arxiv.org/pdf/1503.00302</t>
        </is>
      </c>
      <c r="K185" s="9" t="inlineStr">
        <is>
          <t>10.48786/edbt.2025.10</t>
        </is>
      </c>
    </row>
    <row r="186" ht="15" customHeight="1" s="10">
      <c r="A186" s="11" t="n">
        <v>223</v>
      </c>
      <c r="B186" s="9" t="inlineStr">
        <is>
          <t>10.1145/2064085.2064087</t>
        </is>
      </c>
      <c r="C186" s="12" t="inlineStr">
        <is>
          <t>Learning-based entity resolution with MapReduce</t>
        </is>
      </c>
      <c r="D186" s="9" t="inlineStr">
        <is>
          <t>Lars Kolb;Hanna Köpcke;Andreas Thor;E. Rahm</t>
        </is>
      </c>
      <c r="F186" s="9" t="inlineStr">
        <is>
          <t>Cloud Data Management</t>
        </is>
      </c>
      <c r="G186" s="9" t="inlineStr">
        <is>
          <t>https://dx.doi.org/10.1145/2064085.2064087</t>
        </is>
      </c>
      <c r="H186" s="9" t="n">
        <v>2011</v>
      </c>
      <c r="I186" s="9">
        <f>FALSE()</f>
        <v/>
      </c>
      <c r="K186" s="9" t="inlineStr">
        <is>
          <t>10.3389/fdata.2024.1446071;10.3389/fdata.2024.1296552</t>
        </is>
      </c>
    </row>
    <row r="187" ht="23.85" customHeight="1" s="10">
      <c r="A187" s="11" t="n">
        <v>224</v>
      </c>
      <c r="B187" s="9" t="inlineStr">
        <is>
          <t>10.1145/2487575.2487686</t>
        </is>
      </c>
      <c r="C187" s="12" t="inlineStr">
        <is>
          <t>Linking named entities in Tweets with knowledge base via user interest modeling</t>
        </is>
      </c>
      <c r="D187" s="9" t="inlineStr">
        <is>
          <t>Wei Shen;Jianyong Wang;Ping Luo;Min Wang</t>
        </is>
      </c>
      <c r="F187" s="9" t="inlineStr">
        <is>
          <t>Knowledge Discovery and Data Mining</t>
        </is>
      </c>
      <c r="G187" s="9" t="inlineStr">
        <is>
          <t>https://dx.doi.org/10.1145/2487575.2487686</t>
        </is>
      </c>
      <c r="H187" s="9" t="n">
        <v>2013</v>
      </c>
      <c r="I187" s="9">
        <f>FALSE()</f>
        <v/>
      </c>
      <c r="K187" s="9" t="inlineStr">
        <is>
          <t>10.1145/3219819.3219899</t>
        </is>
      </c>
    </row>
    <row r="188" ht="171.55" customHeight="1" s="10">
      <c r="A188" s="11" t="n">
        <v>225</v>
      </c>
      <c r="B188" s="9" t="inlineStr">
        <is>
          <t>10.1007/978-3-030-45439-5_31</t>
        </is>
      </c>
      <c r="C188" s="12" t="inlineStr">
        <is>
          <t>Multimodal Entity Linking for Tweets</t>
        </is>
      </c>
      <c r="D188" s="9" t="inlineStr">
        <is>
          <t>Omar Adjali;Romaric Besançon;Olivier Ferret;Hervé Le Borgne;Brigitte Grau</t>
        </is>
      </c>
      <c r="E188" s="12" t="inlineStr">
        <is>
          <t>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is>
      </c>
      <c r="F188" s="9" t="inlineStr">
        <is>
          <t>European Conference on Information Retrieval</t>
        </is>
      </c>
      <c r="G188" s="9" t="inlineStr">
        <is>
          <t>https://dx.doi.org/10.1007/978-3-030-45439-5_31</t>
        </is>
      </c>
      <c r="H188" s="9" t="n">
        <v>2020</v>
      </c>
      <c r="I188" s="9">
        <f>FALSE()</f>
        <v/>
      </c>
      <c r="K188" s="9" t="inlineStr">
        <is>
          <t>10.48550/arXiv.2306.12725</t>
        </is>
      </c>
    </row>
    <row r="189" ht="273.85" customHeight="1" s="10">
      <c r="A189" s="11" t="n">
        <v>226</v>
      </c>
      <c r="B189" s="9" t="inlineStr">
        <is>
          <t>10.26599/BDMA.2019.9020012</t>
        </is>
      </c>
      <c r="C189" s="12" t="inlineStr">
        <is>
          <t>Tweetluenza: Predicting flu trends from twitter data</t>
        </is>
      </c>
      <c r="D189" s="9" t="inlineStr">
        <is>
          <t>Balsam Alkouz;Z. Aghbari;J. Abawajy</t>
        </is>
      </c>
      <c r="E189" s="12" t="inlineStr">
        <is>
          <t>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is>
      </c>
      <c r="F189" s="9" t="inlineStr">
        <is>
          <t>Big Data Mining and Analytics</t>
        </is>
      </c>
      <c r="G189" s="9" t="inlineStr">
        <is>
          <t>https://dx.doi.org/10.26599/BDMA.2019.9020012</t>
        </is>
      </c>
      <c r="H189" s="9" t="n">
        <v>2019</v>
      </c>
      <c r="I189" s="9">
        <f>TRUE()</f>
        <v/>
      </c>
      <c r="J189" s="9" t="inlineStr">
        <is>
          <t>https://ieeexplore.ieee.org/ielx7/8254253/8787225/08787232.pdf</t>
        </is>
      </c>
      <c r="K189" s="9" t="inlineStr">
        <is>
          <t>10.14569/ijacsa.2022.01312105</t>
        </is>
      </c>
    </row>
    <row r="190" ht="23.85" customHeight="1" s="10">
      <c r="A190" s="11" t="n">
        <v>227</v>
      </c>
      <c r="B190" s="9" t="inlineStr">
        <is>
          <t>10.1016/j.datak.2014.03.001</t>
        </is>
      </c>
      <c r="C190" s="12" t="inlineStr">
        <is>
          <t>Automatically generating data linkages using class-based discriminative properties</t>
        </is>
      </c>
      <c r="D190" s="9" t="inlineStr">
        <is>
          <t>Wei Hu;Rui Yang;Yuzhong Qu</t>
        </is>
      </c>
      <c r="F190" s="9" t="inlineStr">
        <is>
          <t>Data &amp; Knowledge Engineering</t>
        </is>
      </c>
      <c r="G190" s="9" t="inlineStr">
        <is>
          <t>https://dx.doi.org/10.1016/j.datak.2014.03.001</t>
        </is>
      </c>
      <c r="H190" s="9" t="n">
        <v>2014</v>
      </c>
      <c r="I190" s="9">
        <f>FALSE()</f>
        <v/>
      </c>
      <c r="K190" s="9" t="inlineStr">
        <is>
          <t>10.1587/TRANSINF.2015EDP7392</t>
        </is>
      </c>
    </row>
    <row r="191" ht="35.2" customHeight="1" s="10">
      <c r="A191" s="11" t="n">
        <v>228</v>
      </c>
      <c r="B191" s="9" t="inlineStr">
        <is>
          <t>10.1109/TKDE.2014.2349916</t>
        </is>
      </c>
      <c r="C191" s="12" t="inlineStr">
        <is>
          <t>An LSH-Based Blocking Approach with a Homomorphic Matching Technique for Privacy-Preserving Record Linkage</t>
        </is>
      </c>
      <c r="D191" s="9" t="inlineStr">
        <is>
          <t>Dimitrios Karapiperis;V. Verykios</t>
        </is>
      </c>
      <c r="F191" s="9" t="inlineStr">
        <is>
          <t>IEEE Transactions on Knowledge and Data Engineering</t>
        </is>
      </c>
      <c r="G191" s="9" t="inlineStr">
        <is>
          <t>https://dx.doi.org/10.1109/TKDE.2014.2349916</t>
        </is>
      </c>
      <c r="H191" s="9" t="n">
        <v>2015</v>
      </c>
      <c r="I191" s="9">
        <f>FALSE()</f>
        <v/>
      </c>
      <c r="K191" s="9" t="inlineStr">
        <is>
          <t>10.1145/3580305.3599266;10.5220/0006682701950203</t>
        </is>
      </c>
    </row>
    <row r="192" ht="296.55" customHeight="1" s="10">
      <c r="A192" s="11" t="n">
        <v>229</v>
      </c>
      <c r="B192" s="9" t="inlineStr">
        <is>
          <t>10.1145/3448016.3457258</t>
        </is>
      </c>
      <c r="C192" s="12" t="inlineStr">
        <is>
          <t>Rotom: A Meta-Learned Data Augmentation Framework for Entity Matching, Data Cleaning, Text Classification, and Beyond</t>
        </is>
      </c>
      <c r="D192" s="9" t="inlineStr">
        <is>
          <t>Zhengjie Miao;Yuliang Li;Xiaolan Wang</t>
        </is>
      </c>
      <c r="E192" s="12"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G192" s="9" t="inlineStr">
        <is>
          <t>https://dx.doi.org/10.1145/3448016.3457258</t>
        </is>
      </c>
      <c r="H192" s="9" t="n">
        <v>2021</v>
      </c>
      <c r="I192" s="9">
        <f>TRUE()</f>
        <v/>
      </c>
      <c r="J192" s="9" t="inlineStr">
        <is>
          <t>https://dl.acm.org/doi/pdf/10.1145/3448016.3457258</t>
        </is>
      </c>
      <c r="K192" s="9" t="inlineStr">
        <is>
          <t>10.1145/3580305.3599266</t>
        </is>
      </c>
    </row>
    <row r="193" ht="15" customHeight="1" s="10">
      <c r="A193" s="11" t="n">
        <v>231</v>
      </c>
      <c r="B193" s="9" t="inlineStr">
        <is>
          <t>10.2139/ssrn.3549247</t>
        </is>
      </c>
      <c r="C193" s="12" t="inlineStr">
        <is>
          <t>A Novel Error-Tolerant Anonymous Linking Code</t>
        </is>
      </c>
      <c r="D193" s="9" t="inlineStr">
        <is>
          <t>R. Schnell;Tobias Bachteler;Jörg Reiher</t>
        </is>
      </c>
      <c r="G193" s="9" t="inlineStr">
        <is>
          <t>https://dx.doi.org/10.2139/ssrn.3549247</t>
        </is>
      </c>
      <c r="H193" s="9" t="n">
        <v>2011</v>
      </c>
      <c r="I193" s="9">
        <f>FALSE()</f>
        <v/>
      </c>
      <c r="K193" s="9" t="inlineStr">
        <is>
          <t>10.5220/0006682701950203</t>
        </is>
      </c>
    </row>
    <row r="194" ht="217" customHeight="1" s="10">
      <c r="A194" s="11" t="n">
        <v>232</v>
      </c>
      <c r="B194" s="9" t="inlineStr">
        <is>
          <t>10.1145/3511808.3557673</t>
        </is>
      </c>
      <c r="C194" s="12" t="inlineStr">
        <is>
          <t>Probing the Robustness of Pre-trained Language Models for Entity Matching</t>
        </is>
      </c>
      <c r="D194" s="9" t="inlineStr">
        <is>
          <t>Mehdi Akbarian Rastaghi;Ehsan Kamalloo;Davood Rafiei</t>
        </is>
      </c>
      <c r="E194" s="12" t="inlineStr">
        <is>
          <t>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is>
      </c>
      <c r="F194" s="9" t="inlineStr">
        <is>
          <t>International Conference on Information and Knowledge Management</t>
        </is>
      </c>
      <c r="G194" s="9" t="inlineStr">
        <is>
          <t>https://dx.doi.org/10.1145/3511808.3557673</t>
        </is>
      </c>
      <c r="H194" s="9" t="n">
        <v>2022</v>
      </c>
      <c r="I194" s="9">
        <f>FALSE()</f>
        <v/>
      </c>
      <c r="K194" s="9" t="inlineStr">
        <is>
          <t>10.1007/s44163-024-00159-8</t>
        </is>
      </c>
    </row>
    <row r="195" ht="15" customHeight="1" s="10">
      <c r="A195" s="11" t="n">
        <v>234</v>
      </c>
      <c r="B195" s="9" t="inlineStr">
        <is>
          <t>10.1002/wics.1317</t>
        </is>
      </c>
      <c r="C195" s="12" t="inlineStr">
        <is>
          <t>Matching and record linkage</t>
        </is>
      </c>
      <c r="D195" s="9" t="inlineStr">
        <is>
          <t>W. Winkler</t>
        </is>
      </c>
      <c r="G195" s="9" t="inlineStr">
        <is>
          <t>https://dx.doi.org/10.1002/wics.1317</t>
        </is>
      </c>
      <c r="H195" s="9" t="n">
        <v>2011</v>
      </c>
      <c r="I195" s="9">
        <f>TRUE()</f>
        <v/>
      </c>
      <c r="J195" s="9" t="inlineStr">
        <is>
          <t>http://www.census.gov/srd/papers/pdf/rr93-8.pdf</t>
        </is>
      </c>
      <c r="K195" s="9" t="inlineStr">
        <is>
          <t>10.1145/3589335.3651245</t>
        </is>
      </c>
    </row>
    <row r="196" ht="217" customHeight="1" s="10">
      <c r="A196" s="11" t="n">
        <v>236</v>
      </c>
      <c r="B196" s="9" t="inlineStr">
        <is>
          <t>10.48550/arXiv.2205.09911</t>
        </is>
      </c>
      <c r="C196" s="12" t="inlineStr">
        <is>
          <t>Can Foundation Models Wrangle Your Data?</t>
        </is>
      </c>
      <c r="D196" s="9" t="inlineStr">
        <is>
          <t>A. Narayan;Ines Chami;Laurel J. Orr;Christopher R'e</t>
        </is>
      </c>
      <c r="E196" s="12" t="inlineStr">
        <is>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is>
      </c>
      <c r="F196" s="9" t="inlineStr">
        <is>
          <t>Proceedings of the VLDB Endowment</t>
        </is>
      </c>
      <c r="G196" s="9" t="inlineStr">
        <is>
          <t>https://dx.doi.org/10.48550/arXiv.2205.09911</t>
        </is>
      </c>
      <c r="H196" s="9" t="n">
        <v>2022</v>
      </c>
      <c r="I196" s="9">
        <f>TRUE()</f>
        <v/>
      </c>
      <c r="J196" s="9" t="inlineStr">
        <is>
          <t>http://arxiv.org/pdf/2205.09911</t>
        </is>
      </c>
      <c r="K196" s="9" t="inlineStr">
        <is>
          <t>10.1145/3589335.3651245</t>
        </is>
      </c>
    </row>
    <row r="197" ht="557.95" customHeight="1" s="10">
      <c r="A197" s="11" t="n">
        <v>237</v>
      </c>
      <c r="B197" s="9" t="inlineStr">
        <is>
          <t>10.3390/mti6040027</t>
        </is>
      </c>
      <c r="C197" s="12" t="inlineStr">
        <is>
          <t>A Record Linkage-Based Data Deduplication Framework with DataCleaner Extension</t>
        </is>
      </c>
      <c r="D197" s="9" t="inlineStr">
        <is>
          <t>Otmane Azeroual;Meena Jha;Anastasija Nikiforova;Kewei Sha;Mohammad Alsmirat;Sanjay Jha</t>
        </is>
      </c>
      <c r="E197" s="12" t="inlineStr">
        <is>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is>
      </c>
      <c r="F197" s="9" t="inlineStr">
        <is>
          <t>Multimodal Technologies and Interaction</t>
        </is>
      </c>
      <c r="G197" s="9" t="inlineStr">
        <is>
          <t>https://dx.doi.org/10.3390/mti6040027</t>
        </is>
      </c>
      <c r="H197" s="9" t="n">
        <v>2022</v>
      </c>
      <c r="I197" s="9">
        <f>TRUE()</f>
        <v/>
      </c>
      <c r="J197" s="9" t="inlineStr">
        <is>
          <t>https://www.mdpi.com/2414-4088/6/4/27/pdf?version=1649823138</t>
        </is>
      </c>
      <c r="K197" s="9" t="inlineStr">
        <is>
          <t>10.14569/ijacsa.2022.0130933</t>
        </is>
      </c>
    </row>
    <row r="198" ht="23.85" customHeight="1" s="10">
      <c r="A198" s="11" t="n">
        <v>238</v>
      </c>
      <c r="B198" s="9" t="inlineStr">
        <is>
          <t>10.1007/978-3-319-57454-7_44</t>
        </is>
      </c>
      <c r="C198" s="12" t="inlineStr">
        <is>
          <t>Improving Temporal Record Linkage Using Regression Classification</t>
        </is>
      </c>
      <c r="D198" s="9" t="inlineStr">
        <is>
          <t>Yichen Hu;Qing Wang;Dinusha Vatsalan;P. Christen</t>
        </is>
      </c>
      <c r="F198" s="9" t="inlineStr">
        <is>
          <t>Pacific-Asia Conference on Knowledge Discovery and Data Mining</t>
        </is>
      </c>
      <c r="G198" s="9" t="inlineStr">
        <is>
          <t>https://dx.doi.org/10.1007/978-3-319-57454-7_44</t>
        </is>
      </c>
      <c r="H198" s="9" t="n">
        <v>2017</v>
      </c>
      <c r="I198" s="9">
        <f>FALSE()</f>
        <v/>
      </c>
      <c r="K198" s="9" t="inlineStr">
        <is>
          <t>10.1145/3533016</t>
        </is>
      </c>
    </row>
    <row r="199" ht="262.5" customHeight="1" s="10">
      <c r="A199" s="11" t="n">
        <v>239</v>
      </c>
      <c r="B199" s="9" t="inlineStr">
        <is>
          <t>10.1145/3514221.3517872</t>
        </is>
      </c>
      <c r="C199" s="12" t="inlineStr">
        <is>
          <t>Entity Resolution with Hierarchical Graph Attention Networks</t>
        </is>
      </c>
      <c r="D199" s="9" t="inlineStr">
        <is>
          <t>Dezhong Yao;Yuhong Gu;Gao Cong;Hai Jin;Xinqiao Lv</t>
        </is>
      </c>
      <c r="E199" s="12" t="inlineStr">
        <is>
          <t>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is>
      </c>
      <c r="G199" s="9" t="inlineStr">
        <is>
          <t>https://dx.doi.org/10.1145/3514221.3517872</t>
        </is>
      </c>
      <c r="H199" s="9" t="n">
        <v>2022</v>
      </c>
      <c r="I199" s="9">
        <f>TRUE()</f>
        <v/>
      </c>
      <c r="J199" s="9" t="inlineStr">
        <is>
          <t>https://dl.acm.org/doi/pdf/10.1145/3514221.3517872</t>
        </is>
      </c>
      <c r="K199" s="9" t="inlineStr">
        <is>
          <t>10.1145/3580305.3599266</t>
        </is>
      </c>
    </row>
    <row r="200" ht="182.95" customHeight="1" s="10">
      <c r="A200" s="11" t="n">
        <v>242</v>
      </c>
      <c r="B200" s="9" t="inlineStr">
        <is>
          <t>10.1145/3442200</t>
        </is>
      </c>
      <c r="C200" s="12" t="inlineStr">
        <is>
          <t>Neural Networks for Entity Matching: A Survey</t>
        </is>
      </c>
      <c r="D200" s="9" t="inlineStr">
        <is>
          <t>Nils Barlaug;J. Gulla</t>
        </is>
      </c>
      <c r="E200" s="12" t="inlineStr">
        <is>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is>
      </c>
      <c r="F200" s="9" t="inlineStr">
        <is>
          <t>ACM Transactions on Knowledge Discovery from Data</t>
        </is>
      </c>
      <c r="G200" s="9" t="inlineStr">
        <is>
          <t>https://dx.doi.org/10.1145/3442200</t>
        </is>
      </c>
      <c r="H200" s="9" t="n">
        <v>2020</v>
      </c>
      <c r="I200" s="9">
        <f>TRUE()</f>
        <v/>
      </c>
      <c r="J200" s="9" t="inlineStr">
        <is>
          <t>https://arxiv.org/pdf/2010.11075</t>
        </is>
      </c>
      <c r="K200" s="9" t="inlineStr">
        <is>
          <t>10.1016/j.is.2024.102506</t>
        </is>
      </c>
    </row>
    <row r="201" ht="15" customHeight="1" s="10">
      <c r="A201" s="11" t="n">
        <v>244</v>
      </c>
      <c r="B201" s="9" t="inlineStr">
        <is>
          <t>10.1215/00318108-8809997</t>
        </is>
      </c>
      <c r="C201" s="12" t="inlineStr">
        <is>
          <t>To the Best of Our Knowledge</t>
        </is>
      </c>
      <c r="D201" s="9" t="inlineStr">
        <is>
          <t>Daniel J. Singer</t>
        </is>
      </c>
      <c r="F201" s="9" t="inlineStr">
        <is>
          <t>Philosophical Review</t>
        </is>
      </c>
      <c r="G201" s="9" t="inlineStr">
        <is>
          <t>https://dx.doi.org/10.1215/00318108-8809997</t>
        </is>
      </c>
      <c r="H201" s="9" t="n">
        <v>2021</v>
      </c>
      <c r="I201" s="9">
        <f>FALSE()</f>
        <v/>
      </c>
      <c r="K201" s="9" t="inlineStr">
        <is>
          <t>10.1186/s40537-022-00655-7</t>
        </is>
      </c>
    </row>
    <row r="202" ht="23.85" customHeight="1" s="10">
      <c r="A202" s="11" t="n">
        <v>245</v>
      </c>
      <c r="B202" s="9" t="inlineStr">
        <is>
          <t>10.14778/2947618.2947624</t>
        </is>
      </c>
      <c r="C202" s="12" t="inlineStr">
        <is>
          <t>Comparative Analysis of Approximate Blocking Techniques for Entity Resolution</t>
        </is>
      </c>
      <c r="D202" s="9" t="inlineStr">
        <is>
          <t>G. Papadakis;Jonathan Svirsky;A. Gal;Themis Palpanas</t>
        </is>
      </c>
      <c r="F202" s="9" t="inlineStr">
        <is>
          <t>Proceedings of the VLDB Endowment</t>
        </is>
      </c>
      <c r="G202" s="9" t="inlineStr">
        <is>
          <t>https://dx.doi.org/10.14778/2947618.2947624</t>
        </is>
      </c>
      <c r="H202" s="9" t="n">
        <v>2016</v>
      </c>
      <c r="I202" s="9">
        <f>FALSE()</f>
        <v/>
      </c>
      <c r="K202" s="9" t="inlineStr">
        <is>
          <t>10.48786/edbt.2025.10</t>
        </is>
      </c>
    </row>
    <row r="203" ht="23.85" customHeight="1" s="10">
      <c r="A203" s="11" t="n">
        <v>246</v>
      </c>
      <c r="B203" s="9" t="inlineStr">
        <is>
          <t>10.5121/CSIT.2014.41311</t>
        </is>
      </c>
      <c r="C203" s="12" t="inlineStr">
        <is>
          <t>ISSUES , CHALLENGES , AND SOLUTIONS : BIG DATA MINING</t>
        </is>
      </c>
      <c r="D203" s="9" t="inlineStr">
        <is>
          <t>J. M. David</t>
        </is>
      </c>
      <c r="F203" s="9" t="inlineStr">
        <is>
          <t>Netcom</t>
        </is>
      </c>
      <c r="G203" s="9" t="inlineStr">
        <is>
          <t>https://dx.doi.org/10.5121/CSIT.2014.41311</t>
        </is>
      </c>
      <c r="H203" s="9" t="n">
        <v>2014</v>
      </c>
      <c r="I203" s="9">
        <f>TRUE()</f>
        <v/>
      </c>
      <c r="J203" s="9" t="inlineStr">
        <is>
          <t>https://doi.org/10.5121/csit.2014.41311</t>
        </is>
      </c>
      <c r="K203" s="9" t="inlineStr">
        <is>
          <t>10.14569/ijacsa.2022.01312105</t>
        </is>
      </c>
    </row>
    <row r="204" ht="251.1" customHeight="1" s="10">
      <c r="A204" s="11" t="n">
        <v>247</v>
      </c>
      <c r="B204" s="9" t="inlineStr">
        <is>
          <t>10.14778/3377369.3377379</t>
        </is>
      </c>
      <c r="C204" s="12" t="inlineStr">
        <is>
          <t>MDedup</t>
        </is>
      </c>
      <c r="D204" s="9" t="inlineStr">
        <is>
          <t>Ioannis K. Koumarelas;Thorsten Papenbrock;Felix Naumann</t>
        </is>
      </c>
      <c r="E204" s="12" t="inlineStr">
        <is>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is>
      </c>
      <c r="F204" s="9" t="inlineStr">
        <is>
          <t>Proceedings of the VLDB Endowment</t>
        </is>
      </c>
      <c r="G204" s="9" t="inlineStr">
        <is>
          <t>https://dx.doi.org/10.14778/3377369.3377379</t>
        </is>
      </c>
      <c r="H204" s="9" t="n">
        <v>2020</v>
      </c>
      <c r="I204" s="9">
        <f>FALSE()</f>
        <v/>
      </c>
      <c r="K204" s="9" t="inlineStr">
        <is>
          <t>10.1145/3580305.3599266</t>
        </is>
      </c>
    </row>
    <row r="205" ht="23.85" customHeight="1" s="10">
      <c r="A205" s="11" t="n">
        <v>250</v>
      </c>
      <c r="B205" s="9" t="inlineStr">
        <is>
          <t>10.1016/j.eswa.2021.115662</t>
        </is>
      </c>
      <c r="C205" s="12" t="inlineStr">
        <is>
          <t>A self-organizing incremental neural network for continual supervised learning</t>
        </is>
      </c>
      <c r="D205" s="9" t="inlineStr">
        <is>
          <t>Chayut Wiwatcharakoses;D. Berrar</t>
        </is>
      </c>
      <c r="F205" s="9" t="inlineStr">
        <is>
          <t>Expert systems with applications</t>
        </is>
      </c>
      <c r="G205" s="9" t="inlineStr">
        <is>
          <t>https://dx.doi.org/10.1016/j.eswa.2021.115662</t>
        </is>
      </c>
      <c r="H205" s="9" t="n">
        <v>2021</v>
      </c>
      <c r="I205" s="9">
        <f>TRUE()</f>
        <v/>
      </c>
      <c r="J205" s="9" t="inlineStr">
        <is>
          <t>https://www.sciencedirect.com/science/article/am/pii/S0957417421010526</t>
        </is>
      </c>
      <c r="K205" s="9" t="inlineStr">
        <is>
          <t>10.14569/ijacsa.2022.0130933</t>
        </is>
      </c>
    </row>
    <row r="206" ht="15" customHeight="1" s="10">
      <c r="A206" s="11" t="n">
        <v>251</v>
      </c>
      <c r="B206" s="9" t="inlineStr">
        <is>
          <t>10.1145/2487575.2506180</t>
        </is>
      </c>
      <c r="C206" s="12" t="inlineStr">
        <is>
          <t>Network sampling</t>
        </is>
      </c>
      <c r="D206" s="9" t="inlineStr">
        <is>
          <t>L. Getoor;Ashwin Machanavajjhala</t>
        </is>
      </c>
      <c r="F206" s="9" t="inlineStr">
        <is>
          <t>Knowledge Discovery and Data Mining</t>
        </is>
      </c>
      <c r="G206" s="9" t="inlineStr">
        <is>
          <t>https://dx.doi.org/10.1145/2487575.2506180</t>
        </is>
      </c>
      <c r="H206" s="9" t="n">
        <v>2013</v>
      </c>
      <c r="I206" s="9">
        <f>FALSE()</f>
        <v/>
      </c>
      <c r="K206" s="9" t="inlineStr">
        <is>
          <t>10.1145/3533016</t>
        </is>
      </c>
    </row>
    <row r="207" ht="23.85" customHeight="1" s="10">
      <c r="A207" s="11" t="n">
        <v>252</v>
      </c>
      <c r="B207" s="9" t="inlineStr">
        <is>
          <t>10.1145/2490257.2490258</t>
        </is>
      </c>
      <c r="C207" s="12" t="inlineStr">
        <is>
          <t>A distributed framework for scaling Up LSH-based computations in privacy preserving record linkage</t>
        </is>
      </c>
      <c r="D207" s="9" t="inlineStr">
        <is>
          <t>Dimitrios Karapiperis;V. Verykios</t>
        </is>
      </c>
      <c r="F207" s="9" t="inlineStr">
        <is>
          <t>Balkan Conference in Informatics</t>
        </is>
      </c>
      <c r="G207" s="9" t="inlineStr">
        <is>
          <t>https://dx.doi.org/10.1145/2490257.2490258</t>
        </is>
      </c>
      <c r="H207" s="9" t="n">
        <v>2013</v>
      </c>
      <c r="I207" s="9">
        <f>FALSE()</f>
        <v/>
      </c>
      <c r="K207" s="9" t="inlineStr">
        <is>
          <t>10.5220/0006682701950203</t>
        </is>
      </c>
    </row>
    <row r="208" ht="23.85" customHeight="1" s="10">
      <c r="A208" s="11" t="n">
        <v>253</v>
      </c>
      <c r="B208" s="9" t="inlineStr">
        <is>
          <t>10.5441/002/edbt.2016.52</t>
        </is>
      </c>
      <c r="C208" s="12" t="inlineStr">
        <is>
          <t>Parallel Duplicate Detection in Adverse Drug Reaction Databases with Spark</t>
        </is>
      </c>
      <c r="D208" s="9" t="inlineStr">
        <is>
          <t>Chen Wang;Sarvnaz Karimi</t>
        </is>
      </c>
      <c r="F208" s="9" t="inlineStr">
        <is>
          <t>International Conference on Extending Database Technology</t>
        </is>
      </c>
      <c r="G208" s="9" t="inlineStr">
        <is>
          <t>https://dx.doi.org/10.5441/002/edbt.2016.52</t>
        </is>
      </c>
      <c r="H208" s="9" t="n">
        <v>2016</v>
      </c>
      <c r="I208" s="9">
        <f>FALSE()</f>
        <v/>
      </c>
      <c r="K208" s="9" t="inlineStr">
        <is>
          <t>10.3389/fdata.2024.1446071</t>
        </is>
      </c>
    </row>
    <row r="209" ht="15" customHeight="1" s="10">
      <c r="A209" s="11" t="n">
        <v>255</v>
      </c>
      <c r="B209" s="9" t="inlineStr">
        <is>
          <t>10.1007/978-3-642-45358-8</t>
        </is>
      </c>
      <c r="C209" s="12" t="inlineStr">
        <is>
          <t>Natural Language Processing of Semitic Languages</t>
        </is>
      </c>
      <c r="D209" s="9" t="inlineStr">
        <is>
          <t>I. Zitouni</t>
        </is>
      </c>
      <c r="G209" s="9" t="inlineStr">
        <is>
          <t>https://dx.doi.org/10.1007/978-3-642-45358-8</t>
        </is>
      </c>
      <c r="H209" s="9" t="n">
        <v>2014</v>
      </c>
      <c r="I209" s="9">
        <f>FALSE()</f>
        <v/>
      </c>
      <c r="K209" s="9" t="inlineStr">
        <is>
          <t>10.14569/ijacsa.2022.01312105</t>
        </is>
      </c>
    </row>
    <row r="210" ht="251.1" customHeight="1" s="10">
      <c r="A210" s="11" t="n">
        <v>256</v>
      </c>
      <c r="B210" s="9" t="inlineStr">
        <is>
          <t>10.1145/3583780.3614905</t>
        </is>
      </c>
      <c r="C210" s="12" t="inlineStr">
        <is>
          <t>Hallucination Detection: Robustly Discerning Reliable Answers in Large Language Models</t>
        </is>
      </c>
      <c r="D210" s="9" t="inlineStr">
        <is>
          <t>Yuyan Chen;Qiang Fu;Yichen Yuan;Zhihao Wen;Ge Fan;Dayiheng Liu;Dongmei Zhang;Zhixu Li;Yanghua Xiao</t>
        </is>
      </c>
      <c r="E210" s="12" t="inlineStr">
        <is>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is>
      </c>
      <c r="F210" s="9" t="inlineStr">
        <is>
          <t>International Conference on Information and Knowledge Management</t>
        </is>
      </c>
      <c r="G210" s="9" t="inlineStr">
        <is>
          <t>https://dx.doi.org/10.1145/3583780.3614905</t>
        </is>
      </c>
      <c r="H210" s="9" t="n">
        <v>2023</v>
      </c>
      <c r="I210" s="9">
        <f>TRUE()</f>
        <v/>
      </c>
      <c r="J210" s="9" t="inlineStr">
        <is>
          <t>https://ink.library.smu.edu.sg/context/sis_research/article/9467/viewcontent/3583780.3614905_pv.pdf</t>
        </is>
      </c>
      <c r="K210" s="9" t="inlineStr">
        <is>
          <t>10.1007/s44163-024-00159-8</t>
        </is>
      </c>
    </row>
    <row r="211" ht="23.85" customHeight="1" s="10">
      <c r="A211" s="11" t="n">
        <v>257</v>
      </c>
      <c r="B211" s="9" t="inlineStr">
        <is>
          <t>10.1007/978-3-642-35176-1_29</t>
        </is>
      </c>
      <c r="C211" s="12" t="inlineStr">
        <is>
          <t>A Machine Learning Approach for Instance Matching Based on Similarity Metrics</t>
        </is>
      </c>
      <c r="D211" s="9" t="inlineStr">
        <is>
          <t>Shunlin Rong;Xing Niu;E. Xiang;Haofen Wang;Qiang Yang;Yong Yu</t>
        </is>
      </c>
      <c r="F211" s="9" t="inlineStr">
        <is>
          <t>International Workshop on the Semantic Web</t>
        </is>
      </c>
      <c r="G211" s="9" t="inlineStr">
        <is>
          <t>https://dx.doi.org/10.1007/978-3-642-35176-1_29</t>
        </is>
      </c>
      <c r="H211" s="9" t="n">
        <v>2012</v>
      </c>
      <c r="I211" s="9">
        <f>TRUE()</f>
        <v/>
      </c>
      <c r="J211" s="9" t="inlineStr">
        <is>
          <t>https://link.springer.com/content/pdf/10.1007%2F978-3-642-35176-1_29.pdf</t>
        </is>
      </c>
      <c r="K211" s="9" t="inlineStr">
        <is>
          <t>10.1587/TRANSINF.2015EDP7392</t>
        </is>
      </c>
    </row>
    <row r="212" ht="387.5" customHeight="1" s="10">
      <c r="A212" s="11" t="n">
        <v>258</v>
      </c>
      <c r="B212" s="9" t="inlineStr">
        <is>
          <t>10.2200/s01067ed1v01y202012dtm064</t>
        </is>
      </c>
      <c r="C212" s="12" t="inlineStr">
        <is>
          <t>The Four Generations of Entity Resolution</t>
        </is>
      </c>
      <c r="D212" s="9" t="inlineStr">
        <is>
          <t>G. Papadakis;Ekaterini Ioannou;Emanouil Thanos;Themis Palpanas</t>
        </is>
      </c>
      <c r="E212" s="12" t="inlineStr">
        <is>
          <t>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is>
      </c>
      <c r="F212" s="9" t="inlineStr">
        <is>
          <t>Synthesis Lectures on Data Management</t>
        </is>
      </c>
      <c r="G212" s="9" t="inlineStr">
        <is>
          <t>https://dx.doi.org/10.2200/s01067ed1v01y202012dtm064</t>
        </is>
      </c>
      <c r="H212" s="9" t="n">
        <v>2021</v>
      </c>
      <c r="I212" s="9">
        <f>TRUE()</f>
        <v/>
      </c>
      <c r="J212" s="9" t="inlineStr">
        <is>
          <t>https://link.springer.com/content/pdf/bfm:978-3-031-01878-7/1?pdf=chapter%20toc</t>
        </is>
      </c>
      <c r="K212" s="9" t="inlineStr">
        <is>
          <t>10.1145/3533016;10.48786/edbt.2025.10</t>
        </is>
      </c>
    </row>
    <row r="213" ht="23.85" customHeight="1" s="10">
      <c r="A213" s="11" t="n">
        <v>259</v>
      </c>
      <c r="B213" s="9" t="inlineStr">
        <is>
          <t>10.1007/978-3-642-33460-3_35</t>
        </is>
      </c>
      <c r="C213" s="12" t="inlineStr">
        <is>
          <t>CC-MR - Finding Connected Components in Huge Graphs with MapReduce</t>
        </is>
      </c>
      <c r="D213" s="9" t="inlineStr">
        <is>
          <t>T. Seidl;Brigitte Boden;Sergej Fries</t>
        </is>
      </c>
      <c r="G213" s="9" t="inlineStr">
        <is>
          <t>https://dx.doi.org/10.1007/978-3-642-33460-3_35</t>
        </is>
      </c>
      <c r="H213" s="9" t="n">
        <v>2012</v>
      </c>
      <c r="I213" s="9">
        <f>TRUE()</f>
        <v/>
      </c>
      <c r="J213" s="9" t="inlineStr">
        <is>
          <t>https://link.springer.com/content/pdf/10.1007%2F978-3-642-33460-3_35.pdf</t>
        </is>
      </c>
      <c r="K213" s="9" t="inlineStr">
        <is>
          <t>10.3389/fdata.2024.1446071;10.3389/fdata.2024.1296552</t>
        </is>
      </c>
    </row>
    <row r="214" ht="182.95" customHeight="1" s="10">
      <c r="A214" s="11" t="n">
        <v>261</v>
      </c>
      <c r="B214" s="9" t="inlineStr">
        <is>
          <t>10.18653/v1/W16-6103</t>
        </is>
      </c>
      <c r="C214" s="12" t="inlineStr">
        <is>
          <t>Modelling Radiological Language with Bidirectional Long Short-Term Memory Networks</t>
        </is>
      </c>
      <c r="D214" s="9" t="inlineStr">
        <is>
          <t>Savelie Cornegruta;R. Bakewell;S. Withey;G. Montana</t>
        </is>
      </c>
      <c r="E214" s="12" t="inlineStr">
        <is>
          <t>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is>
      </c>
      <c r="G214" s="9" t="inlineStr">
        <is>
          <t>https://dx.doi.org/10.18653/v1/W16-6103</t>
        </is>
      </c>
      <c r="H214" s="9" t="n">
        <v>2016</v>
      </c>
      <c r="I214" s="9">
        <f>TRUE()</f>
        <v/>
      </c>
      <c r="J214" s="9" t="inlineStr">
        <is>
          <t>https://www.aclweb.org/anthology/W16-6103.pdf</t>
        </is>
      </c>
      <c r="K214" s="9" t="inlineStr">
        <is>
          <t>10.14569/ijacsa.2022.01312105</t>
        </is>
      </c>
    </row>
    <row r="215" ht="342" customHeight="1" s="10">
      <c r="A215" s="11" t="n">
        <v>264</v>
      </c>
      <c r="B215" s="9" t="inlineStr">
        <is>
          <t>10.1145/3477495.3531867</t>
        </is>
      </c>
      <c r="C215" s="12" t="inlineStr">
        <is>
          <t>Multimodal Entity Linking with Gated Hierarchical Fusion and Contrastive Training</t>
        </is>
      </c>
      <c r="D215" s="9" t="inlineStr">
        <is>
          <t>Peng Wang;Jiangheng Wu;Xiaohang Chen</t>
        </is>
      </c>
      <c r="E215" s="12" t="inlineStr">
        <is>
          <t>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is>
      </c>
      <c r="F215" s="9" t="inlineStr">
        <is>
          <t>Annual International ACM SIGIR Conference on Research and Development in Information Retrieval</t>
        </is>
      </c>
      <c r="G215" s="9" t="inlineStr">
        <is>
          <t>https://dx.doi.org/10.1145/3477495.3531867</t>
        </is>
      </c>
      <c r="H215" s="9" t="n">
        <v>2022</v>
      </c>
      <c r="I215" s="9">
        <f>FALSE()</f>
        <v/>
      </c>
      <c r="K215" s="9" t="inlineStr">
        <is>
          <t>10.48550/arXiv.2306.12725</t>
        </is>
      </c>
    </row>
    <row r="216" ht="217" customHeight="1" s="10">
      <c r="A216" s="11" t="n">
        <v>266</v>
      </c>
      <c r="B216" s="9" t="inlineStr">
        <is>
          <t>10.7250/csimq.2018-16.04</t>
        </is>
      </c>
      <c r="C216" s="12" t="inlineStr">
        <is>
          <t>Scalable Matching and Clustering of Entities with FAMER</t>
        </is>
      </c>
      <c r="D216" s="9" t="inlineStr">
        <is>
          <t>A. Saeedi;Markus Nentwig;E. Peukert;E. Rahm</t>
        </is>
      </c>
      <c r="E216" s="12" t="inlineStr">
        <is>
          <t>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is>
      </c>
      <c r="F216" s="9" t="inlineStr">
        <is>
          <t>Complex Systems Informatics and Modeling Quarterly</t>
        </is>
      </c>
      <c r="G216" s="9" t="inlineStr">
        <is>
          <t>https://dx.doi.org/10.7250/csimq.2018-16.04</t>
        </is>
      </c>
      <c r="H216" s="9" t="n">
        <v>2018</v>
      </c>
      <c r="I216" s="9">
        <f>TRUE()</f>
        <v/>
      </c>
      <c r="J216" s="9" t="inlineStr">
        <is>
          <t>https://csimq-journals.rtu.lv/article/download/csimq.2018-16.04/1276</t>
        </is>
      </c>
      <c r="K216" s="9" t="inlineStr">
        <is>
          <t>10.14569/ijacsa.2022.0130901</t>
        </is>
      </c>
    </row>
    <row r="217" ht="228.4" customHeight="1" s="10">
      <c r="A217" s="11" t="n">
        <v>267</v>
      </c>
      <c r="B217" s="9" t="inlineStr">
        <is>
          <t>10.1145/3547333</t>
        </is>
      </c>
      <c r="C217" s="12" t="inlineStr">
        <is>
          <t>A Survey on the Fairness of Recommender Systems</t>
        </is>
      </c>
      <c r="D217" s="9" t="inlineStr">
        <is>
          <t>Yifan Wang;Weizhi Ma;M. Zhang;Yiqun Liu;Shaoping Ma</t>
        </is>
      </c>
      <c r="E217" s="12" t="inlineStr">
        <is>
          <t>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is>
      </c>
      <c r="G217" s="9" t="inlineStr">
        <is>
          <t>https://dx.doi.org/10.1145/3547333</t>
        </is>
      </c>
      <c r="H217" s="9" t="n">
        <v>2022</v>
      </c>
      <c r="I217" s="9">
        <f>TRUE()</f>
        <v/>
      </c>
      <c r="J217" s="9" t="inlineStr">
        <is>
          <t>https://dl.acm.org/doi/pdf/10.1145/3547333</t>
        </is>
      </c>
      <c r="K217" s="9" t="inlineStr">
        <is>
          <t>10.1016/j.is.2024.102506</t>
        </is>
      </c>
    </row>
    <row r="218" ht="23.85" customHeight="1" s="10">
      <c r="A218" s="11" t="n">
        <v>268</v>
      </c>
      <c r="B218" s="9" t="inlineStr">
        <is>
          <t>10.1007/978-3-642-25073-6_41</t>
        </is>
      </c>
      <c r="C218" s="12" t="inlineStr">
        <is>
          <t>Automatically Generating Data Linkages Using a Domain-Independent Candidate Selection Approach</t>
        </is>
      </c>
      <c r="D218" s="9" t="inlineStr">
        <is>
          <t>Dezhao Song;Jeff Heflin</t>
        </is>
      </c>
      <c r="F218" s="9" t="inlineStr">
        <is>
          <t>International Workshop on the Semantic Web</t>
        </is>
      </c>
      <c r="G218" s="9" t="inlineStr">
        <is>
          <t>https://dx.doi.org/10.1007/978-3-642-25073-6_41</t>
        </is>
      </c>
      <c r="H218" s="9" t="n">
        <v>2011</v>
      </c>
      <c r="I218" s="9">
        <f>TRUE()</f>
        <v/>
      </c>
      <c r="J218" s="9" t="inlineStr">
        <is>
          <t>https://link.springer.com/content/pdf/10.1007%2F978-3-642-25073-6_41.pdf</t>
        </is>
      </c>
      <c r="K218" s="9" t="inlineStr">
        <is>
          <t>10.1587/TRANSINF.2015EDP7392</t>
        </is>
      </c>
    </row>
    <row r="219" ht="307.95" customHeight="1" s="10">
      <c r="A219" s="11" t="n">
        <v>269</v>
      </c>
      <c r="B219" s="9" t="inlineStr">
        <is>
          <t>10.1145/3292500.3330785</t>
        </is>
      </c>
      <c r="C219" s="12" t="inlineStr">
        <is>
          <t>OAG: Toward Linking Large-scale Heterogeneous Entity Graphs</t>
        </is>
      </c>
      <c r="D219" s="9" t="inlineStr">
        <is>
          <t>Fanjin Zhang;Xiao Liu;Jie Tang;Yuxiao Dong;Peiran Yao;Jie Zhang;Xiaotao Gu;Yan Wang;Bin Shao;Rui Li;Kuansan Wang</t>
        </is>
      </c>
      <c r="E219" s="12" t="inlineStr">
        <is>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is>
      </c>
      <c r="F219" s="9" t="inlineStr">
        <is>
          <t>Knowledge Discovery and Data Mining</t>
        </is>
      </c>
      <c r="G219" s="9" t="inlineStr">
        <is>
          <t>https://dx.doi.org/10.1145/3292500.3330785</t>
        </is>
      </c>
      <c r="H219" s="9" t="n">
        <v>2019</v>
      </c>
      <c r="I219" s="9">
        <f>FALSE()</f>
        <v/>
      </c>
      <c r="K219" s="9" t="inlineStr">
        <is>
          <t>10.1145/3533016</t>
        </is>
      </c>
    </row>
    <row r="220" ht="23.85" customHeight="1" s="10">
      <c r="A220" s="11" t="n">
        <v>270</v>
      </c>
      <c r="B220" s="9" t="inlineStr">
        <is>
          <t>10.1007/978-3-030-72240-1_62</t>
        </is>
      </c>
      <c r="C220" s="12" t="inlineStr">
        <is>
          <t>News Monitor: A Framework for Querying News in Real Time</t>
        </is>
      </c>
      <c r="D220" s="9" t="inlineStr">
        <is>
          <t>Antonia Saravanou;N. Panagiotou;D. Gunopulos</t>
        </is>
      </c>
      <c r="F220" s="9" t="inlineStr">
        <is>
          <t>European Conference on Information Retrieval</t>
        </is>
      </c>
      <c r="G220" s="9" t="inlineStr">
        <is>
          <t>https://dx.doi.org/10.1007/978-3-030-72240-1_62</t>
        </is>
      </c>
      <c r="H220" s="9" t="n">
        <v>2021</v>
      </c>
      <c r="I220" s="9">
        <f>FALSE()</f>
        <v/>
      </c>
      <c r="K220" s="9" t="inlineStr">
        <is>
          <t>10.14569/ijacsa.2022.01312105</t>
        </is>
      </c>
    </row>
    <row r="221" ht="23.85" customHeight="1" s="10">
      <c r="A221" s="11" t="n">
        <v>274</v>
      </c>
      <c r="B221" s="9" t="inlineStr">
        <is>
          <t>10.1007/s10115-018-1246-2</t>
        </is>
      </c>
      <c r="C221" s="12" t="inlineStr">
        <is>
          <t>Collective entity resolution in multi-relational familial networks</t>
        </is>
      </c>
      <c r="D221" s="9" t="inlineStr">
        <is>
          <t>Pigi Kouki;J. Pujara;C. Marcum;L. Koehly;L. Getoor</t>
        </is>
      </c>
      <c r="F221" s="9" t="inlineStr">
        <is>
          <t>Knowledge and Information Systems</t>
        </is>
      </c>
      <c r="G221" s="9" t="inlineStr">
        <is>
          <t>https://dx.doi.org/10.1007/s10115-018-1246-2</t>
        </is>
      </c>
      <c r="H221" s="9" t="n">
        <v>2018</v>
      </c>
      <c r="I221" s="9">
        <f>FALSE()</f>
        <v/>
      </c>
      <c r="K221" s="9" t="inlineStr">
        <is>
          <t>10.1145/3533016</t>
        </is>
      </c>
    </row>
    <row r="222" ht="23.85" customHeight="1" s="10">
      <c r="A222" s="11" t="n">
        <v>275</v>
      </c>
      <c r="B222" s="9" t="inlineStr">
        <is>
          <t>10.1016/J.AIOPEN.2021.02.002</t>
        </is>
      </c>
      <c r="C222" s="12" t="inlineStr">
        <is>
          <t>A comprehensive survey of entity alignment for knowledge graphs</t>
        </is>
      </c>
      <c r="D222" s="9" t="inlineStr">
        <is>
          <t>Kaisheng Zeng;Chengjiang Li;Lei Hou;Juan-Zi Li;Ling Feng</t>
        </is>
      </c>
      <c r="F222" s="9" t="inlineStr">
        <is>
          <t>AI Open</t>
        </is>
      </c>
      <c r="G222" s="9" t="inlineStr">
        <is>
          <t>https://dx.doi.org/10.1016/J.AIOPEN.2021.02.002</t>
        </is>
      </c>
      <c r="H222" s="9" t="n">
        <v>2021</v>
      </c>
      <c r="I222" s="9">
        <f>TRUE()</f>
        <v/>
      </c>
      <c r="J222" s="9" t="inlineStr">
        <is>
          <t>https://doi.org/10.1016/j.aiopen.2021.02.002</t>
        </is>
      </c>
      <c r="K222" s="9" t="inlineStr">
        <is>
          <t>10.1145/3539618.3591816</t>
        </is>
      </c>
    </row>
    <row r="223" ht="148.85" customHeight="1" s="10">
      <c r="A223" s="11" t="n">
        <v>276</v>
      </c>
      <c r="B223" s="9" t="inlineStr">
        <is>
          <t>10.1145/3450614.3462238</t>
        </is>
      </c>
      <c r="C223" s="12" t="inlineStr">
        <is>
          <t>Interactivity, Fairness and Explanations in Recommendations</t>
        </is>
      </c>
      <c r="D223" s="9" t="inlineStr">
        <is>
          <t>G. Giannopoulos;George Papastefanatos;Dimitris Sacharidis;Kostas Stefanidis</t>
        </is>
      </c>
      <c r="E223" s="12" t="inlineStr">
        <is>
          <t>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is>
      </c>
      <c r="F223" s="9" t="inlineStr">
        <is>
          <t>User Modeling, Adaptation, and Personalization</t>
        </is>
      </c>
      <c r="G223" s="9" t="inlineStr">
        <is>
          <t>https://dx.doi.org/10.1145/3450614.3462238</t>
        </is>
      </c>
      <c r="H223" s="9" t="n">
        <v>2021</v>
      </c>
      <c r="I223" s="9">
        <f>FALSE()</f>
        <v/>
      </c>
      <c r="K223" s="9" t="inlineStr">
        <is>
          <t>10.1016/j.is.2024.102506</t>
        </is>
      </c>
    </row>
    <row r="224" ht="23.85" customHeight="1" s="10">
      <c r="A224" s="11" t="n">
        <v>277</v>
      </c>
      <c r="B224" s="9" t="inlineStr">
        <is>
          <t>10.1145/2213836.2213891</t>
        </is>
      </c>
      <c r="C224" s="12" t="inlineStr">
        <is>
          <t>Probase: a probabilistic taxonomy for text understanding</t>
        </is>
      </c>
      <c r="D224" s="9" t="inlineStr">
        <is>
          <t>Wentao Wu;Hongsong Li;Haixun Wang;Kenny Q. Zhu</t>
        </is>
      </c>
      <c r="G224" s="9" t="inlineStr">
        <is>
          <t>https://dx.doi.org/10.1145/2213836.2213891</t>
        </is>
      </c>
      <c r="H224" s="9" t="n">
        <v>2012</v>
      </c>
      <c r="I224" s="9">
        <f>FALSE()</f>
        <v/>
      </c>
      <c r="K224" s="9" t="inlineStr">
        <is>
          <t>10.1109/ikt51791.2020.9345631</t>
        </is>
      </c>
    </row>
    <row r="225" ht="15" customHeight="1" s="10">
      <c r="A225" s="11" t="n">
        <v>278</v>
      </c>
      <c r="B225" s="9" t="inlineStr">
        <is>
          <t>10.1007/978-3-030-44900-1_8</t>
        </is>
      </c>
      <c r="C225" s="12" t="inlineStr">
        <is>
          <t>Query Driven Entity Resolution in Data Lakes</t>
        </is>
      </c>
      <c r="D225" s="9" t="inlineStr">
        <is>
          <t>G. Alexiou;George Papastefanatos</t>
        </is>
      </c>
      <c r="F225" s="9" t="inlineStr">
        <is>
          <t>International Symposium on Information Processing</t>
        </is>
      </c>
      <c r="G225" s="9" t="inlineStr">
        <is>
          <t>https://dx.doi.org/10.1007/978-3-030-44900-1_8</t>
        </is>
      </c>
      <c r="H225" s="9" t="n">
        <v>2019</v>
      </c>
      <c r="I225" s="9">
        <f>FALSE()</f>
        <v/>
      </c>
      <c r="K225" s="9" t="inlineStr">
        <is>
          <t>10.48786/edbt.2025.10</t>
        </is>
      </c>
    </row>
    <row r="226" ht="171.55" customHeight="1" s="10">
      <c r="A226" s="11" t="n">
        <v>279</v>
      </c>
      <c r="B226" s="9" t="inlineStr">
        <is>
          <t>10.1109/ICDE.2012.22</t>
        </is>
      </c>
      <c r="C226" s="12" t="inlineStr">
        <is>
          <t>Load Balancing for MapReduce-based Entity Resolution</t>
        </is>
      </c>
      <c r="D226" s="9" t="inlineStr">
        <is>
          <t>Lars Kolb;Andreas Thor;E. Rahm</t>
        </is>
      </c>
      <c r="E226" s="12" t="inlineStr">
        <is>
          <t>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is>
      </c>
      <c r="F226" s="9" t="inlineStr">
        <is>
          <t>IEEE International Conference on Data Engineering</t>
        </is>
      </c>
      <c r="G226" s="9" t="inlineStr">
        <is>
          <t>https://dx.doi.org/10.1109/ICDE.2012.22</t>
        </is>
      </c>
      <c r="H226" s="9" t="n">
        <v>2011</v>
      </c>
      <c r="I226" s="9">
        <f>TRUE()</f>
        <v/>
      </c>
      <c r="J226" s="9" t="inlineStr">
        <is>
          <t>https://arxiv.org/pdf/1108.1631</t>
        </is>
      </c>
      <c r="K226" s="9" t="inlineStr">
        <is>
          <t>10.3389/fdata.2024.1296552</t>
        </is>
      </c>
    </row>
    <row r="227" ht="307.95" customHeight="1" s="10">
      <c r="A227" s="11" t="n">
        <v>281</v>
      </c>
      <c r="B227" s="9" t="inlineStr">
        <is>
          <t>10.1145/2523616.2523633</t>
        </is>
      </c>
      <c r="C227" s="12" t="inlineStr">
        <is>
          <t>Apache Hadoop YARN: yet another resource negotiator</t>
        </is>
      </c>
      <c r="D227" s="9" t="inlineStr">
        <is>
          <t>Vinod Kumar Vavilapalli;A. C. Murthy;C. Douglas;S. Agarwal;M. Konar;R. Evans;Thomas Graves;J. Lowe;Hitesh Shah;S. Seth;Bikas Saha;C. Curino;Owen O'Malley;S. Radia;B. Reed;Eric Baldeschwieler</t>
        </is>
      </c>
      <c r="E227" s="12" t="inlineStr">
        <is>
          <t>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is>
      </c>
      <c r="F227" s="9" t="inlineStr">
        <is>
          <t>ACM Symposium on Cloud Computing</t>
        </is>
      </c>
      <c r="G227" s="9" t="inlineStr">
        <is>
          <t>https://dx.doi.org/10.1145/2523616.2523633</t>
        </is>
      </c>
      <c r="H227" s="9" t="n">
        <v>2013</v>
      </c>
      <c r="I227" s="9">
        <f>FALSE()</f>
        <v/>
      </c>
      <c r="K227" s="9" t="inlineStr">
        <is>
          <t>10.3389/fdata.2024.1446071</t>
        </is>
      </c>
    </row>
    <row r="228" ht="330.65" customHeight="1" s="10">
      <c r="A228" s="11" t="n">
        <v>282</v>
      </c>
      <c r="B228" s="9" t="inlineStr">
        <is>
          <t>10.18653/v1/D19-1514</t>
        </is>
      </c>
      <c r="C228" s="12" t="inlineStr">
        <is>
          <t>LXMERT: Learning Cross-Modality Encoder Representations from Transformers</t>
        </is>
      </c>
      <c r="D228" s="9" t="inlineStr">
        <is>
          <t>Hao Hao Tan;Mohit Bansal</t>
        </is>
      </c>
      <c r="E228" s="12" t="inlineStr">
        <is>
          <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is>
      </c>
      <c r="F228" s="9" t="inlineStr">
        <is>
          <t>Conference on Empirical Methods in Natural Language Processing</t>
        </is>
      </c>
      <c r="G228" s="9" t="inlineStr">
        <is>
          <t>https://dx.doi.org/10.18653/v1/D19-1514</t>
        </is>
      </c>
      <c r="H228" s="9" t="n">
        <v>2019</v>
      </c>
      <c r="I228" s="9">
        <f>TRUE()</f>
        <v/>
      </c>
      <c r="J228" s="9" t="inlineStr">
        <is>
          <t>https://www.aclweb.org/anthology/D19-1514.pdf</t>
        </is>
      </c>
      <c r="K228" s="9" t="inlineStr">
        <is>
          <t>10.48550/arXiv.2306.12725</t>
        </is>
      </c>
    </row>
    <row r="229" ht="23.85" customHeight="1" s="10">
      <c r="A229" s="11" t="n">
        <v>283</v>
      </c>
      <c r="B229" s="9" t="inlineStr">
        <is>
          <t>10.1145/2783258.2783396</t>
        </is>
      </c>
      <c r="C229" s="12" t="inlineStr">
        <is>
          <t>A Clustering-Based Framework to Control Block Sizes for Entity Resolution</t>
        </is>
      </c>
      <c r="D229" s="9" t="inlineStr">
        <is>
          <t>Jeffrey Fisher;P. Christen;Qing Wang;E. Rahm</t>
        </is>
      </c>
      <c r="F229" s="9" t="inlineStr">
        <is>
          <t>Knowledge Discovery and Data Mining</t>
        </is>
      </c>
      <c r="G229" s="9" t="inlineStr">
        <is>
          <t>https://dx.doi.org/10.1145/2783258.2783396</t>
        </is>
      </c>
      <c r="H229" s="9" t="n">
        <v>2015</v>
      </c>
      <c r="I229" s="9">
        <f>FALSE()</f>
        <v/>
      </c>
      <c r="K229" s="9" t="inlineStr">
        <is>
          <t>10.5220/0006682701950203</t>
        </is>
      </c>
    </row>
    <row r="230" ht="15" customHeight="1" s="10">
      <c r="A230" s="11" t="n">
        <v>285</v>
      </c>
      <c r="B230" s="9" t="inlineStr">
        <is>
          <t>10.14778/1920841.1921004</t>
        </is>
      </c>
      <c r="C230" s="12" t="inlineStr">
        <is>
          <t>Entity resolution with evolving rules</t>
        </is>
      </c>
      <c r="D230" s="9" t="inlineStr">
        <is>
          <t>Steven Euijong Whang;H. Garcia-Molina</t>
        </is>
      </c>
      <c r="F230" s="9" t="inlineStr">
        <is>
          <t>Proceedings of the VLDB Endowment</t>
        </is>
      </c>
      <c r="G230" s="9" t="inlineStr">
        <is>
          <t>https://dx.doi.org/10.14778/1920841.1921004</t>
        </is>
      </c>
      <c r="H230" s="9" t="n">
        <v>2010</v>
      </c>
      <c r="I230" s="9">
        <f>TRUE()</f>
        <v/>
      </c>
      <c r="J230" s="9" t="inlineStr">
        <is>
          <t>http://www.comp.nus.edu.sg/%7Evldb2010/proceedings/files/papers/R117.pdf</t>
        </is>
      </c>
      <c r="K230" s="9" t="inlineStr">
        <is>
          <t>10.1186/s40537-022-00655-7</t>
        </is>
      </c>
    </row>
    <row r="231" ht="23.85" customHeight="1" s="10">
      <c r="A231" s="11" t="n">
        <v>286</v>
      </c>
      <c r="B231" s="9" t="inlineStr">
        <is>
          <t>10.1007/978-3-319-30671-1_32</t>
        </is>
      </c>
      <c r="C231" s="12" t="inlineStr">
        <is>
          <t>On the Reproducibility of the TAGME Entity Linking System</t>
        </is>
      </c>
      <c r="D231" s="9" t="inlineStr">
        <is>
          <t>Faegheh Hasibi;K. Balog;Svein Erik Bratsberg</t>
        </is>
      </c>
      <c r="F231" s="9" t="inlineStr">
        <is>
          <t>European Conference on Information Retrieval</t>
        </is>
      </c>
      <c r="G231" s="9" t="inlineStr">
        <is>
          <t>https://dx.doi.org/10.1007/978-3-319-30671-1_32</t>
        </is>
      </c>
      <c r="H231" s="9" t="n">
        <v>2016</v>
      </c>
      <c r="I231" s="9">
        <f>FALSE()</f>
        <v/>
      </c>
      <c r="K231" s="9" t="inlineStr">
        <is>
          <t>10.1145/3219819.3219899</t>
        </is>
      </c>
    </row>
    <row r="232" ht="217" customHeight="1" s="10">
      <c r="A232" s="11" t="n">
        <v>287</v>
      </c>
      <c r="B232" s="9" t="inlineStr">
        <is>
          <t>10.1145/3394486.3403149</t>
        </is>
      </c>
      <c r="C232" s="12" t="inlineStr">
        <is>
          <t>BOND: BERT-Assisted Open-Domain Named Entity Recognition with Distant Supervision</t>
        </is>
      </c>
      <c r="D232" s="9" t="inlineStr">
        <is>
          <t>Chen Liang;Yue Yu;Haoming Jiang;Siawpeng Er;Ruijia Wang;T. Zhao;Chao Zhang</t>
        </is>
      </c>
      <c r="E232" s="12" t="inlineStr">
        <is>
          <t>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is>
      </c>
      <c r="F232" s="9" t="inlineStr">
        <is>
          <t>Knowledge Discovery and Data Mining</t>
        </is>
      </c>
      <c r="G232" s="9" t="inlineStr">
        <is>
          <t>https://dx.doi.org/10.1145/3394486.3403149</t>
        </is>
      </c>
      <c r="H232" s="9" t="n">
        <v>2020</v>
      </c>
      <c r="I232" s="9">
        <f>TRUE()</f>
        <v/>
      </c>
      <c r="J232" s="9" t="inlineStr">
        <is>
          <t>https://arxiv.org/pdf/2006.15509</t>
        </is>
      </c>
      <c r="K232" s="9" t="inlineStr">
        <is>
          <t>10.14569/ijacsa.2022.01312105</t>
        </is>
      </c>
    </row>
    <row r="233" ht="285.2" customHeight="1" s="10">
      <c r="A233" s="11" t="n">
        <v>289</v>
      </c>
      <c r="B233" s="9" t="inlineStr">
        <is>
          <t>10.1145/3297280.3299730</t>
        </is>
      </c>
      <c r="C233" s="12" t="inlineStr">
        <is>
          <t>A noise tolerant and schema-agnostic blocking technique for entity resolution</t>
        </is>
      </c>
      <c r="D233" s="9" t="inlineStr">
        <is>
          <t>T. Araújo;Carlos Eduardo S. Pires;Demetrio Gomes Mestre;T. Nóbrega;D. Nascimento;Kostas Stefanidis</t>
        </is>
      </c>
      <c r="E233" s="12"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F233" s="9" t="inlineStr">
        <is>
          <t>ACM Symposium on Applied Computing</t>
        </is>
      </c>
      <c r="G233" s="9" t="inlineStr">
        <is>
          <t>https://dx.doi.org/10.1145/3297280.3299730</t>
        </is>
      </c>
      <c r="H233" s="9" t="n">
        <v>2019</v>
      </c>
      <c r="I233" s="9">
        <f>TRUE()</f>
        <v/>
      </c>
      <c r="J233" s="9" t="inlineStr">
        <is>
          <t>https://trepo.tuni.fi/bitstream/10024/116426/2/a_noise_tolerant_2019.pdf</t>
        </is>
      </c>
      <c r="K233" s="9" t="inlineStr">
        <is>
          <t>10.1016/j.is.2024.102506</t>
        </is>
      </c>
    </row>
    <row r="234" ht="23.85" customHeight="1" s="10">
      <c r="A234" s="11" t="n">
        <v>291</v>
      </c>
      <c r="B234" s="9" t="inlineStr">
        <is>
          <t>10.1016/j.inffus.2019.06.002</t>
        </is>
      </c>
      <c r="C234" s="12" t="inlineStr">
        <is>
          <t>Scalable entity resolution for Web product descriptions</t>
        </is>
      </c>
      <c r="D234" s="9" t="inlineStr">
        <is>
          <t>Damir Vandic;Flavius Frasincar;U. Kaymak;Mark Riezebos</t>
        </is>
      </c>
      <c r="F234" s="9" t="inlineStr">
        <is>
          <t>Information Fusion</t>
        </is>
      </c>
      <c r="G234" s="9" t="inlineStr">
        <is>
          <t>https://dx.doi.org/10.1016/j.inffus.2019.06.002</t>
        </is>
      </c>
      <c r="H234" s="9" t="n">
        <v>2020</v>
      </c>
      <c r="I234" s="9">
        <f>TRUE()</f>
        <v/>
      </c>
      <c r="J234" s="9" t="inlineStr">
        <is>
          <t>https://pure.eur.nl/files/48229682/Repub_117264.pdf</t>
        </is>
      </c>
      <c r="K234" s="9" t="inlineStr">
        <is>
          <t>10.1007/s44163-024-00159-8</t>
        </is>
      </c>
    </row>
    <row r="235" ht="251.1" customHeight="1" s="10">
      <c r="A235" s="11" t="n">
        <v>292</v>
      </c>
      <c r="B235" s="9" t="inlineStr">
        <is>
          <t>10.3233/sw-190369</t>
        </is>
      </c>
      <c r="C235" s="12" t="inlineStr">
        <is>
          <t>FarsBase: The Persian knowledge graph</t>
        </is>
      </c>
      <c r="D235" s="9" t="inlineStr">
        <is>
          <t>Majid Asgari-Bidhendi;A. Hadian;B. Minaei-Bidgoli</t>
        </is>
      </c>
      <c r="E235" s="12" t="inlineStr">
        <is>
          <t>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is>
      </c>
      <c r="G235" s="9" t="inlineStr">
        <is>
          <t>https://dx.doi.org/10.3233/sw-190369</t>
        </is>
      </c>
      <c r="H235" s="9" t="n">
        <v>2019</v>
      </c>
      <c r="I235" s="9">
        <f>FALSE()</f>
        <v/>
      </c>
      <c r="K235" s="9" t="inlineStr">
        <is>
          <t>10.1109/ikt51791.2020.9345631</t>
        </is>
      </c>
    </row>
    <row r="236" ht="23.85" customHeight="1" s="10">
      <c r="A236" s="11" t="n">
        <v>293</v>
      </c>
      <c r="B236" s="9" t="inlineStr">
        <is>
          <t>10.1016/J.PROCS.2016.09.306</t>
        </is>
      </c>
      <c r="C236" s="12" t="inlineStr">
        <is>
          <t>Entity Resolution Using Convolutional Neural Network</t>
        </is>
      </c>
      <c r="D236" s="9" t="inlineStr">
        <is>
          <t>Ram Deepak Gottapu;C. Dagli;Bharami Ali</t>
        </is>
      </c>
      <c r="G236" s="9" t="inlineStr">
        <is>
          <t>https://dx.doi.org/10.1016/J.PROCS.2016.09.306</t>
        </is>
      </c>
      <c r="H236" s="9" t="n">
        <v>2016</v>
      </c>
      <c r="I236" s="9">
        <f>TRUE()</f>
        <v/>
      </c>
      <c r="J236" s="9" t="inlineStr">
        <is>
          <t>https://doi.org/10.1016/j.procs.2016.09.306</t>
        </is>
      </c>
      <c r="K236" s="9" t="inlineStr">
        <is>
          <t>10.1007/s44163-024-00159-8</t>
        </is>
      </c>
    </row>
    <row r="237" ht="23.85" customHeight="1" s="10">
      <c r="A237" s="11" t="n">
        <v>294</v>
      </c>
      <c r="B237" s="9" t="inlineStr">
        <is>
          <t>10.1016/j.cmpb.2014.03.008</t>
        </is>
      </c>
      <c r="C237" s="12" t="inlineStr">
        <is>
          <t>Use of graph theory measures to identify errors in record linkage</t>
        </is>
      </c>
      <c r="D237" s="9" t="inlineStr">
        <is>
          <t>Sean M. Randall;James H. Boyd;Anna M. Ferrante;Jacqueline K. Bauer;J. Semmens</t>
        </is>
      </c>
      <c r="G237" s="9" t="inlineStr">
        <is>
          <t>https://dx.doi.org/10.1016/j.cmpb.2014.03.008</t>
        </is>
      </c>
      <c r="H237" s="9" t="n">
        <v>2014</v>
      </c>
      <c r="I237" s="9">
        <f>TRUE()</f>
        <v/>
      </c>
      <c r="J237" s="9" t="inlineStr">
        <is>
          <t>https://espace.curtin.edu.au/bitstream/20.500.11937/3205/2/199679_199679.pdf</t>
        </is>
      </c>
      <c r="K237" s="9" t="inlineStr">
        <is>
          <t>10.1145/3533016</t>
        </is>
      </c>
    </row>
    <row r="238" ht="23.85" customHeight="1" s="10">
      <c r="A238" s="11" t="n">
        <v>295</v>
      </c>
      <c r="B238" s="9" t="inlineStr">
        <is>
          <t>10.1016/j.isatra.2020.10.014</t>
        </is>
      </c>
      <c r="C238" s="12" t="inlineStr">
        <is>
          <t>Analysis and safety engineering of fuzzy string matching algorithms.</t>
        </is>
      </c>
      <c r="D238" s="9" t="inlineStr">
        <is>
          <t>M. Pikies;Junade Ali</t>
        </is>
      </c>
      <c r="F238" s="9" t="inlineStr">
        <is>
          <t>ISA transactions</t>
        </is>
      </c>
      <c r="G238" s="9" t="inlineStr">
        <is>
          <t>https://dx.doi.org/10.1016/j.isatra.2020.10.014</t>
        </is>
      </c>
      <c r="H238" s="9" t="n">
        <v>2020</v>
      </c>
      <c r="I238" s="9">
        <f>FALSE()</f>
        <v/>
      </c>
      <c r="K238" s="9" t="inlineStr">
        <is>
          <t>10.14569/ijacsa.2022.0130933</t>
        </is>
      </c>
    </row>
    <row r="239" ht="15" customHeight="1" s="10">
      <c r="A239" s="11" t="n">
        <v>296</v>
      </c>
      <c r="B239" s="9" t="inlineStr">
        <is>
          <t>10.5281/ZENODO.3516918</t>
        </is>
      </c>
      <c r="C239" s="12" t="inlineStr">
        <is>
          <t>OpenAIRE Research Graph Dump</t>
        </is>
      </c>
      <c r="D239" s="9" t="inlineStr">
        <is>
          <t>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is>
      </c>
      <c r="G239" s="9" t="inlineStr">
        <is>
          <t>https://dx.doi.org/10.5281/ZENODO.3516918</t>
        </is>
      </c>
      <c r="H239" s="9" t="n">
        <v>2020</v>
      </c>
      <c r="I239" s="9">
        <f>FALSE()</f>
        <v/>
      </c>
      <c r="K239" s="9" t="inlineStr">
        <is>
          <t>10.48786/edbt.2025.10</t>
        </is>
      </c>
    </row>
    <row r="240" ht="217" customHeight="1" s="10">
      <c r="A240" s="11" t="n">
        <v>297</v>
      </c>
      <c r="B240" s="9" t="inlineStr">
        <is>
          <t>10.1007/978-3-030-58604-1_43</t>
        </is>
      </c>
      <c r="C240" s="12" t="inlineStr">
        <is>
          <t>Online Continual Learning under Extreme Memory Constraints</t>
        </is>
      </c>
      <c r="D240" s="9" t="inlineStr">
        <is>
          <t>Enrico Fini;Stéphane Lathuilière;E. Sangineto;Moin Nabi;E. Ricci</t>
        </is>
      </c>
      <c r="E240" s="12" t="inlineStr">
        <is>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is>
      </c>
      <c r="F240" s="9" t="inlineStr">
        <is>
          <t>European Conference on Computer Vision</t>
        </is>
      </c>
      <c r="G240" s="9" t="inlineStr">
        <is>
          <t>https://dx.doi.org/10.1007/978-3-030-58604-1_43</t>
        </is>
      </c>
      <c r="H240" s="9" t="n">
        <v>2020</v>
      </c>
      <c r="I240" s="9">
        <f>FALSE()</f>
        <v/>
      </c>
      <c r="K240" s="9" t="inlineStr">
        <is>
          <t>10.14569/ijacsa.2022.0130933</t>
        </is>
      </c>
    </row>
    <row r="241" ht="126.1" customHeight="1" s="10">
      <c r="A241" s="11" t="n">
        <v>298</v>
      </c>
      <c r="B241" s="9" t="inlineStr">
        <is>
          <t>10.18653/v1/d13-1085</t>
        </is>
      </c>
      <c r="C241" s="12" t="inlineStr">
        <is>
          <t>Microblog Entity Linking by Leveraging Extra Posts</t>
        </is>
      </c>
      <c r="D241" s="9" t="inlineStr">
        <is>
          <t>Yuhang Guo;Bing Qin;Ting Liu;Sheng Li</t>
        </is>
      </c>
      <c r="E241" s="12" t="inlineStr">
        <is>
          <t>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is>
      </c>
      <c r="F241" s="9" t="inlineStr">
        <is>
          <t>Conference on Empirical Methods in Natural Language Processing</t>
        </is>
      </c>
      <c r="G241" s="9" t="inlineStr">
        <is>
          <t>https://dx.doi.org/10.18653/v1/d13-1085</t>
        </is>
      </c>
      <c r="H241" s="9" t="n">
        <v>2013</v>
      </c>
      <c r="I241" s="9">
        <f>FALSE()</f>
        <v/>
      </c>
      <c r="K241" s="9" t="inlineStr">
        <is>
          <t>10.1145/3219819.3219899</t>
        </is>
      </c>
    </row>
    <row r="242" ht="23.85" customHeight="1" s="10">
      <c r="A242" s="11" t="n">
        <v>299</v>
      </c>
      <c r="B242" s="9" t="inlineStr">
        <is>
          <t>10.5441/002/edbt.2017.83</t>
        </is>
      </c>
      <c r="C242" s="12" t="inlineStr">
        <is>
          <t>Temporal group linkage and evolution analysis for census data</t>
        </is>
      </c>
      <c r="D242" s="9" t="inlineStr">
        <is>
          <t>Victor Christen;Anika Groß;Jeffrey Fisher;Qing Wang;P. Christen;E. Rahm</t>
        </is>
      </c>
      <c r="F242" s="9" t="inlineStr">
        <is>
          <t>International Conference on Extending Database Technology</t>
        </is>
      </c>
      <c r="G242" s="9" t="inlineStr">
        <is>
          <t>https://dx.doi.org/10.5441/002/edbt.2017.83</t>
        </is>
      </c>
      <c r="H242" s="9" t="n">
        <v>2017</v>
      </c>
      <c r="I242" s="9">
        <f>FALSE()</f>
        <v/>
      </c>
      <c r="K242" s="9" t="inlineStr">
        <is>
          <t>10.1145/3533016</t>
        </is>
      </c>
    </row>
    <row r="243" ht="307.95" customHeight="1" s="10">
      <c r="A243" s="11" t="n">
        <v>300</v>
      </c>
      <c r="B243" s="9" t="inlineStr">
        <is>
          <t>10.1145/3487553.3524254</t>
        </is>
      </c>
      <c r="C243" s="12" t="inlineStr">
        <is>
          <t>Supervised Contrastive Learning for Product Matching</t>
        </is>
      </c>
      <c r="D243" s="9" t="inlineStr">
        <is>
          <t>R. Peeters;Christian Bizer</t>
        </is>
      </c>
      <c r="E243" s="12" t="inlineStr">
        <is>
          <t>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is>
      </c>
      <c r="F243" s="9" t="inlineStr">
        <is>
          <t>The Web Conference</t>
        </is>
      </c>
      <c r="G243" s="9" t="inlineStr">
        <is>
          <t>https://dx.doi.org/10.1145/3487553.3524254</t>
        </is>
      </c>
      <c r="H243" s="9" t="n">
        <v>2022</v>
      </c>
      <c r="I243" s="9">
        <f>TRUE()</f>
        <v/>
      </c>
      <c r="J243" s="9" t="inlineStr">
        <is>
          <t>https://dl.acm.org/doi/pdf/10.1145/3487553.3524254</t>
        </is>
      </c>
      <c r="K243" s="9" t="inlineStr">
        <is>
          <t>10.1007/s44163-024-00159-8</t>
        </is>
      </c>
    </row>
    <row r="244" ht="23.85" customHeight="1" s="10">
      <c r="A244" s="11" t="n">
        <v>301</v>
      </c>
      <c r="B244" s="9" t="inlineStr">
        <is>
          <t>10.1109/TKDE.2013.54</t>
        </is>
      </c>
      <c r="C244" s="12" t="inlineStr">
        <is>
          <t>Meta-Blocking: Taking Entity Resolutionto the Next Level</t>
        </is>
      </c>
      <c r="D244" s="9" t="inlineStr">
        <is>
          <t>G. Papadakis;Georgia Koutrika;Themis Palpanas;W. Nejdl</t>
        </is>
      </c>
      <c r="F244" s="9" t="inlineStr">
        <is>
          <t>IEEE Transactions on Knowledge and Data Engineering</t>
        </is>
      </c>
      <c r="G244" s="9" t="inlineStr">
        <is>
          <t>https://dx.doi.org/10.1109/TKDE.2013.54</t>
        </is>
      </c>
      <c r="H244" s="9" t="n">
        <v>2014</v>
      </c>
      <c r="I244" s="9">
        <f>FALSE()</f>
        <v/>
      </c>
      <c r="K244" s="9" t="inlineStr">
        <is>
          <t>10.48786/edbt.2025.10</t>
        </is>
      </c>
    </row>
    <row r="245" ht="23.85" customHeight="1" s="10">
      <c r="A245" s="11" t="n">
        <v>302</v>
      </c>
      <c r="B245" s="9" t="inlineStr">
        <is>
          <t>10.1109/ICISET.2016.7856517</t>
        </is>
      </c>
      <c r="C245" s="12" t="inlineStr">
        <is>
          <t>An analysis of the problems for Health Data integration in Bangladesh</t>
        </is>
      </c>
      <c r="D245" s="9" t="inlineStr">
        <is>
          <t>S. I. Khan;A. S. M. L. Hoque</t>
        </is>
      </c>
      <c r="G245" s="9" t="inlineStr">
        <is>
          <t>https://dx.doi.org/10.1109/ICISET.2016.7856517</t>
        </is>
      </c>
      <c r="H245" s="9" t="n">
        <v>2016</v>
      </c>
      <c r="I245" s="9">
        <f>FALSE()</f>
        <v/>
      </c>
      <c r="K245" s="9" t="inlineStr">
        <is>
          <t>10.1186/s40537-022-00655-7</t>
        </is>
      </c>
    </row>
    <row r="246" ht="251.1" customHeight="1" s="10">
      <c r="A246" s="11" t="n">
        <v>303</v>
      </c>
      <c r="B246" s="9" t="inlineStr">
        <is>
          <t>10.18653/v1/P19-1586</t>
        </is>
      </c>
      <c r="C246" s="12" t="inlineStr">
        <is>
          <t>Low-resource Deep Entity Resolution with Transfer and Active Learning</t>
        </is>
      </c>
      <c r="D246" s="9" t="inlineStr">
        <is>
          <t>Jungo Kasai;Kun Qian;Sairam Gurajada;Yunyao Li;Lucian Popa</t>
        </is>
      </c>
      <c r="E246" s="12" t="inlineStr">
        <is>
          <t>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is>
      </c>
      <c r="F246" s="9" t="inlineStr">
        <is>
          <t>Annual Meeting of the Association for Computational Linguistics</t>
        </is>
      </c>
      <c r="G246" s="9" t="inlineStr">
        <is>
          <t>https://dx.doi.org/10.18653/v1/P19-1586</t>
        </is>
      </c>
      <c r="H246" s="9" t="n">
        <v>2019</v>
      </c>
      <c r="I246" s="9">
        <f>TRUE()</f>
        <v/>
      </c>
      <c r="J246" s="9" t="inlineStr">
        <is>
          <t>https://www.aclweb.org/anthology/P19-1586.pdf</t>
        </is>
      </c>
      <c r="K246" s="9" t="inlineStr">
        <is>
          <t>10.1145/3533016</t>
        </is>
      </c>
    </row>
    <row r="247" ht="23.85" customHeight="1" s="10">
      <c r="A247" s="11" t="n">
        <v>304</v>
      </c>
      <c r="B247" s="9" t="inlineStr">
        <is>
          <t>10.1109/BigData.2015.7364061</t>
        </is>
      </c>
      <c r="C247" s="12" t="inlineStr">
        <is>
          <t>CrowdMD: Crowdsourcing-based approach for deduplication</t>
        </is>
      </c>
      <c r="D247" s="9" t="inlineStr">
        <is>
          <t>Asma Abboura;S. Sahri;Mourad Ouziri;S. Benbernou</t>
        </is>
      </c>
      <c r="G247" s="9" t="inlineStr">
        <is>
          <t>https://dx.doi.org/10.1109/BigData.2015.7364061</t>
        </is>
      </c>
      <c r="H247" s="9" t="n">
        <v>2015</v>
      </c>
      <c r="I247" s="9">
        <f>FALSE()</f>
        <v/>
      </c>
      <c r="K247" s="9" t="inlineStr">
        <is>
          <t>10.1145/3533016</t>
        </is>
      </c>
    </row>
    <row r="248" ht="23.85" customHeight="1" s="10">
      <c r="A248" s="11" t="n">
        <v>305</v>
      </c>
      <c r="B248" s="9" t="inlineStr">
        <is>
          <t>10.1145/3183713.3196926</t>
        </is>
      </c>
      <c r="C248" s="12" t="inlineStr">
        <is>
          <t>Deep Learning for Entity Matching: A Design Space Exploration</t>
        </is>
      </c>
      <c r="D248" s="9" t="inlineStr">
        <is>
          <t>Sidharth Mudgal;Han Li;Theodoros Rekatsinas;A. Doan;Youngchoon Park;Ganesh Krishnan;Rohit Deep;Esteban Arcaute;V. Raghavendra</t>
        </is>
      </c>
      <c r="G248" s="9" t="inlineStr">
        <is>
          <t>https://dx.doi.org/10.1145/3183713.3196926</t>
        </is>
      </c>
      <c r="H248" s="9" t="n">
        <v>2018</v>
      </c>
      <c r="I248" s="9">
        <f>FALSE()</f>
        <v/>
      </c>
      <c r="K248" s="9" t="inlineStr">
        <is>
          <t>10.1016/j.is.2024.102506;10.1007/s44163-024-00159-8;10.1145/3580305.3599266;10.1145/3533016;10.48786/edbt.2025.10</t>
        </is>
      </c>
    </row>
    <row r="249" ht="342" customHeight="1" s="10">
      <c r="A249" s="11" t="n">
        <v>306</v>
      </c>
      <c r="B249" s="9" t="inlineStr">
        <is>
          <t>10.1109/TKDE.2018.2852763</t>
        </is>
      </c>
      <c r="C249" s="12" t="inlineStr">
        <is>
          <t>Schema-Agnostic Progressive Entity Resolution</t>
        </is>
      </c>
      <c r="D249" s="9" t="inlineStr">
        <is>
          <t>Giovanni Simonini;G. Papadakis;Themis Palpanas;S. Bergamaschi</t>
        </is>
      </c>
      <c r="E249" s="12" t="inlineStr">
        <is>
          <t>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is>
      </c>
      <c r="F249" s="9" t="inlineStr">
        <is>
          <t>IEEE Transactions on Knowledge and Data Engineering</t>
        </is>
      </c>
      <c r="G249" s="9" t="inlineStr">
        <is>
          <t>https://dx.doi.org/10.1109/TKDE.2018.2852763</t>
        </is>
      </c>
      <c r="H249" s="9" t="n">
        <v>2019</v>
      </c>
      <c r="I249" s="9">
        <f>TRUE()</f>
        <v/>
      </c>
      <c r="J249" s="9" t="inlineStr">
        <is>
          <t>https://iris.unimore.it/bitstream/11380/1191056/2/saper_TKDE.pdf</t>
        </is>
      </c>
      <c r="K249" s="9" t="inlineStr">
        <is>
          <t>10.48786/edbt.2025.10</t>
        </is>
      </c>
    </row>
    <row r="250" ht="262.5" customHeight="1" s="10">
      <c r="A250" s="11" t="n">
        <v>307</v>
      </c>
      <c r="B250" s="9" t="inlineStr">
        <is>
          <t>10.1145/3442381.3449897</t>
        </is>
      </c>
      <c r="C250" s="12" t="inlineStr">
        <is>
          <t>Boosting the Speed of Entity Alignment 10 ×: Dual Attention Matching Network with Normalized Hard Sample Mining</t>
        </is>
      </c>
      <c r="D250" s="9" t="inlineStr">
        <is>
          <t>Xin Mao;Wenting Wang;Yuanbin Wu;Man Lan</t>
        </is>
      </c>
      <c r="E250" s="12" t="inlineStr">
        <is>
          <t>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is>
      </c>
      <c r="F250" s="9" t="inlineStr">
        <is>
          <t>The Web Conference</t>
        </is>
      </c>
      <c r="G250" s="9" t="inlineStr">
        <is>
          <t>https://dx.doi.org/10.1145/3442381.3449897</t>
        </is>
      </c>
      <c r="H250" s="9" t="n">
        <v>2021</v>
      </c>
      <c r="I250" s="9">
        <f>TRUE()</f>
        <v/>
      </c>
      <c r="J250" s="9" t="inlineStr">
        <is>
          <t>https://arxiv.org/pdf/2103.15452</t>
        </is>
      </c>
      <c r="K250" s="9" t="inlineStr">
        <is>
          <t>10.1145/3539618.3591816</t>
        </is>
      </c>
    </row>
    <row r="251" ht="15" customHeight="1" s="10">
      <c r="A251" s="11" t="n">
        <v>308</v>
      </c>
      <c r="B251" s="9" t="inlineStr">
        <is>
          <t>10.4018/jswis.2011070103</t>
        </is>
      </c>
      <c r="C251" s="12" t="inlineStr">
        <is>
          <t>Data Linking for the Semantic Web</t>
        </is>
      </c>
      <c r="D251" s="9" t="inlineStr">
        <is>
          <t>A. Ferrara;A. Nikolov;F. Scharffe</t>
        </is>
      </c>
      <c r="F251" s="9" t="inlineStr">
        <is>
          <t>International Journal on Semantic Web and Information Systems (IJSWIS)</t>
        </is>
      </c>
      <c r="G251" s="9" t="inlineStr">
        <is>
          <t>https://dx.doi.org/10.4018/jswis.2011070103</t>
        </is>
      </c>
      <c r="H251" s="9" t="n">
        <v>2011</v>
      </c>
      <c r="I251" s="9">
        <f>TRUE()</f>
        <v/>
      </c>
      <c r="J251" s="9" t="inlineStr">
        <is>
          <t>https://oro.open.ac.uk/33222/5/nikolov_paper_IJSWIS_7%283%29.pdf</t>
        </is>
      </c>
      <c r="K251" s="9" t="inlineStr">
        <is>
          <t>10.1587/TRANSINF.2015EDP7392</t>
        </is>
      </c>
    </row>
    <row r="252" ht="23.85" customHeight="1" s="10">
      <c r="A252" s="11" t="n">
        <v>309</v>
      </c>
      <c r="B252" s="9" t="inlineStr">
        <is>
          <t>10.1007/s11704-016-5485-7</t>
        </is>
      </c>
      <c r="C252" s="12" t="inlineStr">
        <is>
          <t>iGraph: an incremental data processing system for dynamic graph</t>
        </is>
      </c>
      <c r="D252" s="9" t="inlineStr">
        <is>
          <t>Wuyang Ju;Jianxin Li;Weiren Yu;Richong Zhang</t>
        </is>
      </c>
      <c r="G252" s="9" t="inlineStr">
        <is>
          <t>https://dx.doi.org/10.1007/s11704-016-5485-7</t>
        </is>
      </c>
      <c r="H252" s="9" t="n">
        <v>2016</v>
      </c>
      <c r="I252" s="9">
        <f>FALSE()</f>
        <v/>
      </c>
      <c r="K252" s="9" t="inlineStr">
        <is>
          <t>10.1016/j.is.2024.102506</t>
        </is>
      </c>
    </row>
    <row r="253" ht="262.5" customHeight="1" s="10">
      <c r="A253" s="11" t="n">
        <v>311</v>
      </c>
      <c r="B253" s="9" t="inlineStr">
        <is>
          <t>10.1109/ICCCBDA.2019.8725728</t>
        </is>
      </c>
      <c r="C253" s="12" t="inlineStr">
        <is>
          <t>Full Consideration of Big Data Characteristics in Sentiment Analysis Context</t>
        </is>
      </c>
      <c r="D253" s="9" t="inlineStr">
        <is>
          <t>Imane El Alaoui;Youssef Gahi;R. Messoussi</t>
        </is>
      </c>
      <c r="E253" s="12" t="inlineStr">
        <is>
          <t>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is>
      </c>
      <c r="G253" s="9" t="inlineStr">
        <is>
          <t>https://dx.doi.org/10.1109/ICCCBDA.2019.8725728</t>
        </is>
      </c>
      <c r="H253" s="9" t="n">
        <v>2019</v>
      </c>
      <c r="I253" s="9">
        <f>FALSE()</f>
        <v/>
      </c>
      <c r="K253" s="9" t="inlineStr">
        <is>
          <t>10.14569/ijacsa.2022.0130933</t>
        </is>
      </c>
    </row>
    <row r="254" ht="15" customHeight="1" s="10">
      <c r="A254" s="11" t="n">
        <v>312</v>
      </c>
      <c r="B254" s="9" t="inlineStr">
        <is>
          <t>10.1016/J.ARTINT.2012.04.005</t>
        </is>
      </c>
      <c r="C254" s="12" t="inlineStr">
        <is>
          <t>Evaluating Entity Linking with Wikipedia</t>
        </is>
      </c>
      <c r="D254" s="9" t="inlineStr">
        <is>
          <t>Ben Hachey;Will Radford;J. Nothman;Matthew Honnibal;J. Curran</t>
        </is>
      </c>
      <c r="F254" s="9" t="inlineStr">
        <is>
          <t>Artificial Intelligence</t>
        </is>
      </c>
      <c r="G254" s="9" t="inlineStr">
        <is>
          <t>https://dx.doi.org/10.1016/J.ARTINT.2012.04.005</t>
        </is>
      </c>
      <c r="H254" s="9" t="n">
        <v>2013</v>
      </c>
      <c r="I254" s="9">
        <f>TRUE()</f>
        <v/>
      </c>
      <c r="J254" s="9" t="inlineStr">
        <is>
          <t>https://doi.org/10.1016/j.artint.2012.04.005</t>
        </is>
      </c>
      <c r="K254" s="9" t="inlineStr">
        <is>
          <t>10.1145/3219819.3219899</t>
        </is>
      </c>
    </row>
    <row r="255" ht="182.95" customHeight="1" s="10">
      <c r="A255" s="11" t="n">
        <v>313</v>
      </c>
      <c r="B255" s="9" t="inlineStr">
        <is>
          <t>10.1109/cvpr42600.2020.00975</t>
        </is>
      </c>
      <c r="C255" s="12" t="inlineStr">
        <is>
          <t>Momentum Contrast for Unsupervised Visual Representation Learning</t>
        </is>
      </c>
      <c r="D255" s="9" t="inlineStr">
        <is>
          <t>Kaiming He;Haoqi Fan;Yuxin Wu;Saining Xie;Ross B. Girshick</t>
        </is>
      </c>
      <c r="E255" s="12" t="inlineStr">
        <is>
          <t>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is>
      </c>
      <c r="F255" s="9" t="inlineStr">
        <is>
          <t>Computer Vision and Pattern Recognition</t>
        </is>
      </c>
      <c r="G255" s="9" t="inlineStr">
        <is>
          <t>https://dx.doi.org/10.1109/cvpr42600.2020.00975</t>
        </is>
      </c>
      <c r="H255" s="9" t="n">
        <v>2019</v>
      </c>
      <c r="I255" s="9">
        <f>TRUE()</f>
        <v/>
      </c>
      <c r="J255" s="9" t="inlineStr">
        <is>
          <t>https://arxiv.org/pdf/1911.05722</t>
        </is>
      </c>
      <c r="K255" s="9" t="inlineStr">
        <is>
          <t>10.1145/3580305.3599266</t>
        </is>
      </c>
    </row>
    <row r="256" ht="23.85" customHeight="1" s="10">
      <c r="A256" s="11" t="n">
        <v>314</v>
      </c>
      <c r="B256" s="9" t="inlineStr">
        <is>
          <t>10.1109/ICDE.2017.58</t>
        </is>
      </c>
      <c r="C256" s="12" t="inlineStr">
        <is>
          <t>Distance-Aware Encoding of Numerical Values for Privacy-Preserving Record Linkage</t>
        </is>
      </c>
      <c r="D256" s="9" t="inlineStr">
        <is>
          <t>Dimitrios Karapiperis;A. Gkoulalas-Divanis;V. Verykios</t>
        </is>
      </c>
      <c r="F256" s="9" t="inlineStr">
        <is>
          <t>IEEE International Conference on Data Engineering</t>
        </is>
      </c>
      <c r="G256" s="9" t="inlineStr">
        <is>
          <t>https://dx.doi.org/10.1109/ICDE.2017.58</t>
        </is>
      </c>
      <c r="H256" s="9" t="n">
        <v>2017</v>
      </c>
      <c r="I256" s="9">
        <f>FALSE()</f>
        <v/>
      </c>
      <c r="K256" s="9" t="inlineStr">
        <is>
          <t>10.1145/3580305.3599266</t>
        </is>
      </c>
    </row>
    <row r="257" ht="217" customHeight="1" s="10">
      <c r="A257" s="11" t="n">
        <v>315</v>
      </c>
      <c r="B257" s="9" t="inlineStr">
        <is>
          <t>10.1145/3277006.3277015</t>
        </is>
      </c>
      <c r="C257" s="12" t="inlineStr">
        <is>
          <t>Technical Perspective:: Toward Building Entity Matching Management Systems</t>
        </is>
      </c>
      <c r="D257" s="9" t="inlineStr">
        <is>
          <t>Pradap Konda;Sanjib Das;C. PaulSuganthanG.;A. Doan;A. Ardalan;Jeffrey R. Ballard;Han Li;Fatemah Panahi;Haojun Zhang;J. Naughton;Shishir Prasad;Ganesh Krishnan;Rohit Deep;V. Raghavendra</t>
        </is>
      </c>
      <c r="E257"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257" s="9" t="inlineStr">
        <is>
          <t>https://dx.doi.org/10.1145/3277006.3277015</t>
        </is>
      </c>
      <c r="H257" s="9" t="n">
        <v>2018</v>
      </c>
      <c r="I257" s="9">
        <f>FALSE()</f>
        <v/>
      </c>
      <c r="K257" s="9" t="inlineStr">
        <is>
          <t>10.14569/ijacsa.2022.0130901;10.1145/3533016</t>
        </is>
      </c>
    </row>
    <row r="258" ht="228.4" customHeight="1" s="10">
      <c r="A258" s="11" t="n">
        <v>316</v>
      </c>
      <c r="B258" s="9" t="inlineStr">
        <is>
          <t>10.18653/v1/2021.acl-long.345</t>
        </is>
      </c>
      <c r="C258" s="12" t="inlineStr">
        <is>
          <t>Evaluating Entity Disambiguation and the Role of Popularity in Retrieval-Based NLP</t>
        </is>
      </c>
      <c r="D258" s="9" t="inlineStr">
        <is>
          <t>Anthony Chen;Pallavi Gudipati;S. Longpre;Xiao Ling;Sameer Singh</t>
        </is>
      </c>
      <c r="E258" s="12" t="inlineStr">
        <is>
          <t>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is>
      </c>
      <c r="F258" s="9" t="inlineStr">
        <is>
          <t>Annual Meeting of the Association for Computational Linguistics</t>
        </is>
      </c>
      <c r="G258" s="9" t="inlineStr">
        <is>
          <t>https://dx.doi.org/10.18653/v1/2021.acl-long.345</t>
        </is>
      </c>
      <c r="H258" s="9" t="n">
        <v>2021</v>
      </c>
      <c r="I258" s="9">
        <f>TRUE()</f>
        <v/>
      </c>
      <c r="J258" s="9" t="inlineStr">
        <is>
          <t>https://aclanthology.org/2021.acl-long.345.pdf</t>
        </is>
      </c>
      <c r="K258" s="9" t="inlineStr">
        <is>
          <t>10.48550/arXiv.2306.12725</t>
        </is>
      </c>
    </row>
    <row r="259" ht="23.85" customHeight="1" s="10">
      <c r="A259" s="11" t="n">
        <v>317</v>
      </c>
      <c r="B259" s="9" t="inlineStr">
        <is>
          <t>10.5591/978-1-57735-516-8/IJCAI11-385</t>
        </is>
      </c>
      <c r="C259" s="12" t="inlineStr">
        <is>
          <t>LIMES - A Time-Efficient Approach for Large-Scale Link Discovery on the Web of Data</t>
        </is>
      </c>
      <c r="D259" s="9" t="inlineStr">
        <is>
          <t>A. Ngomo;S. Auer</t>
        </is>
      </c>
      <c r="F259" s="9" t="inlineStr">
        <is>
          <t>International Joint Conference on Artificial Intelligence</t>
        </is>
      </c>
      <c r="G259" s="9" t="inlineStr">
        <is>
          <t>https://dx.doi.org/10.5591/978-1-57735-516-8/IJCAI11-385</t>
        </is>
      </c>
      <c r="H259" s="9" t="n">
        <v>2011</v>
      </c>
      <c r="I259" s="9">
        <f>FALSE()</f>
        <v/>
      </c>
      <c r="K259" s="9" t="inlineStr">
        <is>
          <t>10.1587/TRANSINF.2015EDP7392</t>
        </is>
      </c>
    </row>
    <row r="260" ht="23.85" customHeight="1" s="10">
      <c r="A260" s="11" t="n">
        <v>318</v>
      </c>
      <c r="B260" s="9" t="inlineStr">
        <is>
          <t>10.1145/2588555.2588576</t>
        </is>
      </c>
      <c r="C260" s="12" t="inlineStr">
        <is>
          <t>Corleone: hands-off crowdsourcing for entity matching</t>
        </is>
      </c>
      <c r="D260" s="9" t="inlineStr">
        <is>
          <t>Chaitanya S. Gokhale;Sanjib Das;A. Doan;J. Naughton;Narasimhan Rampalli;J. Shavlik;Xiaojin Zhu</t>
        </is>
      </c>
      <c r="G260" s="9" t="inlineStr">
        <is>
          <t>https://dx.doi.org/10.1145/2588555.2588576</t>
        </is>
      </c>
      <c r="H260" s="9" t="n">
        <v>2014</v>
      </c>
      <c r="I260" s="9">
        <f>FALSE()</f>
        <v/>
      </c>
      <c r="K260" s="9" t="inlineStr">
        <is>
          <t>10.1145/3580305.3599266</t>
        </is>
      </c>
    </row>
    <row r="261" ht="23.85" customHeight="1" s="10">
      <c r="A261" s="11" t="n">
        <v>319</v>
      </c>
      <c r="B261" s="9" t="inlineStr">
        <is>
          <t>10.1007/s11390-020-0350-4</t>
        </is>
      </c>
      <c r="C261" s="12" t="inlineStr">
        <is>
          <t>A Survey on Blocking Technology of Entity Resolution</t>
        </is>
      </c>
      <c r="D261" s="9" t="inlineStr">
        <is>
          <t>Bohan Li;Yi Liu;Anman Zhang;Wenhuan Wang;Shuo Wan</t>
        </is>
      </c>
      <c r="F261" s="9" t="inlineStr">
        <is>
          <t>Journal of Computational Science and Technology</t>
        </is>
      </c>
      <c r="G261" s="9" t="inlineStr">
        <is>
          <t>https://dx.doi.org/10.1007/s11390-020-0350-4</t>
        </is>
      </c>
      <c r="H261" s="9" t="n">
        <v>2020</v>
      </c>
      <c r="I261" s="9">
        <f>FALSE()</f>
        <v/>
      </c>
      <c r="K261" s="9" t="inlineStr">
        <is>
          <t>10.1007/s44163-024-00159-8</t>
        </is>
      </c>
    </row>
    <row r="262" ht="23.85" customHeight="1" s="10">
      <c r="A262" s="11" t="n">
        <v>320</v>
      </c>
      <c r="B262" s="9" t="inlineStr">
        <is>
          <t>10.1109/ICDMW.2016.0038</t>
        </is>
      </c>
      <c r="C262" s="12" t="inlineStr">
        <is>
          <t>Randomized Response and Balanced Bloom Filters for Privacy Preserving Record Linkage</t>
        </is>
      </c>
      <c r="D262" s="9" t="inlineStr">
        <is>
          <t>R. Schnell;C. Borgs</t>
        </is>
      </c>
      <c r="G262" s="9" t="inlineStr">
        <is>
          <t>https://dx.doi.org/10.1109/ICDMW.2016.0038</t>
        </is>
      </c>
      <c r="H262" s="9" t="n">
        <v>2016</v>
      </c>
      <c r="I262" s="9">
        <f>TRUE()</f>
        <v/>
      </c>
      <c r="J262" s="9" t="inlineStr">
        <is>
          <t>http://openaccess.city.ac.uk/16187/1/Icdm2016_Authorapprovedversion.pdf</t>
        </is>
      </c>
      <c r="K262" s="9" t="inlineStr">
        <is>
          <t>10.5220/0006682701950203</t>
        </is>
      </c>
    </row>
    <row r="263" ht="15" customHeight="1" s="10">
      <c r="A263" s="11" t="n">
        <v>321</v>
      </c>
      <c r="B263" s="9" t="inlineStr">
        <is>
          <t>10.14778/2367502.2367527</t>
        </is>
      </c>
      <c r="C263" s="12" t="inlineStr">
        <is>
          <t>Dedoop: Efficient Deduplication with Hadoop</t>
        </is>
      </c>
      <c r="D263" s="9" t="inlineStr">
        <is>
          <t>Lars Kolb;Andreas Thor;E. Rahm</t>
        </is>
      </c>
      <c r="F263" s="9" t="inlineStr">
        <is>
          <t>Proceedings of the VLDB Endowment</t>
        </is>
      </c>
      <c r="G263" s="9" t="inlineStr">
        <is>
          <t>https://dx.doi.org/10.14778/2367502.2367527</t>
        </is>
      </c>
      <c r="H263" s="9" t="n">
        <v>2012</v>
      </c>
      <c r="I263" s="9">
        <f>FALSE()</f>
        <v/>
      </c>
      <c r="K263" s="9" t="inlineStr">
        <is>
          <t>10.5220/0006682701950203;10.3389/fdata.2024.1446071;10.3389/fdata.2024.1296552</t>
        </is>
      </c>
    </row>
    <row r="264" ht="15" customHeight="1" s="10">
      <c r="A264" s="11" t="n">
        <v>323</v>
      </c>
      <c r="B264" s="9" t="inlineStr">
        <is>
          <t>10.1145/2684822.2685317</t>
        </is>
      </c>
      <c r="C264" s="12" t="inlineStr">
        <is>
          <t>Fast and Space-Efficient Entity Linking for Queries</t>
        </is>
      </c>
      <c r="D264" s="9" t="inlineStr">
        <is>
          <t>Roi Blanco;G. Ottaviano;E. Meij</t>
        </is>
      </c>
      <c r="F264" s="9" t="inlineStr">
        <is>
          <t>Web Search and Data Mining</t>
        </is>
      </c>
      <c r="G264" s="9" t="inlineStr">
        <is>
          <t>https://dx.doi.org/10.1145/2684822.2685317</t>
        </is>
      </c>
      <c r="H264" s="9" t="n">
        <v>2015</v>
      </c>
      <c r="I264" s="9">
        <f>FALSE()</f>
        <v/>
      </c>
      <c r="K264" s="9" t="inlineStr">
        <is>
          <t>10.1145/3219819.3219899;10.48550/arXiv.2306.12725</t>
        </is>
      </c>
    </row>
    <row r="265" ht="23.85" customHeight="1" s="10">
      <c r="A265" s="11" t="n">
        <v>324</v>
      </c>
      <c r="B265" s="9" t="inlineStr">
        <is>
          <t>10.1109/TKDE.2015.2405507</t>
        </is>
      </c>
      <c r="C265" s="12" t="inlineStr">
        <is>
          <t>Query Analytics over Probabilistic Databases with Unmerged Duplicates</t>
        </is>
      </c>
      <c r="D265" s="9" t="inlineStr">
        <is>
          <t>Ekaterini Ioannou;Minos N. Garofalakis</t>
        </is>
      </c>
      <c r="F265" s="9" t="inlineStr">
        <is>
          <t>IEEE Transactions on Knowledge and Data Engineering</t>
        </is>
      </c>
      <c r="G265" s="9" t="inlineStr">
        <is>
          <t>https://dx.doi.org/10.1109/TKDE.2015.2405507</t>
        </is>
      </c>
      <c r="H265" s="9" t="n">
        <v>2015</v>
      </c>
      <c r="I265" s="9">
        <f>FALSE()</f>
        <v/>
      </c>
      <c r="K265" s="9" t="inlineStr">
        <is>
          <t>10.48786/edbt.2025.10</t>
        </is>
      </c>
    </row>
    <row r="266" ht="137.5" customHeight="1" s="10">
      <c r="A266" s="11" t="n">
        <v>327</v>
      </c>
      <c r="B266" s="9" t="inlineStr">
        <is>
          <t>10.1007/978-3-319-11257-2_20</t>
        </is>
      </c>
      <c r="C266" s="12" t="inlineStr">
        <is>
          <t>A Comparison of Blocking Methods for Record Linkage</t>
        </is>
      </c>
      <c r="D266" s="9" t="inlineStr">
        <is>
          <t>R. Steorts;Samuel L. Ventura;Mauricio Sadinle;S. Fienberg</t>
        </is>
      </c>
      <c r="E266" s="12" t="inlineStr">
        <is>
          <t>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is>
      </c>
      <c r="F266" s="9" t="inlineStr">
        <is>
          <t>Privacy in Statistical Databases</t>
        </is>
      </c>
      <c r="G266" s="9" t="inlineStr">
        <is>
          <t>https://dx.doi.org/10.1007/978-3-319-11257-2_20</t>
        </is>
      </c>
      <c r="H266" s="9" t="n">
        <v>2014</v>
      </c>
      <c r="I266" s="9">
        <f>FALSE()</f>
        <v/>
      </c>
      <c r="K266" s="9" t="inlineStr">
        <is>
          <t>10.1186/s40537-022-00655-7</t>
        </is>
      </c>
    </row>
    <row r="267" ht="353.4" customHeight="1" s="10">
      <c r="A267" s="11" t="n">
        <v>329</v>
      </c>
      <c r="B267" s="9" t="inlineStr">
        <is>
          <t>10.1145/3292500.3330765</t>
        </is>
      </c>
      <c r="C267" s="12" t="inlineStr">
        <is>
          <t>FDML: A Collaborative Machine Learning Framework for Distributed Features</t>
        </is>
      </c>
      <c r="D267" s="9" t="inlineStr">
        <is>
          <t>Yaochen Hu;Di Niu;Jianming Yang;Shengping Zhou</t>
        </is>
      </c>
      <c r="E267" s="12" t="inlineStr">
        <is>
          <t>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is>
      </c>
      <c r="F267" s="9" t="inlineStr">
        <is>
          <t>Knowledge Discovery and Data Mining</t>
        </is>
      </c>
      <c r="G267" s="9" t="inlineStr">
        <is>
          <t>https://dx.doi.org/10.1145/3292500.3330765</t>
        </is>
      </c>
      <c r="H267" s="9" t="n">
        <v>2019</v>
      </c>
      <c r="I267" s="9">
        <f>FALSE()</f>
        <v/>
      </c>
      <c r="K267" s="9" t="inlineStr">
        <is>
          <t>10.1145/3580305.3599266</t>
        </is>
      </c>
    </row>
    <row r="268" ht="23.85" customHeight="1" s="10">
      <c r="A268" s="11" t="n">
        <v>331</v>
      </c>
      <c r="B268" s="9" t="inlineStr">
        <is>
          <t>10.1007/978-3-030-91738-8_11</t>
        </is>
      </c>
      <c r="C268" s="12" t="inlineStr">
        <is>
          <t>Metadata Quality in the Era of Big Data and Unstructured Content</t>
        </is>
      </c>
      <c r="D268" s="9" t="inlineStr">
        <is>
          <t>Widad Elouataoui;Imane El Alaoui;Youssef Gahi</t>
        </is>
      </c>
      <c r="G268" s="9" t="inlineStr">
        <is>
          <t>https://dx.doi.org/10.1007/978-3-030-91738-8_11</t>
        </is>
      </c>
      <c r="H268" s="9" t="n">
        <v>2022</v>
      </c>
      <c r="I268" s="9">
        <f>FALSE()</f>
        <v/>
      </c>
      <c r="K268" s="9" t="inlineStr">
        <is>
          <t>10.14569/ijacsa.2022.0130933</t>
        </is>
      </c>
    </row>
    <row r="269" ht="580.65" customHeight="1" s="10">
      <c r="A269" s="11" t="n">
        <v>332</v>
      </c>
      <c r="B269" s="9" t="inlineStr">
        <is>
          <t>10.14778/2994509.2994534</t>
        </is>
      </c>
      <c r="C269" s="12" t="inlineStr">
        <is>
          <t>LSH Ensemble: Internet-Scale Domain Search</t>
        </is>
      </c>
      <c r="D269" s="9" t="inlineStr">
        <is>
          <t>Erkang Zhu;Fatemeh Nargesian;K. Pu;Renée J. Miller</t>
        </is>
      </c>
      <c r="E269" s="12" t="inlineStr">
        <is>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is>
      </c>
      <c r="F269" s="9" t="inlineStr">
        <is>
          <t>Proceedings of the VLDB Endowment</t>
        </is>
      </c>
      <c r="G269" s="9" t="inlineStr">
        <is>
          <t>https://dx.doi.org/10.14778/2994509.2994534</t>
        </is>
      </c>
      <c r="H269" s="9" t="n">
        <v>2016</v>
      </c>
      <c r="I269" s="9">
        <f>FALSE()</f>
        <v/>
      </c>
      <c r="K269" s="9" t="inlineStr">
        <is>
          <t>10.14569/ijacsa.2022.0130901</t>
        </is>
      </c>
    </row>
    <row r="270" ht="171.55" customHeight="1" s="10">
      <c r="A270" s="11" t="n">
        <v>333</v>
      </c>
      <c r="B270" s="9" t="inlineStr">
        <is>
          <t>10.3115/v1/P14-5007</t>
        </is>
      </c>
      <c r="C270" s="12" t="inlineStr">
        <is>
          <t>Real-Time Detection, Tracking, and Monitoring of Automatically Discovered Events in Social Media</t>
        </is>
      </c>
      <c r="D270" s="9" t="inlineStr">
        <is>
          <t>M. Osborne;S. Moran;R. McCreadie;A. V. Lünen;M. Sykora;A. Cano;N. Ireson;Craig Macdonald;I. Ounis;Yulan He;Tom Jackson;F. Ciravegna;A. O'Brien</t>
        </is>
      </c>
      <c r="E270" s="12" t="inlineStr">
        <is>
          <t>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is>
      </c>
      <c r="F270" s="9" t="inlineStr">
        <is>
          <t>Annual Meeting of the Association for Computational Linguistics</t>
        </is>
      </c>
      <c r="G270" s="9" t="inlineStr">
        <is>
          <t>https://dx.doi.org/10.3115/v1/P14-5007</t>
        </is>
      </c>
      <c r="H270" s="9" t="n">
        <v>2014</v>
      </c>
      <c r="I270" s="9">
        <f>TRUE()</f>
        <v/>
      </c>
      <c r="J270" s="9" t="inlineStr">
        <is>
          <t>https://aclanthology.org/P14-5007.pdf</t>
        </is>
      </c>
      <c r="K270" s="9" t="inlineStr">
        <is>
          <t>10.14569/ijacsa.2022.01312105</t>
        </is>
      </c>
    </row>
    <row r="271" ht="273.85" customHeight="1" s="10">
      <c r="A271" s="11" t="n">
        <v>335</v>
      </c>
      <c r="B271" s="9" t="inlineStr">
        <is>
          <t>10.1109/cvpr.2016.90</t>
        </is>
      </c>
      <c r="C271" s="12" t="inlineStr">
        <is>
          <t>Deep Residual Learning for Image Recognition</t>
        </is>
      </c>
      <c r="D271" s="9" t="inlineStr">
        <is>
          <t>Kaiming He;X. Zhang;Shaoqing Ren;Jian Sun</t>
        </is>
      </c>
      <c r="E271" s="12" t="inlineStr">
        <is>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is>
      </c>
      <c r="F271" s="9" t="inlineStr">
        <is>
          <t>Computer Vision and Pattern Recognition</t>
        </is>
      </c>
      <c r="G271" s="9" t="inlineStr">
        <is>
          <t>https://dx.doi.org/10.1109/cvpr.2016.90</t>
        </is>
      </c>
      <c r="H271" s="9" t="n">
        <v>2015</v>
      </c>
      <c r="I271" s="9">
        <f>TRUE()</f>
        <v/>
      </c>
      <c r="J271" s="9" t="inlineStr">
        <is>
          <t>https://repositorio.unal.edu.co/bitstream/unal/81443/1/98670607.2022.pdf</t>
        </is>
      </c>
      <c r="K271" s="9" t="inlineStr">
        <is>
          <t>10.48550/arXiv.2306.12725</t>
        </is>
      </c>
    </row>
    <row r="272" ht="15" customHeight="1" s="10">
      <c r="A272" s="11" t="n">
        <v>336</v>
      </c>
      <c r="B272" s="9" t="inlineStr">
        <is>
          <t>10.1145/2934664</t>
        </is>
      </c>
      <c r="C272" s="12" t="inlineStr">
        <is>
          <t>Apache Spark</t>
        </is>
      </c>
      <c r="D272" s="9" t="inlineStr">
        <is>
          <t>M. Zaharia;Reynold Xin;Patrick Wendell;Tathagata Das;Michael Armbrust;Ankur Dave;Xiangrui Meng;Josh Rosen;S. Venkataraman;M. Franklin;A. Ghodsi;Joseph E. Gonzalez;S. Shenker;Ion Stoica</t>
        </is>
      </c>
      <c r="F272" s="9" t="inlineStr">
        <is>
          <t>Communications of the ACM</t>
        </is>
      </c>
      <c r="G272" s="9" t="inlineStr">
        <is>
          <t>https://dx.doi.org/10.1145/2934664</t>
        </is>
      </c>
      <c r="H272" s="9" t="n">
        <v>2016</v>
      </c>
      <c r="I272" s="9">
        <f>FALSE()</f>
        <v/>
      </c>
      <c r="K272" s="9" t="inlineStr">
        <is>
          <t>10.3389/fdata.2024.1446071</t>
        </is>
      </c>
    </row>
    <row r="273" ht="307.95" customHeight="1" s="10">
      <c r="A273" s="11" t="n">
        <v>337</v>
      </c>
      <c r="B273" s="9" t="inlineStr">
        <is>
          <t>10.14778/3494124.3494131</t>
        </is>
      </c>
      <c r="C273" s="12" t="inlineStr">
        <is>
          <t>Deep Transfer Learning for Multi-source Entity Linkage via Domain Adaptation</t>
        </is>
      </c>
      <c r="D273" s="9" t="inlineStr">
        <is>
          <t>Di Jin;Bunyamin Sisman;Hao Wei;Xin Dong;Danai Koutra</t>
        </is>
      </c>
      <c r="E273" s="12" t="inlineStr">
        <is>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is>
      </c>
      <c r="F273" s="9" t="inlineStr">
        <is>
          <t>Proceedings of the VLDB Endowment</t>
        </is>
      </c>
      <c r="G273" s="9" t="inlineStr">
        <is>
          <t>https://dx.doi.org/10.14778/3494124.3494131</t>
        </is>
      </c>
      <c r="H273" s="9" t="n">
        <v>2021</v>
      </c>
      <c r="I273" s="9">
        <f>TRUE()</f>
        <v/>
      </c>
      <c r="J273" s="9" t="inlineStr">
        <is>
          <t>http://arxiv.org/pdf/2110.14509</t>
        </is>
      </c>
      <c r="K273" s="9" t="inlineStr">
        <is>
          <t>10.1145/3580305.3599266</t>
        </is>
      </c>
    </row>
    <row r="274" ht="330.65" customHeight="1" s="10">
      <c r="A274" s="11" t="n">
        <v>338</v>
      </c>
      <c r="B274" s="9" t="inlineStr">
        <is>
          <t>10.24963/ijcai.2017/209</t>
        </is>
      </c>
      <c r="C274" s="12" t="inlineStr">
        <is>
          <t>Multilingual Knowledge Graph Embeddings for Cross-lingual Knowledge Alignment</t>
        </is>
      </c>
      <c r="D274" s="9" t="inlineStr">
        <is>
          <t>Muhao Chen;Yingtao Tian;Mohan Yang;C. Zaniolo</t>
        </is>
      </c>
      <c r="E274" s="12" t="inlineStr">
        <is>
          <t>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is>
      </c>
      <c r="F274" s="9" t="inlineStr">
        <is>
          <t>International Joint Conference on Artificial Intelligence</t>
        </is>
      </c>
      <c r="G274" s="9" t="inlineStr">
        <is>
          <t>https://dx.doi.org/10.24963/ijcai.2017/209</t>
        </is>
      </c>
      <c r="H274" s="9" t="n">
        <v>2016</v>
      </c>
      <c r="I274" s="9">
        <f>TRUE()</f>
        <v/>
      </c>
      <c r="J274" s="9" t="inlineStr">
        <is>
          <t>https://www.ijcai.org/proceedings/2017/0209.pdf</t>
        </is>
      </c>
      <c r="K274" s="9" t="inlineStr">
        <is>
          <t>10.1145/3580305.3599266</t>
        </is>
      </c>
    </row>
    <row r="275" ht="15" customHeight="1" s="10">
      <c r="A275" s="11" t="n">
        <v>339</v>
      </c>
      <c r="B275" s="9" t="inlineStr">
        <is>
          <t>10.1007/978-3-642-31164-2_9</t>
        </is>
      </c>
      <c r="C275" s="12" t="inlineStr">
        <is>
          <t>Further Topics and Research Directions</t>
        </is>
      </c>
      <c r="D275" s="9" t="inlineStr">
        <is>
          <t>P. Christen</t>
        </is>
      </c>
      <c r="G275" s="9" t="inlineStr">
        <is>
          <t>https://dx.doi.org/10.1007/978-3-642-31164-2_9</t>
        </is>
      </c>
      <c r="H275" s="9" t="n">
        <v>2012</v>
      </c>
      <c r="I275" s="9">
        <f>FALSE()</f>
        <v/>
      </c>
      <c r="K275" s="9" t="inlineStr">
        <is>
          <t>10.14569/ijacsa.2022.0130933</t>
        </is>
      </c>
    </row>
    <row r="276" ht="15" customHeight="1" s="10">
      <c r="A276" s="11" t="n">
        <v>340</v>
      </c>
      <c r="B276" s="9" t="inlineStr">
        <is>
          <t>10.1109/TKDE.2014.2359666</t>
        </is>
      </c>
      <c r="C276" s="12" t="inlineStr">
        <is>
          <t>Progressive Duplicate Detection</t>
        </is>
      </c>
      <c r="D276" s="9" t="inlineStr">
        <is>
          <t>Thorsten Papenbrock;Arvid Heise;Felix Naumann</t>
        </is>
      </c>
      <c r="F276" s="9" t="inlineStr">
        <is>
          <t>IEEE Transactions on Knowledge and Data Engineering</t>
        </is>
      </c>
      <c r="G276" s="9" t="inlineStr">
        <is>
          <t>https://dx.doi.org/10.1109/TKDE.2014.2359666</t>
        </is>
      </c>
      <c r="H276" s="9" t="n">
        <v>2015</v>
      </c>
      <c r="I276" s="9">
        <f>FALSE()</f>
        <v/>
      </c>
      <c r="K276" s="9" t="inlineStr">
        <is>
          <t>10.14569/ijacsa.2022.0130933</t>
        </is>
      </c>
    </row>
    <row r="277" ht="148.85" customHeight="1" s="10">
      <c r="A277" s="11" t="n">
        <v>342</v>
      </c>
      <c r="B277" s="9" t="inlineStr">
        <is>
          <t>10.1007/s11042-022-13428-4</t>
        </is>
      </c>
      <c r="C277" s="12" t="inlineStr">
        <is>
          <t>Natural language processing: state of the art, current trends and challenges</t>
        </is>
      </c>
      <c r="D277" s="9" t="inlineStr">
        <is>
          <t>Diksha Khurana;Aditya Koli;Kiran Khatter;Sukhdev Singh</t>
        </is>
      </c>
      <c r="E277" s="12" t="inlineStr">
        <is>
          <t>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is>
      </c>
      <c r="F277" s="9" t="inlineStr">
        <is>
          <t>Multimedia tools and applications</t>
        </is>
      </c>
      <c r="G277" s="9" t="inlineStr">
        <is>
          <t>https://dx.doi.org/10.1007/s11042-022-13428-4</t>
        </is>
      </c>
      <c r="H277" s="9" t="n">
        <v>2017</v>
      </c>
      <c r="I277" s="9">
        <f>TRUE()</f>
        <v/>
      </c>
      <c r="J277" s="9" t="inlineStr">
        <is>
          <t>https://link.springer.com/content/pdf/10.1007/s11042-022-13428-4.pdf</t>
        </is>
      </c>
      <c r="K277" s="9" t="inlineStr">
        <is>
          <t>10.14569/ijacsa.2022.01312105</t>
        </is>
      </c>
    </row>
    <row r="278" ht="23.85" customHeight="1" s="10">
      <c r="A278" s="11" t="n">
        <v>343</v>
      </c>
      <c r="B278" s="9" t="inlineStr">
        <is>
          <t>10.1145/2505515.2507815</t>
        </is>
      </c>
      <c r="C278" s="12" t="inlineStr">
        <is>
          <t>Flexible and extensible generation and corruption of personal data</t>
        </is>
      </c>
      <c r="D278" s="9" t="inlineStr">
        <is>
          <t>P. Christen;Dinusha Vatsalan</t>
        </is>
      </c>
      <c r="F278" s="9" t="inlineStr">
        <is>
          <t>International Conference on Information and Knowledge Management</t>
        </is>
      </c>
      <c r="G278" s="9" t="inlineStr">
        <is>
          <t>https://dx.doi.org/10.1145/2505515.2507815</t>
        </is>
      </c>
      <c r="H278" s="9" t="n">
        <v>2013</v>
      </c>
      <c r="I278" s="9">
        <f>FALSE()</f>
        <v/>
      </c>
      <c r="K278" s="9" t="inlineStr">
        <is>
          <t>10.5220/0006682701950203</t>
        </is>
      </c>
    </row>
    <row r="279" ht="228.4" customHeight="1" s="10">
      <c r="A279" s="11" t="n">
        <v>347</v>
      </c>
      <c r="B279" s="9" t="inlineStr">
        <is>
          <t>10.1145/2487575.2487592</t>
        </is>
      </c>
      <c r="C279" s="12" t="inlineStr">
        <is>
          <t>SIGMa: simple greedy matching for aligning large knowledge bases</t>
        </is>
      </c>
      <c r="D279" s="9" t="inlineStr">
        <is>
          <t>Simon Lacoste-Julien;Konstantina Palla;A. Davies;Gjergji Kasneci;T. Graepel;Zoubin Ghahramani</t>
        </is>
      </c>
      <c r="E279" s="12" t="inlineStr">
        <is>
          <t>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is>
      </c>
      <c r="F279" s="9" t="inlineStr">
        <is>
          <t>Knowledge Discovery and Data Mining</t>
        </is>
      </c>
      <c r="G279" s="9" t="inlineStr">
        <is>
          <t>https://dx.doi.org/10.1145/2487575.2487592</t>
        </is>
      </c>
      <c r="H279" s="9" t="n">
        <v>2012</v>
      </c>
      <c r="I279" s="9">
        <f>TRUE()</f>
        <v/>
      </c>
      <c r="J279" s="9" t="inlineStr">
        <is>
          <t>https://hal.inria.fr/hal-00918671/file/fp0172-Lacoste-Julien.pdf</t>
        </is>
      </c>
      <c r="K279" s="9" t="inlineStr">
        <is>
          <t>10.1016/j.is.2024.102506</t>
        </is>
      </c>
    </row>
    <row r="280" ht="23.85" customHeight="1" s="10">
      <c r="A280" s="11" t="n">
        <v>348</v>
      </c>
      <c r="B280" s="9" t="inlineStr">
        <is>
          <t>10.1016/J.JJIMEI.2020.100004</t>
        </is>
      </c>
      <c r="C280" s="12" t="inlineStr">
        <is>
          <t>Generative adversarial network: An overview of theory and applications</t>
        </is>
      </c>
      <c r="D280" s="9" t="inlineStr">
        <is>
          <t>Alankrita Aggarwal;Mamta Mittal;G. Battineni</t>
        </is>
      </c>
      <c r="G280" s="9" t="inlineStr">
        <is>
          <t>https://dx.doi.org/10.1016/J.JJIMEI.2020.100004</t>
        </is>
      </c>
      <c r="H280" s="9" t="n">
        <v>2021</v>
      </c>
      <c r="I280" s="9">
        <f>TRUE()</f>
        <v/>
      </c>
      <c r="J280" s="9" t="inlineStr">
        <is>
          <t>https://doi.org/10.1016/j.jjimei.2020.100004</t>
        </is>
      </c>
      <c r="K280" s="9" t="inlineStr">
        <is>
          <t>10.1016/j.is.2024.102506</t>
        </is>
      </c>
    </row>
    <row r="281" ht="15" customHeight="1" s="10">
      <c r="A281" s="11" t="n">
        <v>350</v>
      </c>
      <c r="B281" s="9" t="inlineStr">
        <is>
          <t>10.14778/2556549.2556567</t>
        </is>
      </c>
      <c r="C281" s="12" t="inlineStr">
        <is>
          <t>Query-Driven Approach to Entity Resolution</t>
        </is>
      </c>
      <c r="D281" s="9" t="inlineStr">
        <is>
          <t>Hotham Altwaijry;D. Kalashnikov;S. Mehrotra</t>
        </is>
      </c>
      <c r="F281" s="9" t="inlineStr">
        <is>
          <t>Proceedings of the VLDB Endowment</t>
        </is>
      </c>
      <c r="G281" s="9" t="inlineStr">
        <is>
          <t>https://dx.doi.org/10.14778/2556549.2556567</t>
        </is>
      </c>
      <c r="H281" s="9" t="n">
        <v>2013</v>
      </c>
      <c r="I281" s="9">
        <f>TRUE()</f>
        <v/>
      </c>
      <c r="J281" s="9" t="inlineStr">
        <is>
          <t>http://www.vldb.org/pvldb/vol6/p1846-altwaijry.pdf</t>
        </is>
      </c>
      <c r="K281" s="9" t="inlineStr">
        <is>
          <t>10.48786/edbt.2025.10</t>
        </is>
      </c>
    </row>
    <row r="282" ht="15" customHeight="1" s="10">
      <c r="A282" s="11" t="n">
        <v>351</v>
      </c>
      <c r="B282" s="9" t="inlineStr">
        <is>
          <t>10.1145/1807167.1807306</t>
        </is>
      </c>
      <c r="C282" s="12" t="inlineStr">
        <is>
          <t>TwitterMonitor: trend detection over the twitter stream</t>
        </is>
      </c>
      <c r="D282" s="9" t="inlineStr">
        <is>
          <t>M. Mathioudakis;Nick Koudas</t>
        </is>
      </c>
      <c r="G282" s="9" t="inlineStr">
        <is>
          <t>https://dx.doi.org/10.1145/1807167.1807306</t>
        </is>
      </c>
      <c r="H282" s="9" t="n">
        <v>2010</v>
      </c>
      <c r="I282" s="9">
        <f>FALSE()</f>
        <v/>
      </c>
      <c r="K282" s="9" t="inlineStr">
        <is>
          <t>10.14569/ijacsa.2022.01312105</t>
        </is>
      </c>
    </row>
    <row r="283" ht="342" customHeight="1" s="10">
      <c r="A283" s="11" t="n">
        <v>352</v>
      </c>
      <c r="B283" s="9" t="inlineStr">
        <is>
          <t>10.1038/s41467-024-45914-8</t>
        </is>
      </c>
      <c r="C283" s="12" t="inlineStr">
        <is>
          <t>Extracting accurate materials data from research papers with conversational language models and prompt engineering</t>
        </is>
      </c>
      <c r="D283" s="9" t="inlineStr">
        <is>
          <t>M. Polak;Dane Morgan</t>
        </is>
      </c>
      <c r="E283" s="12" t="inlineStr">
        <is>
          <t>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is>
      </c>
      <c r="F283" s="9" t="inlineStr">
        <is>
          <t>Nature Communications</t>
        </is>
      </c>
      <c r="G283" s="9" t="inlineStr">
        <is>
          <t>https://dx.doi.org/10.1038/s41467-024-45914-8</t>
        </is>
      </c>
      <c r="H283" s="9" t="n">
        <v>2023</v>
      </c>
      <c r="I283" s="9">
        <f>TRUE()</f>
        <v/>
      </c>
      <c r="J283" s="9" t="inlineStr">
        <is>
          <t>https://doi.org/10.1038/s41467-024-45914-8</t>
        </is>
      </c>
      <c r="K283" s="9" t="inlineStr">
        <is>
          <t>10.1007/s44163-024-00159-8</t>
        </is>
      </c>
    </row>
    <row r="284" ht="15" customHeight="1" s="10">
      <c r="A284" s="11" t="n">
        <v>353</v>
      </c>
      <c r="B284" s="9" t="inlineStr">
        <is>
          <t>10.1109/TKDE.2012.43</t>
        </is>
      </c>
      <c r="C284" s="12" t="inlineStr">
        <is>
          <t>Pay-As-You-Go Entity Resolution</t>
        </is>
      </c>
      <c r="D284" s="9" t="inlineStr">
        <is>
          <t>Steven Euijong Whang;David Marmaros;H. Garcia-Molina</t>
        </is>
      </c>
      <c r="F284" s="9" t="inlineStr">
        <is>
          <t>IEEE Transactions on Knowledge and Data Engineering</t>
        </is>
      </c>
      <c r="G284" s="9" t="inlineStr">
        <is>
          <t>https://dx.doi.org/10.1109/TKDE.2012.43</t>
        </is>
      </c>
      <c r="H284" s="9" t="n">
        <v>2013</v>
      </c>
      <c r="I284" s="9">
        <f>FALSE()</f>
        <v/>
      </c>
      <c r="K284" s="9" t="inlineStr">
        <is>
          <t>10.48786/edbt.2025.10</t>
        </is>
      </c>
    </row>
    <row r="285" ht="15" customHeight="1" s="10">
      <c r="A285" s="11" t="n">
        <v>354</v>
      </c>
      <c r="B285" s="9" t="inlineStr">
        <is>
          <t>10.48550/arXiv.2301.00234</t>
        </is>
      </c>
      <c r="C285" s="12" t="inlineStr">
        <is>
          <t>A Survey for In-context Learning</t>
        </is>
      </c>
      <c r="D285" s="9" t="inlineStr">
        <is>
          <t>Qingxiu Dong;Lei Li;Damai Dai;Ce Zheng;Zhiyong Wu;Baobao Chang;Xu Sun;Jingjing Xu;Lei Li;Zhifang Sui</t>
        </is>
      </c>
      <c r="F285" s="9" t="inlineStr">
        <is>
          <t>arXiv.org</t>
        </is>
      </c>
      <c r="G285" s="9" t="inlineStr">
        <is>
          <t>https://dx.doi.org/10.48550/arXiv.2301.00234</t>
        </is>
      </c>
      <c r="H285" s="9" t="n">
        <v>2023</v>
      </c>
      <c r="I285" s="9">
        <f>TRUE()</f>
        <v/>
      </c>
      <c r="J285" s="9" t="inlineStr">
        <is>
          <t>http://arxiv.org/pdf/2301.00234</t>
        </is>
      </c>
      <c r="K285" s="9" t="inlineStr">
        <is>
          <t>10.48550/arXiv.2306.12725</t>
        </is>
      </c>
    </row>
    <row r="286" ht="194.3" customHeight="1" s="10">
      <c r="A286" s="11" t="n">
        <v>355</v>
      </c>
      <c r="B286" s="9" t="inlineStr">
        <is>
          <t>10.58729/1941-6687.1324</t>
        </is>
      </c>
      <c r="C286" s="12" t="inlineStr">
        <is>
          <t>A. Survey of Entity Resolution and Record Linkage Methodologies</t>
        </is>
      </c>
      <c r="D286" s="9" t="inlineStr">
        <is>
          <t>David Guy Brizan;A. Tansel</t>
        </is>
      </c>
      <c r="E286" s="12" t="inlineStr">
        <is>
          <t>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is>
      </c>
      <c r="F286" s="9" t="inlineStr">
        <is>
          <t>Communications of the IIMA</t>
        </is>
      </c>
      <c r="G286" s="9" t="inlineStr">
        <is>
          <t>https://dx.doi.org/10.58729/1941-6687.1324</t>
        </is>
      </c>
      <c r="H286" s="9" t="n">
        <v>2015</v>
      </c>
      <c r="I286" s="9">
        <f>TRUE()</f>
        <v/>
      </c>
      <c r="J286" s="9" t="inlineStr">
        <is>
          <t>https://scholarworks.lib.csusb.edu/cgi/viewcontent.cgi?article=1324&amp;context=ciima</t>
        </is>
      </c>
      <c r="K286" s="9" t="inlineStr">
        <is>
          <t>10.14569/ijacsa.2022.0130901</t>
        </is>
      </c>
    </row>
    <row r="287" ht="23.85" customHeight="1" s="10">
      <c r="A287" s="11" t="n">
        <v>356</v>
      </c>
      <c r="B287" s="9" t="inlineStr">
        <is>
          <t>10.1002/asi.23726</t>
        </is>
      </c>
      <c r="C287" s="12" t="inlineStr">
        <is>
          <t>Incremental author name disambiguation by exploiting domain‐specific heuristics</t>
        </is>
      </c>
      <c r="D287" s="9" t="inlineStr">
        <is>
          <t>Alan Filipe Santana;Marcos André Gonçalves;Alberto H. F. Laender;Anderson A. Ferreira</t>
        </is>
      </c>
      <c r="G287" s="9" t="inlineStr">
        <is>
          <t>https://dx.doi.org/10.1002/asi.23726</t>
        </is>
      </c>
      <c r="H287" s="9" t="n">
        <v>2017</v>
      </c>
      <c r="I287" s="9">
        <f>FALSE()</f>
        <v/>
      </c>
      <c r="K287" s="9" t="inlineStr">
        <is>
          <t>10.1016/j.is.2024.102506</t>
        </is>
      </c>
    </row>
    <row r="288" ht="251.1" customHeight="1" s="10">
      <c r="A288" s="11" t="n">
        <v>357</v>
      </c>
      <c r="B288" s="9" t="inlineStr">
        <is>
          <t>10.1145/3340531.3412001</t>
        </is>
      </c>
      <c r="C288" s="12" t="inlineStr">
        <is>
          <t>Relational Reflection Entity Alignment</t>
        </is>
      </c>
      <c r="D288" s="9" t="inlineStr">
        <is>
          <t>Xin Mao;Wenting Wang;Huimin Xu;Yuanbin Wu;Man Lan</t>
        </is>
      </c>
      <c r="E288" s="12"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F288" s="9" t="inlineStr">
        <is>
          <t>International Conference on Information and Knowledge Management</t>
        </is>
      </c>
      <c r="G288" s="9" t="inlineStr">
        <is>
          <t>https://dx.doi.org/10.1145/3340531.3412001</t>
        </is>
      </c>
      <c r="H288" s="9" t="n">
        <v>2020</v>
      </c>
      <c r="I288" s="9">
        <f>TRUE()</f>
        <v/>
      </c>
      <c r="J288" s="9" t="inlineStr">
        <is>
          <t>https://arxiv.org/pdf/2008.07962</t>
        </is>
      </c>
      <c r="K288" s="9" t="inlineStr">
        <is>
          <t>10.1145/3539618.3591816</t>
        </is>
      </c>
    </row>
    <row r="289" ht="353.4" customHeight="1" s="10">
      <c r="A289" s="11" t="n">
        <v>358</v>
      </c>
      <c r="B289" s="9" t="inlineStr">
        <is>
          <t>10.3390/e25071066</t>
        </is>
      </c>
      <c r="C289" s="12" t="inlineStr">
        <is>
          <t>Fair Max–Min Diversity Maximization in Streaming and Sliding-Window Models</t>
        </is>
      </c>
      <c r="D289" s="9" t="inlineStr">
        <is>
          <t>Yanhao Wang;Francesco Fabbri;M. Mathioudakis;Jia Li</t>
        </is>
      </c>
      <c r="E289" s="12" t="inlineStr">
        <is>
          <t>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is>
      </c>
      <c r="F289" s="9" t="inlineStr">
        <is>
          <t>Entropy</t>
        </is>
      </c>
      <c r="G289" s="9" t="inlineStr">
        <is>
          <t>https://dx.doi.org/10.3390/e25071066</t>
        </is>
      </c>
      <c r="H289" s="9" t="n">
        <v>2023</v>
      </c>
      <c r="I289" s="9">
        <f>TRUE()</f>
        <v/>
      </c>
      <c r="J289" s="9" t="inlineStr">
        <is>
          <t>https://www.mdpi.com/1099-4300/25/7/1066/pdf?version=1689602980</t>
        </is>
      </c>
      <c r="K289" s="9" t="inlineStr">
        <is>
          <t>10.1016/j.is.2024.102506</t>
        </is>
      </c>
    </row>
    <row r="290" ht="239.75" customHeight="1" s="10">
      <c r="A290" s="11" t="n">
        <v>359</v>
      </c>
      <c r="B290" s="9" t="inlineStr">
        <is>
          <t>10.18653/v1/D19-1410</t>
        </is>
      </c>
      <c r="C290" s="12" t="inlineStr">
        <is>
          <t>Sentence-BERT: Sentence Embeddings using Siamese BERT-Networks</t>
        </is>
      </c>
      <c r="D290" s="9" t="inlineStr">
        <is>
          <t>Nils Reimers;Iryna Gurevych</t>
        </is>
      </c>
      <c r="E290" s="12" t="inlineStr">
        <is>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is>
      </c>
      <c r="F290" s="9" t="inlineStr">
        <is>
          <t>Conference on Empirical Methods in Natural Language Processing</t>
        </is>
      </c>
      <c r="G290" s="9" t="inlineStr">
        <is>
          <t>https://dx.doi.org/10.18653/v1/D19-1410</t>
        </is>
      </c>
      <c r="H290" s="9" t="n">
        <v>2019</v>
      </c>
      <c r="I290" s="9">
        <f>TRUE()</f>
        <v/>
      </c>
      <c r="J290" s="9" t="inlineStr">
        <is>
          <t>https://www.aclweb.org/anthology/D19-1410.pdf</t>
        </is>
      </c>
      <c r="K290" s="9" t="inlineStr">
        <is>
          <t>10.1145/3580305.3599266</t>
        </is>
      </c>
    </row>
    <row r="291" ht="137.5" customHeight="1" s="10">
      <c r="A291" s="11" t="n">
        <v>360</v>
      </c>
      <c r="B291" s="9" t="inlineStr">
        <is>
          <t>10.48550/arXiv.2206.07682</t>
        </is>
      </c>
      <c r="C291" s="12" t="inlineStr">
        <is>
          <t>Emergent Abilities of Large Language Models</t>
        </is>
      </c>
      <c r="D291" s="9" t="inlineStr">
        <is>
          <t>Jason Wei;Yi Tay;Rishi Bommasani;Colin Raffel;Barret Zoph;Sebastian Borgeaud;Dani Yogatama;Maarten Bosma;Denny Zhou;Donald Metzler;Ed H. Chi;Tatsunori Hashimoto;O. Vinyals;P. Liang;J. Dean;W. Fedus</t>
        </is>
      </c>
      <c r="E291" s="12" t="inlineStr">
        <is>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is>
      </c>
      <c r="G291" s="9" t="inlineStr">
        <is>
          <t>https://dx.doi.org/10.48550/arXiv.2206.07682</t>
        </is>
      </c>
      <c r="H291" s="9" t="n">
        <v>2022</v>
      </c>
      <c r="I291" s="9">
        <f>TRUE()</f>
        <v/>
      </c>
      <c r="J291" s="9" t="inlineStr">
        <is>
          <t>http://arxiv.org/pdf/2206.07682</t>
        </is>
      </c>
      <c r="K291" s="9" t="inlineStr">
        <is>
          <t>10.48550/arXiv.2306.12725</t>
        </is>
      </c>
    </row>
    <row r="292" ht="23.85" customHeight="1" s="10">
      <c r="A292" s="11" t="n">
        <v>361</v>
      </c>
      <c r="B292" s="9" t="inlineStr">
        <is>
          <t>10.1007/978-3-319-69005-6_15</t>
        </is>
      </c>
      <c r="C292" s="12" t="inlineStr">
        <is>
          <t>XLink: An Unsupervised Bilingual Entity Linking System</t>
        </is>
      </c>
      <c r="D292" s="9" t="inlineStr">
        <is>
          <t>Jing Zhang;Yixin Cao;Lei Hou;Juan-Zi Li;Haitao Zheng</t>
        </is>
      </c>
      <c r="F292" s="9" t="inlineStr">
        <is>
          <t>China National Conference on Chinese Computational Linguistics</t>
        </is>
      </c>
      <c r="G292" s="9" t="inlineStr">
        <is>
          <t>https://dx.doi.org/10.1007/978-3-319-69005-6_15</t>
        </is>
      </c>
      <c r="H292" s="9" t="n">
        <v>2017</v>
      </c>
      <c r="I292" s="9">
        <f>FALSE()</f>
        <v/>
      </c>
      <c r="K292" s="9" t="inlineStr">
        <is>
          <t>10.1109/ikt51791.2020.9345631</t>
        </is>
      </c>
    </row>
    <row r="293" ht="273.85" customHeight="1" s="10">
      <c r="A293" s="11" t="n">
        <v>362</v>
      </c>
      <c r="B293" s="9" t="inlineStr">
        <is>
          <t>10.14778/3229863.3236255</t>
        </is>
      </c>
      <c r="C293" s="12" t="inlineStr">
        <is>
          <t>CloudMatcher: A Hands-Off Cloud/Crowd Service for Entity Matching</t>
        </is>
      </c>
      <c r="D293" s="9" t="inlineStr">
        <is>
          <t>Yash Govind;Erik Paulson;Palaniappan Nagarajan;Paul Suganthan G. C.;A. Doan;Youngchoon Park;Glenn M. Fung;D. Conathan;Marshall Carter;Mingju Sun</t>
        </is>
      </c>
      <c r="E293" s="12" t="inlineStr">
        <is>
          <t>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is>
      </c>
      <c r="F293" s="9" t="inlineStr">
        <is>
          <t>Proceedings of the VLDB Endowment</t>
        </is>
      </c>
      <c r="G293" s="9" t="inlineStr">
        <is>
          <t>https://dx.doi.org/10.14778/3229863.3236255</t>
        </is>
      </c>
      <c r="H293" s="9" t="n">
        <v>2018</v>
      </c>
      <c r="I293" s="9">
        <f>FALSE()</f>
        <v/>
      </c>
      <c r="K293" s="9" t="inlineStr">
        <is>
          <t>10.1145/3533016</t>
        </is>
      </c>
    </row>
    <row r="294" ht="46.55" customHeight="1" s="10">
      <c r="A294" s="11" t="n">
        <v>363</v>
      </c>
      <c r="B294" s="9" t="inlineStr">
        <is>
          <t>10.18653/v1/N16-1030</t>
        </is>
      </c>
      <c r="C294" s="12" t="inlineStr">
        <is>
          <t>Neural Architectures for Named Entity Recognition</t>
        </is>
      </c>
      <c r="D294" s="9" t="inlineStr">
        <is>
          <t>Guillaume Lample;Miguel Ballesteros;Sandeep Subramanian;Kazuya Kawakami;Chris Dyer</t>
        </is>
      </c>
      <c r="E294" s="12" t="inlineStr">
        <is>
          <t>Comunicacio presentada a la 2016 Conference of the North American Chapter of the Association for Computational Linguistics, celebrada a San Diego (CA, EUA) els dies 12 a 17 de juny 2016.</t>
        </is>
      </c>
      <c r="F294" s="9" t="inlineStr">
        <is>
          <t>North American Chapter of the Association for Computational Linguistics</t>
        </is>
      </c>
      <c r="G294" s="9" t="inlineStr">
        <is>
          <t>https://dx.doi.org/10.18653/v1/N16-1030</t>
        </is>
      </c>
      <c r="H294" s="9" t="n">
        <v>2016</v>
      </c>
      <c r="I294" s="9">
        <f>TRUE()</f>
        <v/>
      </c>
      <c r="J294" s="9" t="inlineStr">
        <is>
          <t>https://www.aclweb.org/anthology/N16-1030.pdf</t>
        </is>
      </c>
      <c r="K294" s="9" t="inlineStr">
        <is>
          <t>10.48550/arXiv.2306.12725</t>
        </is>
      </c>
    </row>
    <row r="295" ht="262.5" customHeight="1" s="10">
      <c r="A295" s="11" t="n">
        <v>364</v>
      </c>
      <c r="B295" s="9" t="inlineStr">
        <is>
          <t>10.18653/v1/2021.emnlp-main.552</t>
        </is>
      </c>
      <c r="C295" s="12" t="inlineStr">
        <is>
          <t>SimCSE: Simple Contrastive Learning of Sentence Embeddings</t>
        </is>
      </c>
      <c r="D295" s="9" t="inlineStr">
        <is>
          <t>Tianyu Gao;Xingcheng Yao;Danqi Chen</t>
        </is>
      </c>
      <c r="E295" s="12" t="inlineStr">
        <is>
          <t>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is>
      </c>
      <c r="F295" s="9" t="inlineStr">
        <is>
          <t>Conference on Empirical Methods in Natural Language Processing</t>
        </is>
      </c>
      <c r="G295" s="9" t="inlineStr">
        <is>
          <t>https://dx.doi.org/10.18653/v1/2021.emnlp-main.552</t>
        </is>
      </c>
      <c r="H295" s="9" t="n">
        <v>2021</v>
      </c>
      <c r="I295" s="9">
        <f>TRUE()</f>
        <v/>
      </c>
      <c r="J295" s="9" t="inlineStr">
        <is>
          <t>https://aclanthology.org/2021.emnlp-main.552.pdf</t>
        </is>
      </c>
      <c r="K295" s="9" t="inlineStr">
        <is>
          <t>10.48550/arXiv.2306.12725</t>
        </is>
      </c>
    </row>
    <row r="296" ht="23.85" customHeight="1" s="10">
      <c r="A296" s="11" t="n">
        <v>365</v>
      </c>
      <c r="B296" s="9" t="inlineStr">
        <is>
          <t>10.1007/978-3-642-22263-4_13</t>
        </is>
      </c>
      <c r="C296" s="12" t="inlineStr">
        <is>
          <t>A Constraint Satisfaction Cryptanalysis of Bloom Filters in Private Record Linkage</t>
        </is>
      </c>
      <c r="D296" s="9" t="inlineStr">
        <is>
          <t>Mehmet Kuzu;Murat Kantarcioglu;Elizabeth Durham;B. Malin</t>
        </is>
      </c>
      <c r="F296" s="9" t="inlineStr">
        <is>
          <t>International Symposium on Privacy Enhancing Technologies</t>
        </is>
      </c>
      <c r="G296" s="9" t="inlineStr">
        <is>
          <t>https://dx.doi.org/10.1007/978-3-642-22263-4_13</t>
        </is>
      </c>
      <c r="H296" s="9" t="n">
        <v>2011</v>
      </c>
      <c r="I296" s="9">
        <f>FALSE()</f>
        <v/>
      </c>
      <c r="K296" s="9" t="inlineStr">
        <is>
          <t>10.5220/0006682701950203</t>
        </is>
      </c>
    </row>
    <row r="297" ht="194.3" customHeight="1" s="10">
      <c r="A297" s="11" t="n">
        <v>366</v>
      </c>
      <c r="B297" s="9" t="inlineStr">
        <is>
          <t>10.18653/v1/K16-1025</t>
        </is>
      </c>
      <c r="C297" s="12" t="inlineStr">
        <is>
          <t>Joint Learning of the Embedding of Words and Entities for Named Entity Disambiguation</t>
        </is>
      </c>
      <c r="D297" s="9" t="inlineStr">
        <is>
          <t>Ikuya Yamada;Hiroyuki Shindo;Hideaki Takeda;Yoshiyasu Takefuji</t>
        </is>
      </c>
      <c r="E297" s="12" t="inlineStr">
        <is>
          <t>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is>
      </c>
      <c r="F297" s="9" t="inlineStr">
        <is>
          <t>Conference on Computational Natural Language Learning</t>
        </is>
      </c>
      <c r="G297" s="9" t="inlineStr">
        <is>
          <t>https://dx.doi.org/10.18653/v1/K16-1025</t>
        </is>
      </c>
      <c r="H297" s="9" t="n">
        <v>2016</v>
      </c>
      <c r="I297" s="9">
        <f>TRUE()</f>
        <v/>
      </c>
      <c r="J297" s="9" t="inlineStr">
        <is>
          <t>https://www.aclweb.org/anthology/K16-1025.pdf</t>
        </is>
      </c>
      <c r="K297" s="9" t="inlineStr">
        <is>
          <t>10.1145/3219819.3219899;10.1109/ikt51791.2020.9345631</t>
        </is>
      </c>
    </row>
    <row r="298" ht="296.55" customHeight="1" s="10">
      <c r="A298" s="11" t="n">
        <v>367</v>
      </c>
      <c r="B298" s="9" t="inlineStr">
        <is>
          <t>10.1145/3318464.3389743</t>
        </is>
      </c>
      <c r="C298" s="12" t="inlineStr">
        <is>
          <t>ZeroER: Entity Resolution using Zero Labeled Examples</t>
        </is>
      </c>
      <c r="D298" s="9" t="inlineStr">
        <is>
          <t>Renzhi Wu;Sanya Chaba;Saurabh Sawlani;Xu Chu;Saravanan Thirumuruganathan</t>
        </is>
      </c>
      <c r="E298" s="12" t="inlineStr">
        <is>
          <t>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is>
      </c>
      <c r="G298" s="9" t="inlineStr">
        <is>
          <t>https://dx.doi.org/10.1145/3318464.3389743</t>
        </is>
      </c>
      <c r="H298" s="9" t="n">
        <v>2019</v>
      </c>
      <c r="I298" s="9">
        <f>TRUE()</f>
        <v/>
      </c>
      <c r="J298" s="9" t="inlineStr">
        <is>
          <t>https://arxiv.org/pdf/1908.06049</t>
        </is>
      </c>
      <c r="K298" s="9" t="inlineStr">
        <is>
          <t>10.1145/3580305.3599266;10.14569/ijacsa.2022.0130901;10.1145/3533016</t>
        </is>
      </c>
    </row>
    <row r="299" ht="23.85" customHeight="1" s="10">
      <c r="A299" s="11" t="n">
        <v>369</v>
      </c>
      <c r="B299" s="9" t="inlineStr">
        <is>
          <t>10.1016/j.websem.2013.06.001</t>
        </is>
      </c>
      <c r="C299" s="12" t="inlineStr">
        <is>
          <t>Active learning of expressive linkage rules using genetic programming</t>
        </is>
      </c>
      <c r="D299" s="9" t="inlineStr">
        <is>
          <t>Robert Isele;Christian Bizer</t>
        </is>
      </c>
      <c r="F299" s="9" t="inlineStr">
        <is>
          <t>Journal of Web Semantics</t>
        </is>
      </c>
      <c r="G299" s="9" t="inlineStr">
        <is>
          <t>https://dx.doi.org/10.1016/j.websem.2013.06.001</t>
        </is>
      </c>
      <c r="H299" s="9" t="n">
        <v>2013</v>
      </c>
      <c r="I299" s="9">
        <f>TRUE()</f>
        <v/>
      </c>
      <c r="J299" s="9" t="inlineStr">
        <is>
          <t>http://www.websemanticsjournal.org/index.php/ps/article/download/340/360</t>
        </is>
      </c>
      <c r="K299" s="9" t="inlineStr">
        <is>
          <t>10.1587/TRANSINF.2015EDP7392</t>
        </is>
      </c>
    </row>
    <row r="300" ht="273.85" customHeight="1" s="10">
      <c r="A300" s="11" t="n">
        <v>370</v>
      </c>
      <c r="B300" s="9" t="inlineStr">
        <is>
          <t>10.1145/3485447.3511945</t>
        </is>
      </c>
      <c r="C300" s="12" t="inlineStr">
        <is>
          <t>SelfKG: Self-Supervised Entity Alignment in Knowledge Graphs</t>
        </is>
      </c>
      <c r="D300" s="9" t="inlineStr">
        <is>
          <t>Xiao Liu;Haoyun Hong;Xinghao Wang;Zeyi Chen;E. Kharlamov;Yuxiao Dong;Jie Tang</t>
        </is>
      </c>
      <c r="E300" s="12" t="inlineStr">
        <is>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is>
      </c>
      <c r="F300" s="9" t="inlineStr">
        <is>
          <t>The Web Conference</t>
        </is>
      </c>
      <c r="G300" s="9" t="inlineStr">
        <is>
          <t>https://dx.doi.org/10.1145/3485447.3511945</t>
        </is>
      </c>
      <c r="H300" s="9" t="n">
        <v>2022</v>
      </c>
      <c r="I300" s="9">
        <f>TRUE()</f>
        <v/>
      </c>
      <c r="J300" s="9" t="inlineStr">
        <is>
          <t>https://dl.acm.org/doi/pdf/10.1145/3485447.3511945</t>
        </is>
      </c>
      <c r="K300" s="9" t="inlineStr">
        <is>
          <t>10.1145/3580305.3599266</t>
        </is>
      </c>
    </row>
    <row r="301" ht="23.85" customHeight="1" s="10">
      <c r="A301" s="11" t="n">
        <v>372</v>
      </c>
      <c r="B301" s="9" t="inlineStr">
        <is>
          <t>10.14778/3137628.3137654</t>
        </is>
      </c>
      <c r="C301" s="12" t="inlineStr">
        <is>
          <t>CleanM: An Optimizable Query Language for Unified Scale-Out Data Cleaning</t>
        </is>
      </c>
      <c r="D301" s="9" t="inlineStr">
        <is>
          <t>Stella Giannakopoulou;M. Karpathiotakis;B. Gaidioz;A. Ailamaki</t>
        </is>
      </c>
      <c r="F301" s="9" t="inlineStr">
        <is>
          <t>Proceedings of the VLDB Endowment</t>
        </is>
      </c>
      <c r="G301" s="9" t="inlineStr">
        <is>
          <t>https://dx.doi.org/10.14778/3137628.3137654</t>
        </is>
      </c>
      <c r="H301" s="9" t="n">
        <v>2017</v>
      </c>
      <c r="I301" s="9">
        <f>FALSE()</f>
        <v/>
      </c>
      <c r="K301" s="9" t="inlineStr">
        <is>
          <t>10.48786/edbt.2025.10</t>
        </is>
      </c>
    </row>
    <row r="302" ht="296.55" customHeight="1" s="10">
      <c r="A302" s="11" t="n">
        <v>373</v>
      </c>
      <c r="B302" s="9" t="inlineStr">
        <is>
          <t>10.14778/3489496.3489504</t>
        </is>
      </c>
      <c r="C302" s="12" t="inlineStr">
        <is>
          <t>LargeEA: Aligning Entities for Large-scale Knowledge Graphs</t>
        </is>
      </c>
      <c r="D302" s="9" t="inlineStr">
        <is>
          <t>Congcong Ge;Xiaoze Liu;Lu Chen;Baihua Zheng;Yunjun Gao</t>
        </is>
      </c>
      <c r="E302" s="12" t="inlineStr">
        <is>
          <t>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is>
      </c>
      <c r="F302" s="9" t="inlineStr">
        <is>
          <t>Proceedings of the VLDB Endowment</t>
        </is>
      </c>
      <c r="G302" s="9" t="inlineStr">
        <is>
          <t>https://dx.doi.org/10.14778/3489496.3489504</t>
        </is>
      </c>
      <c r="H302" s="9" t="n">
        <v>2021</v>
      </c>
      <c r="I302" s="9">
        <f>TRUE()</f>
        <v/>
      </c>
      <c r="J302" s="9" t="inlineStr">
        <is>
          <t>https://ink.library.smu.edu.sg/sis_research/7178</t>
        </is>
      </c>
      <c r="K302" s="9" t="inlineStr">
        <is>
          <t>10.1145/3539618.3591816</t>
        </is>
      </c>
    </row>
    <row r="303" ht="171.55" customHeight="1" s="10">
      <c r="A303" s="11" t="n">
        <v>374</v>
      </c>
      <c r="B303" s="9" t="inlineStr">
        <is>
          <t>10.18653/v1/W15-4320</t>
        </is>
      </c>
      <c r="C303" s="12" t="inlineStr">
        <is>
          <t>Enhancing Named Entity Recognition in Twitter Messages Using Entity Linking</t>
        </is>
      </c>
      <c r="D303" s="9" t="inlineStr">
        <is>
          <t>Ikuya Yamada;Hideaki Takeda;Yoshiyasu Takefuji</t>
        </is>
      </c>
      <c r="E303" s="12" t="inlineStr">
        <is>
          <t>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is>
      </c>
      <c r="G303" s="9" t="inlineStr">
        <is>
          <t>https://dx.doi.org/10.18653/v1/W15-4320</t>
        </is>
      </c>
      <c r="H303" s="9" t="n">
        <v>2015</v>
      </c>
      <c r="I303" s="9">
        <f>TRUE()</f>
        <v/>
      </c>
      <c r="J303" s="9" t="inlineStr">
        <is>
          <t>https://www.aclweb.org/anthology/W15-4320.pdf</t>
        </is>
      </c>
      <c r="K303" s="9" t="inlineStr">
        <is>
          <t>10.1145/3219819.3219899</t>
        </is>
      </c>
    </row>
    <row r="304" ht="126.1" customHeight="1" s="10">
      <c r="A304" s="11" t="n">
        <v>375</v>
      </c>
      <c r="B304" s="9" t="inlineStr">
        <is>
          <t>10.1007/978-3-030-45442-5_64</t>
        </is>
      </c>
      <c r="C304" s="12" t="inlineStr">
        <is>
          <t>EveSense: What Can You Sense from Twitter?</t>
        </is>
      </c>
      <c r="D304" s="9" t="inlineStr">
        <is>
          <t>Zafar Saeed;R. Abbasi;Imran Razzak</t>
        </is>
      </c>
      <c r="E304" s="12" t="inlineStr">
        <is>
          <t>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is>
      </c>
      <c r="F304" s="9" t="inlineStr">
        <is>
          <t>European Conference on Information Retrieval</t>
        </is>
      </c>
      <c r="G304" s="9" t="inlineStr">
        <is>
          <t>https://dx.doi.org/10.1007/978-3-030-45442-5_64</t>
        </is>
      </c>
      <c r="H304" s="9" t="n">
        <v>2020</v>
      </c>
      <c r="I304" s="9">
        <f>FALSE()</f>
        <v/>
      </c>
      <c r="K304" s="9" t="inlineStr">
        <is>
          <t>10.14569/ijacsa.2022.01312105</t>
        </is>
      </c>
    </row>
    <row r="305" ht="239.75" customHeight="1" s="10">
      <c r="A305" s="11" t="n">
        <v>378</v>
      </c>
      <c r="B305" s="9" t="inlineStr">
        <is>
          <t>10.14569/ijacsa.2022.0130901</t>
        </is>
      </c>
      <c r="C305" s="12" t="inlineStr">
        <is>
          <t>ModER: Graph-based Unsupervised Entity Resolution using Composite Modularity Optimization and Locality Sensitive Hashing</t>
        </is>
      </c>
      <c r="D305" s="9" t="inlineStr">
        <is>
          <t>Islam Akef Ebeid;J. Talburt;Nicholas K. A. Hagan;Md. Abdus Siddique</t>
        </is>
      </c>
      <c r="E305" s="12"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F305" s="9" t="inlineStr">
        <is>
          <t>International Journal of Advanced Computer Science and Applications</t>
        </is>
      </c>
      <c r="G305" s="9" t="inlineStr">
        <is>
          <t>https://dx.doi.org/10.14569/ijacsa.2022.0130901</t>
        </is>
      </c>
      <c r="H305" s="9" t="n">
        <v>2022</v>
      </c>
      <c r="I305" s="9">
        <f>TRUE()</f>
        <v/>
      </c>
      <c r="J305" s="9" t="inlineStr">
        <is>
          <t>http://thesai.org/Downloads/Volume13No9/Paper_1-ModER_Graph_based_Unsupervised_Entity_Resolution.pdf</t>
        </is>
      </c>
      <c r="K305" s="9" t="inlineStr">
        <is>
          <t>10.3389/fdata.2024.1296552</t>
        </is>
      </c>
    </row>
    <row r="306" ht="23.85" customHeight="1" s="10">
      <c r="A306" s="11" t="n">
        <v>379</v>
      </c>
      <c r="B306" s="9" t="inlineStr">
        <is>
          <t>10.14778/2856318.2856326</t>
        </is>
      </c>
      <c r="C306" s="12" t="inlineStr">
        <is>
          <t>Schema-agnostic vs Schema-based Configurations for Blocking Methods on Homogeneous Data</t>
        </is>
      </c>
      <c r="D306" s="9" t="inlineStr">
        <is>
          <t>G. Papadakis;G. Alexiou;George Papastefanatos;Georgia Koutrika</t>
        </is>
      </c>
      <c r="F306" s="9" t="inlineStr">
        <is>
          <t>Proceedings of the VLDB Endowment</t>
        </is>
      </c>
      <c r="G306" s="9" t="inlineStr">
        <is>
          <t>https://dx.doi.org/10.14778/2856318.2856326</t>
        </is>
      </c>
      <c r="H306" s="9" t="n">
        <v>2015</v>
      </c>
      <c r="I306" s="9">
        <f>FALSE()</f>
        <v/>
      </c>
      <c r="K306" s="9" t="inlineStr">
        <is>
          <t>10.3389/fdata.2024.1446071;10.48786/edbt.2025.10</t>
        </is>
      </c>
    </row>
    <row r="307" ht="23.85" customHeight="1" s="10">
      <c r="A307" s="11" t="n">
        <v>381</v>
      </c>
      <c r="B307" s="9" t="inlineStr">
        <is>
          <t>10.1007/978-3-030-16145-3_41</t>
        </is>
      </c>
      <c r="C307" s="12" t="inlineStr">
        <is>
          <t>Robust Temporal Graph Clustering for Group Record Linkage</t>
        </is>
      </c>
      <c r="D307" s="9" t="inlineStr">
        <is>
          <t>C. Nanayakkara;P. Christen;Thilina Ranbaduge</t>
        </is>
      </c>
      <c r="F307" s="9" t="inlineStr">
        <is>
          <t>Pacific-Asia Conference on Knowledge Discovery and Data Mining</t>
        </is>
      </c>
      <c r="G307" s="9" t="inlineStr">
        <is>
          <t>https://dx.doi.org/10.1007/978-3-030-16145-3_41</t>
        </is>
      </c>
      <c r="H307" s="9" t="n">
        <v>2019</v>
      </c>
      <c r="I307" s="9">
        <f>FALSE()</f>
        <v/>
      </c>
      <c r="K307" s="9" t="inlineStr">
        <is>
          <t>10.1145/3533016</t>
        </is>
      </c>
    </row>
    <row r="308" ht="15" customHeight="1" s="10">
      <c r="A308" s="11" t="n">
        <v>384</v>
      </c>
      <c r="B308" s="9" t="inlineStr">
        <is>
          <t>10.1007/978-3-642-16518-4</t>
        </is>
      </c>
      <c r="C308" s="12" t="inlineStr">
        <is>
          <t>Schema Matching and Mapping</t>
        </is>
      </c>
      <c r="D308" s="9" t="inlineStr">
        <is>
          <t>Zohra Bellahsene;A. Bonifati;E. Rahm</t>
        </is>
      </c>
      <c r="G308" s="9" t="inlineStr">
        <is>
          <t>https://dx.doi.org/10.1007/978-3-642-16518-4</t>
        </is>
      </c>
      <c r="H308" s="9" t="n">
        <v>2013</v>
      </c>
      <c r="I308" s="9">
        <f>TRUE()</f>
        <v/>
      </c>
      <c r="J308" s="9" t="inlineStr">
        <is>
          <t>https://link.springer.com/content/pdf/bfm:978-3-642-16518-4/1?pdf=chapter%20toc</t>
        </is>
      </c>
      <c r="K308" s="9" t="inlineStr">
        <is>
          <t>10.1186/s40537-022-00655-7</t>
        </is>
      </c>
    </row>
    <row r="309" ht="205.65" customHeight="1" s="10">
      <c r="A309" s="11" t="n">
        <v>385</v>
      </c>
      <c r="B309" s="9" t="inlineStr">
        <is>
          <t>10.1007/978-3-030-49461-2_23</t>
        </is>
      </c>
      <c r="C309" s="12" t="inlineStr">
        <is>
          <t>Incremental Multi-source Entity Resolution for Knowledge Graph Completion</t>
        </is>
      </c>
      <c r="D309" s="9" t="inlineStr">
        <is>
          <t>A. Saeedi;E. Peukert;E. Rahm</t>
        </is>
      </c>
      <c r="E309" s="12" t="inlineStr">
        <is>
          <t>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is>
      </c>
      <c r="F309" s="9" t="inlineStr">
        <is>
          <t>Extended Semantic Web Conference</t>
        </is>
      </c>
      <c r="G309" s="9" t="inlineStr">
        <is>
          <t>https://dx.doi.org/10.1007/978-3-030-49461-2_23</t>
        </is>
      </c>
      <c r="H309" s="9" t="n">
        <v>2020</v>
      </c>
      <c r="I309" s="9">
        <f>TRUE()</f>
        <v/>
      </c>
      <c r="J309" s="9" t="inlineStr">
        <is>
          <t>https://link.springer.com/content/pdf/10.1007/978-3-030-49461-2_23.pdf</t>
        </is>
      </c>
      <c r="K309" s="9" t="inlineStr">
        <is>
          <t>10.1016/j.is.2024.102506</t>
        </is>
      </c>
    </row>
    <row r="310" ht="194.3" customHeight="1" s="10">
      <c r="A310" s="11" t="n">
        <v>387</v>
      </c>
      <c r="B310" s="9" t="inlineStr">
        <is>
          <t>10.2298/CSIS140215040K</t>
        </is>
      </c>
      <c r="C310" s="12" t="inlineStr">
        <is>
          <t>A distributed near-optimal LSH-based framework for privacy-preserving record linkage</t>
        </is>
      </c>
      <c r="D310" s="9" t="inlineStr">
        <is>
          <t>Dimitrios Karapiperis;V. Verykios</t>
        </is>
      </c>
      <c r="E310" s="12" t="inlineStr">
        <is>
          <t>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is>
      </c>
      <c r="F310" s="9" t="inlineStr">
        <is>
          <t>Computer Science and Information Systems</t>
        </is>
      </c>
      <c r="G310" s="9" t="inlineStr">
        <is>
          <t>https://dx.doi.org/10.2298/CSIS140215040K</t>
        </is>
      </c>
      <c r="H310" s="9" t="n">
        <v>2014</v>
      </c>
      <c r="I310" s="9">
        <f>TRUE()</f>
        <v/>
      </c>
      <c r="J310" s="9" t="inlineStr">
        <is>
          <t>http://www.doiserbia.nb.rs/ft.aspx?id=1820-02141400040K</t>
        </is>
      </c>
      <c r="K310" s="9" t="inlineStr">
        <is>
          <t>10.5220/0006682701950203</t>
        </is>
      </c>
    </row>
    <row r="311" ht="23.85" customHeight="1" s="10">
      <c r="A311" s="11" t="n">
        <v>389</v>
      </c>
      <c r="B311" s="9" t="inlineStr">
        <is>
          <t>10.1145/2505515.2508207</t>
        </is>
      </c>
      <c r="C311" s="12" t="inlineStr">
        <is>
          <t>GeCo: an online personal data generator and corruptor</t>
        </is>
      </c>
      <c r="D311" s="9" t="inlineStr">
        <is>
          <t>Khoi-Nguyen Tran;Dinusha Vatsalan;P. Christen</t>
        </is>
      </c>
      <c r="F311" s="9" t="inlineStr">
        <is>
          <t>International Conference on Information and Knowledge Management</t>
        </is>
      </c>
      <c r="G311" s="9" t="inlineStr">
        <is>
          <t>https://dx.doi.org/10.1145/2505515.2508207</t>
        </is>
      </c>
      <c r="H311" s="9" t="n">
        <v>2013</v>
      </c>
      <c r="I311" s="9">
        <f>FALSE()</f>
        <v/>
      </c>
      <c r="K311" s="9" t="inlineStr">
        <is>
          <t>10.14569/ijacsa.2022.0130901</t>
        </is>
      </c>
    </row>
    <row r="312" ht="353.4" customHeight="1" s="10">
      <c r="A312" s="11" t="n">
        <v>390</v>
      </c>
      <c r="B312" s="9" t="inlineStr">
        <is>
          <t>10.1109/ICDE53745.2022.00008</t>
        </is>
      </c>
      <c r="C312" s="12" t="inlineStr">
        <is>
          <t>Streaming Algorithms for Diversity Maximization with Fairness Constraints</t>
        </is>
      </c>
      <c r="D312" s="9" t="inlineStr">
        <is>
          <t>Yanhao Wang;Francesco Fabbri;M. Mathioudakis</t>
        </is>
      </c>
      <c r="E312" s="12" t="inlineStr">
        <is>
          <t>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is>
      </c>
      <c r="F312" s="9" t="inlineStr">
        <is>
          <t>IEEE International Conference on Data Engineering</t>
        </is>
      </c>
      <c r="G312" s="9" t="inlineStr">
        <is>
          <t>https://dx.doi.org/10.1109/ICDE53745.2022.00008</t>
        </is>
      </c>
      <c r="H312" s="9" t="n">
        <v>2022</v>
      </c>
      <c r="I312" s="9">
        <f>TRUE()</f>
        <v/>
      </c>
      <c r="J312" s="9" t="inlineStr">
        <is>
          <t>https://arxiv.org/pdf/2208.00194</t>
        </is>
      </c>
      <c r="K312" s="9" t="inlineStr">
        <is>
          <t>10.1016/j.is.2024.102506</t>
        </is>
      </c>
    </row>
    <row r="313" ht="296.55" customHeight="1" s="10">
      <c r="A313" s="11" t="n">
        <v>391</v>
      </c>
      <c r="B313" s="9" t="inlineStr">
        <is>
          <t>10.1609/aaai.v25i1.7917</t>
        </is>
      </c>
      <c r="C313" s="12" t="inlineStr">
        <is>
          <t>Learning Structured Embeddings of Knowledge Bases</t>
        </is>
      </c>
      <c r="D313" s="9" t="inlineStr">
        <is>
          <t>Antoine Bordes;J. Weston;R. Collobert;Yoshua Bengio</t>
        </is>
      </c>
      <c r="E313" s="12" t="inlineStr">
        <is>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is>
      </c>
      <c r="F313" s="9" t="inlineStr">
        <is>
          <t>AAAI Conference on Artificial Intelligence</t>
        </is>
      </c>
      <c r="G313" s="9" t="inlineStr">
        <is>
          <t>https://dx.doi.org/10.1609/aaai.v25i1.7917</t>
        </is>
      </c>
      <c r="H313" s="9" t="n">
        <v>2011</v>
      </c>
      <c r="I313" s="9">
        <f>TRUE()</f>
        <v/>
      </c>
      <c r="J313" s="9" t="inlineStr">
        <is>
          <t>https://ojs.aaai.org/index.php/AAAI/article/download/7917/7776</t>
        </is>
      </c>
      <c r="K313" s="9" t="inlineStr">
        <is>
          <t>10.1145/3219819.3219899</t>
        </is>
      </c>
    </row>
    <row r="314" ht="182.95" customHeight="1" s="10">
      <c r="A314" s="11" t="n">
        <v>392</v>
      </c>
      <c r="B314" s="9" t="inlineStr">
        <is>
          <t>10.1109/BigData55660.2022.10020514</t>
        </is>
      </c>
      <c r="C314" s="12" t="inlineStr">
        <is>
          <t>Towards a more Accurate and Fair SVM-based Record Linkage</t>
        </is>
      </c>
      <c r="D314" s="9" t="inlineStr">
        <is>
          <t>Christina Makri;Alexandros Karakasidis;E. Pitoura</t>
        </is>
      </c>
      <c r="E314" s="12" t="inlineStr">
        <is>
          <t>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is>
      </c>
      <c r="G314" s="9" t="inlineStr">
        <is>
          <t>https://dx.doi.org/10.1109/BigData55660.2022.10020514</t>
        </is>
      </c>
      <c r="H314" s="9" t="n">
        <v>2022</v>
      </c>
      <c r="I314" s="9">
        <f>FALSE()</f>
        <v/>
      </c>
      <c r="K314" s="9" t="inlineStr">
        <is>
          <t>10.1016/j.is.2024.102506</t>
        </is>
      </c>
    </row>
    <row r="315" ht="353.4" customHeight="1" s="10">
      <c r="A315" s="11" t="n">
        <v>393</v>
      </c>
      <c r="B315" s="9" t="inlineStr">
        <is>
          <t>10.14778/3231751.3231757</t>
        </is>
      </c>
      <c r="C315" s="12" t="inlineStr">
        <is>
          <t>Data Synthesis based on Generative Adversarial Networks</t>
        </is>
      </c>
      <c r="D315" s="9" t="inlineStr">
        <is>
          <t>Noseong Park;Mahmoud Mohammadi;Kshitij Gorde;S. Jajodia;Hongkyu Park;Youngmin Kim</t>
        </is>
      </c>
      <c r="E315" s="12" t="inlineStr">
        <is>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is>
      </c>
      <c r="F315" s="9" t="inlineStr">
        <is>
          <t>Proceedings of the VLDB Endowment</t>
        </is>
      </c>
      <c r="G315" s="9" t="inlineStr">
        <is>
          <t>https://dx.doi.org/10.14778/3231751.3231757</t>
        </is>
      </c>
      <c r="H315" s="9" t="n">
        <v>2018</v>
      </c>
      <c r="I315" s="9">
        <f>TRUE()</f>
        <v/>
      </c>
      <c r="J315" s="9" t="inlineStr">
        <is>
          <t>https://arxiv.org/pdf/1806.03384</t>
        </is>
      </c>
      <c r="K315" s="9" t="inlineStr">
        <is>
          <t>10.1016/j.is.2024.102506</t>
        </is>
      </c>
    </row>
    <row r="316" ht="296.55" customHeight="1" s="10">
      <c r="A316" s="11" t="n">
        <v>394</v>
      </c>
      <c r="B316" s="9" t="inlineStr">
        <is>
          <t>10.1145/3372297.3417270</t>
        </is>
      </c>
      <c r="C316" s="12" t="inlineStr">
        <is>
          <t>Information Leakage in Embedding Models</t>
        </is>
      </c>
      <c r="D316" s="9" t="inlineStr">
        <is>
          <t>Congzheng Song;A. Raghunathan</t>
        </is>
      </c>
      <c r="E316" s="12" t="inlineStr">
        <is>
          <t>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is>
      </c>
      <c r="F316" s="9" t="inlineStr">
        <is>
          <t>Conference on Computer and Communications Security</t>
        </is>
      </c>
      <c r="G316" s="9" t="inlineStr">
        <is>
          <t>https://dx.doi.org/10.1145/3372297.3417270</t>
        </is>
      </c>
      <c r="H316" s="9" t="n">
        <v>2020</v>
      </c>
      <c r="I316" s="9">
        <f>TRUE()</f>
        <v/>
      </c>
      <c r="J316" s="9" t="inlineStr">
        <is>
          <t>https://arxiv.org/pdf/2004.00053</t>
        </is>
      </c>
      <c r="K316" s="9" t="inlineStr">
        <is>
          <t>10.1145/3580305.3599266</t>
        </is>
      </c>
    </row>
    <row r="317" ht="23.85" customHeight="1" s="10">
      <c r="A317" s="11" t="n">
        <v>395</v>
      </c>
      <c r="B317" s="9" t="inlineStr">
        <is>
          <t>10.1007/978-3-642-30284-8_17</t>
        </is>
      </c>
      <c r="C317" s="12" t="inlineStr">
        <is>
          <t>EAGLE: Efficient Active Learning of Link Specifications Using Genetic Programming</t>
        </is>
      </c>
      <c r="D317" s="9" t="inlineStr">
        <is>
          <t>A. Ngomo;Klaus Lyko</t>
        </is>
      </c>
      <c r="F317" s="9" t="inlineStr">
        <is>
          <t>Extended Semantic Web Conference</t>
        </is>
      </c>
      <c r="G317" s="9" t="inlineStr">
        <is>
          <t>https://dx.doi.org/10.1007/978-3-642-30284-8_17</t>
        </is>
      </c>
      <c r="H317" s="9" t="n">
        <v>2012</v>
      </c>
      <c r="I317" s="9">
        <f>TRUE()</f>
        <v/>
      </c>
      <c r="J317" s="9" t="inlineStr">
        <is>
          <t>https://link.springer.com/content/pdf/10.1007%2F978-3-642-30284-8_17.pdf</t>
        </is>
      </c>
      <c r="K317" s="9" t="inlineStr">
        <is>
          <t>10.1587/TRANSINF.2015EDP7392</t>
        </is>
      </c>
    </row>
    <row r="318" ht="35.2" customHeight="1" s="10">
      <c r="A318" s="11" t="n">
        <v>396</v>
      </c>
      <c r="B318" s="9" t="inlineStr">
        <is>
          <t>10.22059/JITM.2019.274871.2332</t>
        </is>
      </c>
      <c r="C318" s="12" t="inlineStr">
        <is>
          <t>Estimating the Parameters for Linking Unstandardized References with the Matrix Comparator</t>
        </is>
      </c>
      <c r="D318" s="9" t="inlineStr">
        <is>
          <t>Awaad Alsarkhi;J. Talburt</t>
        </is>
      </c>
      <c r="G318" s="9" t="inlineStr">
        <is>
          <t>https://dx.doi.org/10.22059/JITM.2019.274871.2332</t>
        </is>
      </c>
      <c r="H318" s="9" t="n">
        <v>2018</v>
      </c>
      <c r="I318" s="9">
        <f>FALSE()</f>
        <v/>
      </c>
      <c r="K318" s="9" t="inlineStr">
        <is>
          <t>10.3389/fdata.2024.1446071;10.3389/fdata.2024.1296552</t>
        </is>
      </c>
    </row>
    <row r="319" ht="23.85" customHeight="1" s="10">
      <c r="A319" s="11" t="n">
        <v>397</v>
      </c>
      <c r="B319" s="9" t="inlineStr">
        <is>
          <t>10.1080/0075417x.2021.1914130</t>
        </is>
      </c>
      <c r="C319" s="12" t="inlineStr">
        <is>
          <t>Pale rider: the Spanish Flu of 1918 and how it changed the world</t>
        </is>
      </c>
      <c r="D319" s="9" t="inlineStr">
        <is>
          <t>Maria Papadima</t>
        </is>
      </c>
      <c r="F319" s="9" t="inlineStr">
        <is>
          <t>Journal of Child Psychotherapy</t>
        </is>
      </c>
      <c r="G319" s="9" t="inlineStr">
        <is>
          <t>https://dx.doi.org/10.1080/0075417x.2021.1914130</t>
        </is>
      </c>
      <c r="H319" s="9" t="n">
        <v>2020</v>
      </c>
      <c r="I319" s="9">
        <f>FALSE()</f>
        <v/>
      </c>
      <c r="K319" s="9" t="inlineStr">
        <is>
          <t>10.1145/3533016</t>
        </is>
      </c>
    </row>
    <row r="320" ht="23.85" customHeight="1" s="10">
      <c r="A320" s="11" t="n">
        <v>399</v>
      </c>
      <c r="B320" s="9" t="inlineStr">
        <is>
          <t>10.1007/s11277-016-3275-z</t>
        </is>
      </c>
      <c r="C320" s="12" t="inlineStr">
        <is>
          <t>Entity Resolution Approach of Data Stream Management Systems</t>
        </is>
      </c>
      <c r="D320" s="9" t="inlineStr">
        <is>
          <t>Taehong Kim;Mi-Nyeong Hwang;Young-Min Kim;Do-Heon Jeong</t>
        </is>
      </c>
      <c r="F320" s="9" t="inlineStr">
        <is>
          <t>Wireless personal communications</t>
        </is>
      </c>
      <c r="G320" s="9" t="inlineStr">
        <is>
          <t>https://dx.doi.org/10.1007/s11277-016-3275-z</t>
        </is>
      </c>
      <c r="H320" s="9" t="n">
        <v>2016</v>
      </c>
      <c r="I320" s="9">
        <f>FALSE()</f>
        <v/>
      </c>
      <c r="K320" s="9" t="inlineStr">
        <is>
          <t>10.1016/j.is.2024.102506</t>
        </is>
      </c>
    </row>
    <row r="321" ht="23.85" customHeight="1" s="10">
      <c r="A321" s="11" t="n">
        <v>401</v>
      </c>
      <c r="B321" s="9" t="inlineStr">
        <is>
          <t>10.1007/s11704-016-5346-4</t>
        </is>
      </c>
      <c r="C321" s="12" t="inlineStr">
        <is>
          <t>MapReduce-based entity matching with multiple blocking functions</t>
        </is>
      </c>
      <c r="D321" s="9" t="inlineStr">
        <is>
          <t>Cheqing Jin;Jie Chen;Huiping Liu</t>
        </is>
      </c>
      <c r="G321" s="9" t="inlineStr">
        <is>
          <t>https://dx.doi.org/10.1007/s11704-016-5346-4</t>
        </is>
      </c>
      <c r="H321" s="9" t="n">
        <v>2016</v>
      </c>
      <c r="I321" s="9">
        <f>FALSE()</f>
        <v/>
      </c>
      <c r="K321" s="9" t="inlineStr">
        <is>
          <t>10.3389/fdata.2024.1296552</t>
        </is>
      </c>
    </row>
    <row r="322" ht="114.75" customHeight="1" s="10">
      <c r="A322" s="11" t="n">
        <v>403</v>
      </c>
      <c r="B322" s="9" t="inlineStr">
        <is>
          <t>10.3115/v1/N15-1026</t>
        </is>
      </c>
      <c r="C322" s="12" t="inlineStr">
        <is>
          <t>Personalized Page Rank for Named Entity Disambiguation</t>
        </is>
      </c>
      <c r="D322" s="9" t="inlineStr">
        <is>
          <t>M. Pershina;Yifan He;R. Grishman</t>
        </is>
      </c>
      <c r="E322" s="12" t="inlineStr">
        <is>
          <t>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is>
      </c>
      <c r="F322" s="9" t="inlineStr">
        <is>
          <t>North American Chapter of the Association for Computational Linguistics</t>
        </is>
      </c>
      <c r="G322" s="9" t="inlineStr">
        <is>
          <t>https://dx.doi.org/10.3115/v1/N15-1026</t>
        </is>
      </c>
      <c r="H322" s="9" t="n">
        <v>2015</v>
      </c>
      <c r="I322" s="9">
        <f>TRUE()</f>
        <v/>
      </c>
      <c r="J322" s="9" t="inlineStr">
        <is>
          <t>https://aclanthology.org/N15-1026.pdf</t>
        </is>
      </c>
      <c r="K322" s="9" t="inlineStr">
        <is>
          <t>10.1109/ikt51791.2020.9345631</t>
        </is>
      </c>
    </row>
    <row r="323" ht="205.65" customHeight="1" s="10">
      <c r="A323" s="11" t="n">
        <v>404</v>
      </c>
      <c r="B323" s="9" t="inlineStr">
        <is>
          <t>10.3115/v1/N15-1119</t>
        </is>
      </c>
      <c r="C323" s="12" t="inlineStr">
        <is>
          <t>Unsupervised Entity Linking with Abstract Meaning Representation</t>
        </is>
      </c>
      <c r="D323" s="9" t="inlineStr">
        <is>
          <t>Xiaoman Pan;Taylor Cassidy;U. Hermjakob;Heng Ji;Kevin Knight</t>
        </is>
      </c>
      <c r="E323" s="12" t="inlineStr">
        <is>
          <t>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is>
      </c>
      <c r="F323" s="9" t="inlineStr">
        <is>
          <t>North American Chapter of the Association for Computational Linguistics</t>
        </is>
      </c>
      <c r="G323" s="9" t="inlineStr">
        <is>
          <t>https://dx.doi.org/10.3115/v1/N15-1119</t>
        </is>
      </c>
      <c r="H323" s="9" t="n">
        <v>2015</v>
      </c>
      <c r="I323" s="9">
        <f>TRUE()</f>
        <v/>
      </c>
      <c r="J323" s="9" t="inlineStr">
        <is>
          <t>https://doi.org/10.3115/v1/n15-1119</t>
        </is>
      </c>
      <c r="K323" s="9" t="inlineStr">
        <is>
          <t>10.1109/ikt51791.2020.9345631</t>
        </is>
      </c>
    </row>
    <row r="324" ht="285.2" customHeight="1" s="10">
      <c r="A324" s="11" t="n">
        <v>405</v>
      </c>
      <c r="B324" s="9" t="inlineStr">
        <is>
          <t>10.18653/v1/2022.deelio-1.10</t>
        </is>
      </c>
      <c r="C324" s="12" t="inlineStr">
        <is>
          <t>What Makes Good In-Context Examples for GPT-3?</t>
        </is>
      </c>
      <c r="D324" s="9" t="inlineStr">
        <is>
          <t>Jiachang Liu;Dinghan Shen;Yizhe Zhang;Bill Dolan;L. Carin;Weizhu Chen</t>
        </is>
      </c>
      <c r="E324" s="12" t="inlineStr">
        <is>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is>
      </c>
      <c r="F324" s="9" t="inlineStr">
        <is>
          <t>Workshop on Knowledge Extraction and Integration for Deep Learning Architectures; Deep Learning Inside Out</t>
        </is>
      </c>
      <c r="G324" s="9" t="inlineStr">
        <is>
          <t>https://dx.doi.org/10.18653/v1/2022.deelio-1.10</t>
        </is>
      </c>
      <c r="H324" s="9" t="n">
        <v>2021</v>
      </c>
      <c r="I324" s="9">
        <f>TRUE()</f>
        <v/>
      </c>
      <c r="J324" s="9" t="inlineStr">
        <is>
          <t>https://aclanthology.org/2022.deelio-1.10.pdf</t>
        </is>
      </c>
      <c r="K324" s="9" t="inlineStr">
        <is>
          <t>10.48550/arXiv.2306.12725</t>
        </is>
      </c>
    </row>
    <row r="325" ht="432.95" customHeight="1" s="10">
      <c r="A325" s="11" t="n">
        <v>407</v>
      </c>
      <c r="B325" s="9" t="inlineStr">
        <is>
          <t>10.14778/3236187.3236198</t>
        </is>
      </c>
      <c r="C325" s="12" t="inlineStr">
        <is>
          <t>Distributed Representations of Tuples for Entity Resolution</t>
        </is>
      </c>
      <c r="D325" s="9" t="inlineStr">
        <is>
          <t>Muhammad Ebraheem;Saravanan Thirumuruganathan;Shafiq R. Joty;M. Ouzzani;N. Tang</t>
        </is>
      </c>
      <c r="E325" s="12" t="inlineStr">
        <is>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is>
      </c>
      <c r="F325" s="9" t="inlineStr">
        <is>
          <t>Proceedings of the VLDB Endowment</t>
        </is>
      </c>
      <c r="G325" s="9" t="inlineStr">
        <is>
          <t>https://dx.doi.org/10.14778/3236187.3236198</t>
        </is>
      </c>
      <c r="H325" s="9" t="n">
        <v>2017</v>
      </c>
      <c r="I325" s="9">
        <f>TRUE()</f>
        <v/>
      </c>
      <c r="J325" s="9" t="inlineStr">
        <is>
          <t>https://arxiv.org/pdf/1710.00597</t>
        </is>
      </c>
      <c r="K325" s="9" t="inlineStr">
        <is>
          <t>10.1016/j.is.2024.102506;10.1145/3580305.3599266;10.48786/edbt.2025.10;10.14569/ijacsa.2022.0130933</t>
        </is>
      </c>
    </row>
    <row r="326" ht="23.85" customHeight="1" s="10">
      <c r="A326" s="11" t="n">
        <v>408</v>
      </c>
      <c r="B326" s="9" t="inlineStr">
        <is>
          <t>10.1504/IJWGS.2017.10006055</t>
        </is>
      </c>
      <c r="C326" s="12" t="inlineStr">
        <is>
          <t>Stream-based live entity resolution approach with adaptive duplicate count strategy</t>
        </is>
      </c>
      <c r="D326" s="9" t="inlineStr">
        <is>
          <t>Kun Ma;Bo Yang</t>
        </is>
      </c>
      <c r="F326" s="9" t="inlineStr">
        <is>
          <t>International Journal of Web and Grid Services</t>
        </is>
      </c>
      <c r="G326" s="9" t="inlineStr">
        <is>
          <t>https://dx.doi.org/10.1504/IJWGS.2017.10006055</t>
        </is>
      </c>
      <c r="H326" s="9" t="n">
        <v>2017</v>
      </c>
      <c r="I326" s="9">
        <f>FALSE()</f>
        <v/>
      </c>
      <c r="K326" s="9" t="inlineStr">
        <is>
          <t>10.1016/j.is.2024.102506</t>
        </is>
      </c>
    </row>
    <row r="327" ht="35.2" customHeight="1" s="10">
      <c r="A327" s="11" t="n">
        <v>409</v>
      </c>
      <c r="B327" s="9" t="inlineStr">
        <is>
          <t>10.48550/arXiv.2306.07799</t>
        </is>
      </c>
      <c r="C327" s="12" t="inlineStr">
        <is>
          <t>ChatGPT vs Human-authored Text: Insights into Controllable Text Summarization and Sentence Style Transfer</t>
        </is>
      </c>
      <c r="D327" s="9" t="inlineStr">
        <is>
          <t>Dongqi Liu;Vera Demberg</t>
        </is>
      </c>
      <c r="E327" s="12" t="inlineStr">
        <is>
          <t>ChatGPT Analysis</t>
        </is>
      </c>
      <c r="F327" s="9" t="inlineStr">
        <is>
          <t>Annual Meeting of the Association for Computational Linguistics</t>
        </is>
      </c>
      <c r="G327" s="9" t="inlineStr">
        <is>
          <t>https://dx.doi.org/10.48550/arXiv.2306.07799</t>
        </is>
      </c>
      <c r="H327" s="9" t="n">
        <v>2023</v>
      </c>
      <c r="I327" s="9">
        <f>TRUE()</f>
        <v/>
      </c>
      <c r="J327" s="9" t="inlineStr">
        <is>
          <t>http://arxiv.org/pdf/2306.07799</t>
        </is>
      </c>
      <c r="K327" s="9" t="inlineStr">
        <is>
          <t>10.48550/arXiv.2306.12725</t>
        </is>
      </c>
    </row>
    <row r="328" ht="23.85" customHeight="1" s="10">
      <c r="A328" s="11" t="n">
        <v>410</v>
      </c>
      <c r="B328" s="9" t="inlineStr">
        <is>
          <t>10.1007/978-3-030-57024-8_2</t>
        </is>
      </c>
      <c r="C328" s="12" t="inlineStr">
        <is>
          <t>Machine Learning and Deep Learning Models for Big Data Issues</t>
        </is>
      </c>
      <c r="D328" s="9" t="inlineStr">
        <is>
          <t>Youssef Gahi;Imane El Alaoui</t>
        </is>
      </c>
      <c r="F328" s="9" t="inlineStr">
        <is>
          <t>Studies in Computational Intelligence</t>
        </is>
      </c>
      <c r="G328" s="9" t="inlineStr">
        <is>
          <t>https://dx.doi.org/10.1007/978-3-030-57024-8_2</t>
        </is>
      </c>
      <c r="H328" s="9" t="n">
        <v>2020</v>
      </c>
      <c r="I328" s="9">
        <f>FALSE()</f>
        <v/>
      </c>
      <c r="K328" s="9" t="inlineStr">
        <is>
          <t>10.14569/ijacsa.2022.0130933</t>
        </is>
      </c>
    </row>
    <row r="329" ht="15" customHeight="1" s="10">
      <c r="A329" s="11" t="n">
        <v>411</v>
      </c>
      <c r="B329" s="9" t="inlineStr">
        <is>
          <t>10.1109/TMM.2013.2265080</t>
        </is>
      </c>
      <c r="C329" s="12" t="inlineStr">
        <is>
          <t>Sensing Trending Topics in Twitter</t>
        </is>
      </c>
      <c r="D329" s="9" t="inlineStr">
        <is>
          <t>L. Aiello;Georgios Petkos;Carlos J. Martín-Dancausa;D. Corney;S. Papadopoulos;Ryan Skraba;A. Göker;Y. Kompatsiaris;A. Jaimes</t>
        </is>
      </c>
      <c r="F329" s="9" t="inlineStr">
        <is>
          <t>IEEE transactions on multimedia</t>
        </is>
      </c>
      <c r="G329" s="9" t="inlineStr">
        <is>
          <t>https://dx.doi.org/10.1109/TMM.2013.2265080</t>
        </is>
      </c>
      <c r="H329" s="9" t="n">
        <v>2013</v>
      </c>
      <c r="I329" s="9">
        <f>TRUE()</f>
        <v/>
      </c>
      <c r="J329" s="9" t="inlineStr">
        <is>
          <t>http://www.lajello.com/papers/tmm13.pdf</t>
        </is>
      </c>
      <c r="K329" s="9" t="inlineStr">
        <is>
          <t>10.14569/ijacsa.2022.01312105</t>
        </is>
      </c>
    </row>
    <row r="330" ht="217" customHeight="1" s="10">
      <c r="A330" s="11" t="n">
        <v>413</v>
      </c>
      <c r="B330" s="9" t="inlineStr">
        <is>
          <t>10.1145/3277006.3277014</t>
        </is>
      </c>
      <c r="C330" s="12" t="inlineStr">
        <is>
          <t>Technical Perspective:: Toward Building Entity Matching Management Systems</t>
        </is>
      </c>
      <c r="D330" s="9" t="inlineStr">
        <is>
          <t>Pradap Konda;Sanjib Das;C. PaulSuganthanG.;A. Doan;A. Ardalan;Jeffrey R. Ballard;Han Li;Fatemah Panahi;Haojun Zhang;J. Naughton;Shishir Prasad;Ganesh Krishnan;Rohit Deep;V. Raghavendra</t>
        </is>
      </c>
      <c r="E330"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330" s="9" t="inlineStr">
        <is>
          <t>https://dx.doi.org/10.1145/3277006.3277014</t>
        </is>
      </c>
      <c r="H330" s="9" t="n">
        <v>2018</v>
      </c>
      <c r="I330" s="9">
        <f>FALSE()</f>
        <v/>
      </c>
      <c r="K330" s="9" t="inlineStr">
        <is>
          <t>10.1145/3533016</t>
        </is>
      </c>
    </row>
    <row r="331" ht="23.85" customHeight="1" s="10">
      <c r="A331" s="11" t="n">
        <v>414</v>
      </c>
      <c r="B331" s="9" t="inlineStr">
        <is>
          <t>10.1007/s11227-021-03710-x</t>
        </is>
      </c>
      <c r="C331" s="12" t="inlineStr">
        <is>
          <t>SDLER: stacked dedupe learning for entity resolution in big data era</t>
        </is>
      </c>
      <c r="D331" s="9" t="inlineStr">
        <is>
          <t>Alladoumbaye Ngueilbaye;Hongzhi Wang;Daouda Ahmat Mahamat;I. Elgendy</t>
        </is>
      </c>
      <c r="F331" s="9" t="inlineStr">
        <is>
          <t>Journal of Supercomputing</t>
        </is>
      </c>
      <c r="G331" s="9" t="inlineStr">
        <is>
          <t>https://dx.doi.org/10.1007/s11227-021-03710-x</t>
        </is>
      </c>
      <c r="H331" s="9" t="n">
        <v>2021</v>
      </c>
      <c r="I331" s="9">
        <f>FALSE()</f>
        <v/>
      </c>
      <c r="K331" s="9" t="inlineStr">
        <is>
          <t>10.14569/ijacsa.2022.0130933</t>
        </is>
      </c>
    </row>
    <row r="332" ht="262.5" customHeight="1" s="10">
      <c r="A332" s="11" t="n">
        <v>415</v>
      </c>
      <c r="B332" s="9" t="inlineStr">
        <is>
          <t>10.18653/v1/2020.acl-main.703</t>
        </is>
      </c>
      <c r="C332" s="12" t="inlineStr">
        <is>
          <t>BART: Denoising Sequence-to-Sequence Pre-training for Natural Language Generation, Translation, and Comprehension</t>
        </is>
      </c>
      <c r="D332" s="9" t="inlineStr">
        <is>
          <t>M. Lewis;Yinhan Liu;Naman Goyal;Marjan Ghazvininejad;Abdel-rahman Mohamed;Omer Levy;Veselin Stoyanov;Luke Zettlemoyer</t>
        </is>
      </c>
      <c r="E332" s="12" t="inlineStr">
        <is>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is>
      </c>
      <c r="F332" s="9" t="inlineStr">
        <is>
          <t>Annual Meeting of the Association for Computational Linguistics</t>
        </is>
      </c>
      <c r="G332" s="9" t="inlineStr">
        <is>
          <t>https://dx.doi.org/10.18653/v1/2020.acl-main.703</t>
        </is>
      </c>
      <c r="H332" s="9" t="n">
        <v>2019</v>
      </c>
      <c r="I332" s="9">
        <f>TRUE()</f>
        <v/>
      </c>
      <c r="J332" s="9" t="inlineStr">
        <is>
          <t>https://www.aclweb.org/anthology/2020.acl-main.703.pdf</t>
        </is>
      </c>
      <c r="K332" s="9" t="inlineStr">
        <is>
          <t>10.48550/arXiv.2306.12725</t>
        </is>
      </c>
    </row>
    <row r="333" ht="15" customHeight="1" s="10">
      <c r="A333" s="11" t="n">
        <v>416</v>
      </c>
      <c r="B333" s="9" t="inlineStr">
        <is>
          <t>10.1016/j.datak.2009.10.003</t>
        </is>
      </c>
      <c r="C333" s="12" t="inlineStr">
        <is>
          <t>Frameworks for entity matching: A comparison</t>
        </is>
      </c>
      <c r="D333" s="9" t="inlineStr">
        <is>
          <t>Hanna Köpcke;E. Rahm</t>
        </is>
      </c>
      <c r="F333" s="9" t="inlineStr">
        <is>
          <t>Data &amp; Knowledge Engineering</t>
        </is>
      </c>
      <c r="G333" s="9" t="inlineStr">
        <is>
          <t>https://dx.doi.org/10.1016/j.datak.2009.10.003</t>
        </is>
      </c>
      <c r="H333" s="9" t="n">
        <v>2010</v>
      </c>
      <c r="I333" s="9">
        <f>TRUE()</f>
        <v/>
      </c>
      <c r="J333" s="9" t="inlineStr">
        <is>
          <t>http://dbs.uni-leipzig.de/file/FrameworksForEntityMatchingAComparison_dke.pdf</t>
        </is>
      </c>
      <c r="K333" s="9" t="inlineStr">
        <is>
          <t>10.1587/TRANSINF.2015EDP7392;10.5220/0006682701950203</t>
        </is>
      </c>
    </row>
    <row r="334" ht="15" customHeight="1" s="10">
      <c r="A334" s="11" t="n">
        <v>418</v>
      </c>
      <c r="B334" s="9" t="inlineStr">
        <is>
          <t>10.1007/978-3-642-36257-6_11</t>
        </is>
      </c>
      <c r="C334" s="12" t="inlineStr">
        <is>
          <t>A Practical Guide to Entity Resolution with OYSTER</t>
        </is>
      </c>
      <c r="D334" s="9" t="inlineStr">
        <is>
          <t>J. Talburt;Yinle Zhou</t>
        </is>
      </c>
      <c r="G334" s="9" t="inlineStr">
        <is>
          <t>https://dx.doi.org/10.1007/978-3-642-36257-6_11</t>
        </is>
      </c>
      <c r="H334" s="9" t="n">
        <v>2013</v>
      </c>
      <c r="I334" s="9">
        <f>FALSE()</f>
        <v/>
      </c>
      <c r="K334" s="9" t="inlineStr">
        <is>
          <t>10.14569/ijacsa.2022.0130901;10.3389/fdata.2024.1446071</t>
        </is>
      </c>
    </row>
    <row r="335" ht="92" customHeight="1" s="10">
      <c r="A335" s="11" t="n">
        <v>419</v>
      </c>
      <c r="B335" s="9" t="inlineStr">
        <is>
          <t>10.4086/toc.2012.v008a014</t>
        </is>
      </c>
      <c r="C335" s="12" t="inlineStr">
        <is>
          <t>Approximate Nearest Neighbor: Towards Removing the Curse of Dimensionality</t>
        </is>
      </c>
      <c r="D335" s="9" t="inlineStr">
        <is>
          <t>Sariel Har-Peled;P. Indyk;R. Motwani</t>
        </is>
      </c>
      <c r="E335" s="12" t="inlineStr">
        <is>
          <t>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is>
      </c>
      <c r="F335" s="9" t="inlineStr">
        <is>
          <t>Theory of Computing</t>
        </is>
      </c>
      <c r="G335" s="9" t="inlineStr">
        <is>
          <t>https://dx.doi.org/10.4086/toc.2012.v008a014</t>
        </is>
      </c>
      <c r="H335" s="9" t="n">
        <v>2012</v>
      </c>
      <c r="I335" s="9">
        <f>TRUE()</f>
        <v/>
      </c>
      <c r="J335" s="9" t="inlineStr">
        <is>
          <t>http://www.theoryofcomputing.org/articles/v008a014/v008a014.pdf</t>
        </is>
      </c>
      <c r="K335" s="9" t="inlineStr">
        <is>
          <t>10.5220/0006682701950203</t>
        </is>
      </c>
    </row>
    <row r="336" ht="262.5" customHeight="1" s="10">
      <c r="A336" s="11" t="n">
        <v>420</v>
      </c>
      <c r="B336" s="9" t="inlineStr">
        <is>
          <t>10.1155/2018/2548537</t>
        </is>
      </c>
      <c r="C336" s="12" t="inlineStr">
        <is>
          <t>Unsupervised Medical Entity Recognition and Linking in Chinese Online Medical Text</t>
        </is>
      </c>
      <c r="D336" s="9" t="inlineStr">
        <is>
          <t>Jing Xu;Liang Gan;Mian Cheng;Quanyuan Wu</t>
        </is>
      </c>
      <c r="E336" s="12" t="inlineStr">
        <is>
          <t>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is>
      </c>
      <c r="F336" s="9" t="inlineStr">
        <is>
          <t>Journal of Healthcare Engineering</t>
        </is>
      </c>
      <c r="G336" s="9" t="inlineStr">
        <is>
          <t>https://dx.doi.org/10.1155/2018/2548537</t>
        </is>
      </c>
      <c r="H336" s="9" t="n">
        <v>2018</v>
      </c>
      <c r="I336" s="9">
        <f>TRUE()</f>
        <v/>
      </c>
      <c r="J336" s="9" t="inlineStr">
        <is>
          <t>http://downloads.hindawi.com/journals/jhe/2018/2548537.pdf</t>
        </is>
      </c>
      <c r="K336" s="9" t="inlineStr">
        <is>
          <t>10.1109/ikt51791.2020.9345631</t>
        </is>
      </c>
    </row>
    <row r="337" ht="148.85" customHeight="1" s="10">
      <c r="A337" s="11" t="n">
        <v>421</v>
      </c>
      <c r="B337" s="9" t="inlineStr">
        <is>
          <t>10.18653/v1/d13-1100</t>
        </is>
      </c>
      <c r="C337" s="12" t="inlineStr">
        <is>
          <t>A temporal model of text periodicities using Gaussian Processes</t>
        </is>
      </c>
      <c r="D337" s="9" t="inlineStr">
        <is>
          <t>Daniel Preotiuc-Pietro;Trevor Cohn</t>
        </is>
      </c>
      <c r="E337" s="12" t="inlineStr">
        <is>
          <t>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is>
      </c>
      <c r="F337" s="9" t="inlineStr">
        <is>
          <t>Conference on Empirical Methods in Natural Language Processing</t>
        </is>
      </c>
      <c r="G337" s="9" t="inlineStr">
        <is>
          <t>https://dx.doi.org/10.18653/v1/d13-1100</t>
        </is>
      </c>
      <c r="H337" s="9" t="n">
        <v>2013</v>
      </c>
      <c r="I337" s="9">
        <f>FALSE()</f>
        <v/>
      </c>
      <c r="K337" s="9" t="inlineStr">
        <is>
          <t>10.14569/ijacsa.2022.01312105</t>
        </is>
      </c>
    </row>
    <row r="338" ht="194.3" customHeight="1" s="10">
      <c r="A338" s="11" t="n">
        <v>423</v>
      </c>
      <c r="B338" s="9" t="inlineStr">
        <is>
          <t>10.1109/BigData55660.2022.10020293</t>
        </is>
      </c>
      <c r="C338" s="12" t="inlineStr">
        <is>
          <t>Entity Matching with AUC-Based Fairness</t>
        </is>
      </c>
      <c r="D338" s="9" t="inlineStr">
        <is>
          <t>Soudeh Nilforoushan;Qianfan Wu;Mostafa Milani</t>
        </is>
      </c>
      <c r="E338" s="12" t="inlineStr">
        <is>
          <t>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is>
      </c>
      <c r="G338" s="9" t="inlineStr">
        <is>
          <t>https://dx.doi.org/10.1109/BigData55660.2022.10020293</t>
        </is>
      </c>
      <c r="H338" s="9" t="n">
        <v>2022</v>
      </c>
      <c r="I338" s="9">
        <f>FALSE()</f>
        <v/>
      </c>
      <c r="K338" s="9" t="inlineStr">
        <is>
          <t>10.1016/j.is.2024.102506</t>
        </is>
      </c>
    </row>
    <row r="339" ht="296.55" customHeight="1" s="10">
      <c r="A339" s="11" t="n">
        <v>424</v>
      </c>
      <c r="B339" s="9" t="inlineStr">
        <is>
          <t>10.3389/feart.2020.00014</t>
        </is>
      </c>
      <c r="C339" s="12" t="inlineStr">
        <is>
          <t>Re-evaluation of the Power of the Mann-Kendall Test for Detecting Monotonic Trends in Hydrometeorological Time Series</t>
        </is>
      </c>
      <c r="D339" s="9" t="inlineStr">
        <is>
          <t>Fan Wang;Wei Shao;Haijun Yu;Guang-yuan Kan;Xiaoyan He;Dawei Zhang;Minglei Ren;Gang Wang</t>
        </is>
      </c>
      <c r="E339" s="12" t="inlineStr">
        <is>
          <t>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is>
      </c>
      <c r="F339" s="9" t="inlineStr">
        <is>
          <t>Frontiers in Earth Science</t>
        </is>
      </c>
      <c r="G339" s="9" t="inlineStr">
        <is>
          <t>https://dx.doi.org/10.3389/feart.2020.00014</t>
        </is>
      </c>
      <c r="H339" s="9" t="n">
        <v>2020</v>
      </c>
      <c r="I339" s="9">
        <f>TRUE()</f>
        <v/>
      </c>
      <c r="J339" s="9" t="inlineStr">
        <is>
          <t>https://fjfsdata01prod.blob.core.windows.net/articles/files/494616/pubmed-zip/.versions/1/.package-entries/feart-08-00014/feart-08-00014.pdf?sv=2018-03-28&amp;sr=b&amp;sig=QugRVkkiHMx9%2F1%2B7M8hiWDn0vZX3PLQYB%2Fc0NAUjPg0%3D&amp;se=2021-02-19T01%3A59%3A09Z&amp;sp=r&amp;rscd=attachment%3B%20filename%2A%3DUTF-8%27%27feart-08-00014.pdf</t>
        </is>
      </c>
      <c r="K339" s="9" t="inlineStr">
        <is>
          <t>10.14569/ijacsa.2022.01312105</t>
        </is>
      </c>
    </row>
    <row r="340" ht="23.85" customHeight="1" s="10">
      <c r="A340" s="11" t="n">
        <v>425</v>
      </c>
      <c r="B340" s="9" t="inlineStr">
        <is>
          <t>10.1007/s10115-015-0818-7</t>
        </is>
      </c>
      <c r="C340" s="12" t="inlineStr">
        <is>
          <t>Efficient entity resolution based on subgraph cohesion</t>
        </is>
      </c>
      <c r="D340" s="9" t="inlineStr">
        <is>
          <t>Hongzhi Wang;Jianzhong Li;Hong Gao</t>
        </is>
      </c>
      <c r="F340" s="9" t="inlineStr">
        <is>
          <t>Knowledge and Information Systems</t>
        </is>
      </c>
      <c r="G340" s="9" t="inlineStr">
        <is>
          <t>https://dx.doi.org/10.1007/s10115-015-0818-7</t>
        </is>
      </c>
      <c r="H340" s="9" t="n">
        <v>2015</v>
      </c>
      <c r="I340" s="9">
        <f>FALSE()</f>
        <v/>
      </c>
      <c r="K340" s="9" t="inlineStr">
        <is>
          <t>10.14569/ijacsa.2022.0130901</t>
        </is>
      </c>
    </row>
    <row r="341" ht="171.55" customHeight="1" s="10">
      <c r="A341" s="11" t="n">
        <v>426</v>
      </c>
      <c r="B341" s="9" t="inlineStr">
        <is>
          <t>10.1162/tacl_a_00179</t>
        </is>
      </c>
      <c r="C341" s="12" t="inlineStr">
        <is>
          <t>Entity Linking meets Word Sense Disambiguation: a Unified Approach</t>
        </is>
      </c>
      <c r="D341" s="9" t="inlineStr">
        <is>
          <t>A. Moro;Alessandro Raganato;Roberto Navigli</t>
        </is>
      </c>
      <c r="E341" s="12" t="inlineStr">
        <is>
          <t>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is>
      </c>
      <c r="F341" s="9" t="inlineStr">
        <is>
          <t>Transactions of the Association for Computational Linguistics</t>
        </is>
      </c>
      <c r="G341" s="9" t="inlineStr">
        <is>
          <t>https://dx.doi.org/10.1162/tacl_a_00179</t>
        </is>
      </c>
      <c r="H341" s="9" t="n">
        <v>2014</v>
      </c>
      <c r="I341" s="9">
        <f>TRUE()</f>
        <v/>
      </c>
      <c r="J341" s="9" t="inlineStr">
        <is>
          <t>http://www.mitpressjournals.org/doi/pdf/10.1162/tacl_a_00179</t>
        </is>
      </c>
      <c r="K341" s="9" t="inlineStr">
        <is>
          <t>10.1145/3219819.3219899</t>
        </is>
      </c>
    </row>
    <row r="342" ht="23.85" customHeight="1" s="10">
      <c r="A342" s="11" t="n">
        <v>427</v>
      </c>
      <c r="B342" s="9" t="inlineStr">
        <is>
          <t>10.1007/978-3-031-17189-5_19</t>
        </is>
      </c>
      <c r="C342" s="12" t="inlineStr">
        <is>
          <t>Enhancing Entity Linking with Contextualized Entity Embeddings</t>
        </is>
      </c>
      <c r="D342" s="9" t="inlineStr">
        <is>
          <t>Zhenran Xu;Yulin Chen;Senbao Shi;Baotian Hu</t>
        </is>
      </c>
      <c r="F342" s="9" t="inlineStr">
        <is>
          <t>Natural Language Processing and Chinese Computing</t>
        </is>
      </c>
      <c r="G342" s="9" t="inlineStr">
        <is>
          <t>https://dx.doi.org/10.1007/978-3-031-17189-5_19</t>
        </is>
      </c>
      <c r="H342" s="9" t="n">
        <v>2022</v>
      </c>
      <c r="I342" s="9">
        <f>FALSE()</f>
        <v/>
      </c>
      <c r="K342" s="9" t="inlineStr">
        <is>
          <t>10.48550/arXiv.2306.12725</t>
        </is>
      </c>
    </row>
    <row r="343" ht="23.85" customHeight="1" s="10">
      <c r="A343" s="11" t="n">
        <v>429</v>
      </c>
      <c r="B343" s="9" t="inlineStr">
        <is>
          <t>10.1145/2187836.2187898</t>
        </is>
      </c>
      <c r="C343" s="12" t="inlineStr">
        <is>
          <t>LINDEN: linking named entities with knowledge base via semantic knowledge</t>
        </is>
      </c>
      <c r="D343" s="9" t="inlineStr">
        <is>
          <t>Wei Shen;Jianyong Wang;Ping Luo;Min Wang</t>
        </is>
      </c>
      <c r="F343" s="9" t="inlineStr">
        <is>
          <t>The Web Conference</t>
        </is>
      </c>
      <c r="G343" s="9" t="inlineStr">
        <is>
          <t>https://dx.doi.org/10.1145/2187836.2187898</t>
        </is>
      </c>
      <c r="H343" s="9" t="n">
        <v>2012</v>
      </c>
      <c r="I343" s="9">
        <f>FALSE()</f>
        <v/>
      </c>
      <c r="K343" s="9" t="inlineStr">
        <is>
          <t>10.1109/ikt51791.2020.9345631</t>
        </is>
      </c>
    </row>
    <row r="344" ht="251.1" customHeight="1" s="10">
      <c r="A344" s="11" t="n">
        <v>430</v>
      </c>
      <c r="B344" s="9" t="inlineStr">
        <is>
          <t>10.1109/SP.2019.00019</t>
        </is>
      </c>
      <c r="C344" s="12" t="inlineStr">
        <is>
          <t>Differentially Private Model Publishing for Deep Learning</t>
        </is>
      </c>
      <c r="D344" s="9" t="inlineStr">
        <is>
          <t>Lei Yu;Ling Liu;C. Pu;M. E. Gursoy;Stacey Truex</t>
        </is>
      </c>
      <c r="E344" s="12" t="inlineStr">
        <is>
          <t>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is>
      </c>
      <c r="F344" s="9" t="inlineStr">
        <is>
          <t>IEEE Symposium on Security and Privacy</t>
        </is>
      </c>
      <c r="G344" s="9" t="inlineStr">
        <is>
          <t>https://dx.doi.org/10.1109/SP.2019.00019</t>
        </is>
      </c>
      <c r="H344" s="9" t="n">
        <v>2019</v>
      </c>
      <c r="I344" s="9">
        <f>TRUE()</f>
        <v/>
      </c>
      <c r="J344" s="9" t="inlineStr">
        <is>
          <t>https://ieeexplore.ieee.org/ielx7/8826229/8835208/08835283.pdf</t>
        </is>
      </c>
      <c r="K344" s="9" t="inlineStr">
        <is>
          <t>10.1145/3580305.3599266</t>
        </is>
      </c>
    </row>
    <row r="345" ht="23.85" customHeight="1" s="10">
      <c r="A345" s="11" t="n">
        <v>431</v>
      </c>
      <c r="B345" s="9" t="inlineStr">
        <is>
          <t>10.1016/j.procs.2019.11.007</t>
        </is>
      </c>
      <c r="C345" s="12" t="inlineStr">
        <is>
          <t>The Impact of Big Data Quality on Sentiment Analysis Approaches</t>
        </is>
      </c>
      <c r="D345" s="9" t="inlineStr">
        <is>
          <t>Imane El Alaoui;Youssef Gahi</t>
        </is>
      </c>
      <c r="G345" s="9" t="inlineStr">
        <is>
          <t>https://dx.doi.org/10.1016/j.procs.2019.11.007</t>
        </is>
      </c>
      <c r="H345" s="9" t="n">
        <v>2019</v>
      </c>
      <c r="I345" s="9">
        <f>TRUE()</f>
        <v/>
      </c>
      <c r="J345" s="9" t="inlineStr">
        <is>
          <t>https://doi.org/10.1016/j.procs.2019.11.007</t>
        </is>
      </c>
      <c r="K345" s="9" t="inlineStr">
        <is>
          <t>10.14569/ijacsa.2022.0130933</t>
        </is>
      </c>
    </row>
    <row r="346" ht="23.85" customHeight="1" s="10">
      <c r="A346" s="11" t="n">
        <v>432</v>
      </c>
      <c r="B346" s="9" t="inlineStr">
        <is>
          <t>10.29012/JPC.V6I2.640</t>
        </is>
      </c>
      <c r="C346" s="12" t="inlineStr">
        <is>
          <t>Cryptanalysis of Basic Bloom Filters Used for Privacy Preserving Record Linkage</t>
        </is>
      </c>
      <c r="D346" s="9" t="inlineStr">
        <is>
          <t>Frank Niedermeyer;Simone Steinmetzer;Martin Kroll;R. Schnell</t>
        </is>
      </c>
      <c r="F346" s="9" t="inlineStr">
        <is>
          <t>Journal of Privacy and Confidentiality</t>
        </is>
      </c>
      <c r="G346" s="9" t="inlineStr">
        <is>
          <t>https://dx.doi.org/10.29012/JPC.V6I2.640</t>
        </is>
      </c>
      <c r="H346" s="9" t="n">
        <v>2014</v>
      </c>
      <c r="I346" s="9">
        <f>TRUE()</f>
        <v/>
      </c>
      <c r="J346" s="9" t="inlineStr">
        <is>
          <t>https://openaccess.city.ac.uk/id/eprint/14304/7/Niedermeyer_2014_Cryptanalysis_Of_Basic_Bloom_Filters_Used_For_Privacy_Preserving_Record_Linkage_2.pdf</t>
        </is>
      </c>
      <c r="K346" s="9" t="inlineStr">
        <is>
          <t>10.5220/0006682701950203</t>
        </is>
      </c>
    </row>
    <row r="347" ht="239.75" customHeight="1" s="10">
      <c r="A347" s="11" t="n">
        <v>433</v>
      </c>
      <c r="B347" s="9" t="inlineStr">
        <is>
          <t>10.1145/3448016.3457238</t>
        </is>
      </c>
      <c r="C347" s="12" t="inlineStr">
        <is>
          <t>Online Topic-Aware Entity Resolution Over Incomplete Data Streams</t>
        </is>
      </c>
      <c r="D347" s="9" t="inlineStr">
        <is>
          <t>Weilong Ren;Xiang Lian;Kambiz Ghazinour</t>
        </is>
      </c>
      <c r="E347" s="12" t="inlineStr">
        <is>
          <t>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is>
      </c>
      <c r="G347" s="9" t="inlineStr">
        <is>
          <t>https://dx.doi.org/10.1145/3448016.3457238</t>
        </is>
      </c>
      <c r="H347" s="9" t="n">
        <v>2021</v>
      </c>
      <c r="I347" s="9">
        <f>FALSE()</f>
        <v/>
      </c>
      <c r="K347" s="9" t="inlineStr">
        <is>
          <t>10.1016/j.is.2024.102506</t>
        </is>
      </c>
    </row>
    <row r="348" ht="23.85" customHeight="1" s="10">
      <c r="A348" s="11" t="n">
        <v>434</v>
      </c>
      <c r="B348" s="9" t="inlineStr">
        <is>
          <t>10.1145/2911451.2911535</t>
        </is>
      </c>
      <c r="C348" s="12" t="inlineStr">
        <is>
          <t>Robust and Collective Entity Disambiguation through Semantic Embeddings</t>
        </is>
      </c>
      <c r="D348" s="9" t="inlineStr">
        <is>
          <t>Stefan Zwicklbauer;C. Seifert;M. Granitzer</t>
        </is>
      </c>
      <c r="F348" s="9" t="inlineStr">
        <is>
          <t>Annual International ACM SIGIR Conference on Research and Development in Information Retrieval</t>
        </is>
      </c>
      <c r="G348" s="9" t="inlineStr">
        <is>
          <t>https://dx.doi.org/10.1145/2911451.2911535</t>
        </is>
      </c>
      <c r="H348" s="9" t="n">
        <v>2016</v>
      </c>
      <c r="I348" s="9">
        <f>TRUE()</f>
        <v/>
      </c>
      <c r="J348" s="9" t="inlineStr">
        <is>
          <t>https://ris.utwente.nl/ws/files/50950222/p425_zwicklbauer.pdf</t>
        </is>
      </c>
      <c r="K348" s="9" t="inlineStr">
        <is>
          <t>10.1145/3219819.3219899</t>
        </is>
      </c>
    </row>
    <row r="349" ht="307.95" customHeight="1" s="10">
      <c r="A349" s="11" t="n">
        <v>435</v>
      </c>
      <c r="B349" s="9" t="inlineStr">
        <is>
          <t>10.18653/v1/2021.ecnlp-1.6</t>
        </is>
      </c>
      <c r="C349" s="12" t="inlineStr">
        <is>
          <t>Personalized Entity Resolution with Dynamic Heterogeneous KnowledgeGraph Representations</t>
        </is>
      </c>
      <c r="D349" s="9" t="inlineStr">
        <is>
          <t>Ying Lin;H. Wang;Jiangning Chen;Tong Wang;Yue Liu;Heng Ji;Yang Liu;P. Natarajan</t>
        </is>
      </c>
      <c r="E349" s="12" t="inlineStr">
        <is>
          <t>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is>
      </c>
      <c r="G349" s="9" t="inlineStr">
        <is>
          <t>https://dx.doi.org/10.18653/v1/2021.ecnlp-1.6</t>
        </is>
      </c>
      <c r="H349" s="9" t="n">
        <v>2021</v>
      </c>
      <c r="I349" s="9">
        <f>TRUE()</f>
        <v/>
      </c>
      <c r="J349" s="9" t="inlineStr">
        <is>
          <t>https://aclanthology.org/2021.ecnlp-1.6.pdf</t>
        </is>
      </c>
      <c r="K349" s="9" t="inlineStr">
        <is>
          <t>10.14569/ijacsa.2022.0130901</t>
        </is>
      </c>
    </row>
    <row r="350" ht="205.65" customHeight="1" s="10">
      <c r="A350" s="11" t="n">
        <v>436</v>
      </c>
      <c r="B350" s="9" t="inlineStr">
        <is>
          <t>10.18653/v1/P16-1200</t>
        </is>
      </c>
      <c r="C350" s="12" t="inlineStr">
        <is>
          <t>Neural Relation Extraction with Selective Attention over Instances</t>
        </is>
      </c>
      <c r="D350" s="9" t="inlineStr">
        <is>
          <t>Yankai Lin;Shiqi Shen;Zhiyuan Liu;Huanbo Luan;Maosong Sun</t>
        </is>
      </c>
      <c r="E350" s="12" t="inlineStr">
        <is>
          <t>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is>
      </c>
      <c r="F350" s="9" t="inlineStr">
        <is>
          <t>Annual Meeting of the Association for Computational Linguistics</t>
        </is>
      </c>
      <c r="G350" s="9" t="inlineStr">
        <is>
          <t>https://dx.doi.org/10.18653/v1/P16-1200</t>
        </is>
      </c>
      <c r="H350" s="9" t="n">
        <v>2016</v>
      </c>
      <c r="I350" s="9">
        <f>TRUE()</f>
        <v/>
      </c>
      <c r="J350" s="9" t="inlineStr">
        <is>
          <t>https://www.aclweb.org/anthology/P16-1200.pdf</t>
        </is>
      </c>
      <c r="K350" s="9" t="inlineStr">
        <is>
          <t>10.48550/arXiv.2306.12725</t>
        </is>
      </c>
    </row>
    <row r="351" ht="182.95" customHeight="1" s="10">
      <c r="A351" s="11" t="n">
        <v>438</v>
      </c>
      <c r="B351" s="9" t="inlineStr">
        <is>
          <t>10.1007/s10994-021-05964-1</t>
        </is>
      </c>
      <c r="C351" s="12" t="inlineStr">
        <is>
          <t>F*: an interpretable transformation of the F-measure</t>
        </is>
      </c>
      <c r="D351" s="9" t="inlineStr">
        <is>
          <t>D. Hand;P. Christen;Nishadi Kirielle</t>
        </is>
      </c>
      <c r="E351" s="12" t="inlineStr">
        <is>
          <t>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is>
      </c>
      <c r="F351" s="9" t="inlineStr">
        <is>
          <t>Machine-mediated learning</t>
        </is>
      </c>
      <c r="G351" s="9" t="inlineStr">
        <is>
          <t>https://dx.doi.org/10.1007/s10994-021-05964-1</t>
        </is>
      </c>
      <c r="H351" s="9" t="n">
        <v>2020</v>
      </c>
      <c r="I351" s="9">
        <f>TRUE()</f>
        <v/>
      </c>
      <c r="J351" s="9" t="inlineStr">
        <is>
          <t>https://link.springer.com/content/pdf/10.1007/s10994-021-05964-1.pdf</t>
        </is>
      </c>
      <c r="K351" s="9" t="inlineStr">
        <is>
          <t>10.1145/3533016</t>
        </is>
      </c>
    </row>
    <row r="352" ht="23.85" customHeight="1" s="10">
      <c r="A352" s="11" t="n">
        <v>440</v>
      </c>
      <c r="B352" s="9" t="inlineStr">
        <is>
          <t>10.1016/j.inffus.2018.06.001</t>
        </is>
      </c>
      <c r="C352" s="12" t="inlineStr">
        <is>
          <t>An incremental graph-partitioning algorithm for entity resolution</t>
        </is>
      </c>
      <c r="D352" s="9" t="inlineStr">
        <is>
          <t>Gregory Tauer;Ketan Date;R. Nagi;M. Sudit</t>
        </is>
      </c>
      <c r="F352" s="9" t="inlineStr">
        <is>
          <t>Information Fusion</t>
        </is>
      </c>
      <c r="G352" s="9" t="inlineStr">
        <is>
          <t>https://dx.doi.org/10.1016/j.inffus.2018.06.001</t>
        </is>
      </c>
      <c r="H352" s="9" t="n">
        <v>2019</v>
      </c>
      <c r="I352" s="9">
        <f>TRUE()</f>
        <v/>
      </c>
      <c r="J352" s="9" t="inlineStr">
        <is>
          <t>https://www.sciencedirect.com/science/article/am/pii/S1566253517305729</t>
        </is>
      </c>
      <c r="K352" s="9" t="inlineStr">
        <is>
          <t>10.1186/s40537-022-00655-7</t>
        </is>
      </c>
    </row>
    <row r="353" ht="148.85" customHeight="1" s="10">
      <c r="A353" s="11" t="n">
        <v>441</v>
      </c>
      <c r="B353" s="9" t="inlineStr">
        <is>
          <t>10.1145/2976749.2978318</t>
        </is>
      </c>
      <c r="C353" s="12" t="inlineStr">
        <is>
          <t>Deep Learning with Differential Privacy</t>
        </is>
      </c>
      <c r="D353" s="9" t="inlineStr">
        <is>
          <t>Martín Abadi;Andy Chu;I. Goodfellow;H. B. McMahan;Ilya Mironov;Kunal Talwar;Li Zhang</t>
        </is>
      </c>
      <c r="E353" s="12" t="inlineStr">
        <is>
          <t>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is>
      </c>
      <c r="F353" s="9" t="inlineStr">
        <is>
          <t>Conference on Computer and Communications Security</t>
        </is>
      </c>
      <c r="G353" s="9" t="inlineStr">
        <is>
          <t>https://dx.doi.org/10.1145/2976749.2978318</t>
        </is>
      </c>
      <c r="H353" s="9" t="n">
        <v>2016</v>
      </c>
      <c r="I353" s="9">
        <f>TRUE()</f>
        <v/>
      </c>
      <c r="J353" s="9" t="inlineStr">
        <is>
          <t>https://arxiv.org/pdf/1607.00133</t>
        </is>
      </c>
      <c r="K353" s="9" t="inlineStr">
        <is>
          <t>10.1145/3580305.3599266</t>
        </is>
      </c>
    </row>
    <row r="354" ht="15" customHeight="1" s="10">
      <c r="A354" s="11" t="n">
        <v>442</v>
      </c>
      <c r="B354" s="9" t="inlineStr">
        <is>
          <t>10.1007/978-3-642-30217-6_15</t>
        </is>
      </c>
      <c r="C354" s="12" t="inlineStr">
        <is>
          <t>Multiple Instance Learning for Group Record Linkage</t>
        </is>
      </c>
      <c r="D354" s="9" t="inlineStr">
        <is>
          <t>Zhichun Fu;J. Zhou;P. Christen;Mac Boot</t>
        </is>
      </c>
      <c r="F354" s="9" t="inlineStr">
        <is>
          <t>Pacific-Asia Conference on Knowledge Discovery and Data Mining</t>
        </is>
      </c>
      <c r="G354" s="9" t="inlineStr">
        <is>
          <t>https://dx.doi.org/10.1007/978-3-642-30217-6_15</t>
        </is>
      </c>
      <c r="H354" s="9" t="n">
        <v>2012</v>
      </c>
      <c r="I354" s="9">
        <f>FALSE()</f>
        <v/>
      </c>
      <c r="K354" s="9" t="inlineStr">
        <is>
          <t>10.1145/3533016</t>
        </is>
      </c>
    </row>
    <row r="355" ht="376.1" customHeight="1" s="10">
      <c r="A355" s="11" t="n">
        <v>443</v>
      </c>
      <c r="B355" s="9" t="inlineStr">
        <is>
          <t>10.1038/s41598-021-98396-9</t>
        </is>
      </c>
      <c r="C355" s="12" t="inlineStr">
        <is>
          <t>Evaluation of Twitter data for an emerging crisis: an application to the first wave of COVID-19 in the UK</t>
        </is>
      </c>
      <c r="D355" s="9" t="inlineStr">
        <is>
          <t>I. K. Cheng;John D. Heyl;Nisha Lad;G. Facini;Z. Grout;Kit Cheng</t>
        </is>
      </c>
      <c r="E355" s="12" t="inlineStr">
        <is>
          <t>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is>
      </c>
      <c r="F355" s="9" t="inlineStr">
        <is>
          <t>Scientific Reports</t>
        </is>
      </c>
      <c r="G355" s="9" t="inlineStr">
        <is>
          <t>https://dx.doi.org/10.1038/s41598-021-98396-9</t>
        </is>
      </c>
      <c r="H355" s="9" t="n">
        <v>2021</v>
      </c>
      <c r="I355" s="9">
        <f>TRUE()</f>
        <v/>
      </c>
      <c r="J355" s="9" t="inlineStr">
        <is>
          <t>https://www.nature.com/articles/s41598-021-98396-9.pdf</t>
        </is>
      </c>
      <c r="K355" s="9" t="inlineStr">
        <is>
          <t>10.14569/ijacsa.2022.01312105</t>
        </is>
      </c>
    </row>
    <row r="356" ht="353.4" customHeight="1" s="10">
      <c r="A356" s="11" t="n">
        <v>445</v>
      </c>
      <c r="B356" s="9" t="inlineStr">
        <is>
          <t>10.1109/ICCCNT56998.2023.10306417</t>
        </is>
      </c>
      <c r="C356" s="12" t="inlineStr">
        <is>
          <t>Generative Adversarial Networks</t>
        </is>
      </c>
      <c r="D356" s="9" t="inlineStr">
        <is>
          <t>I. Goodfellow;Jean Pouget-Abadie;Mehdi Mirza;Bing Xu;David Warde-Farley;Sherjil Ozair;Aaron C. Courville;Yoshua Bengio</t>
        </is>
      </c>
      <c r="E356" s="12" t="inlineStr">
        <is>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is>
      </c>
      <c r="F356" s="9" t="inlineStr">
        <is>
          <t>International Conference on Computing Communication and Networking Technologies</t>
        </is>
      </c>
      <c r="G356" s="9" t="inlineStr">
        <is>
          <t>https://dx.doi.org/10.1109/ICCCNT56998.2023.10306417</t>
        </is>
      </c>
      <c r="H356" s="9" t="n">
        <v>2021</v>
      </c>
      <c r="I356" s="9">
        <f>FALSE()</f>
        <v/>
      </c>
      <c r="K356" s="9" t="inlineStr">
        <is>
          <t>10.1016/j.is.2024.102506</t>
        </is>
      </c>
    </row>
    <row r="357" ht="23.85" customHeight="1" s="10">
      <c r="A357" s="11" t="n">
        <v>446</v>
      </c>
      <c r="B357" s="9" t="inlineStr">
        <is>
          <t>10.1007/978-3-319-06608-0_40</t>
        </is>
      </c>
      <c r="C357" s="12" t="inlineStr">
        <is>
          <t>A Graph Matching Method for Historical Census Household Linkage</t>
        </is>
      </c>
      <c r="D357" s="9" t="inlineStr">
        <is>
          <t>Zhichun Fu;P. Christen;J. Zhou</t>
        </is>
      </c>
      <c r="F357" s="9" t="inlineStr">
        <is>
          <t>Pacific-Asia Conference on Knowledge Discovery and Data Mining</t>
        </is>
      </c>
      <c r="G357" s="9" t="inlineStr">
        <is>
          <t>https://dx.doi.org/10.1007/978-3-319-06608-0_40</t>
        </is>
      </c>
      <c r="H357" s="9" t="n">
        <v>2014</v>
      </c>
      <c r="I357" s="9">
        <f>TRUE()</f>
        <v/>
      </c>
      <c r="J357" s="9" t="inlineStr">
        <is>
          <t>https://research-repository.griffith.edu.au/bitstream/10072/65332/1/99230_1.pdf</t>
        </is>
      </c>
      <c r="K357" s="9" t="inlineStr">
        <is>
          <t>10.1145/3533016</t>
        </is>
      </c>
    </row>
    <row r="358" ht="23.85" customHeight="1" s="10">
      <c r="A358" s="11" t="n">
        <v>447</v>
      </c>
      <c r="B358" s="9" t="inlineStr">
        <is>
          <t>10.1007/978-3-642-38288-8_19</t>
        </is>
      </c>
      <c r="C358" s="12" t="inlineStr">
        <is>
          <t>When to Reach for the Cloud: Using Parallel Hardware for Link Discovery</t>
        </is>
      </c>
      <c r="D358" s="9" t="inlineStr">
        <is>
          <t>A. Ngomo;Lars Kolb;Norman Heino;Michael Hartung;S. Auer;E. Rahm</t>
        </is>
      </c>
      <c r="F358" s="9" t="inlineStr">
        <is>
          <t>Extended Semantic Web Conference</t>
        </is>
      </c>
      <c r="G358" s="9" t="inlineStr">
        <is>
          <t>https://dx.doi.org/10.1007/978-3-642-38288-8_19</t>
        </is>
      </c>
      <c r="H358" s="9" t="n">
        <v>2013</v>
      </c>
      <c r="I358" s="9">
        <f>TRUE()</f>
        <v/>
      </c>
      <c r="J358" s="9" t="inlineStr">
        <is>
          <t>https://link.springer.com/content/pdf/10.1007%2F978-3-642-38288-8_19.pdf</t>
        </is>
      </c>
      <c r="K358" s="9" t="inlineStr">
        <is>
          <t>10.5220/0006682701950203</t>
        </is>
      </c>
    </row>
    <row r="359" ht="23.85" customHeight="1" s="10">
      <c r="A359" s="11" t="n">
        <v>448</v>
      </c>
      <c r="B359" s="9" t="inlineStr">
        <is>
          <t>10.1145/3077257.3077268</t>
        </is>
      </c>
      <c r="C359" s="12" t="inlineStr">
        <is>
          <t>Human-in-the-Loop Challenges for Entity Matching: A Midterm Report</t>
        </is>
      </c>
      <c r="D359" s="9" t="inlineStr">
        <is>
          <t>A. Doan;A. Ardalan;Jeffrey R. Ballard;Sanjib Das;Yash Govind;Pradap Konda;Han Li;Sidharth Mudgal;Erik Paulson;C. PaulSuganthanG.;Haojun Zhang</t>
        </is>
      </c>
      <c r="G359" s="9" t="inlineStr">
        <is>
          <t>https://dx.doi.org/10.1145/3077257.3077268</t>
        </is>
      </c>
      <c r="H359" s="9" t="n">
        <v>2017</v>
      </c>
      <c r="I359" s="9">
        <f>FALSE()</f>
        <v/>
      </c>
      <c r="K359" s="9" t="inlineStr">
        <is>
          <t>10.14569/ijacsa.2022.0130933</t>
        </is>
      </c>
    </row>
  </sheetData>
  <autoFilter ref="A1:K359"/>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K412"/>
  <sheetViews>
    <sheetView showFormulas="0" showGridLines="1" showRowColHeaders="1" showZeros="1" rightToLeft="0" tabSelected="1" showOutlineSymbols="1" defaultGridColor="1" view="normal" topLeftCell="F1" colorId="64" zoomScale="100" zoomScaleNormal="100" zoomScalePageLayoutView="100" workbookViewId="0">
      <selection pane="topLeft" activeCell="F1" activeCellId="0" sqref="F1"/>
    </sheetView>
  </sheetViews>
  <sheetFormatPr baseColWidth="8" defaultColWidth="8.515625" defaultRowHeight="15" customHeight="1" zeroHeight="0" outlineLevelRow="0"/>
  <cols>
    <col width="51.97" customWidth="1" style="12" min="3" max="3"/>
    <col width="62.79" customWidth="1" style="12" min="5" max="5"/>
    <col width="7.91" customWidth="1" style="9" min="8" max="8"/>
    <col width="11.53" customWidth="1" style="9" min="16383" max="16384"/>
  </cols>
  <sheetData>
    <row r="1" ht="15" customHeight="1" s="10">
      <c r="A1" s="9" t="n"/>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15" customHeight="1" s="10">
      <c r="A2" s="11" t="n">
        <v>0</v>
      </c>
      <c r="B2" s="9" t="inlineStr">
        <is>
          <t>10.14778/3149193.3149199</t>
        </is>
      </c>
      <c r="C2" s="12" t="inlineStr">
        <is>
          <t>Synthesizing Entity Matching Rules by Examples</t>
        </is>
      </c>
      <c r="D2" s="9" t="inlineStr">
        <is>
          <t>Rohit Singh;Venkata Vamsikrishna Meduri;A. Elmagarmid;S. Madden;Paolo Papotti;Jorge-Arnulfo Quiané-Ruiz;Armando Solar-Lezama;N. Tang</t>
        </is>
      </c>
      <c r="F2" s="9" t="inlineStr">
        <is>
          <t>Proceedings of the VLDB Endowment</t>
        </is>
      </c>
      <c r="G2" s="9" t="inlineStr">
        <is>
          <t>https://www.semanticscholar.org/paper/7f8a1ba888fc4ce551530914d68f23ac54ce265f</t>
        </is>
      </c>
      <c r="H2" s="9" t="n">
        <v>2017</v>
      </c>
      <c r="I2" s="9">
        <f>FALSE()</f>
        <v/>
      </c>
      <c r="K2" s="9" t="inlineStr">
        <is>
          <t>10.1145/2588555.2594511</t>
        </is>
      </c>
    </row>
    <row r="3" ht="239.75" customHeight="1" s="10">
      <c r="A3" s="11" t="n">
        <v>1</v>
      </c>
      <c r="B3" s="9" t="inlineStr">
        <is>
          <t>10.1007/s11129-023-09272-x</t>
        </is>
      </c>
      <c r="C3" s="12" t="inlineStr">
        <is>
          <t>A high-performance turnkey system for customer lifetime value prediction in retail brands</t>
        </is>
      </c>
      <c r="D3" s="9" t="inlineStr">
        <is>
          <t>Yan Yan;Nicholas Resnick</t>
        </is>
      </c>
      <c r="E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F3" s="9" t="inlineStr">
        <is>
          <t>Quantitative Marketing and Economics</t>
        </is>
      </c>
      <c r="G3" s="9" t="inlineStr">
        <is>
          <t>https://www.semanticscholar.org/paper/0320c701b3fb1f3c8afe05efc85d30d0ed2648a6</t>
        </is>
      </c>
      <c r="H3" s="9" t="n">
        <v>2023</v>
      </c>
      <c r="I3" s="9">
        <f>TRUE()</f>
        <v/>
      </c>
      <c r="J3" s="9" t="inlineStr">
        <is>
          <t>https://link.springer.com/content/pdf/10.1007/s11129-023-09272-x.pdf</t>
        </is>
      </c>
      <c r="K3" s="9" t="inlineStr">
        <is>
          <t>10.1145/3318464.3386143</t>
        </is>
      </c>
    </row>
    <row r="4" ht="23.85" customHeight="1" s="10">
      <c r="A4" s="11" t="n">
        <v>2</v>
      </c>
      <c r="B4" s="9" t="inlineStr">
        <is>
          <t>10.1016/J.FUTURE.2021.04.015</t>
        </is>
      </c>
      <c r="C4" s="12" t="inlineStr">
        <is>
          <t>Instance Matching in Knowledge Graphs through random walks and semantics</t>
        </is>
      </c>
      <c r="D4" s="9" t="inlineStr">
        <is>
          <t>A. Assi;Wajdi Dhifli</t>
        </is>
      </c>
      <c r="F4" s="9" t="inlineStr">
        <is>
          <t>Future generations computer systems</t>
        </is>
      </c>
      <c r="G4" s="9" t="inlineStr">
        <is>
          <t>https://www.semanticscholar.org/paper/666841b135322dba64d685fa659d54d821f0b4af</t>
        </is>
      </c>
      <c r="H4" s="9" t="n">
        <v>2021</v>
      </c>
      <c r="I4" s="9">
        <f>TRUE()</f>
        <v/>
      </c>
      <c r="J4" s="9" t="inlineStr">
        <is>
          <t>https://www.sciencedirect.com/science/article/am/pii/S0167739X21001369</t>
        </is>
      </c>
      <c r="K4" s="9" t="inlineStr">
        <is>
          <t>10.1587/TRANSINF.2015EDP7392</t>
        </is>
      </c>
    </row>
    <row r="5" ht="273.85" customHeight="1" s="10">
      <c r="A5" s="11" t="n">
        <v>3</v>
      </c>
      <c r="B5" s="9" t="inlineStr">
        <is>
          <t>10.1111/coin.12214</t>
        </is>
      </c>
      <c r="C5" s="12" t="inlineStr">
        <is>
          <t>An innovative hybrid approach for extracting named entities from unstructured text data</t>
        </is>
      </c>
      <c r="D5" s="9" t="inlineStr">
        <is>
          <t>Anu Thomas;S. Sangeetha</t>
        </is>
      </c>
      <c r="E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F5" s="9" t="inlineStr">
        <is>
          <t>International Conference on Climate Informatics</t>
        </is>
      </c>
      <c r="G5" s="9" t="inlineStr">
        <is>
          <t>https://www.semanticscholar.org/paper/73209b2797cf5eeb010f64cc47cd159be8255d13</t>
        </is>
      </c>
      <c r="H5" s="9" t="n">
        <v>2019</v>
      </c>
      <c r="I5" s="9">
        <f>FALSE()</f>
        <v/>
      </c>
      <c r="K5" s="9" t="inlineStr">
        <is>
          <t>10.1007/978-3-319-46565-4_2</t>
        </is>
      </c>
    </row>
    <row r="6" ht="171.55" customHeight="1" s="10">
      <c r="A6" s="11" t="n">
        <v>4</v>
      </c>
      <c r="B6" s="9" t="inlineStr">
        <is>
          <t>10.1145/3460210.3493580</t>
        </is>
      </c>
      <c r="C6" s="12" t="inlineStr">
        <is>
          <t>Generating Explainable Abstractions for Wikidata Entities</t>
        </is>
      </c>
      <c r="D6" s="9" t="inlineStr">
        <is>
          <t>Nicholas Klein;Filip Ilievski;Pedro A. Szekely</t>
        </is>
      </c>
      <c r="E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F6" s="9" t="inlineStr">
        <is>
          <t>International Conference on Knowledge Capture</t>
        </is>
      </c>
      <c r="G6" s="9" t="inlineStr">
        <is>
          <t>https://www.semanticscholar.org/paper/a3e95d81107f54ef1fe1aac97e9cf733a0743424</t>
        </is>
      </c>
      <c r="H6" s="9" t="n">
        <v>2021</v>
      </c>
      <c r="I6" s="9">
        <f>TRUE()</f>
        <v/>
      </c>
      <c r="J6" s="9" t="inlineStr">
        <is>
          <t>https://dl.acm.org/doi/pdf/10.1145/3460210.3493580</t>
        </is>
      </c>
      <c r="K6" s="9" t="inlineStr">
        <is>
          <t>10.1145/2623330.2623685</t>
        </is>
      </c>
    </row>
    <row r="7" ht="171.55" customHeight="1" s="10">
      <c r="A7" s="11" t="n">
        <v>5</v>
      </c>
      <c r="B7" s="9" t="inlineStr">
        <is>
          <t>10.14778/3554821.3554823</t>
        </is>
      </c>
      <c r="C7" s="12" t="inlineStr">
        <is>
          <t>Frost: A Platform for Benchmarking and Exploring Data Matching Results</t>
        </is>
      </c>
      <c r="D7" s="9" t="inlineStr">
        <is>
          <t>M. Graf;Lukasz Laskowski;Florian Papsdorf;Florian Sold;Roland Gremmelspacher;Felix Naumann;Fabian Panse</t>
        </is>
      </c>
      <c r="E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F7" s="9" t="inlineStr">
        <is>
          <t>Proceedings of the VLDB Endowment</t>
        </is>
      </c>
      <c r="G7" s="9" t="inlineStr">
        <is>
          <t>https://www.semanticscholar.org/paper/cae52c717a1353b25baea4780c5ad5afb0356127</t>
        </is>
      </c>
      <c r="H7" s="9" t="n">
        <v>2021</v>
      </c>
      <c r="I7" s="9">
        <f>TRUE()</f>
        <v/>
      </c>
      <c r="J7" s="9" t="inlineStr">
        <is>
          <t>https://arxiv.org/pdf/2107.10590</t>
        </is>
      </c>
      <c r="K7" s="9" t="inlineStr">
        <is>
          <t>10.1016/j.is.2020.101565;10.1145/2588555.2594511</t>
        </is>
      </c>
    </row>
    <row r="8" ht="23.85" customHeight="1" s="10">
      <c r="A8" s="11" t="n">
        <v>6</v>
      </c>
      <c r="B8" s="9" t="inlineStr">
        <is>
          <t>10.1186/s40537-021-00468-0</t>
        </is>
      </c>
      <c r="C8" s="12" t="inlineStr">
        <is>
          <t>Big data quality framework: a holistic approach to continuous quality management</t>
        </is>
      </c>
      <c r="D8" s="9" t="inlineStr">
        <is>
          <t>Ikbal Taleb;M. Serhani;Chafik Bouhaddioui;R. Dssouli</t>
        </is>
      </c>
      <c r="F8" s="9" t="inlineStr">
        <is>
          <t>Journal of Big Data</t>
        </is>
      </c>
      <c r="G8" s="9" t="inlineStr">
        <is>
          <t>https://www.semanticscholar.org/paper/8f0d7df1e34867682d0816a38ef4a9bf4a74509c</t>
        </is>
      </c>
      <c r="H8" s="9" t="n">
        <v>2021</v>
      </c>
      <c r="I8" s="9">
        <f>FALSE()</f>
        <v/>
      </c>
      <c r="K8" s="9" t="inlineStr">
        <is>
          <t>10.1145/2588555.2594511</t>
        </is>
      </c>
    </row>
    <row r="9" ht="342" customHeight="1" s="10">
      <c r="A9" s="11" t="n">
        <v>7</v>
      </c>
      <c r="B9" s="9" t="inlineStr">
        <is>
          <t>10.1186/s12967-020-02678-1</t>
        </is>
      </c>
      <c r="C9" s="12" t="inlineStr">
        <is>
          <t>Optimization of the Mainzelliste software for fast privacy-preserving record linkage</t>
        </is>
      </c>
      <c r="D9" s="9" t="inlineStr">
        <is>
          <t>Florens Rohde;Martin Franke;Ziad Sehili;M. Lablans;E. Rahm</t>
        </is>
      </c>
      <c r="E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F9" s="9" t="inlineStr">
        <is>
          <t>Journal of Translational Medicine</t>
        </is>
      </c>
      <c r="G9" s="9" t="inlineStr">
        <is>
          <t>https://www.semanticscholar.org/paper/5bf2a90c9c8a072bd0846bba96b7bdc1711f0358</t>
        </is>
      </c>
      <c r="H9" s="9" t="n">
        <v>2021</v>
      </c>
      <c r="I9" s="9">
        <f>TRUE()</f>
        <v/>
      </c>
      <c r="J9" s="9" t="inlineStr">
        <is>
          <t>https://translational-medicine.biomedcentral.com/track/pdf/10.1186/s12967-020-02678-1</t>
        </is>
      </c>
      <c r="K9" s="9" t="inlineStr">
        <is>
          <t>10.1109/ICDMW.2016.7867099;10.5220/0006682701950203</t>
        </is>
      </c>
    </row>
    <row r="10" ht="285.2" customHeight="1" s="10">
      <c r="A10" s="11" t="n">
        <v>8</v>
      </c>
      <c r="B10" s="9" t="inlineStr">
        <is>
          <t>10.1038/s41598-025-11932-9</t>
        </is>
      </c>
      <c r="C10" s="12" t="inlineStr">
        <is>
          <t>Contextual semantics graph attention network model for entity resolution</t>
        </is>
      </c>
      <c r="D10" s="9" t="inlineStr">
        <is>
          <t>Xiaojun Li;Shuai Fan;Junping Yao;Haifeng Sun</t>
        </is>
      </c>
      <c r="E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F10" s="9" t="inlineStr">
        <is>
          <t>Scientific Reports</t>
        </is>
      </c>
      <c r="G10" s="9" t="inlineStr">
        <is>
          <t>https://www.semanticscholar.org/paper/a9edea61f28b7ddc92c79d65c62ed34cbee7ac91</t>
        </is>
      </c>
      <c r="H10" s="9" t="n">
        <v>2025</v>
      </c>
      <c r="I10" s="9">
        <f>FALSE()</f>
        <v/>
      </c>
      <c r="K10" s="9" t="inlineStr">
        <is>
          <t>10.1145/3580305.3599266</t>
        </is>
      </c>
    </row>
    <row r="11" ht="15" customHeight="1" s="10">
      <c r="A11" s="11" t="n">
        <v>9</v>
      </c>
      <c r="B11" s="9" t="inlineStr">
        <is>
          <t>10.4230/OASIcs.LDK.2019.14</t>
        </is>
      </c>
      <c r="C11" s="12" t="inlineStr">
        <is>
          <t>Name Variants for Improving Entity Discovery and Linking</t>
        </is>
      </c>
      <c r="D11" s="9" t="inlineStr">
        <is>
          <t>A. Weichselbraun;P. Kuntschik;Adrian M. P. Braşoveanu</t>
        </is>
      </c>
      <c r="F11" s="9" t="inlineStr">
        <is>
          <t>International Conference on Language, Data, and Knowledge</t>
        </is>
      </c>
      <c r="G11" s="9" t="inlineStr">
        <is>
          <t>https://www.semanticscholar.org/paper/688a8b4c7120d96c383ead91e0783c4f5fba9881</t>
        </is>
      </c>
      <c r="H11" s="9" t="n">
        <v>2019</v>
      </c>
      <c r="I11" s="9">
        <f>FALSE()</f>
        <v/>
      </c>
      <c r="K11" s="9" t="inlineStr">
        <is>
          <t>10.1007/978-3-319-46565-4_2</t>
        </is>
      </c>
    </row>
    <row r="12" ht="23.85" customHeight="1" s="10">
      <c r="A12" s="11" t="n">
        <v>10</v>
      </c>
      <c r="B12" s="9" t="inlineStr">
        <is>
          <t>10.1007/s11227-021-04243-z</t>
        </is>
      </c>
      <c r="C12" s="12" t="inlineStr">
        <is>
          <t>An extended visual methods to perform data cluster assessment in distributed data systems</t>
        </is>
      </c>
      <c r="D12" s="9" t="inlineStr">
        <is>
          <t>K. S. Reddy;K. Prasad;G. Kamatam;N. Reddy</t>
        </is>
      </c>
      <c r="F12" s="9" t="inlineStr">
        <is>
          <t>Journal of Supercomputing</t>
        </is>
      </c>
      <c r="G12" s="9" t="inlineStr">
        <is>
          <t>https://www.semanticscholar.org/paper/0d85b3ca710458e67993cf8a0f72ea035b0fe81b</t>
        </is>
      </c>
      <c r="H12" s="9" t="n">
        <v>2022</v>
      </c>
      <c r="I12" s="9">
        <f>FALSE()</f>
        <v/>
      </c>
      <c r="K12" s="9" t="inlineStr">
        <is>
          <t>10.1007/s11227-021-03710-x</t>
        </is>
      </c>
    </row>
    <row r="13" ht="273.85" customHeight="1" s="10">
      <c r="A13" s="11" t="n">
        <v>11</v>
      </c>
      <c r="B13" s="9" t="inlineStr">
        <is>
          <t>10.1145/3324473</t>
        </is>
      </c>
      <c r="C13" s="12" t="inlineStr">
        <is>
          <t>Unsupervised Approaches for Textual Semantic Annotation, A Survey</t>
        </is>
      </c>
      <c r="D13" s="9" t="inlineStr">
        <is>
          <t>Xiaofeng Liao;Zhiming Zhao</t>
        </is>
      </c>
      <c r="E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F13" s="9" t="inlineStr">
        <is>
          <t>ACM Computing Surveys</t>
        </is>
      </c>
      <c r="G13" s="9" t="inlineStr">
        <is>
          <t>https://www.semanticscholar.org/paper/662cf98bc0f14cc97c11e875c0ac36f6f695a312</t>
        </is>
      </c>
      <c r="H13" s="9" t="n">
        <v>2019</v>
      </c>
      <c r="I13" s="9">
        <f>TRUE()</f>
        <v/>
      </c>
      <c r="J13" s="9" t="inlineStr">
        <is>
          <t>https://dl.acm.org/doi/pdf/10.1145/3324473</t>
        </is>
      </c>
      <c r="K13" s="9" t="inlineStr">
        <is>
          <t>10.1142/S0218213013500188</t>
        </is>
      </c>
    </row>
    <row r="14" ht="148.85" customHeight="1" s="10">
      <c r="A14" s="11" t="n">
        <v>12</v>
      </c>
      <c r="B14" s="9" t="inlineStr">
        <is>
          <t>10.1145/2897350.2897352</t>
        </is>
      </c>
      <c r="C14" s="12" t="inlineStr">
        <is>
          <t>A Survey on Truth Discovery</t>
        </is>
      </c>
      <c r="D14" s="9" t="inlineStr">
        <is>
          <t>Yaliang Li;Jing Gao;Chuishi Meng;Qi Li;Lu Su;Bo Zhao;Wei Fan;Jiawei Han</t>
        </is>
      </c>
      <c r="E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G14" s="9" t="inlineStr">
        <is>
          <t>https://www.semanticscholar.org/paper/6447bfcda1dfb2fa8484683711af92b7cbaeca2b</t>
        </is>
      </c>
      <c r="H14" s="9" t="n">
        <v>2015</v>
      </c>
      <c r="I14" s="9">
        <f>FALSE()</f>
        <v/>
      </c>
      <c r="K14" s="9" t="inlineStr">
        <is>
          <t>10.1145/2623330.2623685</t>
        </is>
      </c>
    </row>
    <row r="15" ht="194.3" customHeight="1" s="10">
      <c r="A15" s="11" t="n">
        <v>13</v>
      </c>
      <c r="B15" s="9" t="inlineStr">
        <is>
          <t>10.3233/SW-222986</t>
        </is>
      </c>
      <c r="C15" s="12" t="inlineStr">
        <is>
          <t>Neural Entity Linking: A Survey of Models based on Deep Learning</t>
        </is>
      </c>
      <c r="D15" s="9" t="inlineStr">
        <is>
          <t>Ozge Sevgili;Artem Shelmanov;Mikhail Arkhipov;Alexander Panchenko;Christian Biemann</t>
        </is>
      </c>
      <c r="E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G15" s="9" t="inlineStr">
        <is>
          <t>https://www.semanticscholar.org/paper/3809fc1545f9876efd3cf8737662e2f88c609788</t>
        </is>
      </c>
      <c r="H15" s="9" t="n">
        <v>2020</v>
      </c>
      <c r="I15" s="9">
        <f>TRUE()</f>
        <v/>
      </c>
      <c r="J15" s="9" t="inlineStr">
        <is>
          <t>https://content.iospress.com:443/download/semantic-web/sw222986?id=semantic-web%2Fsw222986</t>
        </is>
      </c>
      <c r="K15" s="9" t="inlineStr">
        <is>
          <t>10.1145/3327964.3328499</t>
        </is>
      </c>
    </row>
    <row r="16" ht="23.85" customHeight="1" s="10">
      <c r="A16" s="11" t="n">
        <v>14</v>
      </c>
      <c r="B16" s="9" t="inlineStr">
        <is>
          <t>10.1016/j.eswa.2017.03.010</t>
        </is>
      </c>
      <c r="C16" s="12" t="inlineStr">
        <is>
          <t>Entity reconciliation in big data sources: A systematic mapping study</t>
        </is>
      </c>
      <c r="D16" s="9" t="inlineStr">
        <is>
          <t>J. G. Enríquez;Francisco José Domínguez Mayo;María José Escalona Cuaresma;M. Ross;G. Staples</t>
        </is>
      </c>
      <c r="F16" s="9" t="inlineStr">
        <is>
          <t>Expert systems with applications</t>
        </is>
      </c>
      <c r="G16" s="9" t="inlineStr">
        <is>
          <t>https://www.semanticscholar.org/paper/261ff9464ac37edac754428949c1d9c3b7857781</t>
        </is>
      </c>
      <c r="H16" s="9" t="n">
        <v>2017</v>
      </c>
      <c r="I16" s="9">
        <f>TRUE()</f>
        <v/>
      </c>
      <c r="J16" s="9" t="inlineStr">
        <is>
          <t>https://idus.us.es/bitstream/11441/69209/1/EnriquezEtAl2017.pdf</t>
        </is>
      </c>
      <c r="K16" s="9" t="inlineStr">
        <is>
          <t>10.1587/TRANSINF.2015EDP7392</t>
        </is>
      </c>
    </row>
    <row r="17" ht="23.85" customHeight="1" s="10">
      <c r="A17" s="11" t="n">
        <v>15</v>
      </c>
      <c r="B17" s="9" t="inlineStr">
        <is>
          <t>10.1007/978-3-662-49192-8_7</t>
        </is>
      </c>
      <c r="C17" s="12" t="inlineStr">
        <is>
          <t>Pay-as-you-go Data Integration: Experiences and Recurring Themes</t>
        </is>
      </c>
      <c r="D17" s="9" t="inlineStr">
        <is>
          <t>N. Paton;Khalid Belhajjame;S. Embury;A. Fernandes;Ruhaila Maskat</t>
        </is>
      </c>
      <c r="F17" s="9" t="inlineStr">
        <is>
          <t>Conference on Current Trends in Theory and Practice of Informatics</t>
        </is>
      </c>
      <c r="G17" s="9" t="inlineStr">
        <is>
          <t>https://www.semanticscholar.org/paper/04a40b338207fa5a4800ce69dbba3f47a2d515fd</t>
        </is>
      </c>
      <c r="H17" s="9" t="n">
        <v>2016</v>
      </c>
      <c r="I17" s="9">
        <f>FALSE()</f>
        <v/>
      </c>
      <c r="K17" s="9" t="inlineStr">
        <is>
          <t>10.1007/s00778-013-0324-z</t>
        </is>
      </c>
    </row>
    <row r="18" ht="15" customHeight="1" s="10">
      <c r="A18" s="11" t="n">
        <v>16</v>
      </c>
      <c r="B18" s="9" t="inlineStr">
        <is>
          <t>10.48550/arXiv.2504.01557</t>
        </is>
      </c>
      <c r="C18" s="12" t="inlineStr">
        <is>
          <t>FastER: Fast On-Demand Entity Resolution in Property Graphs</t>
        </is>
      </c>
      <c r="D18" s="9" t="inlineStr">
        <is>
          <t>Shujing Wang;Selasi Kwashie;Michael Bewong;Junwei Hu;V. Nofong;Shiqi Miao;Zaiwen Feng</t>
        </is>
      </c>
      <c r="F18" s="9" t="inlineStr">
        <is>
          <t>arXiv.org</t>
        </is>
      </c>
      <c r="G18" s="9" t="inlineStr">
        <is>
          <t>https://www.semanticscholar.org/paper/0fe018ed726c245f7a294e834ee44a5664659d94</t>
        </is>
      </c>
      <c r="H18" s="9" t="n">
        <v>2025</v>
      </c>
      <c r="I18" s="9">
        <f>FALSE()</f>
        <v/>
      </c>
      <c r="K18" s="9" t="inlineStr">
        <is>
          <t>10.1016/j.is.2020.101565</t>
        </is>
      </c>
    </row>
    <row r="19" ht="23.85" customHeight="1" s="10">
      <c r="A19" s="11" t="n">
        <v>17</v>
      </c>
      <c r="B19" s="9" t="inlineStr">
        <is>
          <t>10.1016/J.WEBSEM.2017.07.001</t>
        </is>
      </c>
      <c r="C19" s="12" t="inlineStr">
        <is>
          <t>Enhancing answer completeness of SPARQL queries via crowdsourcing</t>
        </is>
      </c>
      <c r="D19" s="9" t="inlineStr">
        <is>
          <t>Maribel Acosta;E. Simperl;Fabian Flöck;Maria-Esther Vidal</t>
        </is>
      </c>
      <c r="F19" s="9" t="inlineStr">
        <is>
          <t>Journal of Web Semantics</t>
        </is>
      </c>
      <c r="G19" s="9" t="inlineStr">
        <is>
          <t>https://www.semanticscholar.org/paper/96ffd31749530ad82a25a9579948f6e4ddd158b5</t>
        </is>
      </c>
      <c r="H19" s="9" t="n">
        <v>2017</v>
      </c>
      <c r="I19" s="9">
        <f>TRUE()</f>
        <v/>
      </c>
      <c r="J19" s="9" t="inlineStr">
        <is>
          <t>https://kclpure.kcl.ac.uk/portal/files/142811121/1_s2.0_S1570826817300306_main.pdf</t>
        </is>
      </c>
      <c r="K19" s="9" t="inlineStr">
        <is>
          <t>10.1007/s00778-013-0324-z</t>
        </is>
      </c>
    </row>
    <row r="20" ht="160.2" customHeight="1" s="10">
      <c r="A20" s="11" t="n">
        <v>18</v>
      </c>
      <c r="B20" s="9" t="inlineStr">
        <is>
          <t>10.48550/arXiv.2408.06961</t>
        </is>
      </c>
      <c r="C20" s="12" t="inlineStr">
        <is>
          <t>ASPEN: ASP-Based System for Collective Entity Resolution</t>
        </is>
      </c>
      <c r="D20" s="9" t="inlineStr">
        <is>
          <t>Zhiliang Xiang;Meghyn Bienvenu;Gianluca Cima;V'ictor Guti'errez-Basulto;Yazm'in Ib'anez-Garc'ia</t>
        </is>
      </c>
      <c r="E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F20" s="9" t="inlineStr">
        <is>
          <t>International Conference on Principles of Knowledge Representation and Reasoning</t>
        </is>
      </c>
      <c r="G20" s="9" t="inlineStr">
        <is>
          <t>https://www.semanticscholar.org/paper/2b54a4339e6583c730c42e19d44aaffe2a3e3fb6</t>
        </is>
      </c>
      <c r="H20" s="9" t="n">
        <v>2024</v>
      </c>
      <c r="I20" s="9">
        <f>FALSE()</f>
        <v/>
      </c>
      <c r="K20" s="9" t="inlineStr">
        <is>
          <t>10.1109/BigData59044.2023.10386556;10.1016/j.is.2020.101565</t>
        </is>
      </c>
    </row>
    <row r="21" ht="239.75" customHeight="1" s="10">
      <c r="A21" s="11" t="n">
        <v>19</v>
      </c>
      <c r="B21" s="9" t="inlineStr">
        <is>
          <t>10.3390/app11219884</t>
        </is>
      </c>
      <c r="C21" s="12" t="inlineStr">
        <is>
          <t>FONDUE: A Framework for Node Disambiguation and Deduplication Using Network Embeddings</t>
        </is>
      </c>
      <c r="D21" s="9" t="inlineStr">
        <is>
          <t>Ahmad Mel;Bo Kang;Jefrey Lijffijt;Tijl De Bie</t>
        </is>
      </c>
      <c r="E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F21" s="9" t="inlineStr">
        <is>
          <t>Applied Sciences</t>
        </is>
      </c>
      <c r="G21" s="9" t="inlineStr">
        <is>
          <t>https://www.semanticscholar.org/paper/3a79451707635ec2dc126040e1d966b9a087c07f</t>
        </is>
      </c>
      <c r="H21" s="9" t="n">
        <v>2021</v>
      </c>
      <c r="I21" s="9">
        <f>TRUE()</f>
        <v/>
      </c>
      <c r="J21" s="9" t="inlineStr">
        <is>
          <t>https://www.mdpi.com/2076-3417/11/21/9884/pdf?version=1635231105</t>
        </is>
      </c>
      <c r="K21" s="9" t="inlineStr">
        <is>
          <t>10.1145/3327964.3328499</t>
        </is>
      </c>
    </row>
    <row r="22" ht="15" customHeight="1" s="10">
      <c r="A22" s="11" t="n">
        <v>20</v>
      </c>
      <c r="B22" s="9" t="inlineStr">
        <is>
          <t>10.1007/978-3-319-18341-1_3</t>
        </is>
      </c>
      <c r="C22" s="12" t="inlineStr">
        <is>
          <t>Crowdsourcing Fundamentals: Definition and Typology</t>
        </is>
      </c>
      <c r="D22" s="9" t="inlineStr">
        <is>
          <t>Enrique Estellés-Arolas;Raul Navarro-Giner;Fernando González-Ladrón-de-Guevara</t>
        </is>
      </c>
      <c r="G22" s="9" t="inlineStr">
        <is>
          <t>https://www.semanticscholar.org/paper/1576c3196a75d145eaa5062f67a251f3be56a7c5</t>
        </is>
      </c>
      <c r="H22" s="9" t="n">
        <v>2015</v>
      </c>
      <c r="I22" s="9">
        <f>FALSE()</f>
        <v/>
      </c>
      <c r="K22" s="9" t="inlineStr">
        <is>
          <t>10.1007/s00778-013-0324-z</t>
        </is>
      </c>
    </row>
    <row r="23" ht="23.85" customHeight="1" s="10">
      <c r="A23" s="11" t="n">
        <v>21</v>
      </c>
      <c r="B23" s="9" t="inlineStr">
        <is>
          <t>10.1016/j.jksuci.2023.101571</t>
        </is>
      </c>
      <c r="C23" s="12" t="inlineStr">
        <is>
          <t>A comprehensive survey of fake news in social networks: Attributes, features, and detection approaches</t>
        </is>
      </c>
      <c r="D23" s="9" t="inlineStr">
        <is>
          <t>Medeswara Rao Kondamudi;Somya Ranjan Sahoo;Lokesh Chouhan;Nandakishor Yadav</t>
        </is>
      </c>
      <c r="F23" s="9" t="inlineStr">
        <is>
          <t>Journal of King Saud University: Computer and Information Sciences</t>
        </is>
      </c>
      <c r="G23" s="9" t="inlineStr">
        <is>
          <t>https://www.semanticscholar.org/paper/afb6a80136fa5af7518e772bdf72ec1ad0a01235</t>
        </is>
      </c>
      <c r="H23" s="9" t="n">
        <v>2023</v>
      </c>
      <c r="I23" s="9">
        <f>TRUE()</f>
        <v/>
      </c>
      <c r="J23" s="9" t="inlineStr">
        <is>
          <t>https://doi.org/10.1016/j.jksuci.2023.101571</t>
        </is>
      </c>
      <c r="K23" s="9" t="inlineStr">
        <is>
          <t>10.1145/3533016</t>
        </is>
      </c>
    </row>
    <row r="24" ht="160.2" customHeight="1" s="10">
      <c r="A24" s="11" t="n">
        <v>22</v>
      </c>
      <c r="B24" s="9" t="inlineStr">
        <is>
          <t>10.1117/12.3031934</t>
        </is>
      </c>
      <c r="C24" s="12" t="inlineStr">
        <is>
          <t>Enhancing entity resolution with multichannel BERT: a comprehensive approach</t>
        </is>
      </c>
      <c r="D24" s="9" t="inlineStr">
        <is>
          <t>Mingming Geng</t>
        </is>
      </c>
      <c r="E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G24" s="9" t="inlineStr">
        <is>
          <t>https://www.semanticscholar.org/paper/3da2cd55c19e86f764f09daba1ccd8acd409d6d4</t>
        </is>
      </c>
      <c r="H24" s="9" t="n">
        <v>2024</v>
      </c>
      <c r="I24" s="9">
        <f>FALSE()</f>
        <v/>
      </c>
      <c r="K24" s="9" t="inlineStr">
        <is>
          <t>10.1145/3533016;10.1145/2588555.2594511</t>
        </is>
      </c>
    </row>
    <row r="25" ht="194.3" customHeight="1" s="10">
      <c r="A25" s="11" t="n">
        <v>23</v>
      </c>
      <c r="B25" s="9" t="inlineStr">
        <is>
          <t>10.48550/arXiv.2410.23676</t>
        </is>
      </c>
      <c r="C25" s="12" t="inlineStr">
        <is>
          <t>Web-Scale Visual Entity Recognition: An LLM-Driven Data Approach</t>
        </is>
      </c>
      <c r="D25" s="9" t="inlineStr">
        <is>
          <t>Mathilde Caron;Alireza Fathi;Cordelia Schmid;Ahmet Iscen</t>
        </is>
      </c>
      <c r="E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F25" s="9" t="inlineStr">
        <is>
          <t>Neural Information Processing Systems</t>
        </is>
      </c>
      <c r="G25" s="9" t="inlineStr">
        <is>
          <t>https://www.semanticscholar.org/paper/a3d0ee958395e3208d75c9d010ccf52c9dfad4e2</t>
        </is>
      </c>
      <c r="H25" s="9" t="n">
        <v>2024</v>
      </c>
      <c r="I25" s="9">
        <f>FALSE()</f>
        <v/>
      </c>
      <c r="K25" s="9" t="inlineStr">
        <is>
          <t>10.48550/arXiv.2306.12725</t>
        </is>
      </c>
    </row>
    <row r="26" ht="148.85" customHeight="1" s="10">
      <c r="A26" s="11" t="n">
        <v>24</v>
      </c>
      <c r="B26" s="9" t="inlineStr">
        <is>
          <t>10.5220/0013483700003929</t>
        </is>
      </c>
      <c r="C26" s="12" t="inlineStr">
        <is>
          <t>EM-Join: Efficient Entity Matching Using Embedding-Based Similarity Join</t>
        </is>
      </c>
      <c r="D26" s="9" t="inlineStr">
        <is>
          <t>D. Santana;P. Lima;Leonardo Ribeiro</t>
        </is>
      </c>
      <c r="E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F26" s="9" t="inlineStr">
        <is>
          <t>International Conference on Enterprise Information Systems</t>
        </is>
      </c>
      <c r="G26" s="9" t="inlineStr">
        <is>
          <t>https://www.semanticscholar.org/paper/db230646bbed97a4b475311e71698b58a33afe5a</t>
        </is>
      </c>
      <c r="H26" s="9" t="n">
        <v>2025</v>
      </c>
      <c r="I26" s="9">
        <f>FALSE()</f>
        <v/>
      </c>
      <c r="K26" s="9" t="inlineStr">
        <is>
          <t>10.1007/s00778-023-00779-z</t>
        </is>
      </c>
    </row>
    <row r="27" ht="228.4" customHeight="1" s="10">
      <c r="A27" s="11" t="n">
        <v>25</v>
      </c>
      <c r="B27" s="9" t="inlineStr">
        <is>
          <t>10.3233/FAIA250241</t>
        </is>
      </c>
      <c r="C27" s="12" t="inlineStr">
        <is>
          <t>Mutual Understanding between People and Systems via Neurosymbolic AI and Knowledge Graphs</t>
        </is>
      </c>
      <c r="D27" s="9" t="inlineStr">
        <is>
          <t>Irene Celino;Mario Scrocca;Agnese Chiatti</t>
        </is>
      </c>
      <c r="E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F27" s="9" t="inlineStr">
        <is>
          <t>arXiv.org</t>
        </is>
      </c>
      <c r="G27" s="9" t="inlineStr">
        <is>
          <t>https://www.semanticscholar.org/paper/e283824c8f8af05ce5ad1a41e6996b30a78864ad</t>
        </is>
      </c>
      <c r="H27" s="9" t="n">
        <v>2025</v>
      </c>
      <c r="I27" s="9">
        <f>FALSE()</f>
        <v/>
      </c>
      <c r="K27" s="9" t="inlineStr">
        <is>
          <t>10.48550/arXiv.2306.12725</t>
        </is>
      </c>
    </row>
    <row r="28" ht="217" customHeight="1" s="10">
      <c r="A28" s="11" t="n">
        <v>26</v>
      </c>
      <c r="B28" s="9" t="inlineStr">
        <is>
          <t>10.1109/ICDEW67478.2025.00006</t>
        </is>
      </c>
      <c r="C28" s="12" t="inlineStr">
        <is>
          <t>Fine-Tuning Large Language Models for Entity Matching</t>
        </is>
      </c>
      <c r="D28" s="9" t="inlineStr">
        <is>
          <t>Aaron Steiner;R. Peeters;Christian Bizer</t>
        </is>
      </c>
      <c r="E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G28" s="9" t="inlineStr">
        <is>
          <t>https://www.semanticscholar.org/paper/6d57fd83137ff737e8d15a75ff8639700e97c4a0</t>
        </is>
      </c>
      <c r="H28" s="9" t="n">
        <v>2024</v>
      </c>
      <c r="I28" s="9">
        <f>FALSE()</f>
        <v/>
      </c>
      <c r="K28" s="9" t="inlineStr">
        <is>
          <t>10.1007/s44163-024-00159-8</t>
        </is>
      </c>
    </row>
    <row r="29" ht="194.3" customHeight="1" s="10">
      <c r="A29" s="11" t="n">
        <v>27</v>
      </c>
      <c r="B29" s="9" t="inlineStr">
        <is>
          <t>10.1109/ETFA61755.2024.10711085</t>
        </is>
      </c>
      <c r="C29" s="12" t="inlineStr">
        <is>
          <t>An Ensemble Learning Approach to Automated Mapping of Process Instrumentation Tag Names</t>
        </is>
      </c>
      <c r="D29" s="9" t="inlineStr">
        <is>
          <t>Philipp Warter;Simone Smeraldo;Axel Busboom;Arnau Serra Noguera;Stefan Bendisch;Hristo Hriskov</t>
        </is>
      </c>
      <c r="E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F29" s="9" t="inlineStr">
        <is>
          <t>IEEE International Conference on Emerging Technologies and Factory Automation</t>
        </is>
      </c>
      <c r="G29" s="9" t="inlineStr">
        <is>
          <t>https://www.semanticscholar.org/paper/6dbd5f58072da257dc02c381d571179f03e07ff3</t>
        </is>
      </c>
      <c r="H29" s="9" t="n">
        <v>2024</v>
      </c>
      <c r="I29" s="9">
        <f>FALSE()</f>
        <v/>
      </c>
      <c r="K29" s="9" t="inlineStr">
        <is>
          <t>10.1145/3318464.3386143</t>
        </is>
      </c>
    </row>
    <row r="30" ht="80.65000000000001" customHeight="1" s="10">
      <c r="A30" s="11" t="n">
        <v>28</v>
      </c>
      <c r="B30" s="9" t="inlineStr">
        <is>
          <t>10.48550/arXiv.2410.01978</t>
        </is>
      </c>
      <c r="C30" s="12" t="inlineStr">
        <is>
          <t>LLM+KG@VLDB'24 Workshop Summary</t>
        </is>
      </c>
      <c r="D30" s="9" t="inlineStr">
        <is>
          <t>Arijit Khan;Tianxing Wu;Xi Chen</t>
        </is>
      </c>
      <c r="E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F30" s="9" t="inlineStr">
        <is>
          <t>arXiv.org</t>
        </is>
      </c>
      <c r="G30" s="9" t="inlineStr">
        <is>
          <t>https://www.semanticscholar.org/paper/371689e4350bbdf65fe470780ed9df955b49eab5</t>
        </is>
      </c>
      <c r="H30" s="9" t="n">
        <v>2024</v>
      </c>
      <c r="I30" s="9">
        <f>FALSE()</f>
        <v/>
      </c>
      <c r="K30" s="9" t="inlineStr">
        <is>
          <t>10.1007/s00778-022-00745-1</t>
        </is>
      </c>
    </row>
    <row r="31" ht="228.4" customHeight="1" s="10">
      <c r="A31" s="11" t="n">
        <v>29</v>
      </c>
      <c r="B31" s="9" t="inlineStr">
        <is>
          <t>10.1609/aaai.v29i2.19064</t>
        </is>
      </c>
      <c r="C31" s="12" t="inlineStr">
        <is>
          <t>SKILL: A System for Skill Identification and Normalization</t>
        </is>
      </c>
      <c r="D31" s="9" t="inlineStr">
        <is>
          <t>Meng Zhao;F. Javed;Ferosh Jacob;Matt McNair</t>
        </is>
      </c>
      <c r="E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F31" s="9" t="inlineStr">
        <is>
          <t>AAAI Conference on Artificial Intelligence</t>
        </is>
      </c>
      <c r="G31" s="9" t="inlineStr">
        <is>
          <t>https://www.semanticscholar.org/paper/bfd50521466808d022940fbcfe09e1835ae97822</t>
        </is>
      </c>
      <c r="H31" s="9" t="n">
        <v>2015</v>
      </c>
      <c r="I31" s="9">
        <f>FALSE()</f>
        <v/>
      </c>
      <c r="K31" s="9" t="inlineStr">
        <is>
          <t>10.1007/s00778-013-0324-z</t>
        </is>
      </c>
    </row>
    <row r="32" ht="15" customHeight="1" s="10">
      <c r="A32" s="11" t="n">
        <v>30</v>
      </c>
      <c r="B32" s="9" t="inlineStr">
        <is>
          <t>10.1016/j.jbi.2022.104094</t>
        </is>
      </c>
      <c r="C32" s="12" t="inlineStr">
        <is>
          <t>FIRLA: a Fast Incremental Record Linkage Algorithm</t>
        </is>
      </c>
      <c r="D32" s="9" t="inlineStr">
        <is>
          <t>Ahmed H. Soliman;S. Rajasekaran</t>
        </is>
      </c>
      <c r="F32" s="9" t="inlineStr">
        <is>
          <t>Journal of Biomedical Informatics</t>
        </is>
      </c>
      <c r="G32" s="9" t="inlineStr">
        <is>
          <t>https://www.semanticscholar.org/paper/eda66d57baf88a2395eb93c0e37ac169ccd5b5d9</t>
        </is>
      </c>
      <c r="H32" s="9" t="n">
        <v>2022</v>
      </c>
      <c r="I32" s="9">
        <f>TRUE()</f>
        <v/>
      </c>
      <c r="J32" s="9" t="inlineStr">
        <is>
          <t>https://doi.org/10.1016/j.jbi.2022.104094</t>
        </is>
      </c>
      <c r="K32" s="9" t="inlineStr">
        <is>
          <t>10.1109/ICDMW.2016.7867099</t>
        </is>
      </c>
    </row>
    <row r="33" ht="239.75" customHeight="1" s="10">
      <c r="A33" s="11" t="n">
        <v>31</v>
      </c>
      <c r="B33" s="9" t="inlineStr">
        <is>
          <t>10.48550/arXiv.2506.02509</t>
        </is>
      </c>
      <c r="C33" s="12" t="inlineStr">
        <is>
          <t>In-context Clustering-based Entity Resolution with Large Language Models: A Design Space Exploration</t>
        </is>
      </c>
      <c r="D33" s="9" t="inlineStr">
        <is>
          <t>Jiajie Fu;Haitong Tang;Arijit Khan;S. Mehrotra;Xiangyu Ke;Yunjun Gao</t>
        </is>
      </c>
      <c r="E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F33" s="9" t="inlineStr">
        <is>
          <t>arXiv.org</t>
        </is>
      </c>
      <c r="G33" s="9" t="inlineStr">
        <is>
          <t>https://www.semanticscholar.org/paper/907ce8049f64839047e07e41dc90663fd9fa12b5</t>
        </is>
      </c>
      <c r="H33" s="9" t="n">
        <v>2025</v>
      </c>
      <c r="I33" s="9">
        <f>FALSE()</f>
        <v/>
      </c>
      <c r="K33" s="9" t="inlineStr">
        <is>
          <t>10.1007/s44163-024-00159-8;10.1016/j.is.2020.101565;10.1145/3589335.3651245</t>
        </is>
      </c>
    </row>
    <row r="34" ht="205.65" customHeight="1" s="10">
      <c r="A34" s="11" t="n">
        <v>32</v>
      </c>
      <c r="B34" s="9" t="inlineStr">
        <is>
          <t>10.1007/s10115-021-01642-9</t>
        </is>
      </c>
      <c r="C34" s="12" t="inlineStr">
        <is>
          <t>Named entity disambiguation in short texts over knowledge graphs</t>
        </is>
      </c>
      <c r="D34" s="9" t="inlineStr">
        <is>
          <t>Wissem Bouarroudj;Z. Boufaida;Ladjel Bellatreche</t>
        </is>
      </c>
      <c r="E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F34" s="9" t="inlineStr">
        <is>
          <t>Knowledge and Information Systems</t>
        </is>
      </c>
      <c r="G34" s="9" t="inlineStr">
        <is>
          <t>https://www.semanticscholar.org/paper/e173da33e53566e018fdd42512ad32d207fce9e3</t>
        </is>
      </c>
      <c r="H34" s="9" t="n">
        <v>2022</v>
      </c>
      <c r="I34" s="9">
        <f>TRUE()</f>
        <v/>
      </c>
      <c r="J34" s="9" t="inlineStr">
        <is>
          <t>https://link.springer.com/content/pdf/10.1007/s10115-021-01642-9.pdf</t>
        </is>
      </c>
      <c r="K34" s="9" t="inlineStr">
        <is>
          <t>10.1145/3327964.3328499</t>
        </is>
      </c>
    </row>
    <row r="35" ht="23.85" customHeight="1" s="10">
      <c r="A35" s="11" t="n">
        <v>33</v>
      </c>
      <c r="B35" s="9" t="inlineStr">
        <is>
          <t>10.1145/3132847.3132951</t>
        </is>
      </c>
      <c r="C35" s="12" t="inlineStr">
        <is>
          <t>Building a Dossier on the Cheap: Integrating Distributed Personal Data Resources Under Cost Constraints</t>
        </is>
      </c>
      <c r="D35" s="9" t="inlineStr">
        <is>
          <t>Imrul Chowdhury Anindya;Harichandan Roy;Murat Kantarcioglu;B. Malin</t>
        </is>
      </c>
      <c r="F35" s="9" t="inlineStr">
        <is>
          <t>International Conference on Information and Knowledge Management</t>
        </is>
      </c>
      <c r="G35" s="9" t="inlineStr">
        <is>
          <t>https://www.semanticscholar.org/paper/f520a64dd950baa09d3931073288d613438b5181</t>
        </is>
      </c>
      <c r="H35" s="9" t="n">
        <v>2017</v>
      </c>
      <c r="I35" s="9">
        <f>FALSE()</f>
        <v/>
      </c>
      <c r="K35" s="9" t="inlineStr">
        <is>
          <t>10.1145/2623330.2623685</t>
        </is>
      </c>
    </row>
    <row r="36" ht="103.4" customHeight="1" s="10">
      <c r="A36" s="11" t="n">
        <v>34</v>
      </c>
      <c r="B36" s="9" t="inlineStr">
        <is>
          <t>10.1007/978-3-662-65004-2_10</t>
        </is>
      </c>
      <c r="C36" s="12" t="inlineStr">
        <is>
          <t>Big Data Integration for Industry 4.0</t>
        </is>
      </c>
      <c r="D36" s="9" t="inlineStr">
        <is>
          <t>Daniel Obraczka</t>
        </is>
      </c>
      <c r="E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G36" s="9" t="inlineStr">
        <is>
          <t>https://www.semanticscholar.org/paper/bfc2fbedfb4456c39bbad2e14910eced06ce72fa</t>
        </is>
      </c>
      <c r="H36" s="9" t="n">
        <v>2022</v>
      </c>
      <c r="I36" s="9">
        <f>TRUE()</f>
        <v/>
      </c>
      <c r="J36" s="9" t="inlineStr">
        <is>
          <t>https://doi.org/10.1007/978-3-662-65004-2_10</t>
        </is>
      </c>
      <c r="K36" s="9" t="inlineStr">
        <is>
          <t>10.1145/3318464.3386143</t>
        </is>
      </c>
    </row>
    <row r="37" ht="239.75" customHeight="1" s="10">
      <c r="A37" s="11" t="n">
        <v>35</v>
      </c>
      <c r="B37" s="9" t="inlineStr">
        <is>
          <t>10.1186/s40537-024-00888-8</t>
        </is>
      </c>
      <c r="C37" s="12" t="inlineStr">
        <is>
          <t>Where you go is who you are: a study on machine learning based semantic privacy attacks</t>
        </is>
      </c>
      <c r="D37" s="9" t="inlineStr">
        <is>
          <t>Nina Wiedemann;Krzysztof Janowicz;Martin Raubal;O. Kounadi</t>
        </is>
      </c>
      <c r="E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37" s="9" t="inlineStr">
        <is>
          <t>Journal of Big Data</t>
        </is>
      </c>
      <c r="G37" s="9" t="inlineStr">
        <is>
          <t>https://www.semanticscholar.org/paper/2515182b96d1a9258ead14bcaa1658f4a861211c</t>
        </is>
      </c>
      <c r="H37" s="9" t="n">
        <v>2024</v>
      </c>
      <c r="I37" s="9">
        <f>TRUE()</f>
        <v/>
      </c>
      <c r="J37" s="9" t="inlineStr">
        <is>
          <t>https://journalofbigdata.springeropen.com/counter/pdf/10.1186/s40537-024-00888-8</t>
        </is>
      </c>
      <c r="K37" s="9" t="inlineStr">
        <is>
          <t>10.1186/s40537-022-00655-7</t>
        </is>
      </c>
    </row>
    <row r="38" ht="171.55" customHeight="1" s="10">
      <c r="A38" s="11" t="n">
        <v>36</v>
      </c>
      <c r="B38" s="9" t="inlineStr">
        <is>
          <t>10.4018/ijswis.2020070107</t>
        </is>
      </c>
      <c r="C38" s="12" t="inlineStr">
        <is>
          <t>CustNER</t>
        </is>
      </c>
      <c r="D38" s="9" t="inlineStr">
        <is>
          <t>Raabia Mumtaz;M. Qadir</t>
        </is>
      </c>
      <c r="E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F38" s="9" t="inlineStr">
        <is>
          <t>International Journal on Semantic Web and Information Systems (IJSWIS)</t>
        </is>
      </c>
      <c r="G38" s="9" t="inlineStr">
        <is>
          <t>https://www.semanticscholar.org/paper/dbc2d91166c75802312397665484ece91a715659</t>
        </is>
      </c>
      <c r="H38" s="9" t="n">
        <v>2020</v>
      </c>
      <c r="I38" s="9">
        <f>FALSE()</f>
        <v/>
      </c>
    </row>
    <row r="39" ht="23.85" customHeight="1" s="10">
      <c r="A39" s="11" t="n">
        <v>37</v>
      </c>
      <c r="B39" s="9" t="inlineStr">
        <is>
          <t>10.3724/2096-7004.di.2025.0025</t>
        </is>
      </c>
      <c r="C39" s="12" t="inlineStr">
        <is>
          <t>MAPS: A Multi-task Framework with Anchor Point Sampling for Zero-shot Entity Linking</t>
        </is>
      </c>
      <c r="D39" s="9" t="inlineStr">
        <is>
          <t>Chao Chen;Pengfei Luo;Changkai Feng;Tian Wu;Wenbin Jiang;Tong Xu</t>
        </is>
      </c>
      <c r="E39" s="12" t="inlineStr">
        <is>
          <t>.</t>
        </is>
      </c>
      <c r="F39" s="9" t="inlineStr">
        <is>
          <t>Data Intelligence</t>
        </is>
      </c>
      <c r="G39" s="9" t="inlineStr">
        <is>
          <t>https://www.semanticscholar.org/paper/1080473ded8a6e2eec9361feecd9cff963220a69</t>
        </is>
      </c>
      <c r="H39" s="9" t="n">
        <v>2025</v>
      </c>
      <c r="I39" s="9">
        <f>TRUE()</f>
        <v/>
      </c>
      <c r="J39" s="9" t="inlineStr">
        <is>
          <t>https://doi.org/10.3724/2096-7004.di.2025.0025</t>
        </is>
      </c>
      <c r="K39" s="9" t="inlineStr">
        <is>
          <t>10.1145/3327964.3328499</t>
        </is>
      </c>
    </row>
    <row r="40" ht="217" customHeight="1" s="10">
      <c r="A40" s="11" t="n">
        <v>38</v>
      </c>
      <c r="B40" s="9" t="inlineStr">
        <is>
          <t>10.5441/002/edbt.2021.03</t>
        </is>
      </c>
      <c r="C40" s="12" t="inlineStr">
        <is>
          <t>DomainNet: Homograph Detection for Data Lake Disambiguation</t>
        </is>
      </c>
      <c r="D40" s="9" t="inlineStr">
        <is>
          <t>Aristotelis Leventidis;Laura Di Rocco;Wolfgang Gatterbauer;Renée J. Miller;Mirek Riedewald</t>
        </is>
      </c>
      <c r="E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F40" s="9" t="inlineStr">
        <is>
          <t>International Conference on Extending Database Technology</t>
        </is>
      </c>
      <c r="G40" s="9" t="inlineStr">
        <is>
          <t>https://www.semanticscholar.org/paper/2de48ffea4bc80850129e55894510b4b1c97fe61</t>
        </is>
      </c>
      <c r="H40" s="9" t="n">
        <v>2021</v>
      </c>
      <c r="I40" s="9">
        <f>FALSE()</f>
        <v/>
      </c>
      <c r="K40" s="9" t="inlineStr">
        <is>
          <t>10.1016/j.is.2020.101565</t>
        </is>
      </c>
    </row>
    <row r="41" ht="569.3" customHeight="1" s="10">
      <c r="A41" s="11" t="n">
        <v>39</v>
      </c>
      <c r="B41" s="9" t="inlineStr">
        <is>
          <t>10.14778/3648160.3648162</t>
        </is>
      </c>
      <c r="C41" s="12" t="inlineStr">
        <is>
          <t>Capturing More Associations by Referencing External Graphs</t>
        </is>
      </c>
      <c r="D41" s="9" t="inlineStr">
        <is>
          <t>Wenfei Fan;Muyang Liu;Shuhao Liu;Chao Tian</t>
        </is>
      </c>
      <c r="E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F41" s="9" t="inlineStr">
        <is>
          <t>Proceedings of the VLDB Endowment</t>
        </is>
      </c>
      <c r="G41" s="9" t="inlineStr">
        <is>
          <t>https://www.semanticscholar.org/paper/1e56bc1b263bf2a73b632cfb3d8e07b93d7f2b71</t>
        </is>
      </c>
      <c r="H41" s="9" t="n">
        <v>2024</v>
      </c>
      <c r="I41" s="9">
        <f>FALSE()</f>
        <v/>
      </c>
      <c r="K41" s="9" t="inlineStr">
        <is>
          <t>10.1016/j.is.2020.101565</t>
        </is>
      </c>
    </row>
    <row r="42" ht="171.55" customHeight="1" s="10">
      <c r="A42" s="11" t="n">
        <v>40</v>
      </c>
      <c r="B42" s="9" t="inlineStr">
        <is>
          <t>10.1117/12.3068420</t>
        </is>
      </c>
      <c r="C42" s="12" t="inlineStr">
        <is>
          <t>A multi-layer representation mixing method based on BERT for entity resolution</t>
        </is>
      </c>
      <c r="D42" s="9" t="inlineStr">
        <is>
          <t>Ning Du</t>
        </is>
      </c>
      <c r="E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G42" s="9" t="inlineStr">
        <is>
          <t>https://www.semanticscholar.org/paper/73f16d0f54f1a824808ab001ce9683caa18f3ecf</t>
        </is>
      </c>
      <c r="H42" s="9" t="n">
        <v>2025</v>
      </c>
      <c r="I42" s="9">
        <f>FALSE()</f>
        <v/>
      </c>
      <c r="K42" s="9" t="inlineStr">
        <is>
          <t>10.1145/3580305.3599266</t>
        </is>
      </c>
    </row>
    <row r="43" ht="171.55" customHeight="1" s="10">
      <c r="A43" s="11" t="n">
        <v>41</v>
      </c>
      <c r="B43" s="9" t="inlineStr">
        <is>
          <t>10.1145/3626763</t>
        </is>
      </c>
      <c r="C43" s="12" t="inlineStr">
        <is>
          <t>Splitting Tuples of Mismatched Entities</t>
        </is>
      </c>
      <c r="D43" s="9" t="inlineStr">
        <is>
          <t>Wenfei Fan;Ziyan Han;Weilong Ren;Ding Wang;Yaoshu Wang;Min Xie;Mengyi Yan</t>
        </is>
      </c>
      <c r="E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G43" s="9" t="inlineStr">
        <is>
          <t>https://www.semanticscholar.org/paper/5712e34c2d502d3879df049e69fb438861aeb0b2</t>
        </is>
      </c>
      <c r="H43" s="9" t="n">
        <v>2023</v>
      </c>
      <c r="I43" s="9">
        <f>TRUE()</f>
        <v/>
      </c>
      <c r="J43" s="9" t="inlineStr">
        <is>
          <t>https://dl.acm.org/doi/pdf/10.1145/3626763</t>
        </is>
      </c>
      <c r="K43" s="9" t="inlineStr">
        <is>
          <t>10.1145/3318464.3386143;10.1016/j.is.2020.101565</t>
        </is>
      </c>
    </row>
    <row r="44" ht="23.85" customHeight="1" s="10">
      <c r="A44" s="11" t="n">
        <v>42</v>
      </c>
      <c r="B44" s="9" t="inlineStr">
        <is>
          <t>10.1109/ICEBE.2014.25</t>
        </is>
      </c>
      <c r="C44" s="12" t="inlineStr">
        <is>
          <t>In-house Crowdsourcing-Based Entity Resolution: Dealing with Common Names</t>
        </is>
      </c>
      <c r="D44" s="9" t="inlineStr">
        <is>
          <t>Morteza Saberi;O. Hussain;N. Janjua;Elizabeth Chang</t>
        </is>
      </c>
      <c r="F44" s="9" t="inlineStr">
        <is>
          <t>IEEE International Conference on e-Business Engineering</t>
        </is>
      </c>
      <c r="G44" s="9" t="inlineStr">
        <is>
          <t>https://www.semanticscholar.org/paper/41697d88d084b0cc374c73b35afc9b48e448f7a9</t>
        </is>
      </c>
      <c r="H44" s="9" t="n">
        <v>2014</v>
      </c>
      <c r="I44" s="9">
        <f>FALSE()</f>
        <v/>
      </c>
      <c r="K44" s="9" t="inlineStr">
        <is>
          <t>10.1007/s00778-013-0324-z</t>
        </is>
      </c>
    </row>
    <row r="45" ht="160.2" customHeight="1" s="10">
      <c r="A45" s="11" t="n">
        <v>43</v>
      </c>
      <c r="B45" s="9" t="inlineStr">
        <is>
          <t>10.1109/BigData50022.2020.9378323</t>
        </is>
      </c>
      <c r="C45" s="12" t="inlineStr">
        <is>
          <t>Instance Matching in Knowledge Graphs Through Dynamic, Distributed and Affinity-Preserving Random Walk</t>
        </is>
      </c>
      <c r="D45" s="9" t="inlineStr">
        <is>
          <t>A. Assi;M. Elati;Wajdi Dhifli</t>
        </is>
      </c>
      <c r="E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G45" s="9" t="inlineStr">
        <is>
          <t>https://www.semanticscholar.org/paper/9894b57a6512784a4ce2cc0730727885225363a4</t>
        </is>
      </c>
      <c r="H45" s="9" t="n">
        <v>2020</v>
      </c>
      <c r="I45" s="9">
        <f>FALSE()</f>
        <v/>
      </c>
      <c r="K45" s="9" t="inlineStr">
        <is>
          <t>10.1587/TRANSINF.2015EDP7392</t>
        </is>
      </c>
    </row>
    <row r="46" ht="69.3" customHeight="1" s="10">
      <c r="A46" s="11" t="n">
        <v>44</v>
      </c>
      <c r="B46" s="9" t="inlineStr">
        <is>
          <t>10.3233/sw-190371</t>
        </is>
      </c>
      <c r="C46" s="12" t="inlineStr">
        <is>
          <t>Leveraging Knowledge Graphs for Big Data Integration: the XI Pipeline</t>
        </is>
      </c>
      <c r="D46" s="9" t="inlineStr">
        <is>
          <t>P. Cudré-Mauroux</t>
        </is>
      </c>
      <c r="E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G46" s="9" t="inlineStr">
        <is>
          <t>https://www.semanticscholar.org/paper/9ab63123696d84dc6c82fa7594398f71343096ae</t>
        </is>
      </c>
      <c r="H46" s="9" t="n">
        <v>2020</v>
      </c>
      <c r="I46" s="9">
        <f>FALSE()</f>
        <v/>
      </c>
      <c r="K46" s="9" t="inlineStr">
        <is>
          <t>10.1007/s00778-013-0324-z</t>
        </is>
      </c>
    </row>
    <row r="47" ht="23.85" customHeight="1" s="10">
      <c r="A47" s="11" t="n">
        <v>45</v>
      </c>
      <c r="B47" s="9" t="inlineStr">
        <is>
          <t>10.5441/002/edbt.2021.26</t>
        </is>
      </c>
      <c r="C47" s="12" t="inlineStr">
        <is>
          <t>Evaluation of Hardening Techniques for Privacy-Preserving Record Linkage</t>
        </is>
      </c>
      <c r="D47" s="9" t="inlineStr">
        <is>
          <t>Martin Franke;Ziad Sehili;Florens Rohde;E. Rahm</t>
        </is>
      </c>
      <c r="F47" s="9" t="inlineStr">
        <is>
          <t>International Conference on Extending Database Technology</t>
        </is>
      </c>
      <c r="G47" s="9" t="inlineStr">
        <is>
          <t>https://www.semanticscholar.org/paper/7faa34826b1caca7ca349403aa8c4e76aa30dae1</t>
        </is>
      </c>
      <c r="H47" s="9" t="n">
        <v>2021</v>
      </c>
      <c r="I47" s="9">
        <f>FALSE()</f>
        <v/>
      </c>
      <c r="K47" s="9" t="inlineStr">
        <is>
          <t>10.5220/0006682701950203</t>
        </is>
      </c>
    </row>
    <row r="48" ht="15" customHeight="1" s="10">
      <c r="A48" s="11" t="n">
        <v>46</v>
      </c>
      <c r="B48" s="9" t="inlineStr">
        <is>
          <t>10.1007/978-3-030-19759-9</t>
        </is>
      </c>
      <c r="C48" s="12" t="inlineStr">
        <is>
          <t>Algorithmic Aspects of Cloud Computing</t>
        </is>
      </c>
      <c r="D48" s="9" t="inlineStr">
        <is>
          <t>Srinivas Aiyar;Karan Gupta;R. Rajaraman;Bochao Shen;Zhifeng Sun;Ravi Sundaram</t>
        </is>
      </c>
      <c r="F48" s="9" t="inlineStr">
        <is>
          <t>Lecture Notes in Computer Science</t>
        </is>
      </c>
      <c r="G48" s="9" t="inlineStr">
        <is>
          <t>https://www.semanticscholar.org/paper/af8834dcd5e66775026b18a37379f72f8a121e1f</t>
        </is>
      </c>
      <c r="H48" s="9" t="n">
        <v>2018</v>
      </c>
      <c r="I48" s="9">
        <f>FALSE()</f>
        <v/>
      </c>
      <c r="K48" s="9" t="inlineStr">
        <is>
          <t>10.1109/ICDMW.2016.7867099</t>
        </is>
      </c>
    </row>
    <row r="49" ht="194.3" customHeight="1" s="10">
      <c r="A49" s="11" t="n">
        <v>47</v>
      </c>
      <c r="B49" s="9" t="inlineStr">
        <is>
          <t>10.1186/s13638-017-0960-x</t>
        </is>
      </c>
      <c r="C49" s="12" t="inlineStr">
        <is>
          <t>VSTP: vessel spatio-temporal contact pattern detection based on MapReduce</t>
        </is>
      </c>
      <c r="D49" s="9" t="inlineStr">
        <is>
          <t>Chao Liu;Zhongwei Sun;J. Liu;Haiguang Huang;Zhongwen Guo;Yuan Feng</t>
        </is>
      </c>
      <c r="E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F49" s="9" t="inlineStr">
        <is>
          <t>EURASIP Journal on Wireless Communications and Networking</t>
        </is>
      </c>
      <c r="G49" s="9" t="inlineStr">
        <is>
          <t>https://www.semanticscholar.org/paper/5d71bc1f9d8bb1898ab8ec7417beff8563dd32d8</t>
        </is>
      </c>
      <c r="H49" s="9" t="n">
        <v>2017</v>
      </c>
      <c r="I49" s="9">
        <f>TRUE()</f>
        <v/>
      </c>
      <c r="J49" s="9" t="inlineStr">
        <is>
          <t>https://doi.org/10.1186/s13638-017-0960-x</t>
        </is>
      </c>
    </row>
    <row r="50" ht="194.3" customHeight="1" s="10">
      <c r="A50" s="11" t="n">
        <v>48</v>
      </c>
      <c r="B50" s="9" t="inlineStr">
        <is>
          <t>10.1109/CBI54897.2022.00017</t>
        </is>
      </c>
      <c r="C50" s="12" t="inlineStr">
        <is>
          <t>An Adaptable Framework for Entity Matching Model Selection in Business Enterprises</t>
        </is>
      </c>
      <c r="D50" s="9" t="inlineStr">
        <is>
          <t>Alex Boyko;Siamak Farshidi;Zhiming Zhao</t>
        </is>
      </c>
      <c r="E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F50" s="9" t="inlineStr">
        <is>
          <t>Conference on Business Informatics</t>
        </is>
      </c>
      <c r="G50" s="9" t="inlineStr">
        <is>
          <t>https://www.semanticscholar.org/paper/4f7044a462541f82ae42d466ae5a21dafedca124</t>
        </is>
      </c>
      <c r="H50" s="9" t="n">
        <v>2022</v>
      </c>
      <c r="I50" s="9">
        <f>TRUE()</f>
        <v/>
      </c>
      <c r="J50" s="9" t="inlineStr">
        <is>
          <t>https://zenodo.org/records/6655995/files/2022.conference.cbi.camera.pdf</t>
        </is>
      </c>
      <c r="K50" s="9" t="inlineStr">
        <is>
          <t>10.1145/3318464.3386143;10.1016/j.is.2020.101565;10.1007/s11227-021-03710-x</t>
        </is>
      </c>
    </row>
    <row r="51" ht="23.85" customHeight="1" s="10">
      <c r="A51" s="11" t="n">
        <v>49</v>
      </c>
      <c r="B51" s="9" t="inlineStr">
        <is>
          <t>10.1016/j.iswa.2022.200161</t>
        </is>
      </c>
      <c r="C51" s="12" t="inlineStr">
        <is>
          <t>Improving graph embeddings via entity linking: A case study on Italian clinical notes</t>
        </is>
      </c>
      <c r="D51" s="9" t="inlineStr">
        <is>
          <t>Daniela D’Auria;V. Moscato;Marco Postiglione;Giuseppe Romito;Giancarlo Sperlí</t>
        </is>
      </c>
      <c r="F51" s="9" t="inlineStr">
        <is>
          <t>Intelligent Systems with Applications</t>
        </is>
      </c>
      <c r="G51" s="9" t="inlineStr">
        <is>
          <t>https://www.semanticscholar.org/paper/106f01ea2dac79200b86d7de7d50e67da2e2c651</t>
        </is>
      </c>
      <c r="H51" s="9" t="n">
        <v>2022</v>
      </c>
      <c r="I51" s="9">
        <f>TRUE()</f>
        <v/>
      </c>
      <c r="J51" s="9" t="inlineStr">
        <is>
          <t>https://doi.org/10.1016/j.iswa.2022.200161</t>
        </is>
      </c>
      <c r="K51" s="9" t="inlineStr">
        <is>
          <t>10.1145/3327964.3328499</t>
        </is>
      </c>
    </row>
    <row r="52" ht="23.85" customHeight="1" s="10">
      <c r="A52" s="11" t="n">
        <v>50</v>
      </c>
      <c r="B52" s="9" t="inlineStr">
        <is>
          <t>10.48550/arXiv.2305.17196</t>
        </is>
      </c>
      <c r="C52" s="12" t="inlineStr">
        <is>
          <t>A Knowledge Engineering Primer</t>
        </is>
      </c>
      <c r="D52" s="9" t="inlineStr">
        <is>
          <t>Agnieszka Lawrynowicz</t>
        </is>
      </c>
      <c r="E52" s="12" t="inlineStr">
        <is>
          <t>The aim of this primer is to introduce the subject of knowledge engineering in a concise but synthetic way to develop the reader's intuition about the area.</t>
        </is>
      </c>
      <c r="F52" s="9" t="inlineStr">
        <is>
          <t>arXiv.org</t>
        </is>
      </c>
      <c r="G52" s="9" t="inlineStr">
        <is>
          <t>https://www.semanticscholar.org/paper/6ae9680d04b9eadc6cfa7ca115e09a4812348e49</t>
        </is>
      </c>
      <c r="H52" s="9" t="n">
        <v>2023</v>
      </c>
      <c r="I52" s="9">
        <f>TRUE()</f>
        <v/>
      </c>
      <c r="J52" s="9" t="inlineStr">
        <is>
          <t>http://arxiv.org/pdf/2305.17196</t>
        </is>
      </c>
      <c r="K52" s="9" t="inlineStr">
        <is>
          <t>10.1145/3589335.3651245</t>
        </is>
      </c>
    </row>
    <row r="53" ht="23.85" customHeight="1" s="10">
      <c r="A53" s="11" t="n">
        <v>51</v>
      </c>
      <c r="B53" s="9" t="inlineStr">
        <is>
          <t>10.1016/j.eswa.2018.02.011</t>
        </is>
      </c>
      <c r="C53" s="12" t="inlineStr">
        <is>
          <t>Exploiting semantic similarity for named entity disambiguation in knowledge graphs</t>
        </is>
      </c>
      <c r="D53" s="9" t="inlineStr">
        <is>
          <t>Ganggao Zhu;C. Iglesias</t>
        </is>
      </c>
      <c r="F53" s="9" t="inlineStr">
        <is>
          <t>Expert systems with applications</t>
        </is>
      </c>
      <c r="G53" s="9" t="inlineStr">
        <is>
          <t>https://www.semanticscholar.org/paper/34fde8429f86a57d8d941ff594f6b983e33977ef</t>
        </is>
      </c>
      <c r="H53" s="9" t="n">
        <v>2018</v>
      </c>
      <c r="I53" s="9">
        <f>TRUE()</f>
        <v/>
      </c>
      <c r="J53" s="9" t="inlineStr">
        <is>
          <t>https://doi.org/10.1016/j.eswa.2018.02.011</t>
        </is>
      </c>
      <c r="K53" s="9" t="inlineStr">
        <is>
          <t>10.1007/978-3-319-46565-4_2</t>
        </is>
      </c>
    </row>
    <row r="54" ht="114.75" customHeight="1" s="10">
      <c r="A54" s="11" t="n">
        <v>52</v>
      </c>
      <c r="B54" s="9" t="inlineStr">
        <is>
          <t>10.1007/978-3-319-44159-7_16</t>
        </is>
      </c>
      <c r="C54" s="12" t="inlineStr">
        <is>
          <t>Integrated Quality Assessment of Linked Thesauri for the Environment</t>
        </is>
      </c>
      <c r="D54" s="9" t="inlineStr">
        <is>
          <t>Riccardo Albertoni;M. D. Martino;A. Quarati</t>
        </is>
      </c>
      <c r="E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F54" s="9" t="inlineStr">
        <is>
          <t>International Conference on Electronic Government and the Information Systems Perspective</t>
        </is>
      </c>
      <c r="G54" s="9" t="inlineStr">
        <is>
          <t>https://www.semanticscholar.org/paper/b5b113e09a6e980b48d7415993adb87ca0f1d2b6</t>
        </is>
      </c>
      <c r="H54" s="9" t="n">
        <v>2016</v>
      </c>
      <c r="I54" s="9">
        <f>TRUE()</f>
        <v/>
      </c>
      <c r="J54" s="9" t="inlineStr">
        <is>
          <t>https://doi.org/10.1007/978-3-319-44159-7_16</t>
        </is>
      </c>
      <c r="K54" s="9" t="inlineStr">
        <is>
          <t>10.1007/s00778-013-0324-z</t>
        </is>
      </c>
    </row>
    <row r="55" ht="217" customHeight="1" s="10">
      <c r="A55" s="11" t="n">
        <v>53</v>
      </c>
      <c r="B55" s="9" t="inlineStr">
        <is>
          <t>10.1002/spy2.265</t>
        </is>
      </c>
      <c r="C55" s="12" t="inlineStr">
        <is>
          <t>Private record linkage with linkage maps</t>
        </is>
      </c>
      <c r="D55" s="9" t="inlineStr">
        <is>
          <t>Shreya Patel;Rinku Dewri</t>
        </is>
      </c>
      <c r="E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F55" s="9" t="inlineStr">
        <is>
          <t>Security and Privacy</t>
        </is>
      </c>
      <c r="G55" s="9" t="inlineStr">
        <is>
          <t>https://www.semanticscholar.org/paper/fc06f971cd2b842b82b415f0d5ebd7291034182a</t>
        </is>
      </c>
      <c r="H55" s="9" t="n">
        <v>2022</v>
      </c>
      <c r="I55" s="9">
        <f>FALSE()</f>
        <v/>
      </c>
      <c r="K55" s="9" t="inlineStr">
        <is>
          <t>10.5220/0006682701950203</t>
        </is>
      </c>
    </row>
    <row r="56" ht="217" customHeight="1" s="10">
      <c r="A56" s="11" t="n">
        <v>54</v>
      </c>
      <c r="B56" s="9" t="inlineStr">
        <is>
          <t>10.48550/arXiv.2310.01765</t>
        </is>
      </c>
      <c r="C56" s="12" t="inlineStr">
        <is>
          <t>Data Cleaning and Machine Learning: A Systematic Literature Review</t>
        </is>
      </c>
      <c r="D56" s="9" t="inlineStr">
        <is>
          <t>Pierre-Olivier Cot'e;Amin Nikanjam;Nafisa Ahmed;D. Humeniuk;Foutse Khomh</t>
        </is>
      </c>
      <c r="E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F56" s="9" t="inlineStr">
        <is>
          <t>International Conference on Automated Software Engineering</t>
        </is>
      </c>
      <c r="G56" s="9" t="inlineStr">
        <is>
          <t>https://www.semanticscholar.org/paper/1f5c71bce46a9e02378db1be13da3854b9e37c35</t>
        </is>
      </c>
      <c r="H56" s="9" t="n">
        <v>2023</v>
      </c>
      <c r="I56" s="9">
        <f>TRUE()</f>
        <v/>
      </c>
      <c r="J56" s="9" t="inlineStr">
        <is>
          <t>https://arxiv.org/pdf/2310.01765</t>
        </is>
      </c>
      <c r="K56" s="9" t="inlineStr">
        <is>
          <t>10.1007/s00778-022-00745-1</t>
        </is>
      </c>
    </row>
    <row r="57" ht="273.85" customHeight="1" s="10">
      <c r="A57" s="11" t="n">
        <v>55</v>
      </c>
      <c r="B57" s="9" t="inlineStr">
        <is>
          <t>10.1145/3321700</t>
        </is>
      </c>
      <c r="C57" s="12" t="inlineStr">
        <is>
          <t>Beyond Monetary Incentives</t>
        </is>
      </c>
      <c r="D57" s="9" t="inlineStr">
        <is>
          <t>Oluwaseyi Feyisetan;E. Simperl</t>
        </is>
      </c>
      <c r="E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F57" s="9" t="inlineStr">
        <is>
          <t>ACM Transactions on Social Computing</t>
        </is>
      </c>
      <c r="G57" s="9" t="inlineStr">
        <is>
          <t>https://www.semanticscholar.org/paper/0da3acddba36cb33a60c6435eac39cdb10207006</t>
        </is>
      </c>
      <c r="H57" s="9" t="n">
        <v>2019</v>
      </c>
      <c r="I57" s="9">
        <f>TRUE()</f>
        <v/>
      </c>
      <c r="J57" s="9" t="inlineStr">
        <is>
          <t>https://dl.acm.org/doi/pdf/10.1145/3321700</t>
        </is>
      </c>
      <c r="K57" s="9" t="inlineStr">
        <is>
          <t>10.1007/s00778-013-0324-z</t>
        </is>
      </c>
    </row>
    <row r="58" ht="114.75" customHeight="1" s="10">
      <c r="A58" s="11" t="n">
        <v>56</v>
      </c>
      <c r="B58" s="9" t="inlineStr">
        <is>
          <t>10.1109/IC-RVITM60032.2023.10435246</t>
        </is>
      </c>
      <c r="C58" s="12" t="inlineStr">
        <is>
          <t>A Review on Privacy Preserving Data Mining Techniques and Applications</t>
        </is>
      </c>
      <c r="D58" s="9" t="inlineStr">
        <is>
          <t>V. Shashidhar;K. Varshitha;Y. Vignesh;C. Riddhi Rajesh;Vivek Vatsa</t>
        </is>
      </c>
      <c r="E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G58" s="9" t="inlineStr">
        <is>
          <t>https://www.semanticscholar.org/paper/89dfc17dc31a6681ab0f83e34d562541a4dc177f</t>
        </is>
      </c>
      <c r="H58" s="9" t="n">
        <v>2023</v>
      </c>
      <c r="I58" s="9">
        <f>FALSE()</f>
        <v/>
      </c>
      <c r="K58" s="9" t="inlineStr">
        <is>
          <t>10.1186/s40537-022-00655-7</t>
        </is>
      </c>
    </row>
    <row r="59" ht="171.55" customHeight="1" s="10">
      <c r="A59" s="11" t="n">
        <v>57</v>
      </c>
      <c r="B59" s="9" t="inlineStr">
        <is>
          <t>10.1109/ICDE.2019.00181</t>
        </is>
      </c>
      <c r="C59" s="12" t="inlineStr">
        <is>
          <t>Top-K Entity Resolution with Adaptive Locality-Sensitive Hashing</t>
        </is>
      </c>
      <c r="D59" s="9" t="inlineStr">
        <is>
          <t>Vasilis Verroios;H. Garcia-Molina</t>
        </is>
      </c>
      <c r="E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F59" s="9" t="inlineStr">
        <is>
          <t>IEEE International Conference on Data Engineering</t>
        </is>
      </c>
      <c r="G59" s="9" t="inlineStr">
        <is>
          <t>https://www.semanticscholar.org/paper/3f53f9ebdc0b775a5e9868c328fe97d074c9b97e</t>
        </is>
      </c>
      <c r="H59" s="9" t="n">
        <v>2019</v>
      </c>
      <c r="I59" s="9">
        <f>FALSE()</f>
        <v/>
      </c>
      <c r="K59" s="9" t="inlineStr">
        <is>
          <t>10.1007/s00778-013-0324-z;10.1145/2588555.2594511</t>
        </is>
      </c>
    </row>
    <row r="60" ht="205.65" customHeight="1" s="10">
      <c r="A60" s="11" t="n">
        <v>58</v>
      </c>
      <c r="B60" s="9" t="inlineStr">
        <is>
          <t>10.1609/hcomp.v2i1.13154</t>
        </is>
      </c>
      <c r="C60" s="12" t="inlineStr">
        <is>
          <t>Scaling-Up the Crowd: Micro-Task Pricing Schemes for Worker Retention and Latency Improvement</t>
        </is>
      </c>
      <c r="D60" s="9" t="inlineStr">
        <is>
          <t>D. Difallah;Michele Catasta;Gianluca Demartini;P. Cudré-Mauroux</t>
        </is>
      </c>
      <c r="E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F60" s="9" t="inlineStr">
        <is>
          <t>AAAI Conference on Human Computation &amp; Crowdsourcing</t>
        </is>
      </c>
      <c r="G60" s="9" t="inlineStr">
        <is>
          <t>https://www.semanticscholar.org/paper/a7038f99934f96605c7536a5602d528562160281</t>
        </is>
      </c>
      <c r="H60" s="9" t="n">
        <v>2014</v>
      </c>
      <c r="I60" s="9">
        <f>TRUE()</f>
        <v/>
      </c>
      <c r="J60" s="9" t="inlineStr">
        <is>
          <t>https://ojs.aaai.org/index.php/HCOMP/article/download/13154/13002</t>
        </is>
      </c>
      <c r="K60" s="9" t="inlineStr">
        <is>
          <t>10.1007/s00778-013-0324-z</t>
        </is>
      </c>
    </row>
    <row r="61" ht="23.85" customHeight="1" s="10">
      <c r="A61" s="11" t="n">
        <v>59</v>
      </c>
      <c r="B61" s="9" t="inlineStr">
        <is>
          <t>10.48786/edbt.2022.44</t>
        </is>
      </c>
      <c r="C61" s="12" t="inlineStr">
        <is>
          <t>Unsupervised Graph-based Entity Resolution for Accurate and Efficient Family Pedigree Search</t>
        </is>
      </c>
      <c r="D61" s="9" t="inlineStr">
        <is>
          <t>Nishadi Kirielle;C. Nanayakkara;P. Christen;C. Dibben;L. Williamson;E. Garrett;Clair Manson</t>
        </is>
      </c>
      <c r="F61" s="9" t="inlineStr">
        <is>
          <t>International Conference on Extending Database Technology</t>
        </is>
      </c>
      <c r="G61" s="9" t="inlineStr">
        <is>
          <t>https://www.semanticscholar.org/paper/36b76ba00e47b8f3dae85574e993878b1fbe507e</t>
        </is>
      </c>
      <c r="H61" s="9" t="n">
        <v>2022</v>
      </c>
      <c r="I61" s="9">
        <f>FALSE()</f>
        <v/>
      </c>
      <c r="K61" s="9" t="inlineStr">
        <is>
          <t>10.1109/ICDMW.2018.00079</t>
        </is>
      </c>
    </row>
    <row r="62" ht="23.85" customHeight="1" s="10">
      <c r="A62" s="11" t="n">
        <v>60</v>
      </c>
      <c r="B62" s="9" t="inlineStr">
        <is>
          <t>10.4230/DagRep.4.7.25</t>
        </is>
      </c>
      <c r="C62" s="12" t="inlineStr">
        <is>
          <t>Crowdsourcing and the Semantic Web (Dagstuhl Seminar 14282)</t>
        </is>
      </c>
      <c r="D62" s="9" t="inlineStr">
        <is>
          <t>A. Bernstein;J. Leimeister;Natasha Noy;Cristina Sarasua;E. Simperl</t>
        </is>
      </c>
      <c r="F62" s="9" t="inlineStr">
        <is>
          <t>Dagstuhl Reports</t>
        </is>
      </c>
      <c r="G62" s="9" t="inlineStr">
        <is>
          <t>https://www.semanticscholar.org/paper/24bebee54c7e16399a75b073f72ed6c4f0639860</t>
        </is>
      </c>
      <c r="H62" s="9" t="n">
        <v>2014</v>
      </c>
      <c r="I62" s="9">
        <f>FALSE()</f>
        <v/>
      </c>
      <c r="K62" s="9" t="inlineStr">
        <is>
          <t>10.1007/s00778-013-0324-z</t>
        </is>
      </c>
    </row>
    <row r="63" ht="182.95" customHeight="1" s="10">
      <c r="A63" s="11" t="n">
        <v>61</v>
      </c>
      <c r="B63" s="9" t="inlineStr">
        <is>
          <t>10.5220/0009972406250632</t>
        </is>
      </c>
      <c r="C63" s="12" t="inlineStr">
        <is>
          <t>An Optimization Method for Entity Resolution in Databases: With a Case Study on the Cleaning of Scientific References in Patent Databases</t>
        </is>
      </c>
      <c r="D63" s="9" t="inlineStr">
        <is>
          <t>E. Caron</t>
        </is>
      </c>
      <c r="E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F63" s="9" t="inlineStr">
        <is>
          <t>International Conference on Software and Data Technologies</t>
        </is>
      </c>
      <c r="G63" s="9" t="inlineStr">
        <is>
          <t>https://www.semanticscholar.org/paper/0674b681f1af4779698b76c71d18e737eecccd4a</t>
        </is>
      </c>
      <c r="H63" s="9" t="n">
        <v>2020</v>
      </c>
      <c r="I63" s="9">
        <f>TRUE()</f>
        <v/>
      </c>
      <c r="J63" s="9" t="inlineStr">
        <is>
          <t>https://doi.org/10.5220/0009972406250632</t>
        </is>
      </c>
      <c r="K63" s="9" t="inlineStr">
        <is>
          <t>10.1587/TRANSINF.2015EDP7392</t>
        </is>
      </c>
    </row>
    <row r="64" ht="126.1" customHeight="1" s="10">
      <c r="A64" s="11" t="n">
        <v>62</v>
      </c>
      <c r="B64" s="9" t="inlineStr">
        <is>
          <t>10.1145/3506712</t>
        </is>
      </c>
      <c r="C64" s="12" t="inlineStr">
        <is>
          <t>Machine Learning and Data Cleaning: Which Serves the Other?</t>
        </is>
      </c>
      <c r="D64" s="9" t="inlineStr">
        <is>
          <t>Ihab F. Ilyas;Theodoros Rekatsinas</t>
        </is>
      </c>
      <c r="E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F64" s="9" t="inlineStr">
        <is>
          <t>ACM Journal of Data and Information Quality</t>
        </is>
      </c>
      <c r="G64" s="9" t="inlineStr">
        <is>
          <t>https://www.semanticscholar.org/paper/983d2d7d71c5243737368702c02019709d601369</t>
        </is>
      </c>
      <c r="H64" s="9" t="n">
        <v>2022</v>
      </c>
      <c r="I64" s="9">
        <f>FALSE()</f>
        <v/>
      </c>
      <c r="K64" s="9" t="inlineStr">
        <is>
          <t>10.1145/3318464.3386143</t>
        </is>
      </c>
    </row>
    <row r="65" ht="182.95" customHeight="1" s="10">
      <c r="A65" s="11" t="n">
        <v>63</v>
      </c>
      <c r="B65" s="9" t="inlineStr">
        <is>
          <t>10.1109/IJCNN54540.2023.10191296</t>
        </is>
      </c>
      <c r="C65" s="12" t="inlineStr">
        <is>
          <t>Domain-Generic Pre-Training for Low-Cost Entity Matching via Domain Alignment and Domain Antagonism</t>
        </is>
      </c>
      <c r="D65" s="9" t="inlineStr">
        <is>
          <t>Hui Bai;Derong Shen;Wenzhou Dou;Tiezheng Nie;Yue Kou</t>
        </is>
      </c>
      <c r="E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F65" s="9" t="inlineStr">
        <is>
          <t>IEEE International Joint Conference on Neural Network</t>
        </is>
      </c>
      <c r="G65" s="9" t="inlineStr">
        <is>
          <t>https://www.semanticscholar.org/paper/b9b1d9682076d2ca960e76df90cd4cba1056895a</t>
        </is>
      </c>
      <c r="H65" s="9" t="n">
        <v>2023</v>
      </c>
      <c r="I65" s="9">
        <f>FALSE()</f>
        <v/>
      </c>
      <c r="K65" s="9" t="inlineStr">
        <is>
          <t>10.1145/2588555.2594511</t>
        </is>
      </c>
    </row>
    <row r="66" ht="160.2" customHeight="1" s="10">
      <c r="A66" s="11" t="n">
        <v>64</v>
      </c>
      <c r="B66" s="9" t="inlineStr">
        <is>
          <t>10.1109/CCGRID.2019.00058</t>
        </is>
      </c>
      <c r="C66" s="12" t="inlineStr">
        <is>
          <t>Privacy-Preserving Record Linkage with Spark</t>
        </is>
      </c>
      <c r="D66" s="9" t="inlineStr">
        <is>
          <t>O. Valkering;A. Belloum</t>
        </is>
      </c>
      <c r="E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F66" s="9" t="inlineStr">
        <is>
          <t>IEEE/ACM International Symposium on Cluster, Cloud and Internet Computing</t>
        </is>
      </c>
      <c r="G66" s="9" t="inlineStr">
        <is>
          <t>https://www.semanticscholar.org/paper/36a9856c961617d390489bc6c8e07d1ae66b3537</t>
        </is>
      </c>
      <c r="H66" s="9" t="n">
        <v>2019</v>
      </c>
      <c r="I66" s="9">
        <f>FALSE()</f>
        <v/>
      </c>
      <c r="K66" s="9" t="inlineStr">
        <is>
          <t>10.1109/ICDMW.2016.7867099</t>
        </is>
      </c>
    </row>
    <row r="67" ht="398.85" customHeight="1" s="10">
      <c r="A67" s="11" t="n">
        <v>65</v>
      </c>
      <c r="B67" s="9" t="inlineStr">
        <is>
          <t>10.1186/s12967-022-03671-6</t>
        </is>
      </c>
      <c r="C67" s="12" t="inlineStr">
        <is>
          <t>Record linkage based patient intersection cardinality for rare disease studies using Mainzelliste and secure multi-party computation</t>
        </is>
      </c>
      <c r="D67" s="9" t="inlineStr">
        <is>
          <t>Tobias Kussel;Torben Brenner;G. Tremper;Josef Schepers;M. Lablans;K. Hamacher</t>
        </is>
      </c>
      <c r="E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F67" s="9" t="inlineStr">
        <is>
          <t>Journal of Translational Medicine</t>
        </is>
      </c>
      <c r="G67" s="9" t="inlineStr">
        <is>
          <t>https://www.semanticscholar.org/paper/774030ec8f0193271d532362582518c13799b784</t>
        </is>
      </c>
      <c r="H67" s="9" t="n">
        <v>2022</v>
      </c>
      <c r="I67" s="9">
        <f>TRUE()</f>
        <v/>
      </c>
      <c r="J67" s="9" t="inlineStr">
        <is>
          <t>https://translational-medicine.biomedcentral.com/counter/pdf/10.1186/s12967-022-03671-6</t>
        </is>
      </c>
      <c r="K67" s="9" t="inlineStr">
        <is>
          <t>10.5220/0006682701950203</t>
        </is>
      </c>
    </row>
    <row r="68" ht="296.55" customHeight="1" s="10">
      <c r="A68" s="11" t="n">
        <v>66</v>
      </c>
      <c r="B68" s="9" t="inlineStr">
        <is>
          <t>10.3390/math12020270</t>
        </is>
      </c>
      <c r="C68" s="12" t="inlineStr">
        <is>
          <t>RNDLP: A Distributed Framework for Supporting Continuous k-Similarity Trajectories Search over Road Network</t>
        </is>
      </c>
      <c r="D68" s="9" t="inlineStr">
        <is>
          <t>Hong Jiang;Sainan Tong;Rui Zhu;B. Wei</t>
        </is>
      </c>
      <c r="E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F68" s="9" t="inlineStr">
        <is>
          <t>Mathematics</t>
        </is>
      </c>
      <c r="G68" s="9" t="inlineStr">
        <is>
          <t>https://www.semanticscholar.org/paper/18b3a9eb7c1c97b85b3f54551f4a2cc0fe810d71</t>
        </is>
      </c>
      <c r="H68" s="9" t="n">
        <v>2024</v>
      </c>
      <c r="I68" s="9">
        <f>TRUE()</f>
        <v/>
      </c>
      <c r="J68" s="9" t="inlineStr">
        <is>
          <t>https://www.mdpi.com/2227-7390/12/2/270/pdf?version=1705221626</t>
        </is>
      </c>
      <c r="K68" s="9" t="inlineStr">
        <is>
          <t>10.1145/3539618.3591816</t>
        </is>
      </c>
    </row>
    <row r="69" ht="239.75" customHeight="1" s="10">
      <c r="A69" s="11" t="n">
        <v>67</v>
      </c>
      <c r="B69" s="9" t="inlineStr">
        <is>
          <t>10.1109/CiSt56084.2023.10409909</t>
        </is>
      </c>
      <c r="C69" s="12" t="inlineStr">
        <is>
          <t>Big Data Quality Anomaly Scoring Framework Using Artificial Intelligence</t>
        </is>
      </c>
      <c r="D69" s="9" t="inlineStr">
        <is>
          <t>Widad Elouataoui;Saida El Mendili;Youssef Gahi</t>
        </is>
      </c>
      <c r="E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F69" s="9" t="inlineStr">
        <is>
          <t>Colloquium in Information Science and Technology</t>
        </is>
      </c>
      <c r="G69" s="9" t="inlineStr">
        <is>
          <t>https://www.semanticscholar.org/paper/15f51ba022406a6150d8bea175138c22430ca7b1</t>
        </is>
      </c>
      <c r="H69" s="9" t="n">
        <v>2023</v>
      </c>
      <c r="I69" s="9">
        <f>FALSE()</f>
        <v/>
      </c>
      <c r="K69" s="9" t="inlineStr">
        <is>
          <t>10.14569/ijacsa.2022.0130933</t>
        </is>
      </c>
    </row>
    <row r="70" ht="69.3" customHeight="1" s="10">
      <c r="A70" s="11" t="n">
        <v>68</v>
      </c>
      <c r="B70" s="9" t="inlineStr">
        <is>
          <t>10.1145/3749116.3749132</t>
        </is>
      </c>
      <c r="C70" s="12" t="inlineStr">
        <is>
          <t>LLM+KG@VLDB 24 Workshop Summary</t>
        </is>
      </c>
      <c r="D70" s="9" t="inlineStr">
        <is>
          <t>Arijit Khan;Tianxing Wu;Xi Chen</t>
        </is>
      </c>
      <c r="E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F70" s="9" t="inlineStr">
        <is>
          <t>SIGMOD record</t>
        </is>
      </c>
      <c r="G70" s="9" t="inlineStr">
        <is>
          <t>https://www.semanticscholar.org/paper/dc99a9c3e0a911a1300732e9a757bfa5f5a763ec</t>
        </is>
      </c>
      <c r="H70" s="9" t="n">
        <v>2025</v>
      </c>
      <c r="I70" s="9">
        <f>FALSE()</f>
        <v/>
      </c>
      <c r="K70" s="9" t="inlineStr">
        <is>
          <t>10.1007/s00778-022-00745-1</t>
        </is>
      </c>
    </row>
    <row r="71" ht="182.95" customHeight="1" s="10">
      <c r="A71" s="11" t="n">
        <v>69</v>
      </c>
      <c r="B71" s="9" t="inlineStr">
        <is>
          <t>10.18653/v1/2023.eacl-main.151</t>
        </is>
      </c>
      <c r="C71" s="12" t="inlineStr">
        <is>
          <t>ZELDA: A Comprehensive Benchmark for Supervised Entity Disambiguation</t>
        </is>
      </c>
      <c r="D71" s="9" t="inlineStr">
        <is>
          <t>M. Milich;A. Akbik</t>
        </is>
      </c>
      <c r="E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F71" s="9" t="inlineStr">
        <is>
          <t>Conference of the European Chapter of the Association for Computational Linguistics</t>
        </is>
      </c>
      <c r="G71" s="9" t="inlineStr">
        <is>
          <t>https://www.semanticscholar.org/paper/3bde83fc4c70aa00c214209b0b70890b4610169c</t>
        </is>
      </c>
      <c r="H71" s="9" t="n">
        <v>2023</v>
      </c>
      <c r="I71" s="9">
        <f>TRUE()</f>
        <v/>
      </c>
      <c r="J71" s="9" t="inlineStr">
        <is>
          <t>https://aclanthology.org/2023.eacl-main.151.pdf</t>
        </is>
      </c>
      <c r="K71" s="9" t="inlineStr">
        <is>
          <t>10.1007/978-3-030-80418-3_16</t>
        </is>
      </c>
    </row>
    <row r="72" ht="23.85" customHeight="1" s="10">
      <c r="A72" s="11" t="n">
        <v>70</v>
      </c>
      <c r="B72" s="9" t="inlineStr">
        <is>
          <t>10.5121/CSIT.2017.70612</t>
        </is>
      </c>
      <c r="C72" s="12" t="inlineStr">
        <is>
          <t>Evaluation of Scalable PRPL Schemes with a Native LSH Database Engine</t>
        </is>
      </c>
      <c r="D72" s="9" t="inlineStr">
        <is>
          <t>Dimitrios Karapiperis;C. Panagiotakopoulos;V. Verykios</t>
        </is>
      </c>
      <c r="G72" s="9" t="inlineStr">
        <is>
          <t>https://www.semanticscholar.org/paper/65a3462642396868a48dc4e2945383346fd95772</t>
        </is>
      </c>
      <c r="H72" s="9" t="n">
        <v>2017</v>
      </c>
      <c r="I72" s="9">
        <f>TRUE()</f>
        <v/>
      </c>
      <c r="J72" s="9" t="inlineStr">
        <is>
          <t>https://doi.org/10.5121/csit.2017.70612</t>
        </is>
      </c>
      <c r="K72" s="9" t="inlineStr">
        <is>
          <t>10.1109/ICDMW.2016.7867099</t>
        </is>
      </c>
    </row>
    <row r="73" ht="217" customHeight="1" s="10">
      <c r="A73" s="11" t="n">
        <v>71</v>
      </c>
      <c r="B73" s="9" t="inlineStr">
        <is>
          <t>10.48550/arXiv.2410.04783</t>
        </is>
      </c>
      <c r="C73" s="12" t="inlineStr">
        <is>
          <t>When GDD meets GNN: A Knowledge-driven Neural Connection for Effective Entity Resolution in Property Graphs</t>
        </is>
      </c>
      <c r="D73" s="9" t="inlineStr">
        <is>
          <t>Junwei Hu;Michael Bewong;Selasi Kwashie;Yidi Zhang;V. Nofong;John Wondoh;Zaiwen Feng</t>
        </is>
      </c>
      <c r="E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F73" s="9" t="inlineStr">
        <is>
          <t>arXiv.org</t>
        </is>
      </c>
      <c r="G73" s="9" t="inlineStr">
        <is>
          <t>https://www.semanticscholar.org/paper/7aa7cf9942ba29ed978e67b21e886bb7ad608bbd</t>
        </is>
      </c>
      <c r="H73" s="9" t="n">
        <v>2024</v>
      </c>
      <c r="I73" s="9">
        <f>FALSE()</f>
        <v/>
      </c>
      <c r="K73" s="9" t="inlineStr">
        <is>
          <t>10.1145/3533016</t>
        </is>
      </c>
    </row>
    <row r="74" ht="15" customHeight="1" s="10">
      <c r="A74" s="11" t="n">
        <v>72</v>
      </c>
      <c r="B74" s="9" t="inlineStr">
        <is>
          <t>10.1109/ICDM.2015.83</t>
        </is>
      </c>
      <c r="C74" s="12" t="inlineStr">
        <is>
          <t>Quality Control for Crowdsourced Hierarchical Classification</t>
        </is>
      </c>
      <c r="D74" s="9" t="inlineStr">
        <is>
          <t>Naoki Otani;Yukino Baba;H. Kashima</t>
        </is>
      </c>
      <c r="G74" s="9" t="inlineStr">
        <is>
          <t>https://www.semanticscholar.org/paper/87b1f41d5ec0143035bb713e65a71f5192c7fb5b</t>
        </is>
      </c>
      <c r="H74" s="9" t="n">
        <v>2015</v>
      </c>
      <c r="I74" s="9">
        <f>FALSE()</f>
        <v/>
      </c>
      <c r="K74" s="9" t="inlineStr">
        <is>
          <t>10.1007/s00778-013-0324-z</t>
        </is>
      </c>
    </row>
    <row r="75" ht="262.5" customHeight="1" s="10">
      <c r="A75" s="11" t="n">
        <v>73</v>
      </c>
      <c r="B75" s="9" t="inlineStr">
        <is>
          <t>10.3390/knowledge2010001</t>
        </is>
      </c>
      <c r="C75" s="12" t="inlineStr">
        <is>
          <t>Linking Entities from Text to Hundreds of RDF Datasets for Enabling Large Scale Entity Enrichment</t>
        </is>
      </c>
      <c r="D75" s="9" t="inlineStr">
        <is>
          <t>M. Mountantonakis;Yannis Tzitzikas</t>
        </is>
      </c>
      <c r="E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F75" s="9" t="inlineStr">
        <is>
          <t>Knowledge</t>
        </is>
      </c>
      <c r="G75" s="9" t="inlineStr">
        <is>
          <t>https://www.semanticscholar.org/paper/9b5086a2d313f5515e66861a65704ba572f3411d</t>
        </is>
      </c>
      <c r="H75" s="9" t="n">
        <v>2021</v>
      </c>
      <c r="I75" s="9">
        <f>TRUE()</f>
        <v/>
      </c>
      <c r="J75" s="9" t="inlineStr">
        <is>
          <t>https://www.mdpi.com/2673-9585/2/1/1/pdf?version=1640345303</t>
        </is>
      </c>
      <c r="K75" s="9" t="inlineStr">
        <is>
          <t>10.1007/978-3-319-46565-4_3</t>
        </is>
      </c>
    </row>
    <row r="76" ht="35.2" customHeight="1" s="10">
      <c r="A76" s="11" t="n">
        <v>74</v>
      </c>
      <c r="B76" s="9" t="inlineStr">
        <is>
          <t>10.1016/j.rcim.2024.102837</t>
        </is>
      </c>
      <c r="C76" s="12" t="inlineStr">
        <is>
          <t>Dual data mapping with fine-tuned large language models and asset administration shells toward interoperable knowledge representation</t>
        </is>
      </c>
      <c r="D76" s="9" t="inlineStr">
        <is>
          <t>Dachuan Shi;Olga Meyer;Michael Oberle;Thomas Bauernhansl</t>
        </is>
      </c>
      <c r="G76" s="9" t="inlineStr">
        <is>
          <t>https://www.semanticscholar.org/paper/836eb6eb8035ea27d012f6ff3beed5adb4fc0f65</t>
        </is>
      </c>
      <c r="H76" s="15" t="n">
        <v>2025</v>
      </c>
      <c r="I76" s="9">
        <f>TRUE()</f>
        <v/>
      </c>
      <c r="J76" s="9" t="inlineStr">
        <is>
          <t>https://doi.org/10.1016/j.rcim.2024.102837</t>
        </is>
      </c>
      <c r="K76" s="9" t="inlineStr">
        <is>
          <t>10.1007/s00778-022-00745-1</t>
        </is>
      </c>
    </row>
    <row r="77" ht="228.4" customHeight="1" s="10">
      <c r="A77" s="11" t="n">
        <v>75</v>
      </c>
      <c r="B77" s="9" t="inlineStr">
        <is>
          <t>10.3390/app15073727</t>
        </is>
      </c>
      <c r="C77" s="12" t="inlineStr">
        <is>
          <t>Knowledge Graph Construction: Extraction, Learning, and Evaluation</t>
        </is>
      </c>
      <c r="D77" s="9" t="inlineStr">
        <is>
          <t>Seungmin Choi;Yuchul Jung</t>
        </is>
      </c>
      <c r="E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F77" s="9" t="inlineStr">
        <is>
          <t>Applied Sciences</t>
        </is>
      </c>
      <c r="G77" s="9" t="inlineStr">
        <is>
          <t>https://www.semanticscholar.org/paper/64b6fcf3e57d32d8cb14fd87298a8b181eba8a3f</t>
        </is>
      </c>
      <c r="H77" s="9" t="n">
        <v>2025</v>
      </c>
      <c r="I77" s="9">
        <f>FALSE()</f>
        <v/>
      </c>
      <c r="K77" s="9" t="inlineStr">
        <is>
          <t>10.1145/3533016</t>
        </is>
      </c>
    </row>
    <row r="78" ht="23.85" customHeight="1" s="10">
      <c r="A78" s="11" t="n">
        <v>76</v>
      </c>
      <c r="B78" s="9" t="inlineStr">
        <is>
          <t>10.1016/J.ESWA.2021.114759</t>
        </is>
      </c>
      <c r="C78" s="12" t="inlineStr">
        <is>
          <t>APFA: Automated product feature alignment for duplicate detection</t>
        </is>
      </c>
      <c r="D78" s="9" t="inlineStr">
        <is>
          <t>Nick Valstar;Flavius Frasincar;Gianni Brauwers</t>
        </is>
      </c>
      <c r="F78" s="9" t="inlineStr">
        <is>
          <t>Expert systems with applications</t>
        </is>
      </c>
      <c r="G78" s="9" t="inlineStr">
        <is>
          <t>https://www.semanticscholar.org/paper/90b18df0bb0e64d06a095bc07e66b4086b72bbd7</t>
        </is>
      </c>
      <c r="H78" s="9" t="n">
        <v>2021</v>
      </c>
      <c r="I78" s="9">
        <f>TRUE()</f>
        <v/>
      </c>
      <c r="J78" s="9" t="inlineStr">
        <is>
          <t>https://doi.org/10.1016/j.eswa.2021.114759</t>
        </is>
      </c>
      <c r="K78" s="9" t="inlineStr">
        <is>
          <t>10.1016/j.inffus.2019.06.002</t>
        </is>
      </c>
    </row>
    <row r="79" ht="160.2" customHeight="1" s="10">
      <c r="A79" s="11" t="n">
        <v>77</v>
      </c>
      <c r="B79" s="9" t="inlineStr">
        <is>
          <t>10.1109/AIMLA63829.2025.11040195</t>
        </is>
      </c>
      <c r="C79" s="12" t="inlineStr">
        <is>
          <t>A Hybrid Machine Learning Model for Image Deduplication</t>
        </is>
      </c>
      <c r="D79" s="9" t="inlineStr">
        <is>
          <t>B. P. Goud;S. K;K. P. Kumar;D. Shivaganesh;P. V. K. Reddy;S. S. Reddy</t>
        </is>
      </c>
      <c r="E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G79" s="9" t="inlineStr">
        <is>
          <t>https://www.semanticscholar.org/paper/6f3b0bbd698e8ca91090bb692d08e4b91ca75cde</t>
        </is>
      </c>
      <c r="H79" s="9" t="n">
        <v>2025</v>
      </c>
      <c r="I79" s="9">
        <f>FALSE()</f>
        <v/>
      </c>
      <c r="K79" s="9" t="inlineStr">
        <is>
          <t>10.1016/j.bdr.2020.100171</t>
        </is>
      </c>
    </row>
    <row r="80" ht="23.85" customHeight="1" s="10">
      <c r="A80" s="11" t="n">
        <v>78</v>
      </c>
      <c r="B80" s="9" t="inlineStr">
        <is>
          <t>10.1007/s40593-024-00434-w</t>
        </is>
      </c>
      <c r="C80" s="12" t="inlineStr">
        <is>
          <t>Knowledge Graphs for Representing Knowledge Progression of Students across Heterogeneous Learning Systems</t>
        </is>
      </c>
      <c r="D80" s="9" t="inlineStr">
        <is>
          <t>Soumya M.D.;Shivsubramani Krishnamoorthy</t>
        </is>
      </c>
      <c r="F80" s="9" t="inlineStr">
        <is>
          <t>International Journal of Artificial Intelligence in Education</t>
        </is>
      </c>
      <c r="G80" s="9" t="inlineStr">
        <is>
          <t>https://www.semanticscholar.org/paper/9b304926090850f1a8f3022d5d395e7cd2e60595</t>
        </is>
      </c>
      <c r="H80" s="9" t="n">
        <v>2025</v>
      </c>
      <c r="I80" s="9">
        <f>FALSE()</f>
        <v/>
      </c>
      <c r="K80" s="9" t="inlineStr">
        <is>
          <t>10.1145/3327964.3328499</t>
        </is>
      </c>
    </row>
    <row r="81" ht="205.65" customHeight="1" s="10">
      <c r="A81" s="11" t="n">
        <v>79</v>
      </c>
      <c r="B81" s="9" t="inlineStr">
        <is>
          <t>10.48550/arXiv.2405.04820</t>
        </is>
      </c>
      <c r="C81" s="12" t="inlineStr">
        <is>
          <t>APrompt4EM: Augmented Prompt Tuning for Generalized Entity Matching</t>
        </is>
      </c>
      <c r="D81" s="9" t="inlineStr">
        <is>
          <t>Yikuan Xia;Jiazun Chen;Xinchi Li;Jun Gao</t>
        </is>
      </c>
      <c r="E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F81" s="9" t="inlineStr">
        <is>
          <t>arXiv.org</t>
        </is>
      </c>
      <c r="G81" s="9" t="inlineStr">
        <is>
          <t>https://www.semanticscholar.org/paper/a58c2c0ac3e77dd95797568498f9ce213feabc67</t>
        </is>
      </c>
      <c r="H81" s="9" t="n">
        <v>2024</v>
      </c>
      <c r="I81" s="9">
        <f>FALSE()</f>
        <v/>
      </c>
      <c r="K81" s="9" t="inlineStr">
        <is>
          <t>10.1145/2588555.2594511</t>
        </is>
      </c>
    </row>
    <row r="82" ht="194.3" customHeight="1" s="10">
      <c r="A82" s="11" t="n">
        <v>80</v>
      </c>
      <c r="B82" s="9" t="inlineStr">
        <is>
          <t>10.1145/3340531.3412056</t>
        </is>
      </c>
      <c r="C82" s="12" t="inlineStr">
        <is>
          <t>Learning from Textual Data in Database Systems</t>
        </is>
      </c>
      <c r="D82" s="9" t="inlineStr">
        <is>
          <t>Michael Günther;Philipp Oehme;Maik Thiele;Wolfgang Lehner</t>
        </is>
      </c>
      <c r="E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F82" s="9" t="inlineStr">
        <is>
          <t>International Conference on Information and Knowledge Management</t>
        </is>
      </c>
      <c r="G82" s="9" t="inlineStr">
        <is>
          <t>https://www.semanticscholar.org/paper/646266ec0f1c506d8d102f546b94cb9371a82fd7</t>
        </is>
      </c>
      <c r="H82" s="9" t="n">
        <v>2020</v>
      </c>
      <c r="I82" s="9">
        <f>FALSE()</f>
        <v/>
      </c>
      <c r="K82" s="9" t="inlineStr">
        <is>
          <t>10.1109/BIGCOMP.2019.8679486</t>
        </is>
      </c>
    </row>
    <row r="83" ht="15" customHeight="1" s="10">
      <c r="A83" s="11" t="n">
        <v>81</v>
      </c>
      <c r="B83" s="9" t="inlineStr">
        <is>
          <t>10.5441/002/edbt.2019.45</t>
        </is>
      </c>
      <c r="C83" s="12" t="inlineStr">
        <is>
          <t>Executing Entity Matching End to End: A Case Study</t>
        </is>
      </c>
      <c r="D83" s="9" t="inlineStr">
        <is>
          <t>Pradap Konda;Sanjay Subramanian Seshadri;Elan Segarra;Brent Hueth;A. Doan</t>
        </is>
      </c>
      <c r="F83" s="9" t="inlineStr">
        <is>
          <t>International Conference on Extending Database Technology</t>
        </is>
      </c>
      <c r="G83" s="9" t="inlineStr">
        <is>
          <t>https://www.semanticscholar.org/paper/88c89862b41bd74e7e39a4a53a5c10aa6aa3ad7a</t>
        </is>
      </c>
      <c r="H83" s="9" t="n">
        <v>2019</v>
      </c>
      <c r="I83" s="9">
        <f>FALSE()</f>
        <v/>
      </c>
      <c r="K83" s="9" t="inlineStr">
        <is>
          <t>10.1145/3299869.3314042</t>
        </is>
      </c>
    </row>
    <row r="84" ht="228.4" customHeight="1" s="10">
      <c r="A84" s="11" t="n">
        <v>82</v>
      </c>
      <c r="B84" s="9" t="inlineStr">
        <is>
          <t>10.48550/arXiv.2505.05155</t>
        </is>
      </c>
      <c r="C84" s="12" t="inlineStr">
        <is>
          <t>FedTDP: A Privacy-Preserving and Unified Framework for Trajectory Data Preparation via Federated Learning</t>
        </is>
      </c>
      <c r="D84" s="9" t="inlineStr">
        <is>
          <t>Zhihao Zeng;Ziquan Fang;Wei Shao;Lu Chen;Yunjun Gao</t>
        </is>
      </c>
      <c r="E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F84" s="9" t="inlineStr">
        <is>
          <t>arXiv.org</t>
        </is>
      </c>
      <c r="G84" s="9" t="inlineStr">
        <is>
          <t>https://www.semanticscholar.org/paper/36ba5cc6db883c7d763e8bcdea4d053e0781b1ba</t>
        </is>
      </c>
      <c r="H84" s="9" t="n">
        <v>2025</v>
      </c>
      <c r="I84" s="9">
        <f>FALSE()</f>
        <v/>
      </c>
      <c r="K84" s="9" t="inlineStr">
        <is>
          <t>10.1145/3589335.3651245</t>
        </is>
      </c>
    </row>
    <row r="85" ht="15" customHeight="1" s="10">
      <c r="A85" s="11" t="n">
        <v>83</v>
      </c>
      <c r="B85" s="9" t="inlineStr">
        <is>
          <t>10.1016/J.INS.2017.02.019</t>
        </is>
      </c>
      <c r="C85" s="12" t="inlineStr">
        <is>
          <t>Cross-lingual link discovery with TR-ESA</t>
        </is>
      </c>
      <c r="D85" s="9" t="inlineStr">
        <is>
          <t>F. Narducci;M. Palmonari;G. Semeraro</t>
        </is>
      </c>
      <c r="F85" s="9" t="inlineStr">
        <is>
          <t>Information Sciences</t>
        </is>
      </c>
      <c r="G85" s="9" t="inlineStr">
        <is>
          <t>https://www.semanticscholar.org/paper/3f3d71e962cd2a07efb60f19bda3c02b28a1c687</t>
        </is>
      </c>
      <c r="H85" s="9" t="n">
        <v>2017</v>
      </c>
      <c r="I85" s="9">
        <f>TRUE()</f>
        <v/>
      </c>
      <c r="J85" s="9" t="inlineStr">
        <is>
          <t>https://ricerca.uniba.it/bitstream/11586/187033.17/2/1-s2.0-S0020025517304905-main%28AcceptedManuscript%29.pdf</t>
        </is>
      </c>
      <c r="K85" s="9" t="inlineStr">
        <is>
          <t>10.1007/s00778-013-0324-z</t>
        </is>
      </c>
    </row>
    <row r="86" ht="114.75" customHeight="1" s="10">
      <c r="A86" s="11" t="n">
        <v>84</v>
      </c>
      <c r="B86" s="9" t="inlineStr">
        <is>
          <t>10.1007/978-981-15-5573-2_7</t>
        </is>
      </c>
      <c r="C86" s="12" t="inlineStr">
        <is>
          <t>World Knowledge Representation</t>
        </is>
      </c>
      <c r="D86" s="9" t="inlineStr">
        <is>
          <t>Zhiyuan Liu;Yankai Lin;Maosong Sun</t>
        </is>
      </c>
      <c r="E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G86" s="9" t="inlineStr">
        <is>
          <t>https://www.semanticscholar.org/paper/47cc82c7d54bd3fdf5256e2e612ef83947b2ce49</t>
        </is>
      </c>
      <c r="H86" s="9" t="n">
        <v>2020</v>
      </c>
      <c r="I86" s="9">
        <f>TRUE()</f>
        <v/>
      </c>
      <c r="J86" s="9" t="inlineStr">
        <is>
          <t>https://link.springer.com/content/pdf/10.1007%2F978-981-15-5573-2_7.pdf</t>
        </is>
      </c>
      <c r="K86" s="9" t="inlineStr">
        <is>
          <t>10.1007/978-3-319-46565-4_3</t>
        </is>
      </c>
    </row>
    <row r="87" ht="137.5" customHeight="1" s="10">
      <c r="A87" s="11" t="n">
        <v>85</v>
      </c>
      <c r="B87" s="9" t="inlineStr">
        <is>
          <t>10.1109/ACCESS.2020.2971567</t>
        </is>
      </c>
      <c r="C87" s="12" t="inlineStr">
        <is>
          <t>Entity Profiling in Knowledge Graphs</t>
        </is>
      </c>
      <c r="D87" s="9" t="inlineStr">
        <is>
          <t>Xiang Zhang;Qingqing Yang;Jinru Ding;Ziyue Wang</t>
        </is>
      </c>
      <c r="E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F87" s="9" t="inlineStr">
        <is>
          <t>IEEE Access</t>
        </is>
      </c>
      <c r="G87" s="9" t="inlineStr">
        <is>
          <t>https://www.semanticscholar.org/paper/f434cc7cd09a713efe32f124d7eeb99c3c7c713c</t>
        </is>
      </c>
      <c r="H87" s="9" t="n">
        <v>2020</v>
      </c>
      <c r="I87" s="9">
        <f>TRUE()</f>
        <v/>
      </c>
      <c r="J87" s="9" t="inlineStr">
        <is>
          <t>https://ieeexplore.ieee.org/ielx7/6287639/8948470/08985548.pdf</t>
        </is>
      </c>
      <c r="K87" s="9" t="inlineStr">
        <is>
          <t>10.1145/2623330.2623685</t>
        </is>
      </c>
    </row>
    <row r="88" ht="23.85" customHeight="1" s="10">
      <c r="A88" s="11" t="n">
        <v>86</v>
      </c>
      <c r="B88" s="9" t="inlineStr">
        <is>
          <t>10.1007/978-3-319-70682-5_23</t>
        </is>
      </c>
      <c r="C88" s="12" t="inlineStr">
        <is>
          <t>Linked Urban Open Data Including Social Problems' Causality and Their Costs</t>
        </is>
      </c>
      <c r="D88" s="9" t="inlineStr">
        <is>
          <t>S. Egami;Takahiro Kawamura;Kouji Kozaki;Akihiko Ohsuga</t>
        </is>
      </c>
      <c r="F88" s="9" t="inlineStr">
        <is>
          <t>Joint International Conference of Semantic Technology</t>
        </is>
      </c>
      <c r="G88" s="9" t="inlineStr">
        <is>
          <t>https://www.semanticscholar.org/paper/b6bcf49abc8f5fe7d2f89f22b20a1acdc331a5c5</t>
        </is>
      </c>
      <c r="H88" s="9" t="n">
        <v>2017</v>
      </c>
      <c r="I88" s="9">
        <f>FALSE()</f>
        <v/>
      </c>
      <c r="K88" s="9" t="inlineStr">
        <is>
          <t>10.1007/s00778-013-0324-z</t>
        </is>
      </c>
    </row>
    <row r="89" ht="126.1" customHeight="1" s="10">
      <c r="A89" s="11" t="n">
        <v>87</v>
      </c>
      <c r="B89" s="9" t="inlineStr">
        <is>
          <t>10.1145/3626772.3661351</t>
        </is>
      </c>
      <c r="C89" s="12" t="inlineStr">
        <is>
          <t>A Large-scale Offer Alignment Model for Partitioning Filtering and Matching Product Offers</t>
        </is>
      </c>
      <c r="D89" s="9" t="inlineStr">
        <is>
          <t>Wenyu Huang;André Melo;Jeff Z. Pan</t>
        </is>
      </c>
      <c r="E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F89" s="9" t="inlineStr">
        <is>
          <t>Annual International ACM SIGIR Conference on Research and Development in Information Retrieval</t>
        </is>
      </c>
      <c r="G89" s="9" t="inlineStr">
        <is>
          <t>https://www.semanticscholar.org/paper/23ca4e096998931fd4339d0014ddef0cdfac149d</t>
        </is>
      </c>
      <c r="H89" s="9" t="n">
        <v>2024</v>
      </c>
      <c r="I89" s="9">
        <f>FALSE()</f>
        <v/>
      </c>
      <c r="K89" s="9" t="inlineStr">
        <is>
          <t>10.5220/0006682701950203</t>
        </is>
      </c>
    </row>
    <row r="90" ht="171.55" customHeight="1" s="10">
      <c r="A90" s="11" t="n">
        <v>88</v>
      </c>
      <c r="B90" s="9" t="inlineStr">
        <is>
          <t>10.1587/transinf.2020edp7198</t>
        </is>
      </c>
      <c r="C90" s="12" t="inlineStr">
        <is>
          <t>Similarity Search in InterPlanetary File System with the Aid of Locality Sensitive Hash</t>
        </is>
      </c>
      <c r="D90" s="9" t="inlineStr">
        <is>
          <t>S. Fujita</t>
        </is>
      </c>
      <c r="E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G90" s="9" t="inlineStr">
        <is>
          <t>https://www.semanticscholar.org/paper/e2b91c1a490997bded213ed5322f466944a83a49</t>
        </is>
      </c>
      <c r="H90" s="9" t="n">
        <v>2021</v>
      </c>
      <c r="I90" s="9">
        <f>TRUE()</f>
        <v/>
      </c>
      <c r="J90" s="9" t="inlineStr">
        <is>
          <t>https://www.jstage.jst.go.jp/article/transinf/E104.D/10/E104.D_2020EDP7198/_pdf</t>
        </is>
      </c>
      <c r="K90" s="9" t="inlineStr">
        <is>
          <t>10.1109/ICDMW.2016.7867099</t>
        </is>
      </c>
    </row>
    <row r="91" ht="228.4" customHeight="1" s="10">
      <c r="A91" s="11" t="n">
        <v>89</v>
      </c>
      <c r="B91" s="9" t="inlineStr">
        <is>
          <t>10.2196/preprints.18920</t>
        </is>
      </c>
      <c r="C91" s="12" t="inlineStr">
        <is>
          <t>Secure Record Linkage of Large Health Data Sets: Evaluation of a Hybrid Cloud Model</t>
        </is>
      </c>
      <c r="D91" s="9" t="inlineStr">
        <is>
          <t>Adrian P. Brown;Sean M. Randall</t>
        </is>
      </c>
      <c r="E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F91" s="9" t="inlineStr">
        <is>
          <t>JMIR Medical Informatics</t>
        </is>
      </c>
      <c r="G91" s="9" t="inlineStr">
        <is>
          <t>https://www.semanticscholar.org/paper/c6e3022bce8998302924a364b13977b20bac4432</t>
        </is>
      </c>
      <c r="H91" s="9" t="n">
        <v>2020</v>
      </c>
      <c r="I91" s="9">
        <f>TRUE()</f>
        <v/>
      </c>
      <c r="J91" s="9" t="inlineStr">
        <is>
          <t>https://medinform.jmir.org/2020/9/e18920/PDF</t>
        </is>
      </c>
      <c r="K91" s="9" t="inlineStr">
        <is>
          <t>10.1109/ICDMW.2016.7867099</t>
        </is>
      </c>
    </row>
    <row r="92" ht="15" customHeight="1" s="10">
      <c r="A92" s="11" t="n">
        <v>90</v>
      </c>
      <c r="B92" s="9" t="inlineStr">
        <is>
          <t>10.25781/KAUST-6ENJX</t>
        </is>
      </c>
      <c r="C92" s="12" t="inlineStr">
        <is>
          <t>Scaling Big Data Cleansing</t>
        </is>
      </c>
      <c r="D92" s="9" t="inlineStr">
        <is>
          <t>Zuhair Khayyat</t>
        </is>
      </c>
      <c r="G92" s="9" t="inlineStr">
        <is>
          <t>https://www.semanticscholar.org/paper/829c9f335078afbb4a8217515fe24d146b939e40</t>
        </is>
      </c>
      <c r="H92" s="9" t="n">
        <v>2017</v>
      </c>
      <c r="I92" s="9">
        <f>FALSE()</f>
        <v/>
      </c>
      <c r="K92" s="9" t="inlineStr">
        <is>
          <t>10.1145/2588555.2594511</t>
        </is>
      </c>
    </row>
    <row r="93" ht="285.2" customHeight="1" s="10">
      <c r="A93" s="11" t="n">
        <v>91</v>
      </c>
      <c r="B93" s="9" t="inlineStr">
        <is>
          <t>10.48550/arXiv.2310.11244</t>
        </is>
      </c>
      <c r="C93" s="12" t="inlineStr">
        <is>
          <t>Entity Matching using Large Language Models</t>
        </is>
      </c>
      <c r="D93" s="9" t="inlineStr">
        <is>
          <t>R. Peeters;Christian Bizer</t>
        </is>
      </c>
      <c r="E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F93" s="9" t="inlineStr">
        <is>
          <t>International Conference on Extending Database Technology</t>
        </is>
      </c>
      <c r="G93" s="9" t="inlineStr">
        <is>
          <t>https://www.semanticscholar.org/paper/13c2ae7831c0f1579bc8c6f1a31c9aa8689e24a8</t>
        </is>
      </c>
      <c r="H93" s="9" t="n">
        <v>2023</v>
      </c>
      <c r="I93" s="9">
        <f>FALSE()</f>
        <v/>
      </c>
      <c r="K93" s="9" t="inlineStr">
        <is>
          <t>10.1007/s44163-024-00159-8</t>
        </is>
      </c>
    </row>
    <row r="94" ht="126.1" customHeight="1" s="10">
      <c r="A94" s="11" t="n">
        <v>92</v>
      </c>
      <c r="B94" s="9" t="inlineStr">
        <is>
          <t>10.1007/978-3-031-16815-4_22</t>
        </is>
      </c>
      <c r="C94" s="12" t="inlineStr">
        <is>
          <t>Privacy-preserving record linkage using local sensitive hash and private set intersection</t>
        </is>
      </c>
      <c r="D94" s="9" t="inlineStr">
        <is>
          <t>Allon Adir;E. Aharoni;Nir Drucker;Eyal Kushnir;Ramy Masalha;Michael Mirkin;Omri Soceanu</t>
        </is>
      </c>
      <c r="E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G94" s="9" t="inlineStr">
        <is>
          <t>https://www.semanticscholar.org/paper/6134d078d1b16c9c0f79263510d46cc59854a6d5</t>
        </is>
      </c>
      <c r="H94" s="9" t="n">
        <v>2022</v>
      </c>
      <c r="I94" s="9">
        <f>TRUE()</f>
        <v/>
      </c>
      <c r="J94" s="9" t="inlineStr">
        <is>
          <t>https://arxiv.org/pdf/2203.14284</t>
        </is>
      </c>
      <c r="K94" s="9" t="inlineStr">
        <is>
          <t>10.5220/0006682701950203</t>
        </is>
      </c>
    </row>
    <row r="95" ht="15" customHeight="1" s="10">
      <c r="A95" s="11" t="n">
        <v>93</v>
      </c>
      <c r="B95" s="9" t="inlineStr">
        <is>
          <t>10.1007/978-3-319-69146-6_4</t>
        </is>
      </c>
      <c r="C95" s="12" t="inlineStr">
        <is>
          <t>Open Knowledge Extraction Challenge 2017</t>
        </is>
      </c>
      <c r="D95" s="9" t="inlineStr">
        <is>
          <t>René Speck;Michael Röder;Sergio Oramas;Luis Espinosa Anke;A. Ngomo</t>
        </is>
      </c>
      <c r="G95" s="9" t="inlineStr">
        <is>
          <t>https://www.semanticscholar.org/paper/f67633910e68de0424d34b49f7aabd244d48f0ce</t>
        </is>
      </c>
      <c r="H95" s="9" t="n">
        <v>2017</v>
      </c>
      <c r="I95" s="9">
        <f>TRUE()</f>
        <v/>
      </c>
      <c r="J95" s="9" t="inlineStr">
        <is>
          <t>http://repositori.upf.edu/bitstream/10230/34198/1/Speck_4thSemWebEvalChall_open.pdf</t>
        </is>
      </c>
      <c r="K95" s="9" t="inlineStr">
        <is>
          <t>10.1007/978-3-319-46565-4_2</t>
        </is>
      </c>
    </row>
    <row r="96" ht="15" customHeight="1" s="10">
      <c r="A96" s="11" t="n">
        <v>94</v>
      </c>
      <c r="B96" s="9" t="inlineStr">
        <is>
          <t>10.1007/s00778-023-00779-z</t>
        </is>
      </c>
      <c r="C96" s="12" t="inlineStr">
        <is>
          <t>Effective entity matching with transformers</t>
        </is>
      </c>
      <c r="D96" s="9" t="inlineStr">
        <is>
          <t>Yuliang Li;Jinfeng Li;Yoshihiko Suhara;A. Doan;W. Tan</t>
        </is>
      </c>
      <c r="F96" s="9" t="inlineStr">
        <is>
          <t>The VLDB journal</t>
        </is>
      </c>
      <c r="G96" s="9" t="inlineStr">
        <is>
          <t>https://www.semanticscholar.org/paper/5cb542e77d1b05f27426a9eb9ddf2c31be6870d5</t>
        </is>
      </c>
      <c r="H96" s="9" t="n">
        <v>2023</v>
      </c>
      <c r="I96" s="9">
        <f>FALSE()</f>
        <v/>
      </c>
      <c r="K96" s="9" t="inlineStr">
        <is>
          <t>10.1145/2588555.2594511</t>
        </is>
      </c>
    </row>
    <row r="97" ht="23.85" customHeight="1" s="10">
      <c r="A97" s="11" t="n">
        <v>95</v>
      </c>
      <c r="B97" s="9" t="inlineStr">
        <is>
          <t>10.1109/ICSC.2018.00034</t>
        </is>
      </c>
      <c r="C97" s="12" t="inlineStr">
        <is>
          <t>Urban Problem LOD for Understanding the Problem Structure and Detecting Vicious Cycles</t>
        </is>
      </c>
      <c r="D97" s="9" t="inlineStr">
        <is>
          <t>S. Egami;Takahiro Kawamura;Kouji Kozaki;Akihiko Ohsuga</t>
        </is>
      </c>
      <c r="F97" s="9" t="inlineStr">
        <is>
          <t>International Computer Science Conference</t>
        </is>
      </c>
      <c r="G97" s="9" t="inlineStr">
        <is>
          <t>https://www.semanticscholar.org/paper/ae1567f5bdc1aa19200b4fa802eb5d7889a69efc</t>
        </is>
      </c>
      <c r="H97" s="9" t="n">
        <v>2018</v>
      </c>
      <c r="I97" s="9">
        <f>FALSE()</f>
        <v/>
      </c>
      <c r="K97" s="9" t="inlineStr">
        <is>
          <t>10.1007/s00778-013-0324-z</t>
        </is>
      </c>
    </row>
    <row r="98" ht="239.75" customHeight="1" s="10">
      <c r="A98" s="11" t="n">
        <v>96</v>
      </c>
      <c r="B98" s="9" t="inlineStr">
        <is>
          <t>10.1145/3485447.3512026</t>
        </is>
      </c>
      <c r="C98" s="12" t="inlineStr">
        <is>
          <t>Geospatial Entity Resolution</t>
        </is>
      </c>
      <c r="D98" s="9" t="inlineStr">
        <is>
          <t>Pasquale Balsebre;Dezhong Yao;Gao Cong;Zhen Hai</t>
        </is>
      </c>
      <c r="E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F98" s="9" t="inlineStr">
        <is>
          <t>The Web Conference</t>
        </is>
      </c>
      <c r="G98" s="9" t="inlineStr">
        <is>
          <t>https://www.semanticscholar.org/paper/bffd09743a549ca0bae00ffad14376204d3a7f55</t>
        </is>
      </c>
      <c r="H98" s="9" t="n">
        <v>2022</v>
      </c>
      <c r="I98" s="9">
        <f>FALSE()</f>
        <v/>
      </c>
      <c r="K98" s="9" t="inlineStr">
        <is>
          <t>10.1145/2588555.2594511</t>
        </is>
      </c>
    </row>
    <row r="99" ht="23.85" customHeight="1" s="10">
      <c r="A99" s="11" t="n">
        <v>97</v>
      </c>
      <c r="B99" s="9" t="inlineStr">
        <is>
          <t>10.1016/j.nlp.2025.100142</t>
        </is>
      </c>
      <c r="C99" s="12" t="inlineStr">
        <is>
          <t>LLMs for product classification in e-commerce: A zero-shot comparative study of GPT and claude models</t>
        </is>
      </c>
      <c r="D99" s="9" t="inlineStr">
        <is>
          <t>Konstantinos I. Roumeliotis;Nikolaos D. Tselikas;Dimitrios K. Nasiopoulos</t>
        </is>
      </c>
      <c r="F99" s="9" t="inlineStr">
        <is>
          <t>Natural Language Processing Journal</t>
        </is>
      </c>
      <c r="G99" s="9" t="inlineStr">
        <is>
          <t>https://www.semanticscholar.org/paper/5bcd9c4c729aac072246f96d1aa7071f2b05f4bb</t>
        </is>
      </c>
      <c r="H99" s="9" t="n">
        <v>2025</v>
      </c>
      <c r="I99" s="9">
        <f>TRUE()</f>
        <v/>
      </c>
      <c r="J99" s="9" t="inlineStr">
        <is>
          <t>https://doi.org/10.1016/j.nlp.2025.100142</t>
        </is>
      </c>
      <c r="K99" s="9" t="inlineStr">
        <is>
          <t>10.1007/s44163-024-00159-8</t>
        </is>
      </c>
    </row>
    <row r="100" ht="23.85" customHeight="1" s="10">
      <c r="A100" s="11" t="n">
        <v>98</v>
      </c>
      <c r="B100" s="9" t="inlineStr">
        <is>
          <t>10.1007/s10707-016-0251-4</t>
        </is>
      </c>
      <c r="C100" s="12" t="inlineStr">
        <is>
          <t>Task selection in spatial crowdsourcing from worker’s perspective</t>
        </is>
      </c>
      <c r="D100" s="9" t="inlineStr">
        <is>
          <t>Dingxiong Deng;C. Shahabi;Ugur Demiryurek;Linhong Zhu</t>
        </is>
      </c>
      <c r="G100" s="9" t="inlineStr">
        <is>
          <t>https://www.semanticscholar.org/paper/881202896502617cc41ebef26a4f1c4832c10f5c</t>
        </is>
      </c>
      <c r="H100" s="9" t="n">
        <v>2016</v>
      </c>
      <c r="I100" s="9">
        <f>FALSE()</f>
        <v/>
      </c>
      <c r="K100" s="9" t="inlineStr">
        <is>
          <t>10.1007/s00778-013-0324-z</t>
        </is>
      </c>
    </row>
    <row r="101" ht="217" customHeight="1" s="10">
      <c r="A101" s="11" t="n">
        <v>99</v>
      </c>
      <c r="B101" s="9" t="inlineStr">
        <is>
          <t>10.1145/3617338</t>
        </is>
      </c>
      <c r="C101" s="12" t="inlineStr">
        <is>
          <t>SAGA: A Scalable Framework for Optimizing Data Cleaning Pipelines for Machine Learning Applications</t>
        </is>
      </c>
      <c r="D101" s="9" t="inlineStr">
        <is>
          <t>Shafaq Siddiqi;R. Kern;Matthias Boehm</t>
        </is>
      </c>
      <c r="E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G101" s="9" t="inlineStr">
        <is>
          <t>https://www.semanticscholar.org/paper/5cbbe911564117fc4ac7c53866c189fe60166cad</t>
        </is>
      </c>
      <c r="H101" s="9" t="n">
        <v>2023</v>
      </c>
      <c r="I101" s="9">
        <f>TRUE()</f>
        <v/>
      </c>
      <c r="J101" s="9" t="inlineStr">
        <is>
          <t>https://dl.acm.org/doi/pdf/10.1145/3617338</t>
        </is>
      </c>
      <c r="K101" s="9" t="inlineStr">
        <is>
          <t>10.48786/edbt.2025.10</t>
        </is>
      </c>
    </row>
    <row r="102" ht="15" customHeight="1" s="10">
      <c r="A102" s="11" t="n">
        <v>100</v>
      </c>
      <c r="B102" s="9" t="inlineStr">
        <is>
          <t>10.1109/INES67149.2025.11078189</t>
        </is>
      </c>
      <c r="C102" s="12" t="inlineStr">
        <is>
          <t>Data Cleansing Methods for Big Data: A Systematic Review</t>
        </is>
      </c>
      <c r="D102" s="9" t="inlineStr">
        <is>
          <t>Christoph Gritsch;Andrea Tick;Philipp Rosenberger</t>
        </is>
      </c>
      <c r="F102" s="9" t="inlineStr">
        <is>
          <t>International Conference on Intelligent Engineering Systems</t>
        </is>
      </c>
      <c r="G102" s="9" t="inlineStr">
        <is>
          <t>https://www.semanticscholar.org/paper/5b485e70221f98a42dfa9e1319ec66a805772c3a</t>
        </is>
      </c>
      <c r="H102" s="9" t="n">
        <v>2025</v>
      </c>
      <c r="I102" s="9">
        <f>FALSE()</f>
        <v/>
      </c>
      <c r="K102" s="9" t="inlineStr">
        <is>
          <t>10.14569/ijacsa.2022.0130933;10.1007/s11227-021-03710-x</t>
        </is>
      </c>
    </row>
    <row r="103" ht="148.85" customHeight="1" s="10">
      <c r="A103" s="11" t="n">
        <v>101</v>
      </c>
      <c r="B103" s="9" t="inlineStr">
        <is>
          <t>10.1587/TRANSINF.2015EDP7392</t>
        </is>
      </c>
      <c r="C103" s="12" t="inlineStr">
        <is>
          <t>Linked Data Entity Resolution System Enhanced by Configuration Learning Algorithm</t>
        </is>
      </c>
      <c r="D103" s="9" t="inlineStr">
        <is>
          <t>Khai Nguyen;R. Ichise</t>
        </is>
      </c>
      <c r="E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G103" s="9" t="inlineStr">
        <is>
          <t>https://www.semanticscholar.org/paper/9f4fd8574cae6c0875338192f4daf0c15795f031</t>
        </is>
      </c>
      <c r="H103" s="9" t="n">
        <v>2016</v>
      </c>
      <c r="I103" s="9">
        <f>TRUE()</f>
        <v/>
      </c>
      <c r="J103" s="9" t="inlineStr">
        <is>
          <t>https://www.jstage.jst.go.jp/article/transinf/E99.D/6/E99.D_2015EDP7392/_pdf</t>
        </is>
      </c>
      <c r="K103" s="9" t="inlineStr">
        <is>
          <t>10.1007/s00778-013-0324-z</t>
        </is>
      </c>
    </row>
    <row r="104" ht="217" customHeight="1" s="10">
      <c r="A104" s="11" t="n">
        <v>102</v>
      </c>
      <c r="B104" s="9" t="inlineStr">
        <is>
          <t>10.1109/SACI66288.2025.11030180</t>
        </is>
      </c>
      <c r="C104" s="12" t="inlineStr">
        <is>
          <t>Leveraging Prompt Engineering in the Stage Gate Innovation</t>
        </is>
      </c>
      <c r="D104" s="9" t="inlineStr">
        <is>
          <t>J. Czere;M. Péntek</t>
        </is>
      </c>
      <c r="E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F104" s="9" t="inlineStr">
        <is>
          <t>International Symposium on Applied Computational Intelligence and Informatics</t>
        </is>
      </c>
      <c r="G104" s="9" t="inlineStr">
        <is>
          <t>https://www.semanticscholar.org/paper/edc4bdb00030ba62a4cb80ae06657a8446e203dd</t>
        </is>
      </c>
      <c r="H104" s="9" t="n">
        <v>2025</v>
      </c>
      <c r="I104" s="9">
        <f>FALSE()</f>
        <v/>
      </c>
      <c r="K104" s="9" t="inlineStr">
        <is>
          <t>10.1007/s44163-024-00159-8</t>
        </is>
      </c>
    </row>
    <row r="105" ht="23.85" customHeight="1" s="10">
      <c r="A105" s="11" t="n">
        <v>103</v>
      </c>
      <c r="B105" s="9" t="inlineStr">
        <is>
          <t>10.1145/2872518.2888597</t>
        </is>
      </c>
      <c r="C105" s="12" t="inlineStr">
        <is>
          <t>Knowledge Extraction in Web Media: At The Frontier of NLP, Machine Learning and Semantics</t>
        </is>
      </c>
      <c r="D105" s="9" t="inlineStr">
        <is>
          <t>J. Plu</t>
        </is>
      </c>
      <c r="F105" s="9" t="inlineStr">
        <is>
          <t>The Web Conference</t>
        </is>
      </c>
      <c r="G105" s="9" t="inlineStr">
        <is>
          <t>https://www.semanticscholar.org/paper/e975f881ce4dfa70a4d9dd9cb8bc66a98055016e</t>
        </is>
      </c>
      <c r="H105" s="9" t="n">
        <v>2016</v>
      </c>
      <c r="I105" s="9">
        <f>FALSE()</f>
        <v/>
      </c>
      <c r="K105" s="9" t="inlineStr">
        <is>
          <t>10.1007/978-3-319-46565-4_2</t>
        </is>
      </c>
    </row>
    <row r="106" ht="171.55" customHeight="1" s="10">
      <c r="A106" s="11" t="n">
        <v>104</v>
      </c>
      <c r="B106" s="9" t="inlineStr">
        <is>
          <t>10.4018/978-1-7998-4730-4.CH019</t>
        </is>
      </c>
      <c r="C106" s="12" t="inlineStr">
        <is>
          <t>NLP and the Representation of Data on the Semantic Web</t>
        </is>
      </c>
      <c r="D106" s="9" t="inlineStr">
        <is>
          <t>José-Lázaro Martínez-Rodríguez;I. Lopez-Arevalo;J. López-Veyna;Ana B. Ríos-Alvarado;Edwin Aldana-Bobadilla</t>
        </is>
      </c>
      <c r="E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G106" s="9" t="inlineStr">
        <is>
          <t>https://www.semanticscholar.org/paper/c1981b263b223e5c936c68c5999182fc06f82e67</t>
        </is>
      </c>
      <c r="H106" s="9" t="n">
        <v>2021</v>
      </c>
      <c r="I106" s="9">
        <f>FALSE()</f>
        <v/>
      </c>
      <c r="K106" s="9" t="inlineStr">
        <is>
          <t>10.1007/978-3-319-46565-4_2</t>
        </is>
      </c>
    </row>
    <row r="107" ht="205.65" customHeight="1" s="10">
      <c r="A107" s="11" t="n">
        <v>105</v>
      </c>
      <c r="B107" s="9" t="inlineStr">
        <is>
          <t>10.1038/s41598-023-47295-2</t>
        </is>
      </c>
      <c r="C107" s="12" t="inlineStr">
        <is>
          <t>Correcting spelling mistakes in Persian texts with rules and deep learning methods</t>
        </is>
      </c>
      <c r="D107" s="9" t="inlineStr">
        <is>
          <t>Saman Kasmaiee;Siroos Kasmaiee;M. Homayounpour</t>
        </is>
      </c>
      <c r="E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F107" s="9" t="inlineStr">
        <is>
          <t>Scientific Reports</t>
        </is>
      </c>
      <c r="G107" s="9" t="inlineStr">
        <is>
          <t>https://www.semanticscholar.org/paper/4b66ca4bf19b5237cfb0694f6c5aaf8b2cca90eb</t>
        </is>
      </c>
      <c r="H107" s="9" t="n">
        <v>2023</v>
      </c>
      <c r="I107" s="9">
        <f>TRUE()</f>
        <v/>
      </c>
      <c r="J107" s="9" t="inlineStr">
        <is>
          <t>https://www.nature.com/articles/s41598-023-47295-2.pdf</t>
        </is>
      </c>
      <c r="K107" s="9" t="inlineStr">
        <is>
          <t>10.1007/s10579-020-09504-6</t>
        </is>
      </c>
    </row>
    <row r="108" ht="205.65" customHeight="1" s="10">
      <c r="A108" s="11" t="n">
        <v>106</v>
      </c>
      <c r="B108" s="9" t="inlineStr">
        <is>
          <t>10.1109/ICDE65448.2025.00173</t>
        </is>
      </c>
      <c r="C108" s="12" t="inlineStr">
        <is>
          <t>Tailoring the Shapley Value for In-Context Example Selection Towards Data Wrangling</t>
        </is>
      </c>
      <c r="D108" s="9" t="inlineStr">
        <is>
          <t>Zheng Liang;Hongzhi Wang;Xiaoou Ding;Zhiyu Liang;Chen Liang;Yafeng Tang;Jianzhong Qi</t>
        </is>
      </c>
      <c r="E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F108" s="9" t="inlineStr">
        <is>
          <t>IEEE International Conference on Data Engineering</t>
        </is>
      </c>
      <c r="G108" s="9" t="inlineStr">
        <is>
          <t>https://www.semanticscholar.org/paper/b136746d7f4c59d510b40fbad454f29e0ca5a2b5</t>
        </is>
      </c>
      <c r="H108" s="9" t="n">
        <v>2025</v>
      </c>
      <c r="I108" s="9">
        <f>FALSE()</f>
        <v/>
      </c>
      <c r="K108" s="9" t="inlineStr">
        <is>
          <t>10.1145/3589335.3651245</t>
        </is>
      </c>
    </row>
    <row r="109" ht="35.2" customHeight="1" s="10">
      <c r="A109" s="11" t="n">
        <v>107</v>
      </c>
      <c r="B109" s="9" t="inlineStr">
        <is>
          <t>10.48786/edbt.2023.63</t>
        </is>
      </c>
      <c r="C109" s="12" t="inlineStr">
        <is>
          <t>COVIDKG.ORG - a Web-scale COVID-19 Interactive, Trustworthy Knowledge Graph, Constructed and Interrogated for Bias using Deep-Learning</t>
        </is>
      </c>
      <c r="D109" s="9" t="inlineStr">
        <is>
          <t>Bhimesh Kandibedala;A. Pyayt;Nick Piraino;Chris Caballero;M. Gubanov</t>
        </is>
      </c>
      <c r="F109" s="9" t="inlineStr">
        <is>
          <t>International Conference on Extending Database Technology</t>
        </is>
      </c>
      <c r="G109" s="9" t="inlineStr">
        <is>
          <t>https://www.semanticscholar.org/paper/a844d916f22d4ac33d13c12ea8139dbdfa815f1b</t>
        </is>
      </c>
      <c r="H109" s="9" t="n">
        <v>2023</v>
      </c>
      <c r="I109" s="9">
        <f>FALSE()</f>
        <v/>
      </c>
      <c r="K109" s="9" t="inlineStr">
        <is>
          <t>10.1145/3299869.3314042</t>
        </is>
      </c>
    </row>
    <row r="110" ht="239.75" customHeight="1" s="10">
      <c r="A110" s="11" t="n">
        <v>108</v>
      </c>
      <c r="B110" s="9" t="inlineStr">
        <is>
          <t>10.48550/arXiv.2310.17643</t>
        </is>
      </c>
      <c r="C110" s="12" t="inlineStr">
        <is>
          <t>Where you go is who you are - A study on machine learning based semantic privacy attacks</t>
        </is>
      </c>
      <c r="D110" s="9" t="inlineStr">
        <is>
          <t>Nina Wiedemann;O. Kounadi;M. Raubal;Krzysztof Janowicz</t>
        </is>
      </c>
      <c r="E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110" s="9" t="inlineStr">
        <is>
          <t>arXiv.org</t>
        </is>
      </c>
      <c r="G110" s="9" t="inlineStr">
        <is>
          <t>https://www.semanticscholar.org/paper/a81996c7fe2103a14503c5003993b01f5dedbb54</t>
        </is>
      </c>
      <c r="H110" s="9" t="n">
        <v>2023</v>
      </c>
      <c r="I110" s="9">
        <f>FALSE()</f>
        <v/>
      </c>
      <c r="K110" s="9" t="inlineStr">
        <is>
          <t>10.1186/s40537-022-00655-7</t>
        </is>
      </c>
    </row>
    <row r="111" ht="148.85" customHeight="1" s="10">
      <c r="A111" s="11" t="n">
        <v>109</v>
      </c>
      <c r="B111" s="9" t="inlineStr">
        <is>
          <t>10.1109/ICEET65156.2024.10913916</t>
        </is>
      </c>
      <c r="C111" s="12" t="inlineStr">
        <is>
          <t>Exploring Artificial Intelligence to Assist Kinematics Analysis of Rigid Bodies</t>
        </is>
      </c>
      <c r="D111" s="9" t="inlineStr">
        <is>
          <t>H. Morano-Okuno;G. Sandoval-Benitez</t>
        </is>
      </c>
      <c r="E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G111" s="9" t="inlineStr">
        <is>
          <t>https://www.semanticscholar.org/paper/94f579fad19cb006701ebd5a77f2df6e3ef8a942</t>
        </is>
      </c>
      <c r="H111" s="9" t="n">
        <v>2024</v>
      </c>
      <c r="I111" s="9">
        <f>FALSE()</f>
        <v/>
      </c>
      <c r="K111" s="9" t="inlineStr">
        <is>
          <t>10.1007/s44163-024-00159-8</t>
        </is>
      </c>
    </row>
    <row r="112" ht="148.85" customHeight="1" s="10">
      <c r="A112" s="11" t="n">
        <v>110</v>
      </c>
      <c r="B112" s="9" t="inlineStr">
        <is>
          <t>10.1162/dint_a_00113</t>
        </is>
      </c>
      <c r="C112" s="12" t="inlineStr">
        <is>
          <t>Detecting Vicious Cycles in Urban Problem Knowledge Graph using Inference Rules</t>
        </is>
      </c>
      <c r="D112" s="9" t="inlineStr">
        <is>
          <t>S. Egami;Takahiro Kawamura;Kouji Kozaki;Akihiko Ohsuga</t>
        </is>
      </c>
      <c r="E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F112" s="9" t="inlineStr">
        <is>
          <t>Data Intelligence</t>
        </is>
      </c>
      <c r="G112" s="9" t="inlineStr">
        <is>
          <t>https://www.semanticscholar.org/paper/5b0dded3b96b9f20cd8a401ddc52ec0a0a0a8ebb</t>
        </is>
      </c>
      <c r="H112" s="9" t="n">
        <v>2021</v>
      </c>
      <c r="I112" s="9">
        <f>TRUE()</f>
        <v/>
      </c>
      <c r="J112" s="9" t="inlineStr">
        <is>
          <t>https://direct.mit.edu/dint/article-pdf/4/1/88/1985103/dint_a_00113.pdf</t>
        </is>
      </c>
      <c r="K112" s="9" t="inlineStr">
        <is>
          <t>10.1007/s00778-013-0324-z</t>
        </is>
      </c>
    </row>
    <row r="113" ht="217" customHeight="1" s="10">
      <c r="A113" s="11" t="n">
        <v>111</v>
      </c>
      <c r="B113" s="9" t="inlineStr">
        <is>
          <t>10.1609/aaai.v31i1.10634</t>
        </is>
      </c>
      <c r="C113" s="12" t="inlineStr">
        <is>
          <t>Pairwise HITS: Quality Estimation from Pairwise Comparisons in Creator-Evaluator Crowdsourcing Process</t>
        </is>
      </c>
      <c r="D113" s="9" t="inlineStr">
        <is>
          <t>Takeru Sunahase;Yukino Baba;H. Kashima</t>
        </is>
      </c>
      <c r="E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F113" s="9" t="inlineStr">
        <is>
          <t>AAAI Conference on Artificial Intelligence</t>
        </is>
      </c>
      <c r="G113" s="9" t="inlineStr">
        <is>
          <t>https://www.semanticscholar.org/paper/e1f321dba71985fedc2a8faad4dac30c5da5e2da</t>
        </is>
      </c>
      <c r="H113" s="9" t="n">
        <v>2017</v>
      </c>
      <c r="I113" s="9">
        <f>TRUE()</f>
        <v/>
      </c>
      <c r="J113" s="9" t="inlineStr">
        <is>
          <t>https://ojs.aaai.org/index.php/AAAI/article/download/10634/10493</t>
        </is>
      </c>
      <c r="K113" s="9" t="inlineStr">
        <is>
          <t>10.1007/s00778-013-0324-z</t>
        </is>
      </c>
    </row>
    <row r="114" ht="262.5" customHeight="1" s="10">
      <c r="A114" s="11" t="n">
        <v>112</v>
      </c>
      <c r="B114" s="9" t="inlineStr">
        <is>
          <t>10.3390/math12223476</t>
        </is>
      </c>
      <c r="C114" s="12" t="inlineStr">
        <is>
          <t>Comprehensive Evaluation Method of Privacy-Preserving Record Linkage Technology Based on the Modified Criteria Importance Through Intercriteria Correlation Method</t>
        </is>
      </c>
      <c r="D114" s="9" t="inlineStr">
        <is>
          <t>Shumin Han;Yue Li;Derong Shen;Chuang Wang</t>
        </is>
      </c>
      <c r="E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F114" s="9" t="inlineStr">
        <is>
          <t>Mathematics</t>
        </is>
      </c>
      <c r="G114" s="9" t="inlineStr">
        <is>
          <t>https://www.semanticscholar.org/paper/08d281df760a91ab75362df636ebffb4d80f5894</t>
        </is>
      </c>
      <c r="H114" s="9" t="n">
        <v>2024</v>
      </c>
      <c r="I114" s="9">
        <f>FALSE()</f>
        <v/>
      </c>
      <c r="K114" s="9" t="inlineStr">
        <is>
          <t>10.1145/3539618.3591816</t>
        </is>
      </c>
    </row>
    <row r="115" ht="217" customHeight="1" s="10">
      <c r="A115" s="11" t="n">
        <v>113</v>
      </c>
      <c r="B115" s="9" t="inlineStr">
        <is>
          <t>10.1109/TASLPRO.2025.3577342</t>
        </is>
      </c>
      <c r="C115" s="12" t="inlineStr">
        <is>
          <t>Lifelong Learning for Entity Linking</t>
        </is>
      </c>
      <c r="D115" s="9" t="inlineStr">
        <is>
          <t>Ying Zhang;Xuhui Sui;Kehui Song;Baohang Zhou;Wenya Guo;Xiaojie Yuan</t>
        </is>
      </c>
      <c r="E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F115" s="9" t="inlineStr">
        <is>
          <t>IEEE Transactions on Audio, Speech, and Language Processing</t>
        </is>
      </c>
      <c r="G115" s="9" t="inlineStr">
        <is>
          <t>https://www.semanticscholar.org/paper/3b0a9ab240a48b2f77587392c4096fcfc9da75cc</t>
        </is>
      </c>
      <c r="H115" s="9" t="n">
        <v>2025</v>
      </c>
      <c r="I115" s="9">
        <f>FALSE()</f>
        <v/>
      </c>
      <c r="K115" s="9" t="inlineStr">
        <is>
          <t>10.48550/arXiv.2306.12725</t>
        </is>
      </c>
    </row>
    <row r="116" ht="205.65" customHeight="1" s="10">
      <c r="A116" s="11" t="n">
        <v>114</v>
      </c>
      <c r="B116" s="9" t="inlineStr">
        <is>
          <t>10.1145/3448016.3457328</t>
        </is>
      </c>
      <c r="C116" s="12" t="inlineStr">
        <is>
          <t>Medical Entity Disambiguation Using Graph Neural Networks</t>
        </is>
      </c>
      <c r="D116" s="9" t="inlineStr">
        <is>
          <t>Alina Vretinaris;Chuan Lei;Vasilis Efthymiou;X. Qin;Fatma Özcan</t>
        </is>
      </c>
      <c r="E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G116" s="9" t="inlineStr">
        <is>
          <t>https://www.semanticscholar.org/paper/45d5183ad685b054c75ada5f8bea2a32d8302848</t>
        </is>
      </c>
      <c r="H116" s="9" t="n">
        <v>2021</v>
      </c>
      <c r="I116" s="9">
        <f>TRUE()</f>
        <v/>
      </c>
      <c r="J116" s="9" t="inlineStr">
        <is>
          <t>https://arxiv.org/pdf/2104.01488</t>
        </is>
      </c>
      <c r="K116" s="9" t="inlineStr">
        <is>
          <t>10.1145/3299869.3314042</t>
        </is>
      </c>
    </row>
    <row r="117" ht="228.4" customHeight="1" s="10">
      <c r="A117" s="11" t="n">
        <v>115</v>
      </c>
      <c r="B117" s="9" t="inlineStr">
        <is>
          <t>10.1145/3709715</t>
        </is>
      </c>
      <c r="C117" s="12" t="inlineStr">
        <is>
          <t>Progressive Entity Matching: A Design Space Exploration</t>
        </is>
      </c>
      <c r="D117" s="9" t="inlineStr">
        <is>
          <t>Jakub Maciejewski;Konstantinos Nikoletos;George Papadakis;Yannis Velegrakis</t>
        </is>
      </c>
      <c r="E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G117" s="9" t="inlineStr">
        <is>
          <t>https://www.semanticscholar.org/paper/33f1d7b16413d0b753dea4ed41f173fb64987a7a</t>
        </is>
      </c>
      <c r="H117" s="9" t="n">
        <v>2025</v>
      </c>
      <c r="I117" s="9">
        <f>FALSE()</f>
        <v/>
      </c>
      <c r="K117" s="9" t="inlineStr">
        <is>
          <t>10.1016/j.is.2020.101565</t>
        </is>
      </c>
    </row>
    <row r="118" ht="23.85" customHeight="1" s="10">
      <c r="A118" s="11" t="n">
        <v>116</v>
      </c>
      <c r="B118" s="9" t="inlineStr">
        <is>
          <t>10.1007/978-3-030-59706-1</t>
        </is>
      </c>
      <c r="C118" s="12" t="inlineStr">
        <is>
          <t>Linking Sensitive Data: Methods and Techniques for Practical Privacy-Preserving Information Sharing</t>
        </is>
      </c>
      <c r="D118" s="9" t="inlineStr">
        <is>
          <t>P. Christen;Thilina Ranbaduge;R. Schnell</t>
        </is>
      </c>
      <c r="G118" s="9" t="inlineStr">
        <is>
          <t>https://www.semanticscholar.org/paper/f2f8862dd815df719ca4abbd058e70870e4f5b45</t>
        </is>
      </c>
      <c r="H118" s="9" t="n">
        <v>2020</v>
      </c>
      <c r="I118" s="9">
        <f>FALSE()</f>
        <v/>
      </c>
      <c r="K118" s="9" t="inlineStr">
        <is>
          <t>10.1109/ICDMW.2016.7867099</t>
        </is>
      </c>
    </row>
    <row r="119" ht="137.5" customHeight="1" s="10">
      <c r="A119" s="11" t="n">
        <v>117</v>
      </c>
      <c r="B119" s="9" t="inlineStr">
        <is>
          <t>10.1109/TKDE.2023.3266480</t>
        </is>
      </c>
      <c r="C119" s="12" t="inlineStr">
        <is>
          <t>Robust Bidirectional Poly-Matching</t>
        </is>
      </c>
      <c r="D119" s="9" t="inlineStr">
        <is>
          <t>Ween Jiann Lee;Maksim Tkachenko;Hady W. Lauw</t>
        </is>
      </c>
      <c r="E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F119" s="9" t="inlineStr">
        <is>
          <t>IEEE Transactions on Knowledge and Data Engineering</t>
        </is>
      </c>
      <c r="G119" s="9" t="inlineStr">
        <is>
          <t>https://www.semanticscholar.org/paper/b77995d73286e26195963e8385af9d1eee68830c</t>
        </is>
      </c>
      <c r="H119" s="9" t="n">
        <v>2023</v>
      </c>
      <c r="I119" s="9">
        <f>FALSE()</f>
        <v/>
      </c>
      <c r="K119" s="9" t="inlineStr">
        <is>
          <t>10.1016/j.is.2020.101565</t>
        </is>
      </c>
    </row>
    <row r="120" ht="432.95" customHeight="1" s="10">
      <c r="A120" s="11" t="n">
        <v>118</v>
      </c>
      <c r="B120" s="9" t="inlineStr">
        <is>
          <t>10.1108/IJWIS-05-2018-0043</t>
        </is>
      </c>
      <c r="C120" s="12" t="inlineStr">
        <is>
          <t>An approach to quantify integration quality using feedback on mapping results</t>
        </is>
      </c>
      <c r="D120" s="9" t="inlineStr">
        <is>
          <t>Fernando R. S. Serrano;A. Fernandes;Klitos Christodoulou</t>
        </is>
      </c>
      <c r="E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F120" s="9" t="inlineStr">
        <is>
          <t>International Journal of Web Information Systems</t>
        </is>
      </c>
      <c r="G120" s="9" t="inlineStr">
        <is>
          <t>https://www.semanticscholar.org/paper/1a0c25e26fae67db91500168c6baa61124fec345</t>
        </is>
      </c>
      <c r="H120" s="9" t="n">
        <v>2019</v>
      </c>
      <c r="I120" s="9">
        <f>FALSE()</f>
        <v/>
      </c>
      <c r="K120" s="9" t="inlineStr">
        <is>
          <t>10.1007/s00778-013-0324-z</t>
        </is>
      </c>
    </row>
    <row r="121" ht="228.4" customHeight="1" s="10">
      <c r="A121" s="11" t="n">
        <v>119</v>
      </c>
      <c r="B121" s="9" t="inlineStr">
        <is>
          <t>10.1145/3587259.3627556</t>
        </is>
      </c>
      <c r="C121" s="12" t="inlineStr">
        <is>
          <t>A Full-Fledged Framework for Combining Entity Linking Systems and Components</t>
        </is>
      </c>
      <c r="D121" s="9" t="inlineStr">
        <is>
          <t>Kristian Noullet;Ayoub Ourgani;Michael Färber</t>
        </is>
      </c>
      <c r="E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F121" s="9" t="inlineStr">
        <is>
          <t>International Conference on Knowledge Capture</t>
        </is>
      </c>
      <c r="G121" s="9" t="inlineStr">
        <is>
          <t>https://www.semanticscholar.org/paper/eb7449068ecebd421d7eb64e9254c39e4b4dbef1</t>
        </is>
      </c>
      <c r="H121" s="9" t="n">
        <v>2023</v>
      </c>
      <c r="I121" s="9">
        <f>FALSE()</f>
        <v/>
      </c>
      <c r="K121" s="9" t="inlineStr">
        <is>
          <t>10.1007/978-3-030-80418-3_16</t>
        </is>
      </c>
    </row>
    <row r="122" ht="35.2" customHeight="1" s="10">
      <c r="A122" s="11" t="n">
        <v>120</v>
      </c>
      <c r="B122" s="9" t="inlineStr">
        <is>
          <t>10.1016/j.compind.2025.104330</t>
        </is>
      </c>
      <c r="C122" s="12" t="inlineStr">
        <is>
          <t>Enhancing retrieval-augmented generation for interoperable industrial knowledge representation and inference toward cognitive digital twins</t>
        </is>
      </c>
      <c r="D122" s="9" t="inlineStr">
        <is>
          <t>Dachuan Shi;Jianzhang Li;Olga Meyer;Thomas Bauernhansl</t>
        </is>
      </c>
      <c r="G122" s="9" t="inlineStr">
        <is>
          <t>https://www.semanticscholar.org/paper/dc30d7102aacf3abfb040d6672c3b14aefc54a54</t>
        </is>
      </c>
      <c r="H122" s="9" t="n">
        <v>2025</v>
      </c>
      <c r="I122" s="9">
        <f>FALSE()</f>
        <v/>
      </c>
      <c r="K122" s="9" t="inlineStr">
        <is>
          <t>10.1007/s00778-023-00779-z</t>
        </is>
      </c>
    </row>
    <row r="123" ht="23.85" customHeight="1" s="10">
      <c r="A123" s="11" t="n">
        <v>121</v>
      </c>
      <c r="B123" s="9" t="inlineStr">
        <is>
          <t>10.1007/978-3-030-64846-6_9</t>
        </is>
      </c>
      <c r="C123" s="12" t="inlineStr">
        <is>
          <t>A Qualitative Literature Review on Microservices Identification Approaches</t>
        </is>
      </c>
      <c r="D123" s="9" t="inlineStr">
        <is>
          <t>Christoph Schröer;Felix Kruse;J. Gómez</t>
        </is>
      </c>
      <c r="F123" s="9" t="inlineStr">
        <is>
          <t>Symposium and Summer School on Service-Oriented Computing</t>
        </is>
      </c>
      <c r="G123" s="9" t="inlineStr">
        <is>
          <t>https://www.semanticscholar.org/paper/57b24c0009081be3b9ace15023dfc37dc8464a15</t>
        </is>
      </c>
      <c r="H123" s="9" t="n">
        <v>2020</v>
      </c>
      <c r="I123" s="9">
        <f>FALSE()</f>
        <v/>
      </c>
      <c r="K123" s="9" t="inlineStr">
        <is>
          <t>10.1145/3299869.3314042</t>
        </is>
      </c>
    </row>
    <row r="124" ht="342" customHeight="1" s="10">
      <c r="A124" s="11" t="n">
        <v>122</v>
      </c>
      <c r="B124" s="9" t="inlineStr">
        <is>
          <t>10.14778/3681954.3681987</t>
        </is>
      </c>
      <c r="C124" s="12" t="inlineStr">
        <is>
          <t>Enriching Relations with Additional Attributes for ER</t>
        </is>
      </c>
      <c r="D124" s="9" t="inlineStr">
        <is>
          <t>Mengyi Yan;Wenfei Fan;Yaoshu Wang;Min Xie</t>
        </is>
      </c>
      <c r="E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F124" s="9" t="inlineStr">
        <is>
          <t>Proceedings of the VLDB Endowment</t>
        </is>
      </c>
      <c r="G124" s="9" t="inlineStr">
        <is>
          <t>https://www.semanticscholar.org/paper/a6170b613540ba10b4de990326012555d829fecf</t>
        </is>
      </c>
      <c r="H124" s="9" t="n">
        <v>2024</v>
      </c>
      <c r="I124" s="9">
        <f>FALSE()</f>
        <v/>
      </c>
      <c r="K124" s="9" t="inlineStr">
        <is>
          <t>10.1016/j.is.2020.101565</t>
        </is>
      </c>
    </row>
    <row r="125" ht="23.85" customHeight="1" s="10">
      <c r="A125" s="11" t="n">
        <v>123</v>
      </c>
      <c r="B125" s="9" t="inlineStr">
        <is>
          <t>10.1016/j.ins.2017.01.006</t>
        </is>
      </c>
      <c r="C125" s="12" t="inlineStr">
        <is>
          <t>Integration of graphs from different data sources using crowdsourcing</t>
        </is>
      </c>
      <c r="D125" s="9" t="inlineStr">
        <is>
          <t>Younghoon Kim;Woohwan Jung;Kyuseok Shim</t>
        </is>
      </c>
      <c r="F125" s="9" t="inlineStr">
        <is>
          <t>Information Sciences</t>
        </is>
      </c>
      <c r="G125" s="9" t="inlineStr">
        <is>
          <t>https://www.semanticscholar.org/paper/79fbc41bb4eac4bca9f11314d4d51946e6dd52d5</t>
        </is>
      </c>
      <c r="H125" s="9" t="n">
        <v>2017</v>
      </c>
      <c r="I125" s="9">
        <f>FALSE()</f>
        <v/>
      </c>
      <c r="K125" s="9" t="inlineStr">
        <is>
          <t>10.1007/s00778-013-0324-z</t>
        </is>
      </c>
    </row>
    <row r="126" ht="273.85" customHeight="1" s="10">
      <c r="A126" s="11" t="n">
        <v>124</v>
      </c>
      <c r="B126" s="9" t="inlineStr">
        <is>
          <t>10.1109/FiCloud58648.2023.00039</t>
        </is>
      </c>
      <c r="C126" s="12" t="inlineStr">
        <is>
          <t>Online Continual Learning Data Quality Framework for Entity Resolution</t>
        </is>
      </c>
      <c r="D126" s="9" t="inlineStr">
        <is>
          <t>Widad Elouataoui;Saida El Mendili;Youssef Gahi</t>
        </is>
      </c>
      <c r="E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F126" s="9" t="inlineStr">
        <is>
          <t>International Conference on Future Internet of Things and Cloud</t>
        </is>
      </c>
      <c r="G126" s="9" t="inlineStr">
        <is>
          <t>https://www.semanticscholar.org/paper/b155a74ef5cbebca9bb9c895d276997f0eaf3e50</t>
        </is>
      </c>
      <c r="H126" s="9" t="n">
        <v>2023</v>
      </c>
      <c r="I126" s="9">
        <f>FALSE()</f>
        <v/>
      </c>
      <c r="K126" s="9" t="inlineStr">
        <is>
          <t>10.14569/ijacsa.2022.0130933;10.1007/s11227-021-03710-x</t>
        </is>
      </c>
    </row>
    <row r="127" ht="23.85" customHeight="1" s="10">
      <c r="A127" s="11" t="n">
        <v>125</v>
      </c>
      <c r="B127" s="9" t="inlineStr">
        <is>
          <t>10.1007/978-3-030-86800-0_1</t>
        </is>
      </c>
      <c r="C127" s="12" t="inlineStr">
        <is>
          <t>Data Source Selection Support in the Big Data Integration Process - Towards a Taxonomy</t>
        </is>
      </c>
      <c r="D127" s="9" t="inlineStr">
        <is>
          <t>Felix Kruse;Christoph Schröer;J. Gómez</t>
        </is>
      </c>
      <c r="F127" s="9" t="inlineStr">
        <is>
          <t>Wirtschaftsinformatik</t>
        </is>
      </c>
      <c r="G127" s="9" t="inlineStr">
        <is>
          <t>https://www.semanticscholar.org/paper/a2641d7299d2b44d128161233aed4ed9a8368b96</t>
        </is>
      </c>
      <c r="H127" s="9" t="n">
        <v>2021</v>
      </c>
      <c r="I127" s="9">
        <f>FALSE()</f>
        <v/>
      </c>
      <c r="K127" s="9" t="inlineStr">
        <is>
          <t>10.1145/3299869.3314042</t>
        </is>
      </c>
    </row>
    <row r="128" ht="23.85" customHeight="1" s="10">
      <c r="A128" s="11" t="n">
        <v>126</v>
      </c>
      <c r="B128" s="9" t="inlineStr">
        <is>
          <t>10.4018/IJSWIS.2017100103</t>
        </is>
      </c>
      <c r="C128" s="12" t="inlineStr">
        <is>
          <t>MERA: A Musical Entities Reconciliation Architecture Based on Semantic Technologies</t>
        </is>
      </c>
      <c r="D128" s="9" t="inlineStr">
        <is>
          <t>Daniel Fernández-Álvarez;Jose Emilio Labra Gayo;Daniel Gayo-Avello;P. O. Pablos</t>
        </is>
      </c>
      <c r="F128" s="9" t="inlineStr">
        <is>
          <t>International Journal on Semantic Web and Information Systems (IJSWIS)</t>
        </is>
      </c>
      <c r="G128" s="9" t="inlineStr">
        <is>
          <t>https://www.semanticscholar.org/paper/ab4df2f5709e8f6bc3ed823fd0439b0e5ae5ec0e</t>
        </is>
      </c>
      <c r="H128" s="9" t="n">
        <v>2017</v>
      </c>
      <c r="I128" s="9">
        <f>FALSE()</f>
        <v/>
      </c>
      <c r="K128" s="9" t="inlineStr">
        <is>
          <t>10.1587/TRANSINF.2015EDP7392;10.1145/2588555.2594511</t>
        </is>
      </c>
    </row>
    <row r="129" ht="262.5" customHeight="1" s="10">
      <c r="A129" s="11" t="n">
        <v>127</v>
      </c>
      <c r="B129" s="9" t="inlineStr">
        <is>
          <t>10.1109/COMPSAC61105.2024.00121</t>
        </is>
      </c>
      <c r="C129" s="12" t="inlineStr">
        <is>
          <t>BlockPRLS: Blockchain-Based Patient Record Linkage System for Big Data Analytics</t>
        </is>
      </c>
      <c r="D129" s="9" t="inlineStr">
        <is>
          <t>Abu Sayed Md Latiful Hoque;Md. Raihan Mia;Mohammad Sajid Abdullah;Md. Jahedul Islam;Bipul Chandra Dev Nath;Muhammad Tanvir Rahman;S. Ahamed</t>
        </is>
      </c>
      <c r="E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F129" s="9" t="inlineStr">
        <is>
          <t>Annual International Computer Software and Applications Conference</t>
        </is>
      </c>
      <c r="G129" s="9" t="inlineStr">
        <is>
          <t>https://www.semanticscholar.org/paper/9f4908ef9d3523baca6c4dc1aa75cf395b004d53</t>
        </is>
      </c>
      <c r="H129" s="9" t="n">
        <v>2024</v>
      </c>
      <c r="I129" s="9">
        <f>FALSE()</f>
        <v/>
      </c>
      <c r="K129" s="9" t="inlineStr">
        <is>
          <t>10.1186/s40537-022-00655-7</t>
        </is>
      </c>
    </row>
    <row r="130" ht="171.55" customHeight="1" s="10">
      <c r="A130" s="11" t="n">
        <v>128</v>
      </c>
      <c r="B130" s="9" t="inlineStr">
        <is>
          <t>10.1109/ICDE60146.2024.00264</t>
        </is>
      </c>
      <c r="C130" s="12" t="inlineStr">
        <is>
          <t>MultiEM: Efficient and Effective Unsupervised Multi-Table Entity Matching</t>
        </is>
      </c>
      <c r="D130" s="9" t="inlineStr">
        <is>
          <t>Xiaocan Zeng;Pengfei Wang;Yuren Mao;Lu Chen;Xiaoze Liu;Yunjun Gao</t>
        </is>
      </c>
      <c r="E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F130" s="9" t="inlineStr">
        <is>
          <t>IEEE International Conference on Data Engineering</t>
        </is>
      </c>
      <c r="G130" s="9" t="inlineStr">
        <is>
          <t>https://www.semanticscholar.org/paper/6c3421144d3d6d6401fe52cfe56c660c786959a0</t>
        </is>
      </c>
      <c r="H130" s="9" t="n">
        <v>2023</v>
      </c>
      <c r="I130" s="9">
        <f>FALSE()</f>
        <v/>
      </c>
      <c r="K130" s="9" t="inlineStr">
        <is>
          <t>10.1145/2588555.2594511</t>
        </is>
      </c>
    </row>
    <row r="131" ht="15" customHeight="1" s="10">
      <c r="A131" s="11" t="n">
        <v>129</v>
      </c>
      <c r="B131" s="9" t="inlineStr">
        <is>
          <t>10.1016/j.knosys.2022.110118</t>
        </is>
      </c>
      <c r="C131" s="12" t="inlineStr">
        <is>
          <t>Adaptive deep learning for entity resolution by risk analysis</t>
        </is>
      </c>
      <c r="D131" s="9" t="inlineStr">
        <is>
          <t>Qun Chen;Zhaoqiang Chen;Youcef Nafa;Tianyi Duan;Wei Pan;Lijun Zhang;Zhanhuai Li</t>
        </is>
      </c>
      <c r="F131" s="9" t="inlineStr">
        <is>
          <t>Knowledge-Based Systems</t>
        </is>
      </c>
      <c r="G131" s="9" t="inlineStr">
        <is>
          <t>https://www.semanticscholar.org/paper/1c5e75264f1d373a7454bf63bb5461e698bd2b32</t>
        </is>
      </c>
      <c r="H131" s="9" t="n">
        <v>2020</v>
      </c>
      <c r="I131" s="9">
        <f>TRUE()</f>
        <v/>
      </c>
      <c r="J131" s="9" t="inlineStr">
        <is>
          <t>https://arxiv.org/pdf/2012.03513</t>
        </is>
      </c>
      <c r="K131" s="9" t="inlineStr">
        <is>
          <t>10.1007/s00778-022-00745-1</t>
        </is>
      </c>
    </row>
    <row r="132" ht="160.2" customHeight="1" s="10">
      <c r="A132" s="11" t="n">
        <v>130</v>
      </c>
      <c r="B132" s="9" t="inlineStr">
        <is>
          <t>10.3390/risks11010004</t>
        </is>
      </c>
      <c r="C132" s="12" t="inlineStr">
        <is>
          <t>ECLIPSE: Holistic AI System for Preparing Insurer Policy Data</t>
        </is>
      </c>
      <c r="D132" s="9" t="inlineStr">
        <is>
          <t>Varun Sriram;Zijie Fan;Ni Liu</t>
        </is>
      </c>
      <c r="E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F132" s="9" t="inlineStr">
        <is>
          <t>Risks</t>
        </is>
      </c>
      <c r="G132" s="9" t="inlineStr">
        <is>
          <t>https://www.semanticscholar.org/paper/bd33b34b7bd3dfbe04428197af53b9af339b5699</t>
        </is>
      </c>
      <c r="H132" s="9" t="n">
        <v>2022</v>
      </c>
      <c r="I132" s="9">
        <f>TRUE()</f>
        <v/>
      </c>
      <c r="J132" s="9" t="inlineStr">
        <is>
          <t>https://www.mdpi.com/2227-9091/11/1/4/pdf?version=1673317129</t>
        </is>
      </c>
      <c r="K132" s="9" t="inlineStr">
        <is>
          <t>10.1007/978-3-319-99987-6_1</t>
        </is>
      </c>
    </row>
    <row r="133" ht="23.85" customHeight="1" s="10">
      <c r="A133" s="11" t="n">
        <v>131</v>
      </c>
      <c r="B133" s="9" t="inlineStr">
        <is>
          <t>10.1145/3588684</t>
        </is>
      </c>
      <c r="C133" s="12" t="inlineStr">
        <is>
          <t>CompressGraph: Efficient Parallel Graph Analytics with Rule-Based Compression</t>
        </is>
      </c>
      <c r="D133" s="9" t="inlineStr">
        <is>
          <t>Zheng Chen;Feng Zhang;Jiawei Guan;Jidong Zhai;Xipeng Shen;Huanchen Zhang;Wentong Shu;Xiaoyong Du</t>
        </is>
      </c>
      <c r="G133" s="9" t="inlineStr">
        <is>
          <t>https://www.semanticscholar.org/paper/457bbb0f64729dcfb15fe11be2b7fce91fcb1243</t>
        </is>
      </c>
      <c r="H133" s="9" t="n">
        <v>2023</v>
      </c>
      <c r="I133" s="9">
        <f>FALSE()</f>
        <v/>
      </c>
      <c r="K133" s="9" t="inlineStr">
        <is>
          <t>10.1145/3327964.3328499</t>
        </is>
      </c>
    </row>
    <row r="134" ht="239.75" customHeight="1" s="10">
      <c r="A134" s="11" t="n">
        <v>132</v>
      </c>
      <c r="B134" s="9" t="inlineStr">
        <is>
          <t>10.1049/gtd2.12040</t>
        </is>
      </c>
      <c r="C134" s="12" t="inlineStr">
        <is>
          <t>A survey on the development status and application prospects of knowledge graph in smart grids</t>
        </is>
      </c>
      <c r="D134" s="9" t="inlineStr">
        <is>
          <t>Jian Wang;Xi Wang;Chaoqun Ma;Lei Kou</t>
        </is>
      </c>
      <c r="E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F134" s="9" t="inlineStr">
        <is>
          <t>IET Generation, Transmission &amp; Distribution</t>
        </is>
      </c>
      <c r="G134" s="9" t="inlineStr">
        <is>
          <t>https://www.semanticscholar.org/paper/7ccc01dc90439bcab05d4ab07c1d2bc902bbaeb9</t>
        </is>
      </c>
      <c r="H134" s="9" t="n">
        <v>2020</v>
      </c>
      <c r="I134" s="9">
        <f>TRUE()</f>
        <v/>
      </c>
      <c r="J134" s="9" t="inlineStr">
        <is>
          <t>https://onlinelibrary.wiley.com/doi/pdfdirect/10.1049/gtd2.12040</t>
        </is>
      </c>
      <c r="K134" s="9" t="inlineStr">
        <is>
          <t>10.1007/s00778-013-0324-z</t>
        </is>
      </c>
    </row>
    <row r="135" ht="126.1" customHeight="1" s="10">
      <c r="A135" s="11" t="n">
        <v>133</v>
      </c>
      <c r="B135" s="9" t="inlineStr">
        <is>
          <t>10.48550/arXiv.2405.20624</t>
        </is>
      </c>
      <c r="C135" s="12" t="inlineStr">
        <is>
          <t>Leveraging Large Language Models for Entity Matching</t>
        </is>
      </c>
      <c r="D135" s="9" t="inlineStr">
        <is>
          <t>Qianyu Huang;Tongfang Zhao</t>
        </is>
      </c>
      <c r="E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F135" s="9" t="inlineStr">
        <is>
          <t>arXiv.org</t>
        </is>
      </c>
      <c r="G135" s="9" t="inlineStr">
        <is>
          <t>https://www.semanticscholar.org/paper/f99c87904db65abb4fa38ba1642a44d9bd9ad10d</t>
        </is>
      </c>
      <c r="H135" s="9" t="n">
        <v>2024</v>
      </c>
      <c r="I135" s="9">
        <f>FALSE()</f>
        <v/>
      </c>
      <c r="K135" s="9" t="inlineStr">
        <is>
          <t>10.1145/3318464.3386143</t>
        </is>
      </c>
    </row>
    <row r="136" ht="23.85" customHeight="1" s="10">
      <c r="A136" s="11" t="n">
        <v>134</v>
      </c>
      <c r="B136" s="9" t="inlineStr">
        <is>
          <t>10.5555/3306127.3331704</t>
        </is>
      </c>
      <c r="C136" s="12" t="inlineStr">
        <is>
          <t>Dynamic Source Weight Computation for Truth Inference over Data Streams</t>
        </is>
      </c>
      <c r="D136" s="9" t="inlineStr">
        <is>
          <t>Yi Yang;Q. Bai;Qing Liu</t>
        </is>
      </c>
      <c r="F136" s="9" t="inlineStr">
        <is>
          <t>Adaptive Agents and Multi-Agent Systems</t>
        </is>
      </c>
      <c r="G136" s="9" t="inlineStr">
        <is>
          <t>https://www.semanticscholar.org/paper/b94266dcedc3621a6b40fc6332fe968f8d032b75</t>
        </is>
      </c>
      <c r="H136" s="9" t="n">
        <v>2019</v>
      </c>
      <c r="I136" s="9">
        <f>FALSE()</f>
        <v/>
      </c>
      <c r="K136" s="9" t="inlineStr">
        <is>
          <t>10.1145/2623330.2623685</t>
        </is>
      </c>
    </row>
    <row r="137" ht="171.55" customHeight="1" s="10">
      <c r="A137" s="11" t="n">
        <v>135</v>
      </c>
      <c r="B137" s="9" t="inlineStr">
        <is>
          <t>10.3390/informatics10020042</t>
        </is>
      </c>
      <c r="C137" s="12" t="inlineStr">
        <is>
          <t>Genealogical Data Mining from Historical Archives: The Case of the Jewish Community in Pisa</t>
        </is>
      </c>
      <c r="D137" s="9" t="inlineStr">
        <is>
          <t>A. L. Duca;Andrea Marchetti;Manuela Moretti;Francesca Diana;Mafalda Toniazzi;Andrea D'Errico</t>
        </is>
      </c>
      <c r="E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F137" s="9" t="inlineStr">
        <is>
          <t>Informatics</t>
        </is>
      </c>
      <c r="G137" s="9" t="inlineStr">
        <is>
          <t>https://www.semanticscholar.org/paper/90f2cbbfdfb2cc8eadcf3c9037b42235c71cbaca</t>
        </is>
      </c>
      <c r="H137" s="9" t="n">
        <v>2023</v>
      </c>
      <c r="I137" s="9">
        <f>TRUE()</f>
        <v/>
      </c>
      <c r="J137" s="9" t="inlineStr">
        <is>
          <t>https://www.mdpi.com/2227-9709/10/2/42/pdf?version=1683865233</t>
        </is>
      </c>
      <c r="K137" s="9" t="inlineStr">
        <is>
          <t>10.1109/ICDMW.2018.00079</t>
        </is>
      </c>
    </row>
    <row r="138" ht="148.85" customHeight="1" s="10">
      <c r="A138" s="11" t="n">
        <v>136</v>
      </c>
      <c r="B138" s="9" t="inlineStr">
        <is>
          <t>10.17762/ijcnis.v11i3.4334</t>
        </is>
      </c>
      <c r="C138" s="12" t="inlineStr">
        <is>
          <t>Security Aspects in Web of Data Based on Trust Principles. A brief of Literature Review</t>
        </is>
      </c>
      <c r="D138" s="9" t="inlineStr">
        <is>
          <t>Jhon Francined Herrera Cubides;P. G. García;Carlos Marin;Diego Mauricio Cataño;R. G. Crespo</t>
        </is>
      </c>
      <c r="E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G138" s="9" t="inlineStr">
        <is>
          <t>https://www.semanticscholar.org/paper/f4d607b7e03882ebc85b7c9203add5c91037a53d</t>
        </is>
      </c>
      <c r="H138" s="9" t="n">
        <v>2019</v>
      </c>
      <c r="I138" s="9">
        <f>TRUE()</f>
        <v/>
      </c>
      <c r="J138" s="9" t="inlineStr">
        <is>
          <t>https://www.ijcnis.org/index.php/ijcnis/article/download/4334/670</t>
        </is>
      </c>
      <c r="K138" s="9" t="inlineStr">
        <is>
          <t>10.1007/s00778-013-0324-z</t>
        </is>
      </c>
    </row>
    <row r="139" ht="15" customHeight="1" s="10">
      <c r="A139" s="11" t="n">
        <v>137</v>
      </c>
      <c r="B139" s="9" t="inlineStr">
        <is>
          <t>10.1007/978-3-319-46565-4_1</t>
        </is>
      </c>
      <c r="C139" s="12" t="inlineStr">
        <is>
          <t>The Second Open Knowledge Extraction Challenge</t>
        </is>
      </c>
      <c r="D139" s="9" t="inlineStr">
        <is>
          <t>Andrea Giovanni Nuzzolese;Anna Lisa Gentile;V. Presutti;Aldo Gangemi;R. Meusel;Heiko Paulheim</t>
        </is>
      </c>
      <c r="G139" s="9" t="inlineStr">
        <is>
          <t>https://www.semanticscholar.org/paper/a57960bac5dd15847ee31ffa90739c67acd20402</t>
        </is>
      </c>
      <c r="H139" s="9" t="n">
        <v>2016</v>
      </c>
      <c r="I139" s="9">
        <f>FALSE()</f>
        <v/>
      </c>
      <c r="K139" s="9" t="inlineStr">
        <is>
          <t>10.1007/978-3-319-46565-4_3;10.1007/978-3-319-46565-4_2</t>
        </is>
      </c>
    </row>
    <row r="140" ht="194.3" customHeight="1" s="10">
      <c r="A140" s="11" t="n">
        <v>138</v>
      </c>
      <c r="B140" s="9" t="inlineStr">
        <is>
          <t>10.3390/sym15051060</t>
        </is>
      </c>
      <c r="C140" s="12" t="inlineStr">
        <is>
          <t>Training Data Selection for Record Linkage Classification</t>
        </is>
      </c>
      <c r="D140" s="9" t="inlineStr">
        <is>
          <t>Z. A. Omar;Z. H. Zamzuri;N. M. Ariff;M. Bakar</t>
        </is>
      </c>
      <c r="E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F140" s="9" t="inlineStr">
        <is>
          <t>Symmetry</t>
        </is>
      </c>
      <c r="G140" s="9" t="inlineStr">
        <is>
          <t>https://www.semanticscholar.org/paper/2fc028f832036421ca81049c4d899a0c2bf14469</t>
        </is>
      </c>
      <c r="H140" s="9" t="n">
        <v>2023</v>
      </c>
      <c r="I140" s="9">
        <f>TRUE()</f>
        <v/>
      </c>
      <c r="J140" s="9" t="inlineStr">
        <is>
          <t>https://www.mdpi.com/2073-8994/15/5/1060/pdf?version=1684111597</t>
        </is>
      </c>
      <c r="K140" s="9" t="inlineStr">
        <is>
          <t>10.14569/ijacsa.2022.0130901;10.1145/3533016</t>
        </is>
      </c>
    </row>
    <row r="141" ht="23.85" customHeight="1" s="10">
      <c r="A141" s="11" t="n">
        <v>139</v>
      </c>
      <c r="B141" s="9" t="inlineStr">
        <is>
          <t>10.1016/j.is.2025.102551</t>
        </is>
      </c>
      <c r="C141" s="12" t="inlineStr">
        <is>
          <t>When GDD meets GNN: A knowledge-driven neural connection for effective entity resolution in property graphs</t>
        </is>
      </c>
      <c r="D141" s="9" t="inlineStr">
        <is>
          <t>Junwei Hu;Michael Bewong;Selasi Kwashie;Yidi Zhang;V. Nofong;John Wondoh;Zaiwen Feng</t>
        </is>
      </c>
      <c r="F141" s="9" t="inlineStr">
        <is>
          <t>Information Systems</t>
        </is>
      </c>
      <c r="G141" s="9" t="inlineStr">
        <is>
          <t>https://www.semanticscholar.org/paper/9b32c2ed921a88fc49c07ea01c39ce720992514b</t>
        </is>
      </c>
      <c r="H141" s="9" t="n">
        <v>2025</v>
      </c>
      <c r="I141" s="9">
        <f>FALSE()</f>
        <v/>
      </c>
      <c r="K141" s="9" t="inlineStr">
        <is>
          <t>10.1145/3533016</t>
        </is>
      </c>
    </row>
    <row r="142" ht="182.95" customHeight="1" s="10">
      <c r="A142" s="11" t="n">
        <v>140</v>
      </c>
      <c r="B142" s="9" t="inlineStr">
        <is>
          <t>10.14778/3583140.3583163</t>
        </is>
      </c>
      <c r="C142" s="12" t="inlineStr">
        <is>
          <t>Sparkly: A Simple yet Surprisingly Strong TF/IDF Blocker for Entity Matching</t>
        </is>
      </c>
      <c r="D142" s="9" t="inlineStr">
        <is>
          <t>Derek Paulsen;Yash Govind;A. Doan</t>
        </is>
      </c>
      <c r="E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F142" s="9" t="inlineStr">
        <is>
          <t>Proceedings of the VLDB Endowment</t>
        </is>
      </c>
      <c r="G142" s="9" t="inlineStr">
        <is>
          <t>https://www.semanticscholar.org/paper/0d87e9b80950422b12953219d6dbeefeb6aac0b4</t>
        </is>
      </c>
      <c r="H142" s="9" t="n">
        <v>2023</v>
      </c>
      <c r="I142" s="9">
        <f>FALSE()</f>
        <v/>
      </c>
      <c r="K142" s="9" t="inlineStr">
        <is>
          <t>10.1016/j.is.2020.101565;10.1145/3299869.3314042</t>
        </is>
      </c>
    </row>
    <row r="143" ht="23.85" customHeight="1" s="10">
      <c r="A143" s="11" t="n">
        <v>141</v>
      </c>
      <c r="B143" s="9" t="inlineStr">
        <is>
          <t>10.1109/ICDE.2016.7498364</t>
        </is>
      </c>
      <c r="C143" s="12" t="inlineStr">
        <is>
          <t>Blocking for large-scale Entity Resolution: Challenges, algorithms, and practical examples</t>
        </is>
      </c>
      <c r="D143" s="9" t="inlineStr">
        <is>
          <t>G. Papadakis;Themis Palpanas</t>
        </is>
      </c>
      <c r="F143" s="9" t="inlineStr">
        <is>
          <t>IEEE International Conference on Data Engineering</t>
        </is>
      </c>
      <c r="G143" s="9" t="inlineStr">
        <is>
          <t>https://www.semanticscholar.org/paper/ca10c77633b52584503f2f9ab05cc3837465ed3e</t>
        </is>
      </c>
      <c r="H143" s="9" t="n">
        <v>2016</v>
      </c>
      <c r="I143" s="9">
        <f>FALSE()</f>
        <v/>
      </c>
      <c r="K143" s="9" t="inlineStr">
        <is>
          <t>10.1007/s00778-013-0324-z</t>
        </is>
      </c>
    </row>
    <row r="144" ht="23.85" customHeight="1" s="10">
      <c r="A144" s="11" t="n">
        <v>142</v>
      </c>
      <c r="B144" s="9" t="inlineStr">
        <is>
          <t>10.1007/978-3-319-69146-6_5</t>
        </is>
      </c>
      <c r="C144" s="12" t="inlineStr">
        <is>
          <t>ADEL@OKE 2017: A Generic Method for Indexing Knowledge Bases for Entity Linking</t>
        </is>
      </c>
      <c r="D144" s="9" t="inlineStr">
        <is>
          <t>J. Plu;Raphael Troncy;Giuseppe Rizzo</t>
        </is>
      </c>
      <c r="G144" s="9" t="inlineStr">
        <is>
          <t>https://www.semanticscholar.org/paper/7187acbaa2e2145144f9b2b1658227692ec842ef</t>
        </is>
      </c>
      <c r="H144" s="9" t="n">
        <v>2017</v>
      </c>
      <c r="I144" s="9">
        <f>FALSE()</f>
        <v/>
      </c>
      <c r="K144" s="9" t="inlineStr">
        <is>
          <t>10.1007/978-3-319-46565-4_2</t>
        </is>
      </c>
    </row>
    <row r="145" ht="307.95" customHeight="1" s="10">
      <c r="A145" s="11" t="n">
        <v>143</v>
      </c>
      <c r="B145" s="9" t="inlineStr">
        <is>
          <t>10.1109/ACCESS.2023.3317354</t>
        </is>
      </c>
      <c r="C145" s="12" t="inlineStr">
        <is>
          <t>Quality Anomaly Detection Using Predictive Techniques: An Extensive Big Data Quality Framework for Reliable Data Analysis</t>
        </is>
      </c>
      <c r="D145" s="9" t="inlineStr">
        <is>
          <t>Elouataoui Widad;Elmendili Saida;Youssef Gahi</t>
        </is>
      </c>
      <c r="E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F145" s="9" t="inlineStr">
        <is>
          <t>IEEE Access</t>
        </is>
      </c>
      <c r="G145" s="9" t="inlineStr">
        <is>
          <t>https://www.semanticscholar.org/paper/e48fe1d8a1310e867fee18d0b88ddd22a3cea0e5</t>
        </is>
      </c>
      <c r="H145" s="9" t="n">
        <v>2023</v>
      </c>
      <c r="I145" s="9">
        <f>TRUE()</f>
        <v/>
      </c>
      <c r="J145" s="9" t="inlineStr">
        <is>
          <t>https://ieeexplore.ieee.org/ielx7/6287639/6514899/10256169.pdf</t>
        </is>
      </c>
      <c r="K145" s="9" t="inlineStr">
        <is>
          <t>10.14569/ijacsa.2022.0130933</t>
        </is>
      </c>
    </row>
    <row r="146" ht="171.55" customHeight="1" s="10">
      <c r="A146" s="11" t="n">
        <v>144</v>
      </c>
      <c r="B146" s="9" t="inlineStr">
        <is>
          <t>10.18653/v1/2022.nlp4dh-1.9</t>
        </is>
      </c>
      <c r="C146" s="12" t="inlineStr">
        <is>
          <t>ParsSimpleQA: The Persian Simple Question Answering Dataset and System over Knowledge Graph</t>
        </is>
      </c>
      <c r="D146" s="9" t="inlineStr">
        <is>
          <t>Hamed Babaei Giglou;Niloufar Beyranvand;R. Moradi;Amir Mohammad Salehoof;S. Bibak</t>
        </is>
      </c>
      <c r="E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G146" s="9" t="inlineStr">
        <is>
          <t>https://www.semanticscholar.org/paper/f4a841d8b0cb60ee2339ab6da50bca2ccb02122c</t>
        </is>
      </c>
      <c r="H146" s="9" t="n">
        <v>2022</v>
      </c>
      <c r="I146" s="9">
        <f>FALSE()</f>
        <v/>
      </c>
      <c r="K146" s="9" t="inlineStr">
        <is>
          <t>10.1109/ikt51791.2020.9345631</t>
        </is>
      </c>
    </row>
    <row r="147" ht="251.1" customHeight="1" s="10">
      <c r="A147" s="11" t="n">
        <v>145</v>
      </c>
      <c r="B147" s="9" t="inlineStr">
        <is>
          <t>10.1145/3301003</t>
        </is>
      </c>
      <c r="C147" s="12" t="inlineStr">
        <is>
          <t>Deadline-Aware Fair Scheduling for Multi-Tenant Crowd-Powered Systems</t>
        </is>
      </c>
      <c r="D147" s="9" t="inlineStr">
        <is>
          <t>D. Difallah;Alessandro Checco;Gianluca Demartini;P. Cudré-Mauroux</t>
        </is>
      </c>
      <c r="E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F147" s="9" t="inlineStr">
        <is>
          <t>ACM Transactions on Social Computing</t>
        </is>
      </c>
      <c r="G147" s="9" t="inlineStr">
        <is>
          <t>https://www.semanticscholar.org/paper/84a37ad3080a28486c435ba6faaef463d88719c0</t>
        </is>
      </c>
      <c r="H147" s="9" t="n">
        <v>2019</v>
      </c>
      <c r="I147" s="9">
        <f>TRUE()</f>
        <v/>
      </c>
      <c r="J147" s="9" t="inlineStr">
        <is>
          <t>http://eprints.whiterose.ac.uk/143193/1/Deadline_Aware_Fair_Scheduling_for_Multi_Tenant_Crowd_Powered_Systems-2019.pdf</t>
        </is>
      </c>
      <c r="K147" s="9" t="inlineStr">
        <is>
          <t>10.1007/s00778-013-0324-z</t>
        </is>
      </c>
    </row>
    <row r="148" ht="171.55" customHeight="1" s="10">
      <c r="A148" s="11" t="n">
        <v>146</v>
      </c>
      <c r="B148" s="9" t="inlineStr">
        <is>
          <t>10.1145/3626246.3653372</t>
        </is>
      </c>
      <c r="C148" s="12" t="inlineStr">
        <is>
          <t>Rock: Cleaning Data by Embedding ML in Logic Rules</t>
        </is>
      </c>
      <c r="D148" s="9" t="inlineStr">
        <is>
          <t>Xianchun Bao;Zian Bao;Bie Binbin;Qingsong Duan;Wenfei Fan;Hui Lei;Daji Li;Wei Lin;Peng Liu;Zhicong Lv;Mingliang Ouyang;Shuai Tang;Yaoshu Wang;Qiyuan Wei;Min Xie;Jing Zhang;Xin Zhang;Runxiao Zhao;Shuping Zhou</t>
        </is>
      </c>
      <c r="E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G148" s="9" t="inlineStr">
        <is>
          <t>https://www.semanticscholar.org/paper/be3ef5ede9b927ebad65204c6e22f7f00f2024af</t>
        </is>
      </c>
      <c r="H148" s="9" t="n">
        <v>2024</v>
      </c>
      <c r="I148" s="9">
        <f>FALSE()</f>
        <v/>
      </c>
      <c r="K148" s="9" t="inlineStr">
        <is>
          <t>10.1016/j.is.2020.101565</t>
        </is>
      </c>
    </row>
    <row r="149" ht="103.4" customHeight="1" s="10">
      <c r="A149" s="11" t="n">
        <v>147</v>
      </c>
      <c r="B149" s="9" t="inlineStr">
        <is>
          <t>10.5220/0010649600003064</t>
        </is>
      </c>
      <c r="C149" s="12" t="inlineStr">
        <is>
          <t>Matching Entities from Multiple Sources with Hierarchical Agglomerative Clustering</t>
        </is>
      </c>
      <c r="D149" s="9" t="inlineStr">
        <is>
          <t>A. Saeedi;L. David;E. Rahm</t>
        </is>
      </c>
      <c r="E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F149" s="9" t="inlineStr">
        <is>
          <t>International Conference on Knowledge Engineering and Ontology Development</t>
        </is>
      </c>
      <c r="G149" s="9" t="inlineStr">
        <is>
          <t>https://www.semanticscholar.org/paper/f96f965d681adfe2ae6e7a339a30085ac720ad0d</t>
        </is>
      </c>
      <c r="H149" s="9" t="n">
        <v>2021</v>
      </c>
      <c r="I149" s="9">
        <f>FALSE()</f>
        <v/>
      </c>
      <c r="K149" s="9" t="inlineStr">
        <is>
          <t>10.1145/3318464.3386143</t>
        </is>
      </c>
    </row>
    <row r="150" ht="23.85" customHeight="1" s="10">
      <c r="A150" s="11" t="n">
        <v>148</v>
      </c>
      <c r="B150" s="9" t="inlineStr">
        <is>
          <t>10.1007/s10844-024-00853-0</t>
        </is>
      </c>
      <c r="C150" s="12" t="inlineStr">
        <is>
          <t>ERABQS: entity resolution based on active machine learning and balancing query strategy</t>
        </is>
      </c>
      <c r="D150" s="9" t="inlineStr">
        <is>
          <t>Mourad Jabrane;Hiba Tabbaa;Yassir Rochd;Imad Hafidi</t>
        </is>
      </c>
      <c r="F150" s="9" t="inlineStr">
        <is>
          <t>Journal of Intelligence and Information Systems</t>
        </is>
      </c>
      <c r="G150" s="9" t="inlineStr">
        <is>
          <t>https://www.semanticscholar.org/paper/1ab3fbe661f9e24babe5d60c79d3f6f6dfd56e19</t>
        </is>
      </c>
      <c r="H150" s="9" t="n">
        <v>2024</v>
      </c>
      <c r="I150" s="9">
        <f>FALSE()</f>
        <v/>
      </c>
      <c r="K150" s="9" t="inlineStr">
        <is>
          <t>10.1145/3318464.3386143;10.1007/s00778-023-00779-z</t>
        </is>
      </c>
    </row>
    <row r="151" ht="15" customHeight="1" s="10">
      <c r="A151" s="11" t="n">
        <v>149</v>
      </c>
      <c r="B151" s="9" t="inlineStr">
        <is>
          <t>10.1145/2939672.2939816</t>
        </is>
      </c>
      <c r="C151" s="12" t="inlineStr">
        <is>
          <t>A Truth Discovery Approach with Theoretical Guarantee</t>
        </is>
      </c>
      <c r="D151" s="9" t="inlineStr">
        <is>
          <t>Houping Xiao;Jing Gao;Zhaoran Wang;Shiyu Wang;Lu Su;Han Liu</t>
        </is>
      </c>
      <c r="F151" s="9" t="inlineStr">
        <is>
          <t>Knowledge Discovery and Data Mining</t>
        </is>
      </c>
      <c r="G151" s="9" t="inlineStr">
        <is>
          <t>https://www.semanticscholar.org/paper/7e93a2538de5bf0e0871c87ffcb5a786f6f4846c</t>
        </is>
      </c>
      <c r="H151" s="9" t="n">
        <v>2016</v>
      </c>
      <c r="I151" s="9">
        <f>TRUE()</f>
        <v/>
      </c>
      <c r="J151" s="9" t="inlineStr">
        <is>
          <t>http://dl.acm.org/ft_gateway.cfm?id=2939816&amp;type=pdf</t>
        </is>
      </c>
      <c r="K151" s="9" t="inlineStr">
        <is>
          <t>10.1145/2623330.2623685</t>
        </is>
      </c>
    </row>
    <row r="152" ht="296.55" customHeight="1" s="10">
      <c r="A152" s="11" t="n">
        <v>150</v>
      </c>
      <c r="B152" s="9" t="inlineStr">
        <is>
          <t>10.1145/3725360</t>
        </is>
      </c>
      <c r="C152" s="12" t="inlineStr">
        <is>
          <t>SWASH: A Flexible Communication Framework with Sliding Window-Based Cache Sharing for Scalable DGNN Training</t>
        </is>
      </c>
      <c r="D152" s="9" t="inlineStr">
        <is>
          <t>Zhen Song;Yu Gu;Tianyi Li;Yushuai Li;Qing Sun;Yanfeng Zhang;Christian S. Jensen;Ge Yu</t>
        </is>
      </c>
      <c r="E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G152" s="9" t="inlineStr">
        <is>
          <t>https://www.semanticscholar.org/paper/c10caec88abfae0e9ac443b8e80f4a5d87d52e8d</t>
        </is>
      </c>
      <c r="H152" s="9" t="n">
        <v>2025</v>
      </c>
      <c r="I152" s="9">
        <f>FALSE()</f>
        <v/>
      </c>
      <c r="K152" s="9" t="inlineStr">
        <is>
          <t>10.1145/3539618.3591816</t>
        </is>
      </c>
    </row>
    <row r="153" ht="205.65" customHeight="1" s="10">
      <c r="A153" s="11" t="n">
        <v>151</v>
      </c>
      <c r="B153" s="9" t="inlineStr">
        <is>
          <t>10.1109/TKDE.2019.2936189</t>
        </is>
      </c>
      <c r="C153" s="12" t="inlineStr">
        <is>
          <t>Truth Discovery by Claim and Source Embedding</t>
        </is>
      </c>
      <c r="D153" s="9" t="inlineStr">
        <is>
          <t>Shanshan Lyu;W. Ouyang;Huawei Shen;Xueqi Cheng</t>
        </is>
      </c>
      <c r="E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F153" s="9" t="inlineStr">
        <is>
          <t>IEEE Transactions on Knowledge and Data Engineering</t>
        </is>
      </c>
      <c r="G153" s="9" t="inlineStr">
        <is>
          <t>https://www.semanticscholar.org/paper/cd52cc0ac4b8e77131c9bf668e8f214230f7f9ea</t>
        </is>
      </c>
      <c r="H153" s="9" t="n">
        <v>2017</v>
      </c>
      <c r="I153" s="9">
        <f>FALSE()</f>
        <v/>
      </c>
      <c r="K153" s="9" t="inlineStr">
        <is>
          <t>10.1145/2623330.2623685</t>
        </is>
      </c>
    </row>
    <row r="154" ht="296.55" customHeight="1" s="10">
      <c r="A154" s="11" t="n">
        <v>152</v>
      </c>
      <c r="B154" s="9" t="inlineStr">
        <is>
          <t>10.1145/3664647.3681313</t>
        </is>
      </c>
      <c r="C154" s="12" t="inlineStr">
        <is>
          <t>A Medical Data-Effective Learning Benchmark for Highly Efficient Pre-training of Foundation Models</t>
        </is>
      </c>
      <c r="D154" s="9" t="inlineStr">
        <is>
          <t>Wenxuan Yang;Weimin Tan;Yuqi Sun;Bo Yan</t>
        </is>
      </c>
      <c r="E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F154" s="9" t="inlineStr">
        <is>
          <t>ACM Multimedia</t>
        </is>
      </c>
      <c r="G154" s="9" t="inlineStr">
        <is>
          <t>https://www.semanticscholar.org/paper/fce8e4b01d7adad1db653ab122b7423b2131c3ee</t>
        </is>
      </c>
      <c r="H154" s="9" t="n">
        <v>2024</v>
      </c>
      <c r="I154" s="9">
        <f>FALSE()</f>
        <v/>
      </c>
      <c r="K154" s="9" t="inlineStr">
        <is>
          <t>10.1016/j.bdr.2020.100171</t>
        </is>
      </c>
    </row>
    <row r="155" ht="262.5" customHeight="1" s="10">
      <c r="A155" s="11" t="n">
        <v>153</v>
      </c>
      <c r="B155" s="9" t="inlineStr">
        <is>
          <t>10.3389/fpubh.2023.1125011</t>
        </is>
      </c>
      <c r="C155" s="12" t="inlineStr">
        <is>
          <t>An anonymization-based privacy-preserving data collection protocol for digital health data</t>
        </is>
      </c>
      <c r="D155" s="9" t="inlineStr">
        <is>
          <t>Steven Fernandes;Sidra Abbas;Jatinderkumar R. Saini;J. Andrew;R. J. Eunice;J. Karthikeyan</t>
        </is>
      </c>
      <c r="E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F155" s="9" t="inlineStr">
        <is>
          <t>Frontiers in Public Health</t>
        </is>
      </c>
      <c r="G155" s="9" t="inlineStr">
        <is>
          <t>https://www.semanticscholar.org/paper/04244fd566b9e4f93ddffaa63a00a0899d8285a9</t>
        </is>
      </c>
      <c r="H155" s="9" t="n">
        <v>2023</v>
      </c>
      <c r="I155" s="9">
        <f>TRUE()</f>
        <v/>
      </c>
      <c r="J155" s="9" t="inlineStr">
        <is>
          <t>https://www.frontiersin.org/articles/10.3389/fpubh.2023.1125011/pdf</t>
        </is>
      </c>
      <c r="K155" s="9" t="inlineStr">
        <is>
          <t>10.1186/s40537-022-00655-7</t>
        </is>
      </c>
    </row>
    <row r="156" ht="15" customHeight="1" s="10">
      <c r="A156" s="11" t="n">
        <v>154</v>
      </c>
      <c r="B156" s="9" t="inlineStr">
        <is>
          <t>10.1561/1800000025</t>
        </is>
      </c>
      <c r="C156" s="12" t="inlineStr">
        <is>
          <t>An Introduction to Hybrid Human-Machine Information Systems</t>
        </is>
      </c>
      <c r="D156" s="9" t="inlineStr">
        <is>
          <t>Gianluca Demartini;D. Difallah;U. Gadiraju;Michele Catasta</t>
        </is>
      </c>
      <c r="F156" s="9" t="inlineStr">
        <is>
          <t>Foundations and Trends® in Web Science</t>
        </is>
      </c>
      <c r="G156" s="9" t="inlineStr">
        <is>
          <t>https://www.semanticscholar.org/paper/8cfd44462370fbd46fde17b9237fb81ab9dbcfa8</t>
        </is>
      </c>
      <c r="H156" s="9" t="n">
        <v>2017</v>
      </c>
      <c r="I156" s="9">
        <f>FALSE()</f>
        <v/>
      </c>
      <c r="K156" s="9" t="inlineStr">
        <is>
          <t>10.1007/s00778-013-0324-z</t>
        </is>
      </c>
    </row>
    <row r="157" ht="23.85" customHeight="1" s="10">
      <c r="A157" s="11" t="n">
        <v>155</v>
      </c>
      <c r="B157" s="9" t="inlineStr">
        <is>
          <t>10.1007/978-3-030-85428-7_6</t>
        </is>
      </c>
      <c r="C157" s="12" t="inlineStr">
        <is>
          <t>Survey on Mobile Edge-Cloud Computing: A Taxonomy on Computation offloading Approaches</t>
        </is>
      </c>
      <c r="D157" s="9" t="inlineStr">
        <is>
          <t>I. Elgendy;Rahul Yadav</t>
        </is>
      </c>
      <c r="F157" s="9" t="inlineStr">
        <is>
          <t>Studies in Big Data</t>
        </is>
      </c>
      <c r="G157" s="9" t="inlineStr">
        <is>
          <t>https://www.semanticscholar.org/paper/06b7061f470fe1c091e51c4c0729e056eacd52c4</t>
        </is>
      </c>
      <c r="H157" s="9" t="n">
        <v>2021</v>
      </c>
      <c r="I157" s="9">
        <f>FALSE()</f>
        <v/>
      </c>
      <c r="K157" s="9" t="inlineStr">
        <is>
          <t>10.1007/s11227-021-03710-x</t>
        </is>
      </c>
    </row>
    <row r="158" ht="228.4" customHeight="1" s="10">
      <c r="A158" s="11" t="n">
        <v>156</v>
      </c>
      <c r="B158" s="9" t="inlineStr">
        <is>
          <t>10.1145/3659677.3659707</t>
        </is>
      </c>
      <c r="C158" s="12" t="inlineStr">
        <is>
          <t>Active Metadata and Machine Learning based Framework for Enhancing Big Data Quality</t>
        </is>
      </c>
      <c r="D158" s="9" t="inlineStr">
        <is>
          <t>Widad Elouataoui;Saida El Mendili;Youssef Gahi</t>
        </is>
      </c>
      <c r="E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G158" s="9" t="inlineStr">
        <is>
          <t>https://www.semanticscholar.org/paper/91f9d0e179fcc7a2713cd652db6a34e255247777</t>
        </is>
      </c>
      <c r="H158" s="9" t="n">
        <v>2024</v>
      </c>
      <c r="I158" s="9">
        <f>FALSE()</f>
        <v/>
      </c>
      <c r="K158" s="9" t="inlineStr">
        <is>
          <t>10.14569/ijacsa.2022.0130933</t>
        </is>
      </c>
    </row>
    <row r="159" ht="262.5" customHeight="1" s="10">
      <c r="A159" s="11" t="n">
        <v>157</v>
      </c>
      <c r="B159" s="9" t="inlineStr">
        <is>
          <t>10.14778/3415478.3415501</t>
        </is>
      </c>
      <c r="C159" s="12" t="inlineStr">
        <is>
          <t>RDFFrames: knowledge graph access for machine learning tools</t>
        </is>
      </c>
      <c r="D159" s="9" t="inlineStr">
        <is>
          <t>Aisha Mohamed;Ghadeer Abuoda;Abdurrahman Ghanem;Zoi Kaoudi;Ashraf Aboulnaga</t>
        </is>
      </c>
      <c r="E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F159" s="9" t="inlineStr">
        <is>
          <t>The VLDB journal</t>
        </is>
      </c>
      <c r="G159" s="9" t="inlineStr">
        <is>
          <t>https://www.semanticscholar.org/paper/80c0884380e44da849c1daebdcbc8471e2b3a8b7</t>
        </is>
      </c>
      <c r="H159" s="9" t="n">
        <v>2020</v>
      </c>
      <c r="I159" s="9">
        <f>FALSE()</f>
        <v/>
      </c>
      <c r="K159" s="9" t="inlineStr">
        <is>
          <t>10.1145/3299869.3314042</t>
        </is>
      </c>
    </row>
    <row r="160" ht="148.85" customHeight="1" s="10">
      <c r="A160" s="11" t="n">
        <v>158</v>
      </c>
      <c r="B160" s="9" t="inlineStr">
        <is>
          <t>10.37934/araset.52.1.2134</t>
        </is>
      </c>
      <c r="C160" s="12" t="inlineStr">
        <is>
          <t>Content-Defined Chunking Algorithms in Data Deduplication: Performance, Trade-Offs and Future-Oriented Techniques</t>
        </is>
      </c>
      <c r="D160" s="9" t="inlineStr">
        <is>
          <t>Safa Ali;Abdo Hussein;R. Badlishah;N. Yaakob;Fathey Mohammed;Abdul Ghani Khan</t>
        </is>
      </c>
      <c r="E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F160" s="9" t="inlineStr">
        <is>
          <t>Journal of Advanced Research in Applied Sciences and Engineering Technology</t>
        </is>
      </c>
      <c r="G160" s="9" t="inlineStr">
        <is>
          <t>https://www.semanticscholar.org/paper/ff4473fd426ec32e4bd0f4333a02d2fe7c3c53ef</t>
        </is>
      </c>
      <c r="H160" s="9" t="n">
        <v>2024</v>
      </c>
      <c r="I160" s="9">
        <f>FALSE()</f>
        <v/>
      </c>
      <c r="K160" s="9" t="inlineStr">
        <is>
          <t>10.14569/ijacsa.2022.0130933</t>
        </is>
      </c>
    </row>
    <row r="161" ht="217" customHeight="1" s="10">
      <c r="A161" s="11" t="n">
        <v>159</v>
      </c>
      <c r="B161" s="9" t="inlineStr">
        <is>
          <t>10.48550/arXiv.2305.13494</t>
        </is>
      </c>
      <c r="C161" s="12" t="inlineStr">
        <is>
          <t>Deep Clustering for Data Cleaning and Integration</t>
        </is>
      </c>
      <c r="D161" s="9" t="inlineStr">
        <is>
          <t>Hafiz Tayyab Rauf;N. Paton;A. Freitas</t>
        </is>
      </c>
      <c r="E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F161" s="9" t="inlineStr">
        <is>
          <t>International Conference on Extending Database Technology</t>
        </is>
      </c>
      <c r="G161" s="9" t="inlineStr">
        <is>
          <t>https://www.semanticscholar.org/paper/758a03845ff5ff8acf35e928b97ee20aa18655d9</t>
        </is>
      </c>
      <c r="H161" s="9" t="n">
        <v>2023</v>
      </c>
      <c r="I161" s="9">
        <f>TRUE()</f>
        <v/>
      </c>
      <c r="J161" s="9" t="inlineStr">
        <is>
          <t>https://arxiv.org/pdf/2305.13494</t>
        </is>
      </c>
      <c r="K161" s="9" t="inlineStr">
        <is>
          <t>10.1016/j.is.2020.101565</t>
        </is>
      </c>
    </row>
    <row r="162" ht="194.3" customHeight="1" s="10">
      <c r="A162" s="11" t="n">
        <v>160</v>
      </c>
      <c r="B162" s="9" t="inlineStr">
        <is>
          <t>10.1109/DSAA49011.2020.00028</t>
        </is>
      </c>
      <c r="C162" s="12" t="inlineStr">
        <is>
          <t>FONDUE: Framework for Node Disambiguation Using Network Embeddings</t>
        </is>
      </c>
      <c r="D162" s="9" t="inlineStr">
        <is>
          <t>Ahmad Mel;Bo Kang;Jefrey Lijffijt;T. D. Bie</t>
        </is>
      </c>
      <c r="E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F162" s="9" t="inlineStr">
        <is>
          <t>International Conference on Data Science and Advanced Analytics</t>
        </is>
      </c>
      <c r="G162" s="9" t="inlineStr">
        <is>
          <t>https://www.semanticscholar.org/paper/93168df790fd8533edfca2b12612e6d684dd00df</t>
        </is>
      </c>
      <c r="H162" s="9" t="n">
        <v>2020</v>
      </c>
      <c r="I162" s="9">
        <f>TRUE()</f>
        <v/>
      </c>
      <c r="J162" s="9" t="inlineStr">
        <is>
          <t>https://arxiv.org/pdf/2002.10127</t>
        </is>
      </c>
      <c r="K162" s="9" t="inlineStr">
        <is>
          <t>10.1145/3327964.3328499</t>
        </is>
      </c>
    </row>
    <row r="163" ht="217" customHeight="1" s="10">
      <c r="A163" s="11" t="n">
        <v>161</v>
      </c>
      <c r="B163" s="9" t="inlineStr">
        <is>
          <t>10.1109/BigData55660.2022.10020207</t>
        </is>
      </c>
      <c r="C163" s="12" t="inlineStr">
        <is>
          <t>ParaGraph: Mapping Wikidata Tail Entities to Wikipedia Paragraphs</t>
        </is>
      </c>
      <c r="D163" s="9" t="inlineStr">
        <is>
          <t>Natalia Ostapuk;D. Difallah;P. Cudré-Mauroux</t>
        </is>
      </c>
      <c r="E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G163" s="9" t="inlineStr">
        <is>
          <t>https://www.semanticscholar.org/paper/85c78db9ad0566f5829ba7baae8febb280eaf100</t>
        </is>
      </c>
      <c r="H163" s="9" t="n">
        <v>2022</v>
      </c>
      <c r="I163" s="9">
        <f>FALSE()</f>
        <v/>
      </c>
      <c r="K163" s="9" t="inlineStr">
        <is>
          <t>10.1007/s00778-013-0324-z</t>
        </is>
      </c>
    </row>
    <row r="164" ht="251.1" customHeight="1" s="10">
      <c r="A164" s="11" t="n">
        <v>162</v>
      </c>
      <c r="B164" s="9" t="inlineStr">
        <is>
          <t>10.1007/s12046-019-1178-x</t>
        </is>
      </c>
      <c r="C164" s="12" t="inlineStr">
        <is>
          <t>ReLiC: entity profiling using random forest and trustworthiness of a source</t>
        </is>
      </c>
      <c r="D164" s="9" t="inlineStr">
        <is>
          <t>S. Varma;Neyshith Sameer;Ravindranath Chowdary</t>
        </is>
      </c>
      <c r="E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G164" s="9" t="inlineStr">
        <is>
          <t>https://www.semanticscholar.org/paper/7a4ea32971e67e6f95a920d28464b3d0dd2b470f</t>
        </is>
      </c>
      <c r="H164" s="9" t="n">
        <v>2017</v>
      </c>
      <c r="I164" s="9">
        <f>TRUE()</f>
        <v/>
      </c>
      <c r="J164" s="9" t="inlineStr">
        <is>
          <t>https://www.ias.ac.in/article/fulltext/sadh/044/09/0200</t>
        </is>
      </c>
      <c r="K164" s="9" t="inlineStr">
        <is>
          <t>10.1145/2623330.2623685</t>
        </is>
      </c>
    </row>
    <row r="165" ht="194.3" customHeight="1" s="10">
      <c r="A165" s="11" t="n">
        <v>163</v>
      </c>
      <c r="B165" s="9" t="inlineStr">
        <is>
          <t>10.1109/ICISCE48695.2019.00053</t>
        </is>
      </c>
      <c r="C165" s="12" t="inlineStr">
        <is>
          <t>Data Cleaning Optimization for Grain Big Data Processing using Task Merging</t>
        </is>
      </c>
      <c r="D165" s="9" t="inlineStr">
        <is>
          <t>X. Ju;F. Lian;Yuan Zhang</t>
        </is>
      </c>
      <c r="E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165" s="9" t="inlineStr">
        <is>
          <t>International Conference on Information Science and Control Engineering</t>
        </is>
      </c>
      <c r="G165" s="9" t="inlineStr">
        <is>
          <t>https://www.semanticscholar.org/paper/dcb8525c190596d9b101ea3b86ed16d200bc94e6</t>
        </is>
      </c>
      <c r="H165" s="9" t="n">
        <v>2019</v>
      </c>
      <c r="I165" s="9">
        <f>FALSE()</f>
        <v/>
      </c>
      <c r="K165" s="9" t="inlineStr">
        <is>
          <t>10.1007/s11704-016-5346-4</t>
        </is>
      </c>
    </row>
    <row r="166" ht="23.85" customHeight="1" s="10">
      <c r="A166" s="11" t="n">
        <v>164</v>
      </c>
      <c r="B166" s="9" t="inlineStr">
        <is>
          <t>10.1504/IJMSO.2016.10001249</t>
        </is>
      </c>
      <c r="C166" s="12" t="inlineStr">
        <is>
          <t>An effective and time-efficient approach for Linked Data fusion using genetic algorithms</t>
        </is>
      </c>
      <c r="D166" s="9" t="inlineStr">
        <is>
          <t>Khayra Bencherif;M. Malki</t>
        </is>
      </c>
      <c r="G166" s="9" t="inlineStr">
        <is>
          <t>https://www.semanticscholar.org/paper/551b0f31a89e74374c4481133b640bbaa4b0ff80</t>
        </is>
      </c>
      <c r="H166" s="9" t="n">
        <v>2016</v>
      </c>
      <c r="I166" s="9">
        <f>FALSE()</f>
        <v/>
      </c>
      <c r="K166" s="9" t="inlineStr">
        <is>
          <t>10.1007/s00778-013-0324-z</t>
        </is>
      </c>
    </row>
    <row r="167" ht="160.2" customHeight="1" s="10">
      <c r="A167" s="11" t="n">
        <v>165</v>
      </c>
      <c r="B167" s="9" t="inlineStr">
        <is>
          <t>10.1109/BigData55660.2022.10020407</t>
        </is>
      </c>
      <c r="C167" s="12" t="inlineStr">
        <is>
          <t>Deduplicating Large Volumes of Data from Natural and Legal Entities in the Governmental Field</t>
        </is>
      </c>
      <c r="D167" s="9" t="inlineStr">
        <is>
          <t>Marcos Carvalho;Vítor Mangaravite;Lucas M. Ponce;Luis H. Cantelli;Bruno Campoi;Gabriel Nunes;Bruno Barbosa Miranda de Paiva;Alberto H. F. Laender;Marcos André Gonçalves</t>
        </is>
      </c>
      <c r="E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G167" s="9" t="inlineStr">
        <is>
          <t>https://www.semanticscholar.org/paper/b0c1fd6723c03832c864356ee4be00ea503f3fbf</t>
        </is>
      </c>
      <c r="H167" s="9" t="n">
        <v>2022</v>
      </c>
      <c r="I167" s="9">
        <f>FALSE()</f>
        <v/>
      </c>
      <c r="K167" s="9" t="inlineStr">
        <is>
          <t>10.48786/edbt.2025.10;10.1007/s11227-021-03710-x</t>
        </is>
      </c>
    </row>
    <row r="168" ht="23.85" customHeight="1" s="10">
      <c r="A168" s="11" t="n">
        <v>166</v>
      </c>
      <c r="B168" s="9" t="inlineStr">
        <is>
          <t>10.1016/j.bdr.2016.08.002</t>
        </is>
      </c>
      <c r="C168" s="12" t="inlineStr">
        <is>
          <t>Boosting the Efficiency of Large-Scale Entity Resolution with Enhanced Meta-Blocking</t>
        </is>
      </c>
      <c r="D168" s="9" t="inlineStr">
        <is>
          <t>G. Papadakis;George Papastefanatos;Themis Palpanas;Manolis Koubarakis</t>
        </is>
      </c>
      <c r="F168" s="9" t="inlineStr">
        <is>
          <t>Big Data Research</t>
        </is>
      </c>
      <c r="G168" s="9" t="inlineStr">
        <is>
          <t>https://www.semanticscholar.org/paper/6566070a765633bb9b2079cdfd74c51105f9c566</t>
        </is>
      </c>
      <c r="H168" s="9" t="n">
        <v>2016</v>
      </c>
      <c r="I168" s="9">
        <f>FALSE()</f>
        <v/>
      </c>
      <c r="K168" s="9" t="inlineStr">
        <is>
          <t>10.1007/s00778-013-0324-z</t>
        </is>
      </c>
    </row>
    <row r="169" ht="285.2" customHeight="1" s="10">
      <c r="A169" s="11" t="n">
        <v>167</v>
      </c>
      <c r="B169" s="9" t="inlineStr">
        <is>
          <t>10.48550/arXiv.2503.08087</t>
        </is>
      </c>
      <c r="C169" s="12" t="inlineStr">
        <is>
          <t>Resolvi: A Reference Architecture for Extensible, Scalable and Interoperable Entity Resolution</t>
        </is>
      </c>
      <c r="D169" s="9" t="inlineStr">
        <is>
          <t>Andrei Olar</t>
        </is>
      </c>
      <c r="E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F169" s="9" t="inlineStr">
        <is>
          <t>arXiv.org</t>
        </is>
      </c>
      <c r="G169" s="9" t="inlineStr">
        <is>
          <t>https://www.semanticscholar.org/paper/57a62022a04fda9d9e08141d4892832aff23482b</t>
        </is>
      </c>
      <c r="H169" s="9" t="n">
        <v>2025</v>
      </c>
      <c r="I169" s="9">
        <f>FALSE()</f>
        <v/>
      </c>
      <c r="K169" s="9" t="inlineStr">
        <is>
          <t>10.1145/3318464.3386143</t>
        </is>
      </c>
    </row>
    <row r="170" ht="342" customHeight="1" s="10">
      <c r="A170" s="11" t="n">
        <v>168</v>
      </c>
      <c r="B170" s="9" t="inlineStr">
        <is>
          <t>10.1007/s00778-025-00917-9</t>
        </is>
      </c>
      <c r="C170" s="12" t="inlineStr">
        <is>
          <t>Table integration in data lakes unleashed: pairwise integrability judgment, integrable set discovery, and multi-tuple conflict resolution</t>
        </is>
      </c>
      <c r="D170" s="9" t="inlineStr">
        <is>
          <t>Daomin Ji;Hui Luo;Zhifeng Bao;Shane Culpepper</t>
        </is>
      </c>
      <c r="E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F170" s="9" t="inlineStr">
        <is>
          <t>The VLDB journal</t>
        </is>
      </c>
      <c r="G170" s="9" t="inlineStr">
        <is>
          <t>https://www.semanticscholar.org/paper/16479f678ff90fdfb30378aa9101eba5abb55cd4</t>
        </is>
      </c>
      <c r="H170" s="9" t="n">
        <v>2024</v>
      </c>
      <c r="I170" s="9">
        <f>FALSE()</f>
        <v/>
      </c>
      <c r="K170" s="9" t="inlineStr">
        <is>
          <t>10.1007/s00778-023-00779-z</t>
        </is>
      </c>
    </row>
    <row r="171" ht="205.65" customHeight="1" s="10">
      <c r="A171" s="11" t="n">
        <v>169</v>
      </c>
      <c r="B171" s="9" t="inlineStr">
        <is>
          <t>10.48550/arXiv.2506.13792</t>
        </is>
      </c>
      <c r="C171" s="12" t="inlineStr">
        <is>
          <t>ICE-ID: A Novel Historical Census Data Benchmark Comparing NARS against LLMs, &amp; a ML Ensemble on Longitudinal Identity Resolution</t>
        </is>
      </c>
      <c r="D171" s="9" t="inlineStr">
        <is>
          <t>Gonçalo Hora de Carvalho;Lazar S. Popov;Sander Kaatee;K. Thórisson;Tangrui Li;Pétur Húni Björnsson;J. Dibangoye</t>
        </is>
      </c>
      <c r="E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F171" s="9" t="inlineStr">
        <is>
          <t>arXiv.org</t>
        </is>
      </c>
      <c r="G171" s="9" t="inlineStr">
        <is>
          <t>https://www.semanticscholar.org/paper/f3a14e69f55a151a57f625f334731fbd1569a0ab</t>
        </is>
      </c>
      <c r="H171" s="9" t="n">
        <v>2025</v>
      </c>
      <c r="I171" s="9">
        <f>FALSE()</f>
        <v/>
      </c>
      <c r="K171" s="9" t="inlineStr">
        <is>
          <t>10.1145/3589335.3651245</t>
        </is>
      </c>
    </row>
    <row r="172" ht="23.85" customHeight="1" s="10">
      <c r="A172" s="11" t="n">
        <v>170</v>
      </c>
      <c r="B172" s="9" t="inlineStr">
        <is>
          <t>10.1007/978-3-319-46565-4_3</t>
        </is>
      </c>
      <c r="C172" s="12" t="inlineStr">
        <is>
          <t>Collective Disambiguation and Semantic Annotation for Entity Linking and Typing</t>
        </is>
      </c>
      <c r="D172" s="9" t="inlineStr">
        <is>
          <t>Mohamed Chabchoub;M. Gagnon;A. Zouaq</t>
        </is>
      </c>
      <c r="G172" s="9" t="inlineStr">
        <is>
          <t>https://www.semanticscholar.org/paper/5ed5af8bd5f35ade6f54e7cd661b5112d7d75a9b</t>
        </is>
      </c>
      <c r="H172" s="9" t="n">
        <v>2016</v>
      </c>
      <c r="I172" s="9">
        <f>FALSE()</f>
        <v/>
      </c>
      <c r="K172" s="9" t="inlineStr">
        <is>
          <t>10.1007/978-3-319-46565-4_2</t>
        </is>
      </c>
    </row>
    <row r="173" ht="205.65" customHeight="1" s="10">
      <c r="A173" s="11" t="n">
        <v>171</v>
      </c>
      <c r="B173" s="9" t="inlineStr">
        <is>
          <t>10.1609/aaai.v32i1.12038</t>
        </is>
      </c>
      <c r="C173" s="12" t="inlineStr">
        <is>
          <t>Improving Neural Fine-Grained Entity Typing With Knowledge Attention</t>
        </is>
      </c>
      <c r="D173" s="9" t="inlineStr">
        <is>
          <t>Ji Xin;Yankai Lin;Zhiyuan Liu;Maosong Sun</t>
        </is>
      </c>
      <c r="E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F173" s="9" t="inlineStr">
        <is>
          <t>AAAI Conference on Artificial Intelligence</t>
        </is>
      </c>
      <c r="G173" s="9" t="inlineStr">
        <is>
          <t>https://www.semanticscholar.org/paper/0c835a3598fb2102d4ade30795b7fd6a234072e3</t>
        </is>
      </c>
      <c r="H173" s="9" t="n">
        <v>2018</v>
      </c>
      <c r="I173" s="9">
        <f>TRUE()</f>
        <v/>
      </c>
      <c r="J173" s="9" t="inlineStr">
        <is>
          <t>https://ojs.aaai.org/index.php/AAAI/article/download/12038/11897</t>
        </is>
      </c>
      <c r="K173" s="9" t="inlineStr">
        <is>
          <t>10.1007/978-3-319-46565-4_3</t>
        </is>
      </c>
    </row>
    <row r="174" ht="23.85" customHeight="1" s="10">
      <c r="A174" s="11" t="n">
        <v>172</v>
      </c>
      <c r="B174" s="9" t="inlineStr">
        <is>
          <t>10.1016/j.inffus.2024.102581</t>
        </is>
      </c>
      <c r="C174" s="12" t="inlineStr">
        <is>
          <t>TS-align: A temporal similarity-aware entity alignment model for temporal knowledge graphs</t>
        </is>
      </c>
      <c r="D174" s="9" t="inlineStr">
        <is>
          <t>Ziyi Zhang;Luyi Bai;Lin Zhu</t>
        </is>
      </c>
      <c r="F174" s="9" t="inlineStr">
        <is>
          <t>Information Fusion</t>
        </is>
      </c>
      <c r="G174" s="9" t="inlineStr">
        <is>
          <t>https://www.semanticscholar.org/paper/d5b6cf4d57f48f3cdd671807efec5d8318d55239</t>
        </is>
      </c>
      <c r="H174" s="9" t="n">
        <v>2024</v>
      </c>
      <c r="I174" s="9">
        <f>FALSE()</f>
        <v/>
      </c>
      <c r="K174" s="9" t="inlineStr">
        <is>
          <t>10.1145/3539618.3591816</t>
        </is>
      </c>
    </row>
    <row r="175" ht="205.65" customHeight="1" s="10">
      <c r="A175" s="11" t="n">
        <v>173</v>
      </c>
      <c r="B175" s="9" t="inlineStr">
        <is>
          <t>10.1109/ACCESS.2020.2973928</t>
        </is>
      </c>
      <c r="C175" s="12" t="inlineStr">
        <is>
          <t>Named Entity Extraction for Knowledge Graphs: A Literature Overview</t>
        </is>
      </c>
      <c r="D175" s="9" t="inlineStr">
        <is>
          <t>Tareq Al-Moslmi;Marc Gallofré Ocaña;Andreas L. Opdahl;Csaba Veres</t>
        </is>
      </c>
      <c r="E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F175" s="9" t="inlineStr">
        <is>
          <t>IEEE Access</t>
        </is>
      </c>
      <c r="G175" s="9" t="inlineStr">
        <is>
          <t>https://www.semanticscholar.org/paper/aa9f0b6e23cd85c6fabe63db0d88f181e5b4545e</t>
        </is>
      </c>
      <c r="H175" s="9" t="n">
        <v>2020</v>
      </c>
      <c r="I175" s="9">
        <f>TRUE()</f>
        <v/>
      </c>
      <c r="J175" s="9" t="inlineStr">
        <is>
          <t>https://ieeexplore.ieee.org/ielx7/6287639/8948470/08999622.pdf</t>
        </is>
      </c>
      <c r="K175" s="9" t="inlineStr">
        <is>
          <t>10.1145/3219819.3219899;10.1007/978-3-319-46565-4_2</t>
        </is>
      </c>
    </row>
    <row r="176" ht="23.85" customHeight="1" s="10">
      <c r="A176" s="11" t="n">
        <v>174</v>
      </c>
      <c r="B176" s="9" t="inlineStr">
        <is>
          <t>10.1007/978-3-319-70169-1_8</t>
        </is>
      </c>
      <c r="C176" s="12" t="inlineStr">
        <is>
          <t>Named Entity Recognition and Linking in Tweets Based on Linguistic Similarity</t>
        </is>
      </c>
      <c r="D176" s="9" t="inlineStr">
        <is>
          <t>A. Pipitone;G. Tirone;R. Pirrone</t>
        </is>
      </c>
      <c r="F176" s="9" t="inlineStr">
        <is>
          <t>International Conference of the Italian Association for Artificial Intelligence</t>
        </is>
      </c>
      <c r="G176" s="9" t="inlineStr">
        <is>
          <t>https://www.semanticscholar.org/paper/91cd173b9a693a3f9c154b5f147bd792c7b5ea7c</t>
        </is>
      </c>
      <c r="H176" s="9" t="n">
        <v>2017</v>
      </c>
      <c r="I176" s="9">
        <f>FALSE()</f>
        <v/>
      </c>
      <c r="K176" s="9" t="inlineStr">
        <is>
          <t>10.1007/978-3-319-46565-4_2</t>
        </is>
      </c>
    </row>
    <row r="177" ht="217" customHeight="1" s="10">
      <c r="A177" s="11" t="n">
        <v>175</v>
      </c>
      <c r="B177" s="9" t="inlineStr">
        <is>
          <t>10.1109/ICDE65448.2025.00269</t>
        </is>
      </c>
      <c r="C177" s="12" t="inlineStr">
        <is>
          <t>VGQ: Enabling Verifiable Graph Queries on Blockchain Systems</t>
        </is>
      </c>
      <c r="D177" s="9" t="inlineStr">
        <is>
          <t>Zhongming Yao;Tianyi Li;Junchang Xin;Yushuai Li;Chenxu Wang;Zhiqiong Wang;Divesh Srivastava;Christian S. Jensen</t>
        </is>
      </c>
      <c r="E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F177" s="9" t="inlineStr">
        <is>
          <t>IEEE International Conference on Data Engineering</t>
        </is>
      </c>
      <c r="G177" s="9" t="inlineStr">
        <is>
          <t>https://www.semanticscholar.org/paper/a82bb1d9f7f7bcb6493186db203c9c5dd5f3dff1</t>
        </is>
      </c>
      <c r="H177" s="9" t="n">
        <v>2025</v>
      </c>
      <c r="I177" s="9">
        <f>FALSE()</f>
        <v/>
      </c>
      <c r="K177" s="9" t="inlineStr">
        <is>
          <t>10.1145/3539618.3591816</t>
        </is>
      </c>
    </row>
    <row r="178" ht="251.1" customHeight="1" s="10">
      <c r="A178" s="11" t="n">
        <v>176</v>
      </c>
      <c r="B178" s="9" t="inlineStr">
        <is>
          <t>10.48550/arXiv.2401.18064</t>
        </is>
      </c>
      <c r="C178" s="12" t="inlineStr">
        <is>
          <t>Neural Locality Sensitive Hashing for Entity Blocking</t>
        </is>
      </c>
      <c r="D178" s="9" t="inlineStr">
        <is>
          <t>Runhui Wang;Luyang Kong;Yefan Tao;Andrew Borthwick;Davor Golac;Henrik Johnson;Shadie Hijazi;Dong Deng;Yongfeng Zhang</t>
        </is>
      </c>
      <c r="E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F178" s="9" t="inlineStr">
        <is>
          <t>SDM</t>
        </is>
      </c>
      <c r="G178" s="9" t="inlineStr">
        <is>
          <t>https://www.semanticscholar.org/paper/87de6d7840ea7f1ef402ac6f6d3a8e8089701e5c</t>
        </is>
      </c>
      <c r="H178" s="9" t="n">
        <v>2024</v>
      </c>
      <c r="I178" s="9">
        <f>FALSE()</f>
        <v/>
      </c>
      <c r="K178" s="9" t="inlineStr">
        <is>
          <t>10.1007/s00778-022-00745-1</t>
        </is>
      </c>
    </row>
    <row r="179" ht="410.2" customHeight="1" s="10">
      <c r="A179" s="11" t="n">
        <v>177</v>
      </c>
      <c r="B179" s="9" t="inlineStr">
        <is>
          <t>10.1109/TKDE.2025.3545176</t>
        </is>
      </c>
      <c r="C179" s="12" t="inlineStr">
        <is>
          <t>Snoopy: Effective and Efficient Semantic Join Discovery via Proxy Columns</t>
        </is>
      </c>
      <c r="D179" s="9" t="inlineStr">
        <is>
          <t>Yuxiang Guo;Yuren Mao;Zhonghao Hu;Lu Chen;Yunjun Gao</t>
        </is>
      </c>
      <c r="E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F179" s="9" t="inlineStr">
        <is>
          <t>IEEE Transactions on Knowledge and Data Engineering</t>
        </is>
      </c>
      <c r="G179" s="9" t="inlineStr">
        <is>
          <t>https://www.semanticscholar.org/paper/d8a0c100f749d7e9b5140784ef75355f6b692fa2</t>
        </is>
      </c>
      <c r="H179" s="9" t="n">
        <v>2025</v>
      </c>
      <c r="I179" s="9">
        <f>FALSE()</f>
        <v/>
      </c>
      <c r="K179" s="9" t="inlineStr">
        <is>
          <t>10.1145/3580305.3599266</t>
        </is>
      </c>
    </row>
    <row r="180" ht="251.1" customHeight="1" s="10">
      <c r="A180" s="11" t="n">
        <v>178</v>
      </c>
      <c r="B180" s="9" t="inlineStr">
        <is>
          <t>10.52783/jes.5942</t>
        </is>
      </c>
      <c r="C180" s="12" t="inlineStr">
        <is>
          <t>Elucidation of Adaptive Long Short-Term Memory for Data Deduplication and Data Security Enhancement by Hashing Algorithm over Cloud Sector</t>
        </is>
      </c>
      <c r="D180" s="9" t="inlineStr">
        <is>
          <t>Mr. Manjunath</t>
        </is>
      </c>
      <c r="E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F180" s="9" t="inlineStr">
        <is>
          <t>Journal of Electrical Systems</t>
        </is>
      </c>
      <c r="G180" s="9" t="inlineStr">
        <is>
          <t>https://www.semanticscholar.org/paper/c9a157f15db2bcc45723233e6bcd582592791d07</t>
        </is>
      </c>
      <c r="H180" s="9" t="n">
        <v>2024</v>
      </c>
      <c r="I180" s="9">
        <f>FALSE()</f>
        <v/>
      </c>
      <c r="K180" s="9" t="inlineStr">
        <is>
          <t>10.14569/ijacsa.2022.0130933</t>
        </is>
      </c>
    </row>
    <row r="181" ht="228.4" customHeight="1" s="10">
      <c r="A181" s="11" t="n">
        <v>179</v>
      </c>
      <c r="B181" s="9" t="inlineStr">
        <is>
          <t>10.1145/3588722</t>
        </is>
      </c>
      <c r="C181" s="12" t="inlineStr">
        <is>
          <t>FlexER: Flexible Entity Resolution for Multiple Intents</t>
        </is>
      </c>
      <c r="D181" s="9" t="inlineStr">
        <is>
          <t>Bar Genossar;Roee Shraga;Avigdor Gal Technion - Israel Institute of Technology;Northeastern University</t>
        </is>
      </c>
      <c r="E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G181" s="9" t="inlineStr">
        <is>
          <t>https://www.semanticscholar.org/paper/efb8d757619a16c7bb5fec60b8588ebec53eb8f8</t>
        </is>
      </c>
      <c r="H181" s="9" t="n">
        <v>2022</v>
      </c>
      <c r="I181" s="9">
        <f>TRUE()</f>
        <v/>
      </c>
      <c r="J181" s="9" t="inlineStr">
        <is>
          <t>https://arxiv.org/pdf/2209.07569</t>
        </is>
      </c>
      <c r="K181" s="9" t="inlineStr">
        <is>
          <t>10.1016/j.is.2020.101565</t>
        </is>
      </c>
    </row>
    <row r="182" ht="160.2" customHeight="1" s="10">
      <c r="A182" s="11" t="n">
        <v>180</v>
      </c>
      <c r="B182" s="9" t="inlineStr">
        <is>
          <t>10.1145/3462462.3468881</t>
        </is>
      </c>
      <c r="C182" s="12" t="inlineStr">
        <is>
          <t>Semantic enrichment of data for AI applications</t>
        </is>
      </c>
      <c r="D182" s="9" t="inlineStr">
        <is>
          <t>Fatma Özcan;Chuan Lei;A. Quamar;Vasilis Efthymiou</t>
        </is>
      </c>
      <c r="E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G182" s="9" t="inlineStr">
        <is>
          <t>https://www.semanticscholar.org/paper/d29e49f946b0f2753cf1831a459785876563a9d4</t>
        </is>
      </c>
      <c r="H182" s="9" t="n">
        <v>2021</v>
      </c>
      <c r="I182" s="9">
        <f>FALSE()</f>
        <v/>
      </c>
      <c r="K182" s="9" t="inlineStr">
        <is>
          <t>10.1145/3299869.3314042</t>
        </is>
      </c>
    </row>
    <row r="183" ht="217" customHeight="1" s="10">
      <c r="A183" s="11" t="n">
        <v>181</v>
      </c>
      <c r="B183" s="9" t="inlineStr">
        <is>
          <t>10.1007/s10619-014-7160-z</t>
        </is>
      </c>
      <c r="C183" s="12" t="inlineStr">
        <is>
          <t>Enabling community-driven information integration through clustering</t>
        </is>
      </c>
      <c r="D183" s="9" t="inlineStr">
        <is>
          <t>Khalid Belhajjame;N. Paton;Cornelia Hedeler;A. Fernandes</t>
        </is>
      </c>
      <c r="E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F183" s="9" t="inlineStr">
        <is>
          <t>Distributed and parallel databases</t>
        </is>
      </c>
      <c r="G183" s="9" t="inlineStr">
        <is>
          <t>https://www.semanticscholar.org/paper/c21ffe95477e02f1ebbbc42ef63a883f641a6534</t>
        </is>
      </c>
      <c r="H183" s="9" t="n">
        <v>2014</v>
      </c>
      <c r="I183" s="9">
        <f>TRUE()</f>
        <v/>
      </c>
      <c r="J183" s="9" t="inlineStr">
        <is>
          <t>https://link.springer.com/content/pdf/10.1007/s10619-014-7160-z.pdf</t>
        </is>
      </c>
      <c r="K183" s="9" t="inlineStr">
        <is>
          <t>10.1007/s00778-013-0324-z</t>
        </is>
      </c>
    </row>
    <row r="184" ht="239.75" customHeight="1" s="10">
      <c r="A184" s="11" t="n">
        <v>182</v>
      </c>
      <c r="B184" s="9" t="inlineStr">
        <is>
          <t>10.1109/ACCESS.2025.3599990</t>
        </is>
      </c>
      <c r="C184" s="12" t="inlineStr">
        <is>
          <t>Fairness and Explanations in Entity Resolution: An Overview</t>
        </is>
      </c>
      <c r="D184" s="9" t="inlineStr">
        <is>
          <t>Tiago Brasileiro Araújo;Vasilis Efthymiou;Kostas Stefanidis</t>
        </is>
      </c>
      <c r="E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F184" s="9" t="inlineStr">
        <is>
          <t>IEEE Access</t>
        </is>
      </c>
      <c r="G184" s="9" t="inlineStr">
        <is>
          <t>https://www.semanticscholar.org/paper/08528a034369d6428bd3c47ead4c13109254ff3a</t>
        </is>
      </c>
      <c r="H184" s="9" t="n">
        <v>2025</v>
      </c>
      <c r="I184" s="9">
        <f>FALSE()</f>
        <v/>
      </c>
      <c r="K184" s="9" t="inlineStr">
        <is>
          <t>10.1016/j.is.2024.102506</t>
        </is>
      </c>
    </row>
    <row r="185" ht="23.85" customHeight="1" s="10">
      <c r="A185" s="11" t="n">
        <v>183</v>
      </c>
      <c r="B185" s="9" t="inlineStr">
        <is>
          <t>10.1016/j.jag.2024.103967</t>
        </is>
      </c>
      <c r="C185" s="12" t="inlineStr">
        <is>
          <t>Spatio-temporal knowledge embedding method considering the lifecycle of geographical entities</t>
        </is>
      </c>
      <c r="D185" s="9" t="inlineStr">
        <is>
          <t>Xinke Zhao;Jiangshui Zhang;Yibing Cao;Fei Yang;Zhenkai Yang;Xinhua Fan</t>
        </is>
      </c>
      <c r="F185" s="9" t="inlineStr">
        <is>
          <t>International Journal of Applied Earth Observation and Geoinformation</t>
        </is>
      </c>
      <c r="G185" s="9" t="inlineStr">
        <is>
          <t>https://www.semanticscholar.org/paper/e170c1a916955710ddc419de2612225e8d79b2af</t>
        </is>
      </c>
      <c r="H185" s="9" t="n">
        <v>2024</v>
      </c>
      <c r="I185" s="9">
        <f>FALSE()</f>
        <v/>
      </c>
      <c r="K185" s="9" t="inlineStr">
        <is>
          <t>10.1145/3539618.3591816</t>
        </is>
      </c>
    </row>
    <row r="186" ht="296.55" customHeight="1" s="10">
      <c r="A186" s="11" t="n">
        <v>184</v>
      </c>
      <c r="B186" s="9" t="inlineStr">
        <is>
          <t>10.55151/ijeedu.v7i1.188</t>
        </is>
      </c>
      <c r="C186" s="12" t="inlineStr">
        <is>
          <t>A Comparative Analysis of Python Text Matching Libraries: A Multilingual Evaluation of Capabilities, Performance and Resource Utilization</t>
        </is>
      </c>
      <c r="D186" s="9" t="inlineStr">
        <is>
          <t>Nagwa Elmobark</t>
        </is>
      </c>
      <c r="E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F186" s="9" t="inlineStr">
        <is>
          <t>International Journal of Environment, Engineering and Education</t>
        </is>
      </c>
      <c r="G186" s="9" t="inlineStr">
        <is>
          <t>https://www.semanticscholar.org/paper/3995e7732a39ff0fbbd12641fa841d9cc1c28f0f</t>
        </is>
      </c>
      <c r="H186" s="9" t="n">
        <v>2025</v>
      </c>
      <c r="I186" s="9">
        <f>FALSE()</f>
        <v/>
      </c>
      <c r="K186" s="9" t="inlineStr">
        <is>
          <t>10.1007/s00778-023-00779-z</t>
        </is>
      </c>
    </row>
    <row r="187" ht="23.85" customHeight="1" s="10">
      <c r="A187" s="11" t="n">
        <v>185</v>
      </c>
      <c r="B187" s="9" t="inlineStr">
        <is>
          <t>10.1080/13632469.2017.1342304</t>
        </is>
      </c>
      <c r="C187" s="12" t="inlineStr">
        <is>
          <t>Crowdsourcing Model Research for the Identification of Post-Earthquake Rescue Objects</t>
        </is>
      </c>
      <c r="D187" s="9" t="inlineStr">
        <is>
          <t>Xin Hu;Zhijie Liu;Yingting Yao;Nan Wang;Depeng Dang</t>
        </is>
      </c>
      <c r="G187" s="9" t="inlineStr">
        <is>
          <t>https://www.semanticscholar.org/paper/bbec98de129f5fe8bb6369a3834f19a94f346911</t>
        </is>
      </c>
      <c r="H187" s="9" t="n">
        <v>2019</v>
      </c>
      <c r="I187" s="9">
        <f>FALSE()</f>
        <v/>
      </c>
      <c r="K187" s="9" t="inlineStr">
        <is>
          <t>10.1007/s00778-013-0324-z</t>
        </is>
      </c>
    </row>
    <row r="188" ht="262.5" customHeight="1" s="10">
      <c r="A188" s="11" t="n">
        <v>186</v>
      </c>
      <c r="B188" s="9" t="inlineStr">
        <is>
          <t>10.1186/s40537-022-00580-9</t>
        </is>
      </c>
      <c r="C188" s="12" t="inlineStr">
        <is>
          <t>A canonical model for seasonal climate prediction using Big Data</t>
        </is>
      </c>
      <c r="D188" s="9" t="inlineStr">
        <is>
          <t>M. P. Ramos;P. M. Tasinaffo;A. M. Cunha;D. A. Silva;Gildárcio Sousa Gonçalves;L. A. V. Dias</t>
        </is>
      </c>
      <c r="E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F188" s="9" t="inlineStr">
        <is>
          <t>Journal of Big Data</t>
        </is>
      </c>
      <c r="G188" s="9" t="inlineStr">
        <is>
          <t>https://www.semanticscholar.org/paper/2aa05441b42896c7d61174b900cd2225a2052e39</t>
        </is>
      </c>
      <c r="H188" s="9" t="n">
        <v>2022</v>
      </c>
      <c r="I188" s="9">
        <f>TRUE()</f>
        <v/>
      </c>
      <c r="J188" s="9" t="inlineStr">
        <is>
          <t>https://journalofbigdata.springeropen.com/track/pdf/10.1186/s40537-022-00580-9</t>
        </is>
      </c>
      <c r="K188" s="9" t="inlineStr">
        <is>
          <t>10.1016/j.bdr.2020.100171</t>
        </is>
      </c>
    </row>
    <row r="189" ht="137.5" customHeight="1" s="10">
      <c r="A189" s="11" t="n">
        <v>187</v>
      </c>
      <c r="B189" s="9" t="inlineStr">
        <is>
          <t>10.52731/ijscai.v3.i1.321</t>
        </is>
      </c>
      <c r="C189" s="12" t="inlineStr">
        <is>
          <t>Construction of Urban Problem LOD using Crowdsourcing</t>
        </is>
      </c>
      <c r="D189" s="9" t="inlineStr">
        <is>
          <t>S. Egami;Takahiro Kawamura;Kouji Kozaki;Akihiko Ohsuga</t>
        </is>
      </c>
      <c r="E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F189" s="9" t="inlineStr">
        <is>
          <t>International journal of smart computing and artificial intelligence</t>
        </is>
      </c>
      <c r="G189" s="9" t="inlineStr">
        <is>
          <t>https://www.semanticscholar.org/paper/b82d97a1f9f0970e019794b70bf282af8448887d</t>
        </is>
      </c>
      <c r="H189" s="9" t="n">
        <v>2019</v>
      </c>
      <c r="I189" s="9">
        <f>TRUE()</f>
        <v/>
      </c>
      <c r="J189" s="9" t="inlineStr">
        <is>
          <t>https://iaiai.org/journals/index.php/IJSCAI/article/download/321/189</t>
        </is>
      </c>
      <c r="K189" s="9" t="inlineStr">
        <is>
          <t>10.1007/s00778-013-0324-z</t>
        </is>
      </c>
    </row>
    <row r="190" ht="23.85" customHeight="1" s="10">
      <c r="A190" s="11" t="n">
        <v>188</v>
      </c>
      <c r="B190" s="9" t="inlineStr">
        <is>
          <t>10.1007/s41870-022-01012-w</t>
        </is>
      </c>
      <c r="C190" s="12" t="inlineStr">
        <is>
          <t>Questions clustering using canopy-K-means and hierarchical-K-means clustering</t>
        </is>
      </c>
      <c r="D190" s="9" t="inlineStr">
        <is>
          <t>Marwah Alian;Ghazi Al-Naymat</t>
        </is>
      </c>
      <c r="F190" s="9" t="inlineStr">
        <is>
          <t>International journal of information technology</t>
        </is>
      </c>
      <c r="G190" s="9" t="inlineStr">
        <is>
          <t>https://www.semanticscholar.org/paper/fd54725ec902738d5f873b5f7c806e5b181107bf</t>
        </is>
      </c>
      <c r="H190" s="9" t="n">
        <v>2022</v>
      </c>
      <c r="I190" s="9">
        <f>FALSE()</f>
        <v/>
      </c>
      <c r="K190" s="9" t="inlineStr">
        <is>
          <t>10.1007/s10579-020-09504-6</t>
        </is>
      </c>
    </row>
    <row r="191" ht="23.85" customHeight="1" s="10">
      <c r="A191" s="11" t="n">
        <v>189</v>
      </c>
      <c r="B191" s="9" t="inlineStr">
        <is>
          <t>10.1016/J.IS.2019.04.008</t>
        </is>
      </c>
      <c r="C191" s="12" t="inlineStr">
        <is>
          <t>Profiling of knowledge organisation systems for the annotation of Linked Data cultural resources</t>
        </is>
      </c>
      <c r="D191" s="9" t="inlineStr">
        <is>
          <t>Dayany Díaz-Corona;J. Lacasta;M. Latre;F. J. Zarazaga-Soria;J. Nogueras-Iso</t>
        </is>
      </c>
      <c r="F191" s="9" t="inlineStr">
        <is>
          <t>Information Systems</t>
        </is>
      </c>
      <c r="G191" s="9" t="inlineStr">
        <is>
          <t>https://www.semanticscholar.org/paper/9a2a1324b3447f162b17192c2f6d6323d1cd98d1</t>
        </is>
      </c>
      <c r="H191" s="9" t="n">
        <v>2019</v>
      </c>
      <c r="I191" s="9">
        <f>FALSE()</f>
        <v/>
      </c>
      <c r="K191" s="9" t="inlineStr">
        <is>
          <t>10.1007/s00778-013-0324-z</t>
        </is>
      </c>
    </row>
    <row r="192" ht="182.95" customHeight="1" s="10">
      <c r="A192" s="11" t="n">
        <v>190</v>
      </c>
      <c r="B192" s="9" t="inlineStr">
        <is>
          <t>10.1109/NextComp55567.2022.9932178</t>
        </is>
      </c>
      <c r="C192" s="12" t="inlineStr">
        <is>
          <t>Towards an automated record linkage process for datasource-independent company matching</t>
        </is>
      </c>
      <c r="D192" s="9" t="inlineStr">
        <is>
          <t>Felix Kruse;Christoph Schröer;Jan-Philipp Awick;Jan Reinkensmeier;J. Gómez</t>
        </is>
      </c>
      <c r="E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F192" s="9" t="inlineStr">
        <is>
          <t>Conferences on Next Generation Computing Applications</t>
        </is>
      </c>
      <c r="G192" s="9" t="inlineStr">
        <is>
          <t>https://www.semanticscholar.org/paper/c0a283cbc1d256e5bc5a6fcbd065f41661790f52</t>
        </is>
      </c>
      <c r="H192" s="9" t="n">
        <v>2022</v>
      </c>
      <c r="I192" s="9">
        <f>FALSE()</f>
        <v/>
      </c>
      <c r="K192" s="9" t="inlineStr">
        <is>
          <t>10.1016/j.is.2020.101565;10.1145/3299869.3314042</t>
        </is>
      </c>
    </row>
    <row r="193" ht="171.55" customHeight="1" s="10">
      <c r="A193" s="11" t="n">
        <v>191</v>
      </c>
      <c r="B193" s="9" t="inlineStr">
        <is>
          <t>10.1109/TKDE.2018.2883532</t>
        </is>
      </c>
      <c r="C193" s="12" t="inlineStr">
        <is>
          <t>r-HUMO: A Risk-Aware Human-Machine Cooperation Framework for Entity Resolution with Quality Guarantees</t>
        </is>
      </c>
      <c r="D193" s="9" t="inlineStr">
        <is>
          <t>Boyi Hou;Qun Chen;Zhaoqiang Chen;Youcef Nafa;Zhanhuai Li</t>
        </is>
      </c>
      <c r="E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F193" s="9" t="inlineStr">
        <is>
          <t>IEEE Transactions on Knowledge and Data Engineering</t>
        </is>
      </c>
      <c r="G193" s="9" t="inlineStr">
        <is>
          <t>https://www.semanticscholar.org/paper/0b2e3c96fe87e4c9f1e1da3ef7487b82d3ec76d4</t>
        </is>
      </c>
      <c r="H193" s="9" t="n">
        <v>2018</v>
      </c>
      <c r="I193" s="9">
        <f>TRUE()</f>
        <v/>
      </c>
      <c r="J193" s="9" t="inlineStr">
        <is>
          <t>http://arxiv.org/pdf/1803.05714</t>
        </is>
      </c>
      <c r="K193" s="9" t="inlineStr">
        <is>
          <t>10.1145/2588555.2594511</t>
        </is>
      </c>
    </row>
    <row r="194" ht="23.85" customHeight="1" s="10">
      <c r="A194" s="11" t="n">
        <v>192</v>
      </c>
      <c r="B194" s="9" t="inlineStr">
        <is>
          <t>10.1016/j.datak.2024.102308</t>
        </is>
      </c>
      <c r="C194" s="12" t="inlineStr">
        <is>
          <t>A graph based named entity disambiguation using clique partitioning and semantic relatedness</t>
        </is>
      </c>
      <c r="D194" s="9" t="inlineStr">
        <is>
          <t>Ramla Belalta;Mouhoub Belazzoug;Farid Meziane</t>
        </is>
      </c>
      <c r="F194" s="9" t="inlineStr">
        <is>
          <t>Data &amp; Knowledge Engineering</t>
        </is>
      </c>
      <c r="G194" s="9" t="inlineStr">
        <is>
          <t>https://www.semanticscholar.org/paper/171ee34d78bf7cc2fa802c828eda7763e5ee5a2c</t>
        </is>
      </c>
      <c r="H194" s="9" t="n">
        <v>2024</v>
      </c>
      <c r="I194" s="9">
        <f>FALSE()</f>
        <v/>
      </c>
      <c r="K194" s="9" t="inlineStr">
        <is>
          <t>10.1145/3327964.3328499</t>
        </is>
      </c>
    </row>
    <row r="195" ht="23.85" customHeight="1" s="10">
      <c r="A195" s="11" t="n">
        <v>193</v>
      </c>
      <c r="B195" s="9" t="inlineStr">
        <is>
          <t>10.1007/978-3-030-01716-3_31</t>
        </is>
      </c>
      <c r="C195" s="12" t="inlineStr">
        <is>
          <t>Medical Knowledge Attention Enhanced Neural Model for Named Entity Recognition in Chinese EMR</t>
        </is>
      </c>
      <c r="D195" s="9" t="inlineStr">
        <is>
          <t>Zhichang Zhang;Yu Zhang;Tong Zhou</t>
        </is>
      </c>
      <c r="F195" s="9" t="inlineStr">
        <is>
          <t>China National Conference on Chinese Computational Linguistics</t>
        </is>
      </c>
      <c r="G195" s="9" t="inlineStr">
        <is>
          <t>https://www.semanticscholar.org/paper/f8ed3b31443270622e2bf1991fa4ba2ea80c374f</t>
        </is>
      </c>
      <c r="H195" s="9" t="n">
        <v>2018</v>
      </c>
      <c r="I195" s="9">
        <f>FALSE()</f>
        <v/>
      </c>
      <c r="K195" s="9" t="inlineStr">
        <is>
          <t>10.1007/978-3-319-46565-4_3</t>
        </is>
      </c>
    </row>
    <row r="196" ht="205.65" customHeight="1" s="10">
      <c r="A196" s="11" t="n">
        <v>194</v>
      </c>
      <c r="B196" s="9" t="inlineStr">
        <is>
          <t>10.1109/ICDE55515.2023.00389</t>
        </is>
      </c>
      <c r="C196" s="12" t="inlineStr">
        <is>
          <t>Benchmarking Filtering Techniques for Entity Resolution</t>
        </is>
      </c>
      <c r="D196" s="9" t="inlineStr">
        <is>
          <t>G. Papadakis;M. Fisichella;Franziska Schoger;George Mandilaras;Nikolaus Augsten;W. Nejdl</t>
        </is>
      </c>
      <c r="E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F196" s="9" t="inlineStr">
        <is>
          <t>IEEE International Conference on Data Engineering</t>
        </is>
      </c>
      <c r="G196" s="9" t="inlineStr">
        <is>
          <t>https://www.semanticscholar.org/paper/bf6ac19a924d0576e38d6af1ea480aab052c00a8</t>
        </is>
      </c>
      <c r="H196" s="9" t="n">
        <v>2022</v>
      </c>
      <c r="I196" s="9">
        <f>TRUE()</f>
        <v/>
      </c>
      <c r="J196" s="9" t="inlineStr">
        <is>
          <t>https://zenodo.org/record/8084969/files/blockingVsFiltering.pdf</t>
        </is>
      </c>
      <c r="K196" s="9" t="inlineStr">
        <is>
          <t>10.1016/j.is.2020.101565</t>
        </is>
      </c>
    </row>
    <row r="197" ht="262.5" customHeight="1" s="10">
      <c r="A197" s="11" t="n">
        <v>195</v>
      </c>
      <c r="B197" s="9" t="inlineStr">
        <is>
          <t>10.1002/nem.2249</t>
        </is>
      </c>
      <c r="C197" s="12" t="inlineStr">
        <is>
          <t>Blockchain‐based data deduplication using novel content‐defined chunking algorithm in cloud environment</t>
        </is>
      </c>
      <c r="D197" s="9" t="inlineStr">
        <is>
          <t>Jabin Prakash J;Ramesh K;Saravanan K;Lakshmi Prabha G</t>
        </is>
      </c>
      <c r="E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F197" s="9" t="inlineStr">
        <is>
          <t>International Journal of Network Management</t>
        </is>
      </c>
      <c r="G197" s="9" t="inlineStr">
        <is>
          <t>https://www.semanticscholar.org/paper/fc3805cf75a3719db818ec011c784340f087b933</t>
        </is>
      </c>
      <c r="H197" s="9" t="n">
        <v>2023</v>
      </c>
      <c r="I197" s="9">
        <f>FALSE()</f>
        <v/>
      </c>
      <c r="K197" s="9" t="inlineStr">
        <is>
          <t>10.1016/j.bdr.2020.100171</t>
        </is>
      </c>
    </row>
    <row r="198" ht="148.85" customHeight="1" s="10">
      <c r="A198" s="11" t="n">
        <v>196</v>
      </c>
      <c r="B198" s="9" t="inlineStr">
        <is>
          <t>10.18653/v1/2020.emnlp-demos.9</t>
        </is>
      </c>
      <c r="C198" s="12" t="inlineStr">
        <is>
          <t>DeezyMatch: A Flexible Deep Learning Approach to Fuzzy String Matching</t>
        </is>
      </c>
      <c r="D198" s="9" t="inlineStr">
        <is>
          <t>Kasra Hosseini;F. Nanni;Mariona Coll Ardanuy</t>
        </is>
      </c>
      <c r="E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F198" s="9" t="inlineStr">
        <is>
          <t>Conference on Empirical Methods in Natural Language Processing</t>
        </is>
      </c>
      <c r="G198" s="9" t="inlineStr">
        <is>
          <t>https://www.semanticscholar.org/paper/09623eb4a5a66a3021245ba4acee300e476c6c6e</t>
        </is>
      </c>
      <c r="H198" s="9" t="n">
        <v>2020</v>
      </c>
      <c r="I198" s="9">
        <f>TRUE()</f>
        <v/>
      </c>
      <c r="J198" s="9" t="inlineStr">
        <is>
          <t>https://www.aclweb.org/anthology/2020.emnlp-demos.9.pdf</t>
        </is>
      </c>
      <c r="K198" s="9" t="inlineStr">
        <is>
          <t>10.1007/978-3-319-46565-4_2</t>
        </is>
      </c>
    </row>
    <row r="199" ht="114.75" customHeight="1" s="10">
      <c r="A199" s="11" t="n">
        <v>197</v>
      </c>
      <c r="B199" s="9" t="inlineStr">
        <is>
          <t>10.1145/3487075.3487142</t>
        </is>
      </c>
      <c r="C199" s="12" t="inlineStr">
        <is>
          <t>Real-Time Entity Resolution by Forest-Based Indexing in Database Systems with Vertical Fragmentations</t>
        </is>
      </c>
      <c r="D199" s="9" t="inlineStr">
        <is>
          <t>Liang Zhu;Jiapeng Yang;Xin Song;Yu Wang;Yonggang Wei</t>
        </is>
      </c>
      <c r="E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F199" s="9" t="inlineStr">
        <is>
          <t>International Conference on Computer Science and Application Engineering</t>
        </is>
      </c>
      <c r="G199" s="9" t="inlineStr">
        <is>
          <t>https://www.semanticscholar.org/paper/e4da2a1a330f32ef7feb36dc59e0e6fe7ab6e048</t>
        </is>
      </c>
      <c r="H199" s="9" t="n">
        <v>2021</v>
      </c>
      <c r="I199" s="9">
        <f>FALSE()</f>
        <v/>
      </c>
      <c r="K199" s="9" t="inlineStr">
        <is>
          <t>10.1016/j.inffus.2019.06.002</t>
        </is>
      </c>
    </row>
    <row r="200" ht="23.85" customHeight="1" s="10">
      <c r="A200" s="11" t="n">
        <v>198</v>
      </c>
      <c r="B200" s="9" t="inlineStr">
        <is>
          <t>10.1007/978-3-319-93713-7_37</t>
        </is>
      </c>
      <c r="C200" s="12" t="inlineStr">
        <is>
          <t>A Effective Truth Discovery Algorithm with Multi-source Sparse Data</t>
        </is>
      </c>
      <c r="D200" s="9" t="inlineStr">
        <is>
          <t>Jiyuan Zhang;Shupeng Wang;Guangjun Wu;Lei Zhang</t>
        </is>
      </c>
      <c r="F200" s="9" t="inlineStr">
        <is>
          <t>International Conference on Conceptual Structures</t>
        </is>
      </c>
      <c r="G200" s="9" t="inlineStr">
        <is>
          <t>https://www.semanticscholar.org/paper/4c932c8bbc22e11c7141a95162a2614594f488b7</t>
        </is>
      </c>
      <c r="H200" s="9" t="n">
        <v>2018</v>
      </c>
      <c r="I200" s="9">
        <f>FALSE()</f>
        <v/>
      </c>
      <c r="K200" s="9" t="inlineStr">
        <is>
          <t>10.1145/2623330.2623685</t>
        </is>
      </c>
    </row>
    <row r="201" ht="148.85" customHeight="1" s="10">
      <c r="A201" s="11" t="n">
        <v>199</v>
      </c>
      <c r="B201" s="9" t="inlineStr">
        <is>
          <t>10.1109/ACCESS.2025.3569779</t>
        </is>
      </c>
      <c r="C201" s="12" t="inlineStr">
        <is>
          <t>A Novel Framework for RDF Schema Extraction in NoSQL Databases Using Sentence-BERT</t>
        </is>
      </c>
      <c r="D201" s="9" t="inlineStr">
        <is>
          <t>Saad Belefqih;Mohammed Barchane;A. Zellou;El Habib Benlahmar</t>
        </is>
      </c>
      <c r="E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F201" s="9" t="inlineStr">
        <is>
          <t>IEEE Access</t>
        </is>
      </c>
      <c r="G201" s="9" t="inlineStr">
        <is>
          <t>https://www.semanticscholar.org/paper/b65a5baa39c16acf01cd19d3f65e78bf472e518a</t>
        </is>
      </c>
      <c r="H201" s="9" t="n">
        <v>2025</v>
      </c>
      <c r="I201" s="9">
        <f>TRUE()</f>
        <v/>
      </c>
      <c r="J201" s="9" t="inlineStr">
        <is>
          <t>https://doi.org/10.1109/access.2025.3569779</t>
        </is>
      </c>
      <c r="K201" s="9" t="inlineStr">
        <is>
          <t>10.1007/s00778-023-00779-z</t>
        </is>
      </c>
    </row>
    <row r="202" ht="15" customHeight="1" s="10">
      <c r="A202" s="11" t="n">
        <v>200</v>
      </c>
      <c r="B202" s="9" t="inlineStr">
        <is>
          <t>10.1063/5.0188047</t>
        </is>
      </c>
      <c r="C202" s="12" t="inlineStr">
        <is>
          <t>Comparative study on ontology matching tools and methods</t>
        </is>
      </c>
      <c r="D202" s="9" t="inlineStr">
        <is>
          <t>Dineshkumar Panneer;Karthik Ragunathan;Mohankumar Ramalingam;Lakshmi Kanthan Narayanan</t>
        </is>
      </c>
      <c r="G202" s="9" t="inlineStr">
        <is>
          <t>https://www.semanticscholar.org/paper/3c638b2a6cc3e8914a4d173944f14f16e38960b8</t>
        </is>
      </c>
      <c r="H202" s="9" t="n">
        <v>2024</v>
      </c>
      <c r="I202" s="9">
        <f>TRUE()</f>
        <v/>
      </c>
      <c r="J202" s="9" t="inlineStr">
        <is>
          <t>https://pubs.aip.org/aip/acp/article-pdf/doi/10.1063/5.0188047/18911357/030002_1_5.0188047.pdf</t>
        </is>
      </c>
      <c r="K202" s="9" t="inlineStr">
        <is>
          <t>10.1007/s00778-013-0324-z</t>
        </is>
      </c>
    </row>
    <row r="203" ht="23.85" customHeight="1" s="10">
      <c r="A203" s="11" t="n">
        <v>201</v>
      </c>
      <c r="B203" s="9" t="inlineStr">
        <is>
          <t>10.1016/j.jisa.2023.103529</t>
        </is>
      </c>
      <c r="C203" s="12" t="inlineStr">
        <is>
          <t>SNN-PPRL: A secure record matching scheme based on siamese neural network</t>
        </is>
      </c>
      <c r="D203" s="9" t="inlineStr">
        <is>
          <t>Siyu Yao;Yizhi Ren;Dong Wang;Yeru Wang;Weifeng Yin;Lifeng Yuan</t>
        </is>
      </c>
      <c r="F203" s="9" t="inlineStr">
        <is>
          <t>Journal of Information Security and Applications</t>
        </is>
      </c>
      <c r="G203" s="9" t="inlineStr">
        <is>
          <t>https://www.semanticscholar.org/paper/02be80a4c7cdbb56ba2259ed2f04dc781ffc6ed3</t>
        </is>
      </c>
      <c r="H203" s="9" t="n">
        <v>2023</v>
      </c>
      <c r="I203" s="9">
        <f>FALSE()</f>
        <v/>
      </c>
      <c r="K203" s="9" t="inlineStr">
        <is>
          <t>10.5220/0006682701950203</t>
        </is>
      </c>
    </row>
    <row r="204" ht="23.85" customHeight="1" s="10">
      <c r="A204" s="11" t="n">
        <v>202</v>
      </c>
      <c r="B204" s="9" t="inlineStr">
        <is>
          <t>10.1016/j.is.2021.101830</t>
        </is>
      </c>
      <c r="C204" s="12" t="inlineStr">
        <is>
          <t>Reproducible experiments on Three-Dimensional Entity Resolution with JedAI</t>
        </is>
      </c>
      <c r="D204" s="9" t="inlineStr">
        <is>
          <t>Georgios M. Mandilaras;George Papadakis;Luca Gagliardelli;Giovanni Simonini;Emmanouil Thanos;George Giannakopoulos;Sonia Bergamaschi;Themis Palpanas;Manolis Koubarakis;Alicia Lara-Clares;Antonio Fariña</t>
        </is>
      </c>
      <c r="F204" s="9" t="inlineStr">
        <is>
          <t>Information Systems</t>
        </is>
      </c>
      <c r="G204" s="9" t="inlineStr">
        <is>
          <t>https://www.semanticscholar.org/paper/4d12f46f4338bed996366d14256b891240b283cc</t>
        </is>
      </c>
      <c r="H204" s="9" t="n">
        <v>2021</v>
      </c>
      <c r="I204" s="9">
        <f>TRUE()</f>
        <v/>
      </c>
      <c r="J204" s="9" t="inlineStr">
        <is>
          <t>https://iris.unimore.it/bitstream/11380/1247511/1/Reproducible%20experiments%20on%20Three-Dimensional%20Entity%20Resolution%20with%20JedAI.pdf</t>
        </is>
      </c>
      <c r="K204" s="9" t="inlineStr">
        <is>
          <t>10.1016/j.is.2020.101565</t>
        </is>
      </c>
    </row>
    <row r="205" ht="15" customHeight="1" s="10">
      <c r="A205" s="11" t="n">
        <v>203</v>
      </c>
      <c r="B205" s="9" t="inlineStr">
        <is>
          <t>10.1007/s10618-018-0563-0</t>
        </is>
      </c>
      <c r="C205" s="12" t="inlineStr">
        <is>
          <t>Fast schemes for online record linkage</t>
        </is>
      </c>
      <c r="D205" s="9" t="inlineStr">
        <is>
          <t>Dimitrios Karapiperis;A. Gkoulalas-Divanis;V. Verykios</t>
        </is>
      </c>
      <c r="F205" s="9" t="inlineStr">
        <is>
          <t>Data mining and knowledge discovery</t>
        </is>
      </c>
      <c r="G205" s="9" t="inlineStr">
        <is>
          <t>https://www.semanticscholar.org/paper/0edc803caa4f9c2cb5fc02b075063b77f84eecdf</t>
        </is>
      </c>
      <c r="H205" s="9" t="n">
        <v>2018</v>
      </c>
      <c r="I205" s="9">
        <f>FALSE()</f>
        <v/>
      </c>
      <c r="K205" s="9" t="inlineStr">
        <is>
          <t>10.1109/ICDMW.2016.7867099</t>
        </is>
      </c>
    </row>
    <row r="206" ht="137.5" customHeight="1" s="10">
      <c r="A206" s="11" t="n">
        <v>204</v>
      </c>
      <c r="B206" s="9" t="inlineStr">
        <is>
          <t>10.1109/BigData59044.2023.10386703</t>
        </is>
      </c>
      <c r="C206" s="12" t="inlineStr">
        <is>
          <t>[Vision Paper] Privacy-Preserving Data Integration</t>
        </is>
      </c>
      <c r="D206" s="9" t="inlineStr">
        <is>
          <t>Lisa Trigiante;D. Beneventano;Sonia Bergamaschi</t>
        </is>
      </c>
      <c r="E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F206" s="9" t="inlineStr">
        <is>
          <t>BigData Congress [Services Society]</t>
        </is>
      </c>
      <c r="G206" s="9" t="inlineStr">
        <is>
          <t>https://www.semanticscholar.org/paper/a292d0cd3c414c41f63db7f442645f62df34fd75</t>
        </is>
      </c>
      <c r="H206" s="9" t="n">
        <v>2023</v>
      </c>
      <c r="I206" s="9">
        <f>TRUE()</f>
        <v/>
      </c>
      <c r="J206" s="9" t="inlineStr">
        <is>
          <t>https://iris.unimore.it/bitstream/11380/1329552/1/TrigianteL_VisionPPDI_BD2023%20%285%29.pdf</t>
        </is>
      </c>
      <c r="K206" s="9" t="inlineStr">
        <is>
          <t>10.1016/j.is.2020.101565</t>
        </is>
      </c>
    </row>
    <row r="207" ht="182.95" customHeight="1" s="10">
      <c r="A207" s="11" t="n">
        <v>205</v>
      </c>
      <c r="B207" s="9" t="inlineStr">
        <is>
          <t>10.14778/3538598.3538611</t>
        </is>
      </c>
      <c r="C207" s="12" t="inlineStr">
        <is>
          <t>Generalized Supervised Meta-blocking</t>
        </is>
      </c>
      <c r="D207" s="9" t="inlineStr">
        <is>
          <t>Luca Gagliardelli;G. Papadakis;Giovanni Simonini;S. Bergamaschi;Themis Palpanas</t>
        </is>
      </c>
      <c r="E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F207" s="9" t="inlineStr">
        <is>
          <t>Proceedings of the VLDB Endowment</t>
        </is>
      </c>
      <c r="G207" s="9" t="inlineStr">
        <is>
          <t>https://www.semanticscholar.org/paper/dfed1188c2bdff8a823454aa99d53462cd8e04cc</t>
        </is>
      </c>
      <c r="H207" s="9" t="n">
        <v>2022</v>
      </c>
      <c r="I207" s="9">
        <f>TRUE()</f>
        <v/>
      </c>
      <c r="J207" s="9" t="inlineStr">
        <is>
          <t>https://iris.unimore.it/bitstream/11380/1278618/4/3538598.3538611.pdf</t>
        </is>
      </c>
      <c r="K207" s="9" t="inlineStr">
        <is>
          <t>10.1016/j.is.2020.101565</t>
        </is>
      </c>
    </row>
    <row r="208" ht="273.85" customHeight="1" s="10">
      <c r="A208" s="11" t="n">
        <v>206</v>
      </c>
      <c r="B208" s="9" t="inlineStr">
        <is>
          <t>10.59400/cai.v3i1.1450</t>
        </is>
      </c>
      <c r="C208" s="12" t="inlineStr">
        <is>
          <t>Pre-trained models for linking process in data washing machine</t>
        </is>
      </c>
      <c r="D208" s="9" t="inlineStr">
        <is>
          <t>Bushra Sajid;Ahmed Abu-Halimeh;Nuh Jakoet</t>
        </is>
      </c>
      <c r="E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G208" s="9" t="inlineStr">
        <is>
          <t>https://www.semanticscholar.org/paper/73690730e551403d93ad520f0f6c0122cc6fd466</t>
        </is>
      </c>
      <c r="H208" s="9" t="n">
        <v>2024</v>
      </c>
      <c r="I208" s="9">
        <f>TRUE()</f>
        <v/>
      </c>
      <c r="J208" s="9" t="inlineStr">
        <is>
          <t>https://ojs.acad-pub.com/index.php/CAI/article/download/1450/982</t>
        </is>
      </c>
      <c r="K208" s="9" t="inlineStr">
        <is>
          <t>10.1007/s00778-023-00779-z</t>
        </is>
      </c>
    </row>
    <row r="209" ht="15" customHeight="1" s="10">
      <c r="A209" s="11" t="n">
        <v>207</v>
      </c>
      <c r="B209" s="9" t="inlineStr">
        <is>
          <t>10.1007/978-3-030-21395-4_7</t>
        </is>
      </c>
      <c r="C209" s="12" t="inlineStr">
        <is>
          <t>Extraction of RDF Statements from Text</t>
        </is>
      </c>
      <c r="D209" s="9" t="inlineStr">
        <is>
          <t>José-Lázaro Martínez-Rodríguez;I. Lopez-Arevalo;Ana B. Ríos-Alvarado;Julio Hernandez;Edwin Aldana-Bobadilla</t>
        </is>
      </c>
      <c r="F209" s="9" t="inlineStr">
        <is>
          <t>Iberoamerican Conference on Knowledge Graphs and Semantic Web</t>
        </is>
      </c>
      <c r="G209" s="9" t="inlineStr">
        <is>
          <t>https://www.semanticscholar.org/paper/6cc907d0e89886c6e836ff15fab5b86f4f79ed52</t>
        </is>
      </c>
      <c r="H209" s="9" t="n">
        <v>2019</v>
      </c>
      <c r="I209" s="9">
        <f>FALSE()</f>
        <v/>
      </c>
      <c r="K209" s="9" t="inlineStr">
        <is>
          <t>10.1007/978-3-319-46565-4_3</t>
        </is>
      </c>
    </row>
    <row r="210" ht="217" customHeight="1" s="10">
      <c r="A210" s="11" t="n">
        <v>208</v>
      </c>
      <c r="B210" s="9" t="inlineStr">
        <is>
          <t>10.25205/1818-7900-2021-19-2-65-75</t>
        </is>
      </c>
      <c r="C210" s="12" t="inlineStr">
        <is>
          <t>Automatic Linking of Terms from Scientific Texts with Knowledge Base Entities</t>
        </is>
      </c>
      <c r="D210" s="9" t="inlineStr">
        <is>
          <t>A. Mezentseva;E. Bruches;Tatiana Batura</t>
        </is>
      </c>
      <c r="E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G210" s="9" t="inlineStr">
        <is>
          <t>https://www.semanticscholar.org/paper/1865273ba178af8fa46e611619d4f69ffb3087c6</t>
        </is>
      </c>
      <c r="H210" s="9" t="n">
        <v>2021</v>
      </c>
      <c r="I210" s="9">
        <f>TRUE()</f>
        <v/>
      </c>
      <c r="J210" s="9" t="inlineStr">
        <is>
          <t>https://doi.org/10.25205/1818-7900-2021-19-2-65-75</t>
        </is>
      </c>
      <c r="K210" s="9" t="inlineStr">
        <is>
          <t>10.1145/3327964.3328499</t>
        </is>
      </c>
    </row>
    <row r="211" ht="148.85" customHeight="1" s="10">
      <c r="A211" s="11" t="n">
        <v>209</v>
      </c>
      <c r="B211" s="9" t="inlineStr">
        <is>
          <t>10.1613/JAIR.4129</t>
        </is>
      </c>
      <c r="C211" s="12" t="inlineStr">
        <is>
          <t>Comparative Evaluation of Link-Based Approaches for Candidate Ranking in Link-to-Wikipedia Systems</t>
        </is>
      </c>
      <c r="D211" s="9" t="inlineStr">
        <is>
          <t>N. F. García;Jesús Arias-Fisteus;Luis Sánchez-Fernández</t>
        </is>
      </c>
      <c r="E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F211" s="9" t="inlineStr">
        <is>
          <t>Journal of Artificial Intelligence Research</t>
        </is>
      </c>
      <c r="G211" s="9" t="inlineStr">
        <is>
          <t>https://www.semanticscholar.org/paper/c9a50776956b34d2b52e48284bfec52672ace578</t>
        </is>
      </c>
      <c r="H211" s="9" t="n">
        <v>2014</v>
      </c>
      <c r="I211" s="9">
        <f>TRUE()</f>
        <v/>
      </c>
      <c r="J211" s="9" t="inlineStr">
        <is>
          <t>https://www.jair.org/index.php/jair/article/download/10877/25948</t>
        </is>
      </c>
      <c r="K211" s="9" t="inlineStr">
        <is>
          <t>10.1142/S0218213013500188</t>
        </is>
      </c>
    </row>
    <row r="212" ht="23.85" customHeight="1" s="10">
      <c r="A212" s="11" t="n">
        <v>210</v>
      </c>
      <c r="B212" s="9" t="inlineStr">
        <is>
          <t>10.1007/s13222-018-00303-6</t>
        </is>
      </c>
      <c r="C212" s="12" t="inlineStr">
        <is>
          <t>Big Data Competence Center ScaDS Dresden/Leipzig: Overview and selected research activities</t>
        </is>
      </c>
      <c r="D212" s="9" t="inlineStr">
        <is>
          <t>E. Rahm;W. Nagel;E. Peukert;R. Jäkel;Fabian Gärtner;P. Stadler;Daniel Wiegreffe;Dirk Zeckzer;Wolfgang Lehner</t>
        </is>
      </c>
      <c r="F212" s="9" t="inlineStr">
        <is>
          <t>Datenbank-Spektrum</t>
        </is>
      </c>
      <c r="G212" s="9" t="inlineStr">
        <is>
          <t>https://www.semanticscholar.org/paper/bcda7e5c3a39f40122dddafd35b637f9c334fa45</t>
        </is>
      </c>
      <c r="H212" s="9" t="n">
        <v>2018</v>
      </c>
      <c r="I212" s="9">
        <f>FALSE()</f>
        <v/>
      </c>
      <c r="K212" s="9" t="inlineStr">
        <is>
          <t>10.5220/0006682701950203</t>
        </is>
      </c>
    </row>
    <row r="213" ht="205.65" customHeight="1" s="10">
      <c r="A213" s="11" t="n">
        <v>211</v>
      </c>
      <c r="B213" s="9" t="inlineStr">
        <is>
          <t>10.1145/3488560.3498486</t>
        </is>
      </c>
      <c r="C213" s="12" t="inlineStr">
        <is>
          <t>DAME: Domain Adaptation for Matching Entities</t>
        </is>
      </c>
      <c r="D213" s="9" t="inlineStr">
        <is>
          <t>M. Trabelsi;Jeff Heflin;Jin Cao</t>
        </is>
      </c>
      <c r="E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F213" s="9" t="inlineStr">
        <is>
          <t>Web Search and Data Mining</t>
        </is>
      </c>
      <c r="G213" s="9" t="inlineStr">
        <is>
          <t>https://www.semanticscholar.org/paper/016cccd356f04eba624da7d08fe8172a8d74e1a2</t>
        </is>
      </c>
      <c r="H213" s="9" t="n">
        <v>2022</v>
      </c>
      <c r="I213" s="9">
        <f>TRUE()</f>
        <v/>
      </c>
      <c r="J213" s="9" t="inlineStr">
        <is>
          <t>https://dl.acm.org/doi/pdf/10.1145/3488560.3498486</t>
        </is>
      </c>
      <c r="K213" s="9" t="inlineStr">
        <is>
          <t>10.1145/2588555.2594511</t>
        </is>
      </c>
    </row>
    <row r="214" ht="137.5" customHeight="1" s="10">
      <c r="A214" s="11" t="n">
        <v>212</v>
      </c>
      <c r="B214" s="9" t="inlineStr">
        <is>
          <t>10.4018/978-1-5225-7186-5.CH009</t>
        </is>
      </c>
      <c r="C214" s="12" t="inlineStr">
        <is>
          <t>Overview of MERA</t>
        </is>
      </c>
      <c r="D214" s="9" t="inlineStr">
        <is>
          <t>Daniel Fernández-Álvarez;Jose Emilio Labra Gayo;Daniel Gayo-Avello;P. O. Pablos</t>
        </is>
      </c>
      <c r="E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G214" s="9" t="inlineStr">
        <is>
          <t>https://www.semanticscholar.org/paper/4ac0816eec4f17ab737be4796c4f7e1255e805d8</t>
        </is>
      </c>
      <c r="H214" s="9" t="n">
        <v>2019</v>
      </c>
      <c r="I214" s="9">
        <f>FALSE()</f>
        <v/>
      </c>
      <c r="K214" s="9" t="inlineStr">
        <is>
          <t>10.1587/TRANSINF.2015EDP7392;10.1145/2588555.2594511</t>
        </is>
      </c>
    </row>
    <row r="215" ht="23.85" customHeight="1" s="10">
      <c r="A215" s="11" t="n">
        <v>213</v>
      </c>
      <c r="B215" s="9" t="inlineStr">
        <is>
          <t>10.18420/BTW2023-21</t>
        </is>
      </c>
      <c r="C215" s="12" t="inlineStr">
        <is>
          <t>Value-specific Weighting for Record-level Encodings in Privacy-Preserving Record Linkage</t>
        </is>
      </c>
      <c r="D215" s="9" t="inlineStr">
        <is>
          <t>Florens Rohde;Martin Franke;Victor Christen;E. Rahm</t>
        </is>
      </c>
      <c r="F215" s="9" t="inlineStr">
        <is>
          <t>Datenbanksysteme für Business, Technologie und Web</t>
        </is>
      </c>
      <c r="G215" s="9" t="inlineStr">
        <is>
          <t>https://www.semanticscholar.org/paper/eac74559029ca76814fa9cd70d9a6fdcc1fdd9fc</t>
        </is>
      </c>
      <c r="H215" s="9" t="n">
        <v>2023</v>
      </c>
      <c r="I215" s="9">
        <f>FALSE()</f>
        <v/>
      </c>
      <c r="K215" s="9" t="inlineStr">
        <is>
          <t>10.5220/0006682701950203</t>
        </is>
      </c>
    </row>
    <row r="216" ht="15" customHeight="1" s="10">
      <c r="A216" s="11" t="n">
        <v>214</v>
      </c>
      <c r="B216" s="9" t="inlineStr">
        <is>
          <t>10.1007/s00778-022-00745-1</t>
        </is>
      </c>
      <c r="C216" s="12" t="inlineStr">
        <is>
          <t>Deep entity matching with adversarial active learning</t>
        </is>
      </c>
      <c r="D216" s="9" t="inlineStr">
        <is>
          <t>Jiacheng Huang;Wei Hu;Z. Bao;Qijin Chen;Yuzhong Qu</t>
        </is>
      </c>
      <c r="F216" s="9" t="inlineStr">
        <is>
          <t>The VLDB journal</t>
        </is>
      </c>
      <c r="G216" s="9" t="inlineStr">
        <is>
          <t>https://www.semanticscholar.org/paper/7dc46d7a850d2d5f9f651189f100bfc2829fee9e</t>
        </is>
      </c>
      <c r="H216" s="9" t="n">
        <v>2022</v>
      </c>
      <c r="I216" s="9">
        <f>FALSE()</f>
        <v/>
      </c>
      <c r="K216" s="9" t="inlineStr">
        <is>
          <t>10.1016/j.is.2020.101565;10.1145/3299869.3314042</t>
        </is>
      </c>
    </row>
    <row r="217" ht="228.4" customHeight="1" s="10">
      <c r="A217" s="11" t="n">
        <v>215</v>
      </c>
      <c r="B217" s="9" t="inlineStr">
        <is>
          <t>10.14778/3494124.3494146</t>
        </is>
      </c>
      <c r="C217" s="12" t="inlineStr">
        <is>
          <t>What Is the Price for Joining Securely? Benchmarking Equi-Joins in Trusted Execution Environments</t>
        </is>
      </c>
      <c r="D217" s="9" t="inlineStr">
        <is>
          <t>K. Maliszewski;Jorge-Arnulfo Quiané-Ruiz;Jonas Traub;V. Markl</t>
        </is>
      </c>
      <c r="E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F217" s="9" t="inlineStr">
        <is>
          <t>Proceedings of the VLDB Endowment</t>
        </is>
      </c>
      <c r="G217" s="9" t="inlineStr">
        <is>
          <t>https://www.semanticscholar.org/paper/680d0ec84e746393a7cf1b25477d408fa3498b87</t>
        </is>
      </c>
      <c r="H217" s="9" t="n">
        <v>2021</v>
      </c>
      <c r="I217" s="9">
        <f>FALSE()</f>
        <v/>
      </c>
      <c r="K217" s="9" t="inlineStr">
        <is>
          <t>10.1145/2588555.2594511</t>
        </is>
      </c>
    </row>
    <row r="218" ht="23.85" customHeight="1" s="10">
      <c r="A218" s="11" t="n">
        <v>216</v>
      </c>
      <c r="B218" s="9" t="inlineStr">
        <is>
          <t>10.1007/978-3-030-00305-0_19</t>
        </is>
      </c>
      <c r="C218" s="12" t="inlineStr">
        <is>
          <t>Post-processing Methods for High Quality Privacy-Preserving Record Linkage</t>
        </is>
      </c>
      <c r="D218" s="9" t="inlineStr">
        <is>
          <t>Martin Franke;Ziad Sehili;Marcel Gladbach;E. Rahm</t>
        </is>
      </c>
      <c r="G218" s="9" t="inlineStr">
        <is>
          <t>https://www.semanticscholar.org/paper/34c059d5d8f09ddd0f5ed376a807ccb18cd1e249</t>
        </is>
      </c>
      <c r="H218" s="9" t="n">
        <v>2018</v>
      </c>
      <c r="I218" s="9">
        <f>FALSE()</f>
        <v/>
      </c>
      <c r="K218" s="9" t="inlineStr">
        <is>
          <t>10.5220/0006682701950203</t>
        </is>
      </c>
    </row>
    <row r="219" ht="160.2" customHeight="1" s="10">
      <c r="A219" s="11" t="n">
        <v>217</v>
      </c>
      <c r="B219" s="9" t="inlineStr">
        <is>
          <t>10.1109/BigData47090.2019.9006348</t>
        </is>
      </c>
      <c r="C219" s="12" t="inlineStr">
        <is>
          <t>BIGMAT: A Distributed Affinity-Preserving Random Walk Strategy for Instance Matching on Knowledge Graphs</t>
        </is>
      </c>
      <c r="D219" s="9" t="inlineStr">
        <is>
          <t>A. Assi;H. Mcheick;Wajdi Dhifli</t>
        </is>
      </c>
      <c r="E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G219" s="9" t="inlineStr">
        <is>
          <t>https://www.semanticscholar.org/paper/a4563ed728a5ae36c2f01643aaad33527a9cc331</t>
        </is>
      </c>
      <c r="H219" s="9" t="n">
        <v>2019</v>
      </c>
      <c r="I219" s="9">
        <f>FALSE()</f>
        <v/>
      </c>
      <c r="K219" s="9" t="inlineStr">
        <is>
          <t>10.1587/TRANSINF.2015EDP7392</t>
        </is>
      </c>
    </row>
    <row r="220" ht="160.2" customHeight="1" s="10">
      <c r="A220" s="11" t="n">
        <v>218</v>
      </c>
      <c r="B220" s="9" t="inlineStr">
        <is>
          <t>10.1126/sciadv.abi8021</t>
        </is>
      </c>
      <c r="C220" s="12" t="inlineStr">
        <is>
          <t>(Almost) all of entity resolution</t>
        </is>
      </c>
      <c r="D220" s="9" t="inlineStr">
        <is>
          <t>Olivier Binette;R. Steorts</t>
        </is>
      </c>
      <c r="E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F220" s="9" t="inlineStr">
        <is>
          <t>Science Advances</t>
        </is>
      </c>
      <c r="G220" s="9" t="inlineStr">
        <is>
          <t>https://www.semanticscholar.org/paper/96067358c978b2ec1b4d49ac54521f4b5b7ca71c</t>
        </is>
      </c>
      <c r="H220" s="9" t="n">
        <v>2020</v>
      </c>
      <c r="I220" s="9">
        <f>TRUE()</f>
        <v/>
      </c>
      <c r="J220" s="9" t="inlineStr">
        <is>
          <t>https://www.science.org/doi/pdf/10.1126/sciadv.abi8021?download=true</t>
        </is>
      </c>
      <c r="K220" s="9" t="inlineStr">
        <is>
          <t>10.1145/3299869.3314042</t>
        </is>
      </c>
    </row>
    <row r="221" ht="23.85" customHeight="1" s="10">
      <c r="A221" s="11" t="n">
        <v>219</v>
      </c>
      <c r="B221" s="9" t="inlineStr">
        <is>
          <t>10.1016/j.is.2025.102609</t>
        </is>
      </c>
      <c r="C221" s="12" t="inlineStr">
        <is>
          <t>CrossER: A robust and adaptable generalized entity resolution framework for diverse and heterogeneous datasets</t>
        </is>
      </c>
      <c r="D221" s="9" t="inlineStr">
        <is>
          <t>Yunong Tian;Ning Wang;Anshun Zhou</t>
        </is>
      </c>
      <c r="F221" s="9" t="inlineStr">
        <is>
          <t>Information Systems</t>
        </is>
      </c>
      <c r="G221" s="9" t="inlineStr">
        <is>
          <t>https://www.semanticscholar.org/paper/e1425c7a214b888fffb008f46b97e1eb18ec3c90</t>
        </is>
      </c>
      <c r="H221" s="15" t="n">
        <v>2026</v>
      </c>
      <c r="I221" s="9">
        <f>FALSE()</f>
        <v/>
      </c>
      <c r="J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K221" s="9" t="inlineStr">
        <is>
          <t>10.1016/j.neucom.2024.128131;10.1145/3589335.3651245</t>
        </is>
      </c>
    </row>
    <row r="222" ht="15" customHeight="1" s="10">
      <c r="A222" s="11" t="n">
        <v>220</v>
      </c>
      <c r="B222" s="9" t="inlineStr">
        <is>
          <t>10.1007/s00453-020-00715-5</t>
        </is>
      </c>
      <c r="C222" s="12" t="inlineStr">
        <is>
          <t>Approximating Global Optimum for Probabilistic Truth Discovery</t>
        </is>
      </c>
      <c r="D222" s="9" t="inlineStr">
        <is>
          <t>Shi Li;Jinhui Xu;Minwei Ye</t>
        </is>
      </c>
      <c r="F222" s="9" t="inlineStr">
        <is>
          <t>Algorithmica</t>
        </is>
      </c>
      <c r="G222" s="9" t="inlineStr">
        <is>
          <t>https://www.semanticscholar.org/paper/f4947746306ca31337b1f6b7d8ffda32b21d4291</t>
        </is>
      </c>
      <c r="H222" s="9" t="n">
        <v>2018</v>
      </c>
      <c r="I222" s="9">
        <f>FALSE()</f>
        <v/>
      </c>
      <c r="K222" s="9" t="inlineStr">
        <is>
          <t>10.1145/2623330.2623685</t>
        </is>
      </c>
    </row>
    <row r="223" ht="23.85" customHeight="1" s="10">
      <c r="A223" s="11" t="n">
        <v>221</v>
      </c>
      <c r="B223" s="9" t="inlineStr">
        <is>
          <t>10.1016/j.websem.2020.100561</t>
        </is>
      </c>
      <c r="C223" s="12" t="inlineStr">
        <is>
          <t>FEEL: Framework for the integration of Entity Extraction and Linking systems</t>
        </is>
      </c>
      <c r="D223" s="9" t="inlineStr">
        <is>
          <t>Julio Hernandez;José-Lázaro Martínez-Rodríguez;I. Lopez-Arevalo;Ana B. Ríos-Alvarado;Edwin Aldana-Bobadilla</t>
        </is>
      </c>
      <c r="F223" s="9" t="inlineStr">
        <is>
          <t>Journal of Web Semantics</t>
        </is>
      </c>
      <c r="G223" s="9" t="inlineStr">
        <is>
          <t>https://www.semanticscholar.org/paper/07e6c555e38bf8986bfc6301ecf353392c1b59a0</t>
        </is>
      </c>
      <c r="H223" s="9" t="n">
        <v>2020</v>
      </c>
      <c r="I223" s="9">
        <f>FALSE()</f>
        <v/>
      </c>
      <c r="K223" s="9" t="inlineStr">
        <is>
          <t>10.1007/978-3-319-46565-4_3;10.1007/978-3-319-46565-4_2</t>
        </is>
      </c>
    </row>
    <row r="224" ht="15" customHeight="1" s="10">
      <c r="A224" s="11" t="n">
        <v>222</v>
      </c>
      <c r="B224" s="9" t="inlineStr">
        <is>
          <t>10.1007/978-3-030-65965-3_19</t>
        </is>
      </c>
      <c r="C224" s="12" t="inlineStr">
        <is>
          <t>Group-Specific Training Data</t>
        </is>
      </c>
      <c r="D224" s="9" t="inlineStr">
        <is>
          <t>Ben Busath;J. Morgan;Joseph Price</t>
        </is>
      </c>
      <c r="G224" s="9" t="inlineStr">
        <is>
          <t>https://www.semanticscholar.org/paper/515c32052360f9723d75418631e8b3002cf432c4</t>
        </is>
      </c>
      <c r="H224" s="9" t="n">
        <v>2020</v>
      </c>
      <c r="I224" s="9">
        <f>FALSE()</f>
        <v/>
      </c>
      <c r="K224" s="9" t="inlineStr">
        <is>
          <t>10.1109/ICDMW.2018.00079</t>
        </is>
      </c>
    </row>
    <row r="225" ht="23.85" customHeight="1" s="10">
      <c r="A225" s="11" t="n">
        <v>223</v>
      </c>
      <c r="B225" s="9" t="inlineStr">
        <is>
          <t>10.1145/3018661.3018688</t>
        </is>
      </c>
      <c r="C225" s="12" t="inlineStr">
        <is>
          <t>Reliable Medical Diagnosis from Crowdsourcing: Discover Trustworthy Answers from Non-Experts</t>
        </is>
      </c>
      <c r="D225" s="9" t="inlineStr">
        <is>
          <t>Yaliang Li;Nan Du;Chaochun Liu;Yu-Zhe Xie;Wei Fan;Qi Li;Jing Gao;Huan Sun</t>
        </is>
      </c>
      <c r="F225" s="9" t="inlineStr">
        <is>
          <t>Web Search and Data Mining</t>
        </is>
      </c>
      <c r="G225" s="9" t="inlineStr">
        <is>
          <t>https://www.semanticscholar.org/paper/6109a04e98efb746be96ad28a7acb7ee3d29d7ea</t>
        </is>
      </c>
      <c r="H225" s="9" t="n">
        <v>2017</v>
      </c>
      <c r="I225" s="9">
        <f>FALSE()</f>
        <v/>
      </c>
      <c r="K225" s="9" t="inlineStr">
        <is>
          <t>10.1145/2623330.2623685</t>
        </is>
      </c>
    </row>
    <row r="226" ht="80.65000000000001" customHeight="1" s="10">
      <c r="A226" s="11" t="n">
        <v>224</v>
      </c>
      <c r="B226" s="9" t="inlineStr">
        <is>
          <t>10.1109/ISC246665.2019.9071724</t>
        </is>
      </c>
      <c r="C226" s="12" t="inlineStr">
        <is>
          <t>Linkage of Spatio-Temporal Data and Trajectories</t>
        </is>
      </c>
      <c r="D226" s="9" t="inlineStr">
        <is>
          <t>Dimitrios Karapiperis;A. Gkoulalas-Divanis;V. Verykios</t>
        </is>
      </c>
      <c r="E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G226" s="9" t="inlineStr">
        <is>
          <t>https://www.semanticscholar.org/paper/b362cb59794ecc382b61b24c4218b2a3efb4681b</t>
        </is>
      </c>
      <c r="H226" s="9" t="n">
        <v>2019</v>
      </c>
      <c r="I226" s="9">
        <f>FALSE()</f>
        <v/>
      </c>
      <c r="K226" s="9" t="inlineStr">
        <is>
          <t>10.1109/ICDMW.2016.7867099</t>
        </is>
      </c>
    </row>
    <row r="227" ht="80.65000000000001" customHeight="1" s="10">
      <c r="A227" s="11" t="n">
        <v>225</v>
      </c>
      <c r="B227" s="9" t="inlineStr">
        <is>
          <t>10.48786/edbt.2025.10</t>
        </is>
      </c>
      <c r="C227" s="12" t="inlineStr">
        <is>
          <t>QueryER: A Framework for Fast Analysis-Aware Deduplication over Dirty Data</t>
        </is>
      </c>
      <c r="D227" s="9" t="inlineStr">
        <is>
          <t>G. Alexiou;George Papastefanatos;Vassilis Stamatopoulos;Georgia Koutrika;N. Koziris</t>
        </is>
      </c>
      <c r="E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F227" s="9" t="inlineStr">
        <is>
          <t>International Conference on Extending Database Technology</t>
        </is>
      </c>
      <c r="G227" s="9" t="inlineStr">
        <is>
          <t>https://www.semanticscholar.org/paper/9f4935e7baef08ca338a2335bc02f17623d7de49</t>
        </is>
      </c>
      <c r="H227" s="9" t="n">
        <v>2022</v>
      </c>
      <c r="I227" s="9">
        <f>FALSE()</f>
        <v/>
      </c>
      <c r="K227" s="9" t="inlineStr">
        <is>
          <t>10.1016/j.is.2020.101565</t>
        </is>
      </c>
    </row>
    <row r="228" ht="15" customHeight="1" s="10">
      <c r="A228" s="11" t="n">
        <v>226</v>
      </c>
      <c r="B228" s="9" t="inlineStr">
        <is>
          <t>10.1007/s11761-021-00331-3</t>
        </is>
      </c>
      <c r="C228" s="12" t="inlineStr">
        <is>
          <t>Access control based on entity matching for secure data sharing</t>
        </is>
      </c>
      <c r="D228" s="9" t="inlineStr">
        <is>
          <t>Juba Agoun;Mohand-Saïd Hacid</t>
        </is>
      </c>
      <c r="F228" s="9" t="inlineStr">
        <is>
          <t>Service Oriented Computing and Applications</t>
        </is>
      </c>
      <c r="G228" s="9" t="inlineStr">
        <is>
          <t>https://www.semanticscholar.org/paper/2fc4b50376a9da92a72bfd1dab7b0e7b7de89785</t>
        </is>
      </c>
      <c r="H228" s="9" t="n">
        <v>2022</v>
      </c>
      <c r="I228" s="9">
        <f>FALSE()</f>
        <v/>
      </c>
      <c r="K228" s="9" t="inlineStr">
        <is>
          <t>10.5220/0006682701950203</t>
        </is>
      </c>
    </row>
    <row r="229" ht="182.95" customHeight="1" s="10">
      <c r="A229" s="11" t="n">
        <v>227</v>
      </c>
      <c r="B229" s="9" t="inlineStr">
        <is>
          <t>10.1109/ICSC56153.2023.00039</t>
        </is>
      </c>
      <c r="C229" s="12" t="inlineStr">
        <is>
          <t>NatUKE: A Benchmark for Natural Product Knowledge Extraction from Academic Literature</t>
        </is>
      </c>
      <c r="D229" s="9" t="inlineStr">
        <is>
          <t>Paulo Viviurka Do Carmo;Edgard Marx;R. Marcacini;M. Valli;João Victor Silva e Silva;Alan Pilon</t>
        </is>
      </c>
      <c r="E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F229" s="9" t="inlineStr">
        <is>
          <t>International Computer Science Conference</t>
        </is>
      </c>
      <c r="G229" s="9" t="inlineStr">
        <is>
          <t>https://www.semanticscholar.org/paper/202494febe126939803e32b9f597bddd36c63eb4</t>
        </is>
      </c>
      <c r="H229" s="9" t="n">
        <v>2023</v>
      </c>
      <c r="I229" s="9">
        <f>FALSE()</f>
        <v/>
      </c>
      <c r="K229" s="9" t="inlineStr">
        <is>
          <t>10.1007/978-3-319-46565-4_2</t>
        </is>
      </c>
    </row>
    <row r="230" ht="194.3" customHeight="1" s="10">
      <c r="A230" s="11" t="n">
        <v>228</v>
      </c>
      <c r="B230" s="9" t="inlineStr">
        <is>
          <t>10.1145/3341105.3373883</t>
        </is>
      </c>
      <c r="C230" s="12" t="inlineStr">
        <is>
          <t>Better Together - An Ensemble Learner for Combining the Results of Ready-made Entity Linking Systems</t>
        </is>
      </c>
      <c r="D230" s="9" t="inlineStr">
        <is>
          <t>Renato Stoffalette João;P. Fafalios;S. Dietze</t>
        </is>
      </c>
      <c r="E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F230" s="9" t="inlineStr">
        <is>
          <t>arXiv.org</t>
        </is>
      </c>
      <c r="G230" s="9" t="inlineStr">
        <is>
          <t>https://www.semanticscholar.org/paper/5ea1c1b818beff8684ba5e79213e2a87b27b6ad2</t>
        </is>
      </c>
      <c r="H230" s="9" t="n">
        <v>2021</v>
      </c>
      <c r="I230" s="9">
        <f>TRUE()</f>
        <v/>
      </c>
      <c r="J230" s="9" t="inlineStr">
        <is>
          <t>https://arxiv.org/pdf/2101.05634</t>
        </is>
      </c>
      <c r="K230" s="9" t="inlineStr">
        <is>
          <t>10.1007/978-3-319-46565-4_2</t>
        </is>
      </c>
    </row>
    <row r="231" ht="92" customHeight="1" s="10">
      <c r="A231" s="11" t="n">
        <v>229</v>
      </c>
      <c r="B231" s="9" t="inlineStr">
        <is>
          <t>10.1109/MITP.2024.3371179</t>
        </is>
      </c>
      <c r="C231" s="12" t="inlineStr">
        <is>
          <t>Company Name Matching Using Job Market Data Enrichment</t>
        </is>
      </c>
      <c r="D231" s="9" t="inlineStr">
        <is>
          <t>Andrei Ternikov</t>
        </is>
      </c>
      <c r="E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G231" s="9" t="inlineStr">
        <is>
          <t>https://www.semanticscholar.org/paper/0f2ecda260acffe2498e5b61d4e3834859b4f39e</t>
        </is>
      </c>
      <c r="H231" s="9" t="n">
        <v>2024</v>
      </c>
      <c r="I231" s="9">
        <f>FALSE()</f>
        <v/>
      </c>
      <c r="K231" s="9" t="inlineStr">
        <is>
          <t>10.1007/s00778-022-00745-1</t>
        </is>
      </c>
    </row>
    <row r="232" ht="15" customHeight="1" s="10">
      <c r="A232" s="11" t="n">
        <v>230</v>
      </c>
      <c r="B232" s="9" t="inlineStr">
        <is>
          <t>10.1016/j.ipm.2023.103463</t>
        </is>
      </c>
      <c r="C232" s="12" t="inlineStr">
        <is>
          <t>Few-shot entity linking of food names</t>
        </is>
      </c>
      <c r="D232" s="9" t="inlineStr">
        <is>
          <t>Darius Feher;Farid Ibrahim;Zhuyan Cheng;Viktor Schlegel;Tom Maidment;J. Bagshaw;R. Batista-Navarro</t>
        </is>
      </c>
      <c r="F232" s="9" t="inlineStr">
        <is>
          <t>Information Processing &amp; Management</t>
        </is>
      </c>
      <c r="G232" s="9" t="inlineStr">
        <is>
          <t>https://www.semanticscholar.org/paper/0f8b5fc51c1e3f3f77a053e821e29562a7771230</t>
        </is>
      </c>
      <c r="H232" s="9" t="n">
        <v>2023</v>
      </c>
      <c r="I232" s="9">
        <f>TRUE()</f>
        <v/>
      </c>
      <c r="J232" s="9" t="inlineStr">
        <is>
          <t>https://doi.org/10.1016/j.ipm.2023.103463</t>
        </is>
      </c>
      <c r="K232" s="9" t="inlineStr">
        <is>
          <t>10.1145/3327964.3328499</t>
        </is>
      </c>
    </row>
    <row r="233" ht="205.65" customHeight="1" s="10">
      <c r="A233" s="11" t="n">
        <v>231</v>
      </c>
      <c r="B233" s="9" t="inlineStr">
        <is>
          <t>10.1109/CNS.2019.8802712</t>
        </is>
      </c>
      <c r="C233" s="12" t="inlineStr">
        <is>
          <t>Secure and Reliable Decentralized Truth Discovery Using Blockchain</t>
        </is>
      </c>
      <c r="D233" s="9" t="inlineStr">
        <is>
          <t>Yifan Tian;Jiawei Yuan;H. Song</t>
        </is>
      </c>
      <c r="E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F233" s="9" t="inlineStr">
        <is>
          <t>IEEE Conference on Communications and Network Security</t>
        </is>
      </c>
      <c r="G233" s="9" t="inlineStr">
        <is>
          <t>https://www.semanticscholar.org/paper/4f732182866bfa656a0ebfbe0812337ce49f8b9f</t>
        </is>
      </c>
      <c r="H233" s="9" t="n">
        <v>2019</v>
      </c>
      <c r="I233" s="9">
        <f>FALSE()</f>
        <v/>
      </c>
      <c r="K233" s="9" t="inlineStr">
        <is>
          <t>10.1145/2623330.2623685</t>
        </is>
      </c>
    </row>
    <row r="234" ht="217" customHeight="1" s="10">
      <c r="A234" s="11" t="n">
        <v>232</v>
      </c>
      <c r="B234" s="9" t="inlineStr">
        <is>
          <t>10.1080/13614568.2021.1889692</t>
        </is>
      </c>
      <c r="C234" s="12" t="inlineStr">
        <is>
          <t>Knowledge models from PDF textbooks</t>
        </is>
      </c>
      <c r="D234" s="9" t="inlineStr">
        <is>
          <t>Isaac Alpizar Chacon;Sergey Sosnovsky</t>
        </is>
      </c>
      <c r="E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G234" s="9" t="inlineStr">
        <is>
          <t>https://www.semanticscholar.org/paper/727a0f47c01d6d681abfba1cf4f0249a15837978</t>
        </is>
      </c>
      <c r="H234" s="9" t="n">
        <v>2021</v>
      </c>
      <c r="I234" s="9">
        <f>TRUE()</f>
        <v/>
      </c>
      <c r="J234" s="9" t="inlineStr">
        <is>
          <t>https://www.tandfonline.com/doi/pdf/10.1080/13614568.2021.1889692?needAccess=true</t>
        </is>
      </c>
      <c r="K234" s="9" t="inlineStr">
        <is>
          <t>10.1007/s00778-013-0324-z</t>
        </is>
      </c>
    </row>
    <row r="235" ht="23.85" customHeight="1" s="10">
      <c r="A235" s="11" t="n">
        <v>233</v>
      </c>
      <c r="B235" s="9" t="inlineStr">
        <is>
          <t>10.1007/s10844-016-0426-3</t>
        </is>
      </c>
      <c r="C235" s="12" t="inlineStr">
        <is>
          <t>ScLink: supervised instance matching system for heterogeneous repositories</t>
        </is>
      </c>
      <c r="D235" s="9" t="inlineStr">
        <is>
          <t>Khai Nguyen;R. Ichise</t>
        </is>
      </c>
      <c r="F235" s="9" t="inlineStr">
        <is>
          <t>Journal of Intelligence and Information Systems</t>
        </is>
      </c>
      <c r="G235" s="9" t="inlineStr">
        <is>
          <t>https://www.semanticscholar.org/paper/c3abfe4418d9aa01ced6e5aa84fe7bdf3f478c5b</t>
        </is>
      </c>
      <c r="H235" s="9" t="n">
        <v>2016</v>
      </c>
      <c r="I235" s="9">
        <f>FALSE()</f>
        <v/>
      </c>
      <c r="K235" s="9" t="inlineStr">
        <is>
          <t>10.1007/s00778-013-0324-z</t>
        </is>
      </c>
    </row>
    <row r="236" ht="285.2" customHeight="1" s="10">
      <c r="A236" s="11" t="n">
        <v>234</v>
      </c>
      <c r="B236" s="9" t="inlineStr">
        <is>
          <t>10.14778/3229863.3236225</t>
        </is>
      </c>
      <c r="C236" s="12" t="inlineStr">
        <is>
          <t>A Demonstration of PERC: Probabilistic Entity Resolution With Crowd Errors</t>
        </is>
      </c>
      <c r="D236" s="9" t="inlineStr">
        <is>
          <t>Xiangyu Ke;M. Teo;Arijit Khan;Vijaya Krishna Yalavarthi</t>
        </is>
      </c>
      <c r="E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F236" s="9" t="inlineStr">
        <is>
          <t>Proceedings of the VLDB Endowment</t>
        </is>
      </c>
      <c r="G236" s="9" t="inlineStr">
        <is>
          <t>https://www.semanticscholar.org/paper/bf2c1741e7e84478e1a6e6779064c86a10ecd742</t>
        </is>
      </c>
      <c r="H236" s="9" t="n">
        <v>2018</v>
      </c>
      <c r="I236" s="9">
        <f>FALSE()</f>
        <v/>
      </c>
      <c r="K236" s="9" t="inlineStr">
        <is>
          <t>10.1145/2588555.2594511</t>
        </is>
      </c>
    </row>
    <row r="237" ht="762.5" customHeight="1" s="10">
      <c r="A237" s="11" t="n">
        <v>235</v>
      </c>
      <c r="B237" s="9" t="inlineStr">
        <is>
          <t>10.20868/upm.thesis.47031</t>
        </is>
      </c>
      <c r="C237" s="12" t="inlineStr">
        <is>
          <t>Semantic similarity analysis and application in knowledge graphs</t>
        </is>
      </c>
      <c r="D237" s="9" t="inlineStr">
        <is>
          <t>Ganggao Zhu</t>
        </is>
      </c>
      <c r="E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G237" s="9" t="inlineStr">
        <is>
          <t>https://www.semanticscholar.org/paper/bf542f64e783198327a8c2a1449a8d3147a7cc20</t>
        </is>
      </c>
      <c r="H237" s="9" t="n">
        <v>2017</v>
      </c>
      <c r="I237" s="9">
        <f>TRUE()</f>
        <v/>
      </c>
      <c r="J237" s="9" t="inlineStr">
        <is>
          <t>https://oa.upm.es/47031/1/GANGGAO_ZHU.pdf</t>
        </is>
      </c>
      <c r="K237" s="9" t="inlineStr">
        <is>
          <t>10.1007/978-3-319-46565-4_2</t>
        </is>
      </c>
    </row>
    <row r="238" ht="205.65" customHeight="1" s="10">
      <c r="A238" s="11" t="n">
        <v>236</v>
      </c>
      <c r="B238" s="9" t="inlineStr">
        <is>
          <t>10.1145/3227609.3227670</t>
        </is>
      </c>
      <c r="C238" s="12" t="inlineStr">
        <is>
          <t>Mining and Leveraging Background Knowledge for Improving Named Entity Linking</t>
        </is>
      </c>
      <c r="D238" s="9" t="inlineStr">
        <is>
          <t>A. Weichselbraun;P. Kuntschik;Adrian M. P. Braşoveanu</t>
        </is>
      </c>
      <c r="E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F238" s="9" t="inlineStr">
        <is>
          <t>Web Intelligence, Mining and Semantics</t>
        </is>
      </c>
      <c r="G238" s="9" t="inlineStr">
        <is>
          <t>https://www.semanticscholar.org/paper/994862df927cdb2331c29c5e581f2100dff6147b</t>
        </is>
      </c>
      <c r="H238" s="9" t="n">
        <v>2018</v>
      </c>
      <c r="I238" s="9">
        <f>TRUE()</f>
        <v/>
      </c>
      <c r="J238" s="9" t="inlineStr">
        <is>
          <t>http://eprints.weblyzard.com/110/1/wims2018%20lod%20for%20nel%20weichselbraun%20kuntschik%20brasoveanu.pdf</t>
        </is>
      </c>
      <c r="K238" s="9" t="inlineStr">
        <is>
          <t>10.1007/978-3-319-46565-4_2</t>
        </is>
      </c>
    </row>
    <row r="239" ht="15" customHeight="1" s="10">
      <c r="A239" s="11" t="n">
        <v>237</v>
      </c>
      <c r="B239" s="9" t="inlineStr">
        <is>
          <t>10.48786/edbt.2023.24</t>
        </is>
      </c>
      <c r="C239" s="12" t="inlineStr">
        <is>
          <t>Streaming Weighted Sampling over Join Queries</t>
        </is>
      </c>
      <c r="D239" s="9" t="inlineStr">
        <is>
          <t>Michael Shekelyan;Graham Cormode;Qingzhi Ma;A. Shanghooshabad;P. Triantafillou</t>
        </is>
      </c>
      <c r="F239" s="9" t="inlineStr">
        <is>
          <t>International Conference on Extending Database Technology</t>
        </is>
      </c>
      <c r="G239" s="9" t="inlineStr">
        <is>
          <t>https://www.semanticscholar.org/paper/c24132d2eb4f4599b4abd363fe55d284d86bd65d</t>
        </is>
      </c>
      <c r="H239" s="9" t="n">
        <v>2023</v>
      </c>
      <c r="I239" s="9">
        <f>FALSE()</f>
        <v/>
      </c>
      <c r="K239" s="9" t="inlineStr">
        <is>
          <t>10.1145/3219819.3219899</t>
        </is>
      </c>
    </row>
    <row r="240" ht="114.75" customHeight="1" s="10">
      <c r="A240" s="11" t="n">
        <v>238</v>
      </c>
      <c r="B240" s="9" t="inlineStr">
        <is>
          <t>10.1080/17517575.2019.1597385</t>
        </is>
      </c>
      <c r="C240" s="12" t="inlineStr">
        <is>
          <t>Crowdsourcing-based semantic relation recognition for natural language questions over RDF data</t>
        </is>
      </c>
      <c r="D240" s="9" t="inlineStr">
        <is>
          <t>Xin Hu;Jiangli Duan;Depeng Dang</t>
        </is>
      </c>
      <c r="E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F240" s="9" t="inlineStr">
        <is>
          <t>Enterprise Information Systems</t>
        </is>
      </c>
      <c r="G240" s="9" t="inlineStr">
        <is>
          <t>https://www.semanticscholar.org/paper/ada95c3099312391a40bef2002f11c5cd91d0f6a</t>
        </is>
      </c>
      <c r="H240" s="9" t="n">
        <v>2019</v>
      </c>
      <c r="I240" s="9">
        <f>FALSE()</f>
        <v/>
      </c>
      <c r="K240" s="9" t="inlineStr">
        <is>
          <t>10.1007/s00778-013-0324-z</t>
        </is>
      </c>
    </row>
    <row r="241" ht="217" customHeight="1" s="10">
      <c r="A241" s="11" t="n">
        <v>239</v>
      </c>
      <c r="B241" s="9" t="inlineStr">
        <is>
          <t>10.1109/ACCESS.2024.3401153</t>
        </is>
      </c>
      <c r="C241" s="12" t="inlineStr">
        <is>
          <t>Novel Hardware Implementation of Deduplicating Visually Identical JPEG Image Chunks</t>
        </is>
      </c>
      <c r="D241" s="9" t="inlineStr">
        <is>
          <t>Thang Luong;Luan Dinh;Hung Nguyen;Linh Tran</t>
        </is>
      </c>
      <c r="E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F241" s="9" t="inlineStr">
        <is>
          <t>IEEE Access</t>
        </is>
      </c>
      <c r="G241" s="9" t="inlineStr">
        <is>
          <t>https://www.semanticscholar.org/paper/77ed86287160e0a024f7109e26f35bb7a77bb0c4</t>
        </is>
      </c>
      <c r="H241" s="9" t="n">
        <v>2024</v>
      </c>
      <c r="I241" s="9">
        <f>TRUE()</f>
        <v/>
      </c>
      <c r="J241" s="9" t="inlineStr">
        <is>
          <t>https://ieeexplore.ieee.org/ielx7/6287639/6514899/10530873.pdf</t>
        </is>
      </c>
      <c r="K241" s="9" t="inlineStr">
        <is>
          <t>10.1016/j.bdr.2020.100171</t>
        </is>
      </c>
    </row>
    <row r="242" ht="217" customHeight="1" s="10">
      <c r="A242" s="11" t="n">
        <v>240</v>
      </c>
      <c r="B242" s="9" t="inlineStr">
        <is>
          <t>10.1145/3726302.3730037</t>
        </is>
      </c>
      <c r="C242" s="12" t="inlineStr">
        <is>
          <t>Mitigating Modality Bias in Multi-modal Entity Alignment from a Causal Perspective</t>
        </is>
      </c>
      <c r="D242" s="9" t="inlineStr">
        <is>
          <t>Taoyu Su;Jiawei Sheng;Duohe Ma;Xiaodong Li;Juwei Yue;Mengxiao Song;Yingkai Tang;Tingwen Liu</t>
        </is>
      </c>
      <c r="E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F242" s="9" t="inlineStr">
        <is>
          <t>Annual International ACM SIGIR Conference on Research and Development in Information Retrieval</t>
        </is>
      </c>
      <c r="G242" s="9" t="inlineStr">
        <is>
          <t>https://www.semanticscholar.org/paper/0d37ce5bbee94ee3027d40c206676b7cfa34e4a9</t>
        </is>
      </c>
      <c r="H242" s="9" t="n">
        <v>2025</v>
      </c>
      <c r="I242" s="9">
        <f>FALSE()</f>
        <v/>
      </c>
      <c r="K242" s="9" t="inlineStr">
        <is>
          <t>10.1145/3539618.3591816</t>
        </is>
      </c>
    </row>
    <row r="243" ht="194.3" customHeight="1" s="10">
      <c r="A243" s="11" t="n">
        <v>241</v>
      </c>
      <c r="B243" s="9" t="inlineStr">
        <is>
          <t>10.1109/HPCC/SmartCity/DSS.2018.00082</t>
        </is>
      </c>
      <c r="C243" s="12" t="inlineStr">
        <is>
          <t>Towards Load Balancing for LSH-based Distributed Similarity Indexing in High-Dimensional Space</t>
        </is>
      </c>
      <c r="D243" s="9" t="inlineStr">
        <is>
          <t>Lu Shen;Jiagao Wu;Yongrong Wang;Linfeng Liu</t>
        </is>
      </c>
      <c r="E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G243" s="9" t="inlineStr">
        <is>
          <t>https://www.semanticscholar.org/paper/4777b4df1c214ce351c981da9f4413a647bdcbee</t>
        </is>
      </c>
      <c r="H243" s="9" t="n">
        <v>2018</v>
      </c>
      <c r="I243" s="9">
        <f>FALSE()</f>
        <v/>
      </c>
      <c r="K243" s="9" t="inlineStr">
        <is>
          <t>10.1109/ICDMW.2016.7867099</t>
        </is>
      </c>
    </row>
    <row r="244" ht="194.3" customHeight="1" s="10">
      <c r="A244" s="11" t="n">
        <v>242</v>
      </c>
      <c r="B244" s="9" t="inlineStr">
        <is>
          <t>10.1109/AICT61888.2024.10740424</t>
        </is>
      </c>
      <c r="C244" s="12" t="inlineStr">
        <is>
          <t>Towards Named Entity Disambiguation with Graph Embeddings</t>
        </is>
      </c>
      <c r="D244" s="9" t="inlineStr">
        <is>
          <t>Felice Paolo Colliani;Giuseppe Futia;Giovanni Garifo;A. Vetrò;J. de Martin</t>
        </is>
      </c>
      <c r="E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F244" s="9" t="inlineStr">
        <is>
          <t>Advanced Industrial Conference on Telecommunications</t>
        </is>
      </c>
      <c r="G244" s="9" t="inlineStr">
        <is>
          <t>https://www.semanticscholar.org/paper/7309be9a435bb4892829727c18e1b121074f44f0</t>
        </is>
      </c>
      <c r="H244" s="9" t="n">
        <v>2024</v>
      </c>
      <c r="I244" s="9">
        <f>FALSE()</f>
        <v/>
      </c>
      <c r="K244" s="9" t="inlineStr">
        <is>
          <t>10.1145/3327964.3328499</t>
        </is>
      </c>
    </row>
    <row r="245" ht="194.3" customHeight="1" s="10">
      <c r="A245" s="11" t="n">
        <v>243</v>
      </c>
      <c r="B245" s="9" t="inlineStr">
        <is>
          <t>10.48550/arXiv.2410.07549</t>
        </is>
      </c>
      <c r="C245" s="12" t="inlineStr">
        <is>
          <t>OneNet: A Fine-Tuning Free Framework for Few-Shot Entity Linking via Large Language Model Prompting</t>
        </is>
      </c>
      <c r="D245" s="9" t="inlineStr">
        <is>
          <t>Xukai Liu;Ye Liu;Kai Zhang;Kehang Wang;Qi Liu;Enhong Chen</t>
        </is>
      </c>
      <c r="E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F245" s="9" t="inlineStr">
        <is>
          <t>Conference on Empirical Methods in Natural Language Processing</t>
        </is>
      </c>
      <c r="G245" s="9" t="inlineStr">
        <is>
          <t>https://www.semanticscholar.org/paper/c5047737b65948282f925cbcb7b4b4e06717583e</t>
        </is>
      </c>
      <c r="H245" s="9" t="n">
        <v>2024</v>
      </c>
      <c r="I245" s="9">
        <f>FALSE()</f>
        <v/>
      </c>
      <c r="K245" s="9" t="inlineStr">
        <is>
          <t>10.1145/3219819.3219899</t>
        </is>
      </c>
    </row>
    <row r="246" ht="262.5" customHeight="1" s="10">
      <c r="A246" s="11" t="n">
        <v>244</v>
      </c>
      <c r="B246" s="9" t="inlineStr">
        <is>
          <t>10.1177/09544054251333656</t>
        </is>
      </c>
      <c r="C246" s="12" t="inlineStr">
        <is>
          <t>Entity matching-based method for reusing parameter traceability chains in aviation products</t>
        </is>
      </c>
      <c r="D246" s="9" t="inlineStr">
        <is>
          <t>Shengjie Kong;Dong Zhang;Xiang Huang;Shuanggao Li;Gen Li</t>
        </is>
      </c>
      <c r="E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F246" s="9" t="inlineStr">
        <is>
          <t>Proceedings of the Institution of mechanical engineers. Part B, journal of engineering manufacture</t>
        </is>
      </c>
      <c r="G246" s="9" t="inlineStr">
        <is>
          <t>https://www.semanticscholar.org/paper/0594028e3738000a93dad0710d7271c17f516361</t>
        </is>
      </c>
      <c r="H246" s="9" t="n">
        <v>2025</v>
      </c>
      <c r="I246" s="9">
        <f>FALSE()</f>
        <v/>
      </c>
      <c r="K246" s="9" t="inlineStr">
        <is>
          <t>10.1007/s00778-022-00745-1;10.1007/s00778-023-00779-z</t>
        </is>
      </c>
    </row>
    <row r="247" ht="92" customHeight="1" s="10">
      <c r="A247" s="11" t="n">
        <v>245</v>
      </c>
      <c r="B247" s="9" t="inlineStr">
        <is>
          <t>10.1109/ICC59986.2023.10421092</t>
        </is>
      </c>
      <c r="C247" s="12" t="inlineStr">
        <is>
          <t>A Survey of Named Entity Disambiguation in Entity Linking</t>
        </is>
      </c>
      <c r="D247" s="9" t="inlineStr">
        <is>
          <t>Shuang Duan;Yan Guang;Wenjuan Bu;Ju Yang</t>
        </is>
      </c>
      <c r="E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F247" s="9" t="inlineStr">
        <is>
          <t>International Conference on Intelligent Cloud Computing</t>
        </is>
      </c>
      <c r="G247" s="9" t="inlineStr">
        <is>
          <t>https://www.semanticscholar.org/paper/a148f10338938bd9ab0ab02338d5d8477bfa62c1</t>
        </is>
      </c>
      <c r="H247" s="9" t="n">
        <v>2023</v>
      </c>
      <c r="I247" s="9">
        <f>FALSE()</f>
        <v/>
      </c>
      <c r="K247" s="9" t="inlineStr">
        <is>
          <t>10.48550/arXiv.2306.12725</t>
        </is>
      </c>
    </row>
    <row r="248" ht="171.55" customHeight="1" s="10">
      <c r="A248" s="11" t="n">
        <v>246</v>
      </c>
      <c r="B248" s="9" t="inlineStr">
        <is>
          <t>10.48550/arXiv.2410.12480</t>
        </is>
      </c>
      <c r="C248" s="12" t="inlineStr">
        <is>
          <t>KcMF: A Knowledge-compliant Framework for Schema and Entity Matching with Fine-tuning-free LLMs</t>
        </is>
      </c>
      <c r="D248" s="9" t="inlineStr">
        <is>
          <t>Yongqi Xu;Huan Li;Ke Chen;Lidan Shou</t>
        </is>
      </c>
      <c r="E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F248" s="9" t="inlineStr">
        <is>
          <t>arXiv.org</t>
        </is>
      </c>
      <c r="G248" s="9" t="inlineStr">
        <is>
          <t>https://www.semanticscholar.org/paper/43ba8357fd752c1fd8572d4699169fa7ea6f685d</t>
        </is>
      </c>
      <c r="H248" s="9" t="n">
        <v>2024</v>
      </c>
      <c r="I248" s="9">
        <f>FALSE()</f>
        <v/>
      </c>
      <c r="K248" s="9" t="inlineStr">
        <is>
          <t>10.1145/3589335.3651245</t>
        </is>
      </c>
    </row>
    <row r="249" ht="23.85" customHeight="1" s="10">
      <c r="A249" s="11" t="n">
        <v>247</v>
      </c>
      <c r="B249" s="9" t="inlineStr">
        <is>
          <t>10.1109/TKDE.2016.2606399</t>
        </is>
      </c>
      <c r="C249" s="12" t="inlineStr">
        <is>
          <t>Linking Heterogeneous Data in the Semantic Web Using Scalable and Domain-Independent Candidate Selection</t>
        </is>
      </c>
      <c r="D249" s="9" t="inlineStr">
        <is>
          <t>Dezhao Song;Yi Luo;Jeff Heflin</t>
        </is>
      </c>
      <c r="F249" s="9" t="inlineStr">
        <is>
          <t>IEEE Transactions on Knowledge and Data Engineering</t>
        </is>
      </c>
      <c r="G249" s="9" t="inlineStr">
        <is>
          <t>https://www.semanticscholar.org/paper/439df12969bbf60103df1dfa019b294ef50a2dc2</t>
        </is>
      </c>
      <c r="H249" s="9" t="n">
        <v>2017</v>
      </c>
      <c r="I249" s="9">
        <f>FALSE()</f>
        <v/>
      </c>
      <c r="K249" s="9" t="inlineStr">
        <is>
          <t>10.1007/s00778-013-0324-z</t>
        </is>
      </c>
    </row>
    <row r="250" ht="217" customHeight="1" s="10">
      <c r="A250" s="11" t="n">
        <v>248</v>
      </c>
      <c r="B250" s="9" t="inlineStr">
        <is>
          <t>10.14778/3485450.3485455</t>
        </is>
      </c>
      <c r="C250" s="12" t="inlineStr">
        <is>
          <t>Deep Indexed Active Learning for Matching Heterogeneous Entity Representations</t>
        </is>
      </c>
      <c r="D250" s="9" t="inlineStr">
        <is>
          <t>Arjit Jain;Sunita Sarawagi;Prithviraj Sen</t>
        </is>
      </c>
      <c r="E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F250" s="9" t="inlineStr">
        <is>
          <t>Proceedings of the VLDB Endowment</t>
        </is>
      </c>
      <c r="G250" s="9" t="inlineStr">
        <is>
          <t>https://www.semanticscholar.org/paper/b69dfbe1d9dff10307227624250f62eab5f9261e</t>
        </is>
      </c>
      <c r="H250" s="9" t="n">
        <v>2021</v>
      </c>
      <c r="I250" s="9">
        <f>TRUE()</f>
        <v/>
      </c>
      <c r="J250" s="9" t="inlineStr">
        <is>
          <t>https://arxiv.org/pdf/2104.03986</t>
        </is>
      </c>
      <c r="K250" s="9" t="inlineStr">
        <is>
          <t>10.1016/j.is.2020.101565</t>
        </is>
      </c>
    </row>
    <row r="251" ht="15" customHeight="1" s="10">
      <c r="A251" s="11" t="n">
        <v>249</v>
      </c>
      <c r="B251" s="9" t="inlineStr">
        <is>
          <t>10.5445/IR/1000087948</t>
        </is>
      </c>
      <c r="C251" s="12" t="inlineStr">
        <is>
          <t>Closing Information Gaps with Need-driven Knowledge Sharing</t>
        </is>
      </c>
      <c r="D251" s="9" t="inlineStr">
        <is>
          <t>Hans-Jörg Happel</t>
        </is>
      </c>
      <c r="G251" s="9" t="inlineStr">
        <is>
          <t>https://www.semanticscholar.org/paper/0197f0a4a840eda71b58e8ee5bb758a7db8f90ef</t>
        </is>
      </c>
      <c r="H251" s="9" t="n">
        <v>2018</v>
      </c>
      <c r="I251" s="9">
        <f>FALSE()</f>
        <v/>
      </c>
      <c r="K251" s="9" t="inlineStr">
        <is>
          <t>10.1007/s00778-013-0324-z</t>
        </is>
      </c>
    </row>
    <row r="252" ht="171.55" customHeight="1" s="10">
      <c r="A252" s="11" t="n">
        <v>250</v>
      </c>
      <c r="B252" s="9" t="inlineStr">
        <is>
          <t>10.4018/978-1-5225-2255-3.CH698</t>
        </is>
      </c>
      <c r="C252" s="12" t="inlineStr">
        <is>
          <t>An Overview of Crowdsourcing</t>
        </is>
      </c>
      <c r="D252" s="9" t="inlineStr">
        <is>
          <t>Eman M. G. Younis</t>
        </is>
      </c>
      <c r="E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G252" s="9" t="inlineStr">
        <is>
          <t>https://www.semanticscholar.org/paper/db09a5a88972eff5156b18eb696308bb6340919e</t>
        </is>
      </c>
      <c r="H252" s="9" t="n">
        <v>2019</v>
      </c>
      <c r="I252" s="9">
        <f>FALSE()</f>
        <v/>
      </c>
      <c r="K252" s="9" t="inlineStr">
        <is>
          <t>10.1007/s00778-013-0324-z</t>
        </is>
      </c>
    </row>
    <row r="253" ht="23.85" customHeight="1" s="10">
      <c r="A253" s="11" t="n">
        <v>251</v>
      </c>
      <c r="B253" s="9" t="inlineStr">
        <is>
          <t>10.1109/TKDE.2017.2684804</t>
        </is>
      </c>
      <c r="C253" s="12" t="inlineStr">
        <is>
          <t>Profiling Entities over Time in the Presence of Unreliable Sources</t>
        </is>
      </c>
      <c r="D253" s="9" t="inlineStr">
        <is>
          <t>Furong Li;M. Lee;W. Hsu</t>
        </is>
      </c>
      <c r="F253" s="9" t="inlineStr">
        <is>
          <t>IEEE Transactions on Knowledge and Data Engineering</t>
        </is>
      </c>
      <c r="G253" s="9" t="inlineStr">
        <is>
          <t>https://www.semanticscholar.org/paper/1f5e07bc0663d32fe421f3f1b0f7c18cc8ff67ca</t>
        </is>
      </c>
      <c r="H253" s="9" t="n">
        <v>2017</v>
      </c>
      <c r="I253" s="9">
        <f>FALSE()</f>
        <v/>
      </c>
      <c r="K253" s="9" t="inlineStr">
        <is>
          <t>10.1145/2623330.2623685</t>
        </is>
      </c>
    </row>
    <row r="254" ht="307.95" customHeight="1" s="10">
      <c r="A254" s="11" t="n">
        <v>252</v>
      </c>
      <c r="B254" s="9" t="inlineStr">
        <is>
          <t>10.1109/icde53745.2022.00085</t>
        </is>
      </c>
      <c r="C254" s="12" t="inlineStr">
        <is>
          <t>imDedup: A Lossless Deduplication Scheme to Eliminate Fine-grained Redundancy among Images</t>
        </is>
      </c>
      <c r="D254" s="9" t="inlineStr">
        <is>
          <t>Cai Deng;Qi Chen;Xiangyu Zou;Erci Xu;Bo Tang;Wen Xia</t>
        </is>
      </c>
      <c r="E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F254" s="9" t="inlineStr">
        <is>
          <t>IEEE International Conference on Data Engineering</t>
        </is>
      </c>
      <c r="G254" s="9" t="inlineStr">
        <is>
          <t>https://www.semanticscholar.org/paper/7cc0c67370676e78ed33cf6ab0394c25eda6b2c3</t>
        </is>
      </c>
      <c r="H254" s="9" t="n">
        <v>2022</v>
      </c>
      <c r="I254" s="9">
        <f>FALSE()</f>
        <v/>
      </c>
      <c r="K254" s="9" t="inlineStr">
        <is>
          <t>10.1016/j.bdr.2020.100171</t>
        </is>
      </c>
    </row>
    <row r="255" ht="296.55" customHeight="1" s="10">
      <c r="A255" s="11" t="n">
        <v>253</v>
      </c>
      <c r="B255" s="9" t="inlineStr">
        <is>
          <t>10.48550/arXiv.2303.03132</t>
        </is>
      </c>
      <c r="C255" s="12" t="inlineStr">
        <is>
          <t>SC-Block: Supervised Contrastive Blocking within Entity Resolution Pipelines</t>
        </is>
      </c>
      <c r="D255" s="9" t="inlineStr">
        <is>
          <t>Alexander Brinkmann;Roee Shraga;Christian Bizer</t>
        </is>
      </c>
      <c r="E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F255" s="9" t="inlineStr">
        <is>
          <t>Extended Semantic Web Conference</t>
        </is>
      </c>
      <c r="G255" s="9" t="inlineStr">
        <is>
          <t>https://www.semanticscholar.org/paper/e73373a89b54e3ee929bde777092bfb50536dc82</t>
        </is>
      </c>
      <c r="H255" s="9" t="n">
        <v>2023</v>
      </c>
      <c r="I255" s="9">
        <f>TRUE()</f>
        <v/>
      </c>
      <c r="J255" s="9" t="inlineStr">
        <is>
          <t>http://arxiv.org/pdf/2303.03132</t>
        </is>
      </c>
      <c r="K255" s="9" t="inlineStr">
        <is>
          <t>10.1016/j.inffus.2019.06.002;10.1016/j.is.2020.101565</t>
        </is>
      </c>
    </row>
    <row r="256" ht="15" customHeight="1" s="10">
      <c r="A256" s="11" t="n">
        <v>254</v>
      </c>
      <c r="B256" s="9" t="inlineStr">
        <is>
          <t>10.1007/978-3-319-11116-2_2</t>
        </is>
      </c>
      <c r="C256" s="12" t="inlineStr">
        <is>
          <t>Big Data Cleaning</t>
        </is>
      </c>
      <c r="D256" s="9" t="inlineStr">
        <is>
          <t>N. Tang</t>
        </is>
      </c>
      <c r="F256" s="9" t="inlineStr">
        <is>
          <t>Asia-Pacific Web Conference</t>
        </is>
      </c>
      <c r="G256" s="9" t="inlineStr">
        <is>
          <t>https://www.semanticscholar.org/paper/6e92476f3de404a9eab8e97b47ecd22036864b6c</t>
        </is>
      </c>
      <c r="H256" s="9" t="n">
        <v>2014</v>
      </c>
      <c r="I256" s="9">
        <f>FALSE()</f>
        <v/>
      </c>
      <c r="K256" s="9" t="inlineStr">
        <is>
          <t>10.1145/2588555.2594511</t>
        </is>
      </c>
    </row>
    <row r="257" ht="23.85" customHeight="1" s="10">
      <c r="A257" s="11" t="n">
        <v>255</v>
      </c>
      <c r="B257" s="9" t="inlineStr">
        <is>
          <t>10.18420/btw2021-13</t>
        </is>
      </c>
      <c r="C257" s="12" t="inlineStr">
        <is>
          <t>Multi-Party Privacy Preserving Record Linkage in Dynamic Metric Space</t>
        </is>
      </c>
      <c r="D257" s="9" t="inlineStr">
        <is>
          <t>Ziad Sehili;Florens Rohde;Martin Franke;E. Rahm</t>
        </is>
      </c>
      <c r="F257" s="9" t="inlineStr">
        <is>
          <t>Datenbanksysteme für Business, Technologie und Web</t>
        </is>
      </c>
      <c r="G257" s="9" t="inlineStr">
        <is>
          <t>https://www.semanticscholar.org/paper/50149200c7331ce22bc1aa6cb14d2e4f57a3f06d</t>
        </is>
      </c>
      <c r="H257" s="9" t="n">
        <v>2021</v>
      </c>
      <c r="I257" s="9">
        <f>FALSE()</f>
        <v/>
      </c>
      <c r="K257" s="9" t="inlineStr">
        <is>
          <t>10.5220/0006682701950203</t>
        </is>
      </c>
    </row>
    <row r="258" ht="137.5" customHeight="1" s="10">
      <c r="A258" s="11" t="n">
        <v>256</v>
      </c>
      <c r="B258" s="9" t="inlineStr">
        <is>
          <t>10.1145/3583678.3596898</t>
        </is>
      </c>
      <c r="C258" s="12" t="inlineStr">
        <is>
          <t>An exploratory analysis of methods for real-time data deduplication in streaming processes</t>
        </is>
      </c>
      <c r="D258" s="9" t="inlineStr">
        <is>
          <t>J. Esteves;R. Costa;Yongluan Zhou;Ana Almeida</t>
        </is>
      </c>
      <c r="E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F258" s="9" t="inlineStr">
        <is>
          <t>Distributed Event-Based Systems</t>
        </is>
      </c>
      <c r="G258" s="9" t="inlineStr">
        <is>
          <t>https://www.semanticscholar.org/paper/cb480a06cbc9c50f2041890c8491b5c1604b9a3d</t>
        </is>
      </c>
      <c r="H258" s="9" t="n">
        <v>2023</v>
      </c>
      <c r="I258" s="9">
        <f>FALSE()</f>
        <v/>
      </c>
      <c r="K258" s="9" t="inlineStr">
        <is>
          <t>10.14569/ijacsa.2022.0130933</t>
        </is>
      </c>
    </row>
    <row r="259" ht="307.95" customHeight="1" s="10">
      <c r="A259" s="11" t="n">
        <v>257</v>
      </c>
      <c r="B259" s="9" t="inlineStr">
        <is>
          <t>10.48048/WJST.2021.7221</t>
        </is>
      </c>
      <c r="C259" s="12" t="inlineStr">
        <is>
          <t>Comparative Study of Record Linkage Approaches for Big Data</t>
        </is>
      </c>
      <c r="D259" s="9" t="inlineStr">
        <is>
          <t>Randa Mohamed;A. El-Bastawissy;Eman S. Nasr;M. Gheith</t>
        </is>
      </c>
      <c r="E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G259" s="9" t="inlineStr">
        <is>
          <t>https://www.semanticscholar.org/paper/ff86c68c3c2770796fc9099725690e75c2fadf65</t>
        </is>
      </c>
      <c r="H259" s="9" t="n">
        <v>2021</v>
      </c>
      <c r="I259" s="9">
        <f>TRUE()</f>
        <v/>
      </c>
      <c r="J259" s="9" t="inlineStr">
        <is>
          <t>https://doi.org/10.48048/wjst.2021.7221</t>
        </is>
      </c>
      <c r="K259" s="9" t="inlineStr">
        <is>
          <t>10.1007/978-3-319-99987-6_1</t>
        </is>
      </c>
    </row>
    <row r="260" ht="285.2" customHeight="1" s="10">
      <c r="A260" s="11" t="n">
        <v>258</v>
      </c>
      <c r="B260" s="9" t="inlineStr">
        <is>
          <t>10.48550/arXiv.2307.02626</t>
        </is>
      </c>
      <c r="C260" s="12" t="inlineStr">
        <is>
          <t>Real-time Workload Pattern Analysis for Large-scale Cloud Databases</t>
        </is>
      </c>
      <c r="D260" s="9" t="inlineStr">
        <is>
          <t>Jiaqi Wang;Tianyi Li;Anni Wang;Xiaoze Liu;Lu Chen;Jie Chen;Jianye Liu;Junyang Wu;Feifei Li;Yunjun Gao</t>
        </is>
      </c>
      <c r="E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F260" s="9" t="inlineStr">
        <is>
          <t>Proceedings of the VLDB Endowment</t>
        </is>
      </c>
      <c r="G260" s="9" t="inlineStr">
        <is>
          <t>https://www.semanticscholar.org/paper/56b04b587b38ec39bcd6f8a175d7b87f25512ce9</t>
        </is>
      </c>
      <c r="H260" s="9" t="n">
        <v>2023</v>
      </c>
      <c r="I260" s="9">
        <f>TRUE()</f>
        <v/>
      </c>
      <c r="J260" s="9" t="inlineStr">
        <is>
          <t>https://arxiv.org/pdf/2307.02626</t>
        </is>
      </c>
      <c r="K260" s="9" t="inlineStr">
        <is>
          <t>10.1145/3539618.3591816</t>
        </is>
      </c>
    </row>
    <row r="261" ht="262.5" customHeight="1" s="10">
      <c r="A261" s="11" t="n">
        <v>259</v>
      </c>
      <c r="B261" s="9" t="inlineStr">
        <is>
          <t>10.1109/BigData50022.2020.9377769</t>
        </is>
      </c>
      <c r="C261" s="12" t="inlineStr">
        <is>
          <t>Towards Tabular Embeddings, Training the Relational Models</t>
        </is>
      </c>
      <c r="D261" s="9" t="inlineStr">
        <is>
          <t>Rituparna Khan;M. Gubanov</t>
        </is>
      </c>
      <c r="E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G261" s="9" t="inlineStr">
        <is>
          <t>https://www.semanticscholar.org/paper/f6a70628877f248e5dbe516459c8c4ff1225a65c</t>
        </is>
      </c>
      <c r="H261" s="9" t="n">
        <v>2020</v>
      </c>
      <c r="I261" s="9">
        <f>FALSE()</f>
        <v/>
      </c>
      <c r="K261" s="9" t="inlineStr">
        <is>
          <t>10.1145/3299869.3314042</t>
        </is>
      </c>
    </row>
    <row r="262" ht="23.85" customHeight="1" s="10">
      <c r="A262" s="11" t="n">
        <v>260</v>
      </c>
      <c r="B262" s="9" t="inlineStr">
        <is>
          <t>10.1016/j.neucom.2024.128490</t>
        </is>
      </c>
      <c r="C262" s="12" t="inlineStr">
        <is>
          <t>A review of graph neural networks and pretrained language models for knowledge graph reasoning</t>
        </is>
      </c>
      <c r="D262" s="9" t="inlineStr">
        <is>
          <t>Jiangtao Ma;Bo Liu;Kunlin Li;Chenliang Li;Fan Zhang;Xiangyang Luo;Yaqiong Qiao</t>
        </is>
      </c>
      <c r="F262" s="9" t="inlineStr">
        <is>
          <t>Neurocomputing</t>
        </is>
      </c>
      <c r="G262" s="9" t="inlineStr">
        <is>
          <t>https://www.semanticscholar.org/paper/865b447ee8835634d196b3516e276f368feae131</t>
        </is>
      </c>
      <c r="H262" s="9" t="n">
        <v>2024</v>
      </c>
      <c r="I262" s="9">
        <f>FALSE()</f>
        <v/>
      </c>
      <c r="K262" s="9" t="inlineStr">
        <is>
          <t>10.1145/3539618.3591816</t>
        </is>
      </c>
    </row>
    <row r="263" ht="23.85" customHeight="1" s="10">
      <c r="A263" s="11" t="n">
        <v>261</v>
      </c>
      <c r="B263" s="9" t="inlineStr">
        <is>
          <t>10.1007/s11227-019-03047-6</t>
        </is>
      </c>
      <c r="C263" s="12" t="inlineStr">
        <is>
          <t>LSH-based distributed similarity indexing with load balancing in high-dimensional space</t>
        </is>
      </c>
      <c r="D263" s="9" t="inlineStr">
        <is>
          <t>Jiagao Wu;Lu Shen;Linfeng Liu</t>
        </is>
      </c>
      <c r="F263" s="9" t="inlineStr">
        <is>
          <t>Journal of Supercomputing</t>
        </is>
      </c>
      <c r="G263" s="9" t="inlineStr">
        <is>
          <t>https://www.semanticscholar.org/paper/61713e457ebb6e9fa14b4aa7e44cb10a4d68ea82</t>
        </is>
      </c>
      <c r="H263" s="9" t="n">
        <v>2019</v>
      </c>
      <c r="I263" s="9">
        <f>FALSE()</f>
        <v/>
      </c>
      <c r="K263" s="9" t="inlineStr">
        <is>
          <t>10.1109/ICDMW.2016.7867099</t>
        </is>
      </c>
    </row>
    <row r="264" ht="285.2" customHeight="1" s="10">
      <c r="A264" s="11" t="n">
        <v>262</v>
      </c>
      <c r="B264" s="9" t="inlineStr">
        <is>
          <t>10.1145/3725366</t>
        </is>
      </c>
      <c r="C264" s="12" t="inlineStr">
        <is>
          <t>TableDC: Deep Clustering for Tabular Data</t>
        </is>
      </c>
      <c r="D264" s="9" t="inlineStr">
        <is>
          <t>Hafiz Tayyab Rauf;André Freitas;N. W. Paton</t>
        </is>
      </c>
      <c r="E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G264" s="9" t="inlineStr">
        <is>
          <t>https://www.semanticscholar.org/paper/47d7c24f7e041365d96ba426be3b211c51e608c3</t>
        </is>
      </c>
      <c r="H264" s="9" t="n">
        <v>2024</v>
      </c>
      <c r="I264" s="9">
        <f>FALSE()</f>
        <v/>
      </c>
      <c r="K264" s="9" t="inlineStr">
        <is>
          <t>10.1016/j.is.2020.101565</t>
        </is>
      </c>
    </row>
    <row r="265" ht="15" customHeight="1" s="10">
      <c r="A265" s="11" t="n">
        <v>263</v>
      </c>
      <c r="B265" s="9" t="inlineStr">
        <is>
          <t>10.1016/j.knosys.2024.111678</t>
        </is>
      </c>
      <c r="C265" s="12" t="inlineStr">
        <is>
          <t>Better entity matching with transformers through ensembles</t>
        </is>
      </c>
      <c r="D265" s="9" t="inlineStr">
        <is>
          <t>J. Low;Benjamin C. M. Fung;Pulei Xiong</t>
        </is>
      </c>
      <c r="F265" s="9" t="inlineStr">
        <is>
          <t>Knowledge-Based Systems</t>
        </is>
      </c>
      <c r="G265" s="9" t="inlineStr">
        <is>
          <t>https://www.semanticscholar.org/paper/2bcf0c40e9655252cafbf58046263403384b30cd</t>
        </is>
      </c>
      <c r="H265" s="9" t="n">
        <v>2024</v>
      </c>
      <c r="I265" s="9">
        <f>FALSE()</f>
        <v/>
      </c>
      <c r="K265" s="9" t="inlineStr">
        <is>
          <t>10.1007/s00778-022-00745-1</t>
        </is>
      </c>
    </row>
    <row r="266" ht="15" customHeight="1" s="10">
      <c r="A266" s="11" t="n">
        <v>264</v>
      </c>
      <c r="B266" s="9" t="inlineStr">
        <is>
          <t>10.5441/002/edbt.2020.70</t>
        </is>
      </c>
      <c r="C266" s="12" t="inlineStr">
        <is>
          <t>skyex: an R Package for Entity Linkage</t>
        </is>
      </c>
      <c r="D266" s="9" t="inlineStr">
        <is>
          <t>Suela Isaj;T. Pedersen</t>
        </is>
      </c>
      <c r="F266" s="9" t="inlineStr">
        <is>
          <t>International Conference on Extending Database Technology</t>
        </is>
      </c>
      <c r="G266" s="9" t="inlineStr">
        <is>
          <t>https://www.semanticscholar.org/paper/1073f8a6390125ce39991b30f046e70b6cf8b6a0</t>
        </is>
      </c>
      <c r="H266" s="9" t="n">
        <v>2020</v>
      </c>
      <c r="I266" s="9">
        <f>FALSE()</f>
        <v/>
      </c>
      <c r="K266" s="9" t="inlineStr">
        <is>
          <t>10.1145/2588555.2594511</t>
        </is>
      </c>
    </row>
    <row r="267" ht="23.85" customHeight="1" s="10">
      <c r="A267" s="11" t="n">
        <v>265</v>
      </c>
      <c r="B267" s="9" t="inlineStr">
        <is>
          <t>10.1016/j.future.2024.06.013</t>
        </is>
      </c>
      <c r="C267" s="12" t="inlineStr">
        <is>
          <t>European AI and EO convergence via a novel community-driven framework for data-intensive innovation</t>
        </is>
      </c>
      <c r="D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F267" s="9" t="inlineStr">
        <is>
          <t>Future generations computer systems</t>
        </is>
      </c>
      <c r="G267" s="9" t="inlineStr">
        <is>
          <t>https://www.semanticscholar.org/paper/53784150890526829e396402d0786e9a632f9db9</t>
        </is>
      </c>
      <c r="H267" s="9" t="n">
        <v>2024</v>
      </c>
      <c r="I267" s="9">
        <f>FALSE()</f>
        <v/>
      </c>
      <c r="K267" s="9" t="inlineStr">
        <is>
          <t>10.1016/j.is.2020.101565</t>
        </is>
      </c>
    </row>
    <row r="268" ht="239.75" customHeight="1" s="10">
      <c r="A268" s="11" t="n">
        <v>266</v>
      </c>
      <c r="B268" s="9" t="inlineStr">
        <is>
          <t>10.1109/BigData55660.2022.10020462</t>
        </is>
      </c>
      <c r="C268" s="12" t="inlineStr">
        <is>
          <t>Crosslingual Section Title Alignment in Wikipedia</t>
        </is>
      </c>
      <c r="D268" s="9" t="inlineStr">
        <is>
          <t>D. Difallah;Diego Sáez-Trumper;Eriq Augustine;Robert West;Leila Zia</t>
        </is>
      </c>
      <c r="E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G268" s="9" t="inlineStr">
        <is>
          <t>https://www.semanticscholar.org/paper/97fe7b2806bf0ee8baaac47471e21515219a730c</t>
        </is>
      </c>
      <c r="H268" s="9" t="n">
        <v>2022</v>
      </c>
      <c r="I268" s="9">
        <f>FALSE()</f>
        <v/>
      </c>
      <c r="K268" s="9" t="inlineStr">
        <is>
          <t>10.1007/s00778-013-0324-z</t>
        </is>
      </c>
    </row>
    <row r="269" ht="182.95" customHeight="1" s="10">
      <c r="A269" s="11" t="n">
        <v>267</v>
      </c>
      <c r="B269" s="9" t="inlineStr">
        <is>
          <t>10.5220/0009351203150326</t>
        </is>
      </c>
      <c r="C269" s="12" t="inlineStr">
        <is>
          <t>OPTIC: A Deep Neural Network Approach for Entity Linking using Word and Knowledge Embeddings</t>
        </is>
      </c>
      <c r="D269" s="9" t="inlineStr">
        <is>
          <t>I. L. Oliveira;Diego Moussallem;L. P. F. Garcia;Renato Fileto</t>
        </is>
      </c>
      <c r="E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F269" s="9" t="inlineStr">
        <is>
          <t>International Conference on Enterprise Information Systems</t>
        </is>
      </c>
      <c r="G269" s="9" t="inlineStr">
        <is>
          <t>https://www.semanticscholar.org/paper/a2bf973207d67a27e89813671abedb964bdfb56c</t>
        </is>
      </c>
      <c r="H269" s="9" t="n">
        <v>2020</v>
      </c>
      <c r="I269" s="9">
        <f>TRUE()</f>
        <v/>
      </c>
      <c r="J269" s="9" t="inlineStr">
        <is>
          <t>https://doi.org/10.5220/0009351203150326</t>
        </is>
      </c>
      <c r="K269" s="9" t="inlineStr">
        <is>
          <t>10.1145/3327964.3328499;10.1109/MIPR.2019.00053</t>
        </is>
      </c>
    </row>
    <row r="270" ht="171.55" customHeight="1" s="10">
      <c r="A270" s="11" t="n">
        <v>268</v>
      </c>
      <c r="B270" s="9" t="inlineStr">
        <is>
          <t>10.1109/ICDE55515.2023.00175</t>
        </is>
      </c>
      <c r="C270" s="12" t="inlineStr">
        <is>
          <t>Extracting Graphs Properties with Semantic Joins</t>
        </is>
      </c>
      <c r="D270" s="9" t="inlineStr">
        <is>
          <t>Yang Cao;W. Fan;Wenzhi Fu;Ruochun Jin;Weijie Ou;Wenliang Yi</t>
        </is>
      </c>
      <c r="E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F270" s="9" t="inlineStr">
        <is>
          <t>IEEE International Conference on Data Engineering</t>
        </is>
      </c>
      <c r="G270" s="9" t="inlineStr">
        <is>
          <t>https://www.semanticscholar.org/paper/0add05777481ec5bd743b63946a25955e06a995c</t>
        </is>
      </c>
      <c r="H270" s="9" t="n">
        <v>2023</v>
      </c>
      <c r="I270" s="9">
        <f>TRUE()</f>
        <v/>
      </c>
      <c r="J270" s="9" t="inlineStr">
        <is>
          <t>https://www.pure.ed.ac.uk/ws/files/329359019/Extracting_Graphs_CAO_DOA10022023_AFV_CC_BY.pdf</t>
        </is>
      </c>
      <c r="K270" s="9" t="inlineStr">
        <is>
          <t>10.1016/j.is.2020.101565</t>
        </is>
      </c>
    </row>
    <row r="271" ht="319.3" customHeight="1" s="10">
      <c r="A271" s="11" t="n">
        <v>269</v>
      </c>
      <c r="B271" s="9" t="inlineStr">
        <is>
          <t>10.1145/3533016</t>
        </is>
      </c>
      <c r="C271" s="12" t="inlineStr">
        <is>
          <t>Unsupervised Graph-Based Entity Resolution for Complex Entities</t>
        </is>
      </c>
      <c r="D271" s="9" t="inlineStr">
        <is>
          <t>Nishadi Kirielle;P. Christen;Thilina Ranbaduge</t>
        </is>
      </c>
      <c r="E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F271" s="9" t="inlineStr">
        <is>
          <t>ACM Transactions on Knowledge Discovery from Data</t>
        </is>
      </c>
      <c r="G271" s="9" t="inlineStr">
        <is>
          <t>https://www.semanticscholar.org/paper/98623f85985f68a800efcb16d857edd54ed05037</t>
        </is>
      </c>
      <c r="H271" s="9" t="n">
        <v>2022</v>
      </c>
      <c r="I271" s="9">
        <f>TRUE()</f>
        <v/>
      </c>
      <c r="J271" s="9" t="inlineStr">
        <is>
          <t>https://dl.acm.org/doi/pdf/10.1145/3533016</t>
        </is>
      </c>
      <c r="K271" s="9" t="inlineStr">
        <is>
          <t>10.1109/ICDMW.2018.00079</t>
        </is>
      </c>
    </row>
    <row r="272" ht="171.55" customHeight="1" s="10">
      <c r="A272" s="11" t="n">
        <v>270</v>
      </c>
      <c r="B272" s="9" t="inlineStr">
        <is>
          <t>10.48550/arXiv.2410.07526</t>
        </is>
      </c>
      <c r="C272" s="12" t="inlineStr">
        <is>
          <t>MKGL: Mastery of a Three-Word Language</t>
        </is>
      </c>
      <c r="D272" s="9" t="inlineStr">
        <is>
          <t>Lingbing Guo;Zhongpu Bo;Zhuo Chen;Yichi Zhang;Jiaoyan Chen;Yarong Lan;Mengshu Sun;Zhiqiang Zhang;Yangyifei Luo;Qian Li;Qiang Zhang;Wen Zhang;Huajun Chen</t>
        </is>
      </c>
      <c r="E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F272" s="9" t="inlineStr">
        <is>
          <t>Neural Information Processing Systems</t>
        </is>
      </c>
      <c r="G272" s="9" t="inlineStr">
        <is>
          <t>https://www.semanticscholar.org/paper/785da434aff7dc60218b600f3167c756efeb39e0</t>
        </is>
      </c>
      <c r="H272" s="9" t="n">
        <v>2024</v>
      </c>
      <c r="I272" s="9">
        <f>FALSE()</f>
        <v/>
      </c>
      <c r="K272" s="9" t="inlineStr">
        <is>
          <t>10.48550/arXiv.2306.12725</t>
        </is>
      </c>
    </row>
    <row r="273" ht="182.95" customHeight="1" s="10">
      <c r="A273" s="11" t="n">
        <v>271</v>
      </c>
      <c r="B273" s="9" t="inlineStr">
        <is>
          <t>10.1109/ICDE65448.2025.00008</t>
        </is>
      </c>
      <c r="C273" s="12" t="inlineStr">
        <is>
          <t>Description-Similarity Rules: Towards Flexible Feature Engineering for Entity Matching</t>
        </is>
      </c>
      <c r="D273" s="9" t="inlineStr">
        <is>
          <t>Yafeng Tang;Zheng Liang;Hongzhi Wang;Xiaoou Ding;Tianyu Mu;Huan Hu</t>
        </is>
      </c>
      <c r="E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F273" s="9" t="inlineStr">
        <is>
          <t>IEEE International Conference on Data Engineering</t>
        </is>
      </c>
      <c r="G273" s="9" t="inlineStr">
        <is>
          <t>https://www.semanticscholar.org/paper/b50d2cd859924ef4cefa032836fb38f14c1ccf82</t>
        </is>
      </c>
      <c r="H273" s="9" t="n">
        <v>2025</v>
      </c>
      <c r="I273" s="9">
        <f>FALSE()</f>
        <v/>
      </c>
      <c r="K273" s="9" t="inlineStr">
        <is>
          <t>10.1145/3589335.3651245</t>
        </is>
      </c>
    </row>
    <row r="274" ht="228.4" customHeight="1" s="10">
      <c r="A274" s="11" t="n">
        <v>272</v>
      </c>
      <c r="B274" s="9" t="inlineStr">
        <is>
          <t>10.2514/1.i011320</t>
        </is>
      </c>
      <c r="C274" s="12" t="inlineStr">
        <is>
          <t>Digital Twin Technologies for Autonomous Environmental Control and Life Support Systems</t>
        </is>
      </c>
      <c r="D274" s="9" t="inlineStr">
        <is>
          <t>Nicolas Gratius;Zhichen Wang;Minsun Hwang;Yu Hou;Annika Rollock;Cory George;Mario Bergés;Burcu Akinci</t>
        </is>
      </c>
      <c r="E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F274" s="9" t="inlineStr">
        <is>
          <t>Journal of Aerospace Information Systems</t>
        </is>
      </c>
      <c r="G274" s="9" t="inlineStr">
        <is>
          <t>https://www.semanticscholar.org/paper/99a369a6647867159abbbae3d53503e66885d2fb</t>
        </is>
      </c>
      <c r="H274" s="9" t="n">
        <v>2024</v>
      </c>
      <c r="I274" s="9">
        <f>FALSE()</f>
        <v/>
      </c>
      <c r="K274" s="9" t="inlineStr">
        <is>
          <t>10.1007/s00778-023-00779-z</t>
        </is>
      </c>
    </row>
    <row r="275" ht="137.5" customHeight="1" s="10">
      <c r="A275" s="11" t="n">
        <v>273</v>
      </c>
      <c r="B275" s="9" t="inlineStr">
        <is>
          <t>10.1145/3589304</t>
        </is>
      </c>
      <c r="C275" s="12" t="inlineStr">
        <is>
          <t>Deep Active Alignment of Knowledge Graph Entities and Schemata</t>
        </is>
      </c>
      <c r="D275" s="9" t="inlineStr">
        <is>
          <t>Jiacheng Huang;Zequn Sun;Qijin Chen;Xiaozhou Xu;Weijun Ren;Wei Hu</t>
        </is>
      </c>
      <c r="E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G275" s="9" t="inlineStr">
        <is>
          <t>https://www.semanticscholar.org/paper/6f4267ecc90c4943ce5dce50f9ca03c2f8c680d2</t>
        </is>
      </c>
      <c r="H275" s="9" t="n">
        <v>2023</v>
      </c>
      <c r="I275" s="9">
        <f>TRUE()</f>
        <v/>
      </c>
      <c r="J275" s="9" t="inlineStr">
        <is>
          <t>https://arxiv.org/pdf/2304.04389</t>
        </is>
      </c>
      <c r="K275" s="9" t="inlineStr">
        <is>
          <t>10.1007/s00778-022-00745-1</t>
        </is>
      </c>
    </row>
    <row r="276" ht="182.95" customHeight="1" s="10">
      <c r="A276" s="11" t="n">
        <v>274</v>
      </c>
      <c r="B276" s="9" t="inlineStr">
        <is>
          <t>10.1109/COMPSAC57700.2023.00053</t>
        </is>
      </c>
      <c r="C276" s="12" t="inlineStr">
        <is>
          <t>A Real-Time Text Analysis System</t>
        </is>
      </c>
      <c r="D276" s="9" t="inlineStr">
        <is>
          <t>Chi Mai Nguyen;Phat Thai;Duy Khang Lam;Van Tuan Nguyen</t>
        </is>
      </c>
      <c r="E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F276" s="9" t="inlineStr">
        <is>
          <t>Annual International Computer Software and Applications Conference</t>
        </is>
      </c>
      <c r="G276" s="9" t="inlineStr">
        <is>
          <t>https://www.semanticscholar.org/paper/ad607d8600162829bc64bc0ca446fda981f028bd</t>
        </is>
      </c>
      <c r="H276" s="9" t="n">
        <v>2023</v>
      </c>
      <c r="I276" s="9">
        <f>FALSE()</f>
        <v/>
      </c>
      <c r="K276" s="9" t="inlineStr">
        <is>
          <t>10.14569/ijacsa.2022.01312105</t>
        </is>
      </c>
    </row>
    <row r="277" ht="217" customHeight="1" s="10">
      <c r="A277" s="11" t="n">
        <v>275</v>
      </c>
      <c r="B277" s="9" t="inlineStr">
        <is>
          <t>10.3233/jifs-233124</t>
        </is>
      </c>
      <c r="C277" s="12" t="inlineStr">
        <is>
          <t>Improving entity linking by combining semantic entity embeddings and cross-attention encoder</t>
        </is>
      </c>
      <c r="D277" s="9" t="inlineStr">
        <is>
          <t>Shi Li;Yongkang Zhang</t>
        </is>
      </c>
      <c r="E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F277" s="9" t="inlineStr">
        <is>
          <t>Journal of Intelligent &amp; Fuzzy Systems</t>
        </is>
      </c>
      <c r="G277" s="9" t="inlineStr">
        <is>
          <t>https://www.semanticscholar.org/paper/174fd03ec2eebca8871b7d9e04f955ebc0f57123</t>
        </is>
      </c>
      <c r="H277" s="9" t="n">
        <v>2023</v>
      </c>
      <c r="I277" s="9">
        <f>FALSE()</f>
        <v/>
      </c>
      <c r="K277" s="9" t="inlineStr">
        <is>
          <t>10.1145/3327964.3328499</t>
        </is>
      </c>
    </row>
    <row r="278" ht="15" customHeight="1" s="10">
      <c r="A278" s="11" t="n">
        <v>276</v>
      </c>
      <c r="B278" s="9" t="inlineStr">
        <is>
          <t>10.1145/2835776.2835819</t>
        </is>
      </c>
      <c r="C278" s="12" t="inlineStr">
        <is>
          <t>Dynamic Collective Entity Representations for Entity Ranking</t>
        </is>
      </c>
      <c r="D278" s="9" t="inlineStr">
        <is>
          <t>David Graus;M. Tsagkias;W. Weerkamp;E. Meij;M. de Rijke</t>
        </is>
      </c>
      <c r="F278" s="9" t="inlineStr">
        <is>
          <t>Web Search and Data Mining</t>
        </is>
      </c>
      <c r="G278" s="9" t="inlineStr">
        <is>
          <t>https://www.semanticscholar.org/paper/25ad81dd6335ddf8c257b0271c63ad8642e25982</t>
        </is>
      </c>
      <c r="H278" s="9" t="n">
        <v>2016</v>
      </c>
      <c r="I278" s="9">
        <f>TRUE()</f>
        <v/>
      </c>
      <c r="J278" s="9" t="inlineStr">
        <is>
          <t>https://pure.uva.nl/ws/files/2616951/168320_graus2016dynamic.pdf</t>
        </is>
      </c>
      <c r="K278" s="9" t="inlineStr">
        <is>
          <t>10.1145/2623330.2623685</t>
        </is>
      </c>
    </row>
    <row r="279" ht="15" customHeight="1" s="10">
      <c r="A279" s="11" t="n">
        <v>277</v>
      </c>
      <c r="B279" s="9" t="inlineStr">
        <is>
          <t>10.1016/j.is.2014.11.006</t>
        </is>
      </c>
      <c r="C279" s="12" t="inlineStr">
        <is>
          <t>INDREX: In-database relation extraction</t>
        </is>
      </c>
      <c r="D279" s="9" t="inlineStr">
        <is>
          <t>T. Kilias;Alexander Löser;Periklis Andritsos</t>
        </is>
      </c>
      <c r="F279" s="9" t="inlineStr">
        <is>
          <t>Information Systems</t>
        </is>
      </c>
      <c r="G279" s="9" t="inlineStr">
        <is>
          <t>https://www.semanticscholar.org/paper/7c0cf2fa4ed7cfb1cf41c986fdc3b82c53177854</t>
        </is>
      </c>
      <c r="H279" s="9" t="n">
        <v>2015</v>
      </c>
      <c r="I279" s="9">
        <f>FALSE()</f>
        <v/>
      </c>
      <c r="K279" s="9" t="inlineStr">
        <is>
          <t>10.1007/s00778-013-0324-z</t>
        </is>
      </c>
    </row>
    <row r="280" ht="239.75" customHeight="1" s="10">
      <c r="A280" s="11" t="n">
        <v>278</v>
      </c>
      <c r="B280" s="9" t="inlineStr">
        <is>
          <t>10.1109/ICCCS61882.2024.10603210</t>
        </is>
      </c>
      <c r="C280" s="12" t="inlineStr">
        <is>
          <t>An Entity Disambiguation Method for Chinese Short Text Based on Multi-Task Learning</t>
        </is>
      </c>
      <c r="D280" s="9" t="inlineStr">
        <is>
          <t>Yun Lin;Zongtao Duan;Jianrong Cao;Jiawei Song</t>
        </is>
      </c>
      <c r="E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F280" s="9" t="inlineStr">
        <is>
          <t>International Conference on Communication, Computing &amp; Security</t>
        </is>
      </c>
      <c r="G280" s="9" t="inlineStr">
        <is>
          <t>https://www.semanticscholar.org/paper/cd43d9fecf028fb79153d85496a75b6165dd0302</t>
        </is>
      </c>
      <c r="H280" s="9" t="n">
        <v>2024</v>
      </c>
      <c r="I280" s="9">
        <f>FALSE()</f>
        <v/>
      </c>
      <c r="K280" s="9" t="inlineStr">
        <is>
          <t>10.1145/3327964.3328499</t>
        </is>
      </c>
    </row>
    <row r="281" ht="15" customHeight="1" s="10">
      <c r="A281" s="11" t="n">
        <v>279</v>
      </c>
      <c r="B281" s="9" t="inlineStr">
        <is>
          <t>10.5441/002/edbt.2016.44</t>
        </is>
      </c>
      <c r="C281" s="12" t="inlineStr">
        <is>
          <t>Data Wrangling for Big Data: Challenges and Opportunities</t>
        </is>
      </c>
      <c r="D281" s="9" t="inlineStr">
        <is>
          <t>Tim Furche;G. Gottlob;L. Libkin;G. Orsi;N. Paton</t>
        </is>
      </c>
      <c r="F281" s="9" t="inlineStr">
        <is>
          <t>International Conference on Extending Database Technology</t>
        </is>
      </c>
      <c r="G281" s="9" t="inlineStr">
        <is>
          <t>https://www.semanticscholar.org/paper/00d4ed0de729e459ea42731931e17fda8786fb38</t>
        </is>
      </c>
      <c r="H281" s="9" t="n">
        <v>2016</v>
      </c>
      <c r="I281" s="9">
        <f>FALSE()</f>
        <v/>
      </c>
      <c r="K281" s="9" t="inlineStr">
        <is>
          <t>10.1007/s00778-013-0324-z</t>
        </is>
      </c>
    </row>
    <row r="282" ht="228.4" customHeight="1" s="10">
      <c r="A282" s="11" t="n">
        <v>280</v>
      </c>
      <c r="B282" s="9" t="inlineStr">
        <is>
          <t>10.5121/csit.2024.140102</t>
        </is>
      </c>
      <c r="C282" s="12" t="inlineStr">
        <is>
          <t>PromptER: Prompt Contrastive Learning for Generalized Entity Resolution</t>
        </is>
      </c>
      <c r="D282" s="9" t="inlineStr">
        <is>
          <t>Chaofan Dai;Qideng Tang;Wubin Ma;Yahui Wu;Haohao Zhou;Huahua Ding</t>
        </is>
      </c>
      <c r="E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F282" s="9" t="inlineStr">
        <is>
          <t>Artificial Intelligence and Applications</t>
        </is>
      </c>
      <c r="G282" s="9" t="inlineStr">
        <is>
          <t>https://www.semanticscholar.org/paper/51fea3b3b39c0fa04aab483161b560639116ca0e</t>
        </is>
      </c>
      <c r="H282" s="9" t="n">
        <v>2024</v>
      </c>
      <c r="I282" s="9">
        <f>TRUE()</f>
        <v/>
      </c>
      <c r="J282" s="9" t="inlineStr">
        <is>
          <t>https://doi.org/10.5121/csit.2024.140102</t>
        </is>
      </c>
      <c r="K282" s="9" t="inlineStr">
        <is>
          <t>10.1007/s00778-022-00745-1</t>
        </is>
      </c>
    </row>
    <row r="283" ht="23.85" customHeight="1" s="10">
      <c r="A283" s="11" t="n">
        <v>281</v>
      </c>
      <c r="B283" s="9" t="inlineStr">
        <is>
          <t>10.1016/j.ipm.2025.104145</t>
        </is>
      </c>
      <c r="C283" s="12" t="inlineStr">
        <is>
          <t>Knowledge graph validation by integrating LLMs and human-in-the-loop</t>
        </is>
      </c>
      <c r="D283" s="9" t="inlineStr">
        <is>
          <t>Stefani Tsaneva;D. Dessí;Francesco Osborne;Marta Sabou</t>
        </is>
      </c>
      <c r="F283" s="9" t="inlineStr">
        <is>
          <t>Information Processing &amp; Management</t>
        </is>
      </c>
      <c r="G283" s="9" t="inlineStr">
        <is>
          <t>https://www.semanticscholar.org/paper/f92ea90b3f06fb303619ffd1eb7c77c33c47be3b</t>
        </is>
      </c>
      <c r="H283" s="9" t="n">
        <v>2025</v>
      </c>
      <c r="I283" s="9">
        <f>FALSE()</f>
        <v/>
      </c>
      <c r="K283" s="9" t="inlineStr">
        <is>
          <t>10.1007/s00778-013-0324-z</t>
        </is>
      </c>
    </row>
    <row r="284" ht="194.3" customHeight="1" s="10">
      <c r="A284" s="11" t="n">
        <v>282</v>
      </c>
      <c r="B284" s="9" t="inlineStr">
        <is>
          <t>10.1051/e3sconf/202344802062</t>
        </is>
      </c>
      <c r="C284" s="12" t="inlineStr">
        <is>
          <t>Master Data Management using Record Linkage Toolkit for Integrating Lecturer Master Data</t>
        </is>
      </c>
      <c r="D284" s="9" t="inlineStr">
        <is>
          <t>M. Amin;Adi Sutrisman;Yevi Dwitayanti</t>
        </is>
      </c>
      <c r="E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F284" s="9" t="inlineStr">
        <is>
          <t>E3S Web of Conferences</t>
        </is>
      </c>
      <c r="G284" s="9" t="inlineStr">
        <is>
          <t>https://www.semanticscholar.org/paper/c9a9c9fdc5aa89c323714e725a85e88f23efbdca</t>
        </is>
      </c>
      <c r="H284" s="9" t="n">
        <v>2023</v>
      </c>
      <c r="I284" s="9">
        <f>FALSE()</f>
        <v/>
      </c>
      <c r="K284" s="9" t="inlineStr">
        <is>
          <t>10.1109/ICDMW.2016.7867099</t>
        </is>
      </c>
    </row>
    <row r="285" ht="205.65" customHeight="1" s="10">
      <c r="A285" s="11" t="n">
        <v>283</v>
      </c>
      <c r="B285" s="9" t="inlineStr">
        <is>
          <t>10.1145/3487351.3489443</t>
        </is>
      </c>
      <c r="C285" s="12" t="inlineStr">
        <is>
          <t>POLAR: a holistic framework for the modelling of polarization and identification of polarizing topics in news media</t>
        </is>
      </c>
      <c r="D285" s="9" t="inlineStr">
        <is>
          <t>Demetris Paschalides;G. Pallis;M. Dikaiakos</t>
        </is>
      </c>
      <c r="E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F285" s="9" t="inlineStr">
        <is>
          <t>International Conference on Advances in Social Networks Analysis and Mining</t>
        </is>
      </c>
      <c r="G285" s="9" t="inlineStr">
        <is>
          <t>https://www.semanticscholar.org/paper/a400678b23926fad9340d725e8c2ed3ab1051866</t>
        </is>
      </c>
      <c r="H285" s="9" t="n">
        <v>2021</v>
      </c>
      <c r="I285" s="9">
        <f>TRUE()</f>
        <v/>
      </c>
      <c r="J285" s="9" t="inlineStr">
        <is>
          <t>https://doi.org/10.1145/3487351.3489443</t>
        </is>
      </c>
      <c r="K285" s="9" t="inlineStr">
        <is>
          <t>10.1145/3327964.3328499</t>
        </is>
      </c>
    </row>
    <row r="286" ht="228.4" customHeight="1" s="10">
      <c r="A286" s="11" t="n">
        <v>284</v>
      </c>
      <c r="B286" s="9" t="inlineStr">
        <is>
          <t>10.1109/BigDIA63733.2024.10808744</t>
        </is>
      </c>
      <c r="C286" s="12" t="inlineStr">
        <is>
          <t>Adaptive Target-Consistency Entity Matching Algorithm Based on Semi-Supervised Learning</t>
        </is>
      </c>
      <c r="D286" s="9" t="inlineStr">
        <is>
          <t>Yuedanni</t>
        </is>
      </c>
      <c r="E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G286" s="9" t="inlineStr">
        <is>
          <t>https://www.semanticscholar.org/paper/94ba782e0379a32cde6b71f6b3af4d6fa908f245</t>
        </is>
      </c>
      <c r="H286" s="9" t="n">
        <v>2024</v>
      </c>
      <c r="I286" s="9">
        <f>FALSE()</f>
        <v/>
      </c>
      <c r="K286" s="9" t="inlineStr">
        <is>
          <t>10.1145/3580305.3599266</t>
        </is>
      </c>
    </row>
    <row r="287" ht="23.85" customHeight="1" s="10">
      <c r="A287" s="11" t="n">
        <v>285</v>
      </c>
      <c r="B287" s="9" t="inlineStr">
        <is>
          <t>10.1016/J.COMNET.2015.05.018</t>
        </is>
      </c>
      <c r="C287" s="12" t="inlineStr">
        <is>
          <t>Hybrid human-machine information systems: Challenges and opportunities</t>
        </is>
      </c>
      <c r="D287" s="9" t="inlineStr">
        <is>
          <t>Gianluca Demartini</t>
        </is>
      </c>
      <c r="G287" s="9" t="inlineStr">
        <is>
          <t>https://www.semanticscholar.org/paper/1b1fc770b9069b045a0dedf23092a1ad04cb79c1</t>
        </is>
      </c>
      <c r="H287" s="9" t="n">
        <v>2015</v>
      </c>
      <c r="I287" s="9">
        <f>TRUE()</f>
        <v/>
      </c>
      <c r="J287" s="9" t="inlineStr">
        <is>
          <t>https://doi.org/10.1016/j.comnet.2015.05.018</t>
        </is>
      </c>
      <c r="K287" s="9" t="inlineStr">
        <is>
          <t>10.1007/s00778-013-0324-z</t>
        </is>
      </c>
    </row>
    <row r="288" ht="35.2" customHeight="1" s="10">
      <c r="A288" s="11" t="n">
        <v>286</v>
      </c>
      <c r="B288" s="9" t="inlineStr">
        <is>
          <t>10.1016/j.eja.2025.127654</t>
        </is>
      </c>
      <c r="C288" s="12" t="inlineStr">
        <is>
          <t>Better inversion of rice nitrogen nutrition index at early panicle initiation stage using spectral features, texture features, and wavelet features based on UAV multispectral imagery</t>
        </is>
      </c>
      <c r="D288" s="9" t="inlineStr">
        <is>
          <t>Ziwei Li;Yuliang Zhang;Jiaming Lu;Yuan Wang;Can Zhao;Weiling Wang;Jianjun Wang;Hongcheng Zhang;Zhongyang Huo</t>
        </is>
      </c>
      <c r="F288" s="9" t="inlineStr">
        <is>
          <t>European Journal of Agronomy</t>
        </is>
      </c>
      <c r="G288" s="9" t="inlineStr">
        <is>
          <t>https://www.semanticscholar.org/paper/c0291498f6b8301c279ec7f96225ec78f7a5528e</t>
        </is>
      </c>
      <c r="H288" s="9" t="n">
        <v>2025</v>
      </c>
      <c r="I288" s="9">
        <f>FALSE()</f>
        <v/>
      </c>
      <c r="K288" s="9" t="inlineStr">
        <is>
          <t>10.26599/bdma.2023.9020040</t>
        </is>
      </c>
    </row>
    <row r="289" ht="114.75" customHeight="1" s="10">
      <c r="A289" s="11" t="n">
        <v>287</v>
      </c>
      <c r="B289" s="9" t="inlineStr">
        <is>
          <t>10.18653/v1/D18-1121</t>
        </is>
      </c>
      <c r="C289" s="12" t="inlineStr">
        <is>
          <t>Put It Back: Entity Typing with Language Model Enhancement</t>
        </is>
      </c>
      <c r="D289" s="9" t="inlineStr">
        <is>
          <t>Ji Xin;Hao Zhu;Xu Han;Zhiyuan Liu;Maosong Sun</t>
        </is>
      </c>
      <c r="E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F289" s="9" t="inlineStr">
        <is>
          <t>Conference on Empirical Methods in Natural Language Processing</t>
        </is>
      </c>
      <c r="G289" s="9" t="inlineStr">
        <is>
          <t>https://www.semanticscholar.org/paper/8fc728b71f9e92f91455f957f10c7e496cbe4772</t>
        </is>
      </c>
      <c r="H289" s="9" t="n">
        <v>2018</v>
      </c>
      <c r="I289" s="9">
        <f>TRUE()</f>
        <v/>
      </c>
      <c r="J289" s="9" t="inlineStr">
        <is>
          <t>https://www.aclweb.org/anthology/D18-1121.pdf</t>
        </is>
      </c>
      <c r="K289" s="9" t="inlineStr">
        <is>
          <t>10.1007/978-3-319-46565-4_3</t>
        </is>
      </c>
    </row>
    <row r="290" ht="15" customHeight="1" s="10">
      <c r="A290" s="11" t="n">
        <v>288</v>
      </c>
      <c r="B290" s="9" t="inlineStr">
        <is>
          <t>10.48786/edbt.2023.07</t>
        </is>
      </c>
      <c r="C290" s="12" t="inlineStr">
        <is>
          <t>Progressive Entity Resolution over Incremental Data</t>
        </is>
      </c>
      <c r="D290" s="9" t="inlineStr">
        <is>
          <t>Leonardo Gazzarri;Melanie Herschel</t>
        </is>
      </c>
      <c r="F290" s="9" t="inlineStr">
        <is>
          <t>International Conference on Extending Database Technology</t>
        </is>
      </c>
      <c r="G290" s="9" t="inlineStr">
        <is>
          <t>https://www.semanticscholar.org/paper/1223dcdb92f3a67b6ab00c540d0c217cfe4137fd</t>
        </is>
      </c>
      <c r="H290" s="9" t="n">
        <v>2023</v>
      </c>
      <c r="I290" s="9">
        <f>FALSE()</f>
        <v/>
      </c>
      <c r="K290" s="9" t="inlineStr">
        <is>
          <t>10.1016/j.is.2020.101565</t>
        </is>
      </c>
    </row>
    <row r="291" ht="228.4" customHeight="1" s="10">
      <c r="A291" s="11" t="n">
        <v>289</v>
      </c>
      <c r="B291" s="9" t="inlineStr">
        <is>
          <t>10.3389/fdata.2024.1446071</t>
        </is>
      </c>
      <c r="C291" s="12" t="inlineStr">
        <is>
          <t>SparkDWM: a scalable design of a Data Washing Machine using Apache Spark</t>
        </is>
      </c>
      <c r="D291" s="9" t="inlineStr">
        <is>
          <t>Nicholas K. A. Hagan;J. Talburt</t>
        </is>
      </c>
      <c r="E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G291" s="9" t="inlineStr">
        <is>
          <t>https://www.semanticscholar.org/paper/4c16d7ec9b6a5aa43f8fe839ab94d4de5d374e44</t>
        </is>
      </c>
      <c r="H291" s="9" t="n">
        <v>2024</v>
      </c>
      <c r="I291" s="9">
        <f>TRUE()</f>
        <v/>
      </c>
      <c r="J291" s="9" t="inlineStr">
        <is>
          <t>https://doi.org/10.3389/fdata.2024.1446071</t>
        </is>
      </c>
      <c r="K291" s="9" t="inlineStr">
        <is>
          <t>10.3389/fdata.2024.1296552;10.1109/HPCS.2018.00138</t>
        </is>
      </c>
    </row>
    <row r="292" ht="273.85" customHeight="1" s="10">
      <c r="A292" s="11" t="n">
        <v>290</v>
      </c>
      <c r="B292" s="9" t="inlineStr">
        <is>
          <t>10.1371/journal.pone.0236863</t>
        </is>
      </c>
      <c r="C292" s="12" t="inlineStr">
        <is>
          <t>Microblog topic identification using Linked Open Data</t>
        </is>
      </c>
      <c r="D292" s="9" t="inlineStr">
        <is>
          <t>Ahmet Yıldırım;S. Uskudarli</t>
        </is>
      </c>
      <c r="E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F292" s="9" t="inlineStr">
        <is>
          <t>PLoS ONE</t>
        </is>
      </c>
      <c r="G292" s="9" t="inlineStr">
        <is>
          <t>https://www.semanticscholar.org/paper/1adabdd2cce6418d13e50af2b860ffb7bf592a4e</t>
        </is>
      </c>
      <c r="H292" s="9" t="n">
        <v>2018</v>
      </c>
      <c r="I292" s="9">
        <f>TRUE()</f>
        <v/>
      </c>
      <c r="J292" s="9" t="inlineStr">
        <is>
          <t>https://journals.plos.org/plosone/article/file?id=10.1371/journal.pone.0236863&amp;type=printable</t>
        </is>
      </c>
      <c r="K292" s="9" t="inlineStr">
        <is>
          <t>10.1109/MIPR.2019.00053</t>
        </is>
      </c>
    </row>
    <row r="293" ht="148.85" customHeight="1" s="10">
      <c r="A293" s="11" t="n">
        <v>291</v>
      </c>
      <c r="B293" s="9" t="inlineStr">
        <is>
          <t>10.48786/edbt.2022.41</t>
        </is>
      </c>
      <c r="C293" s="12" t="inlineStr">
        <is>
          <t>Bipartite Graph Matching Algorithms for Clean-Clean Entity Resolution: An Empirical Evaluation</t>
        </is>
      </c>
      <c r="D293" s="9" t="inlineStr">
        <is>
          <t>G. Papadakis;Vasilis Efthymiou;Emanouil Thanos;Oktie Hassanzadeh</t>
        </is>
      </c>
      <c r="E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F293" s="9" t="inlineStr">
        <is>
          <t>International Conference on Extending Database Technology</t>
        </is>
      </c>
      <c r="G293" s="9" t="inlineStr">
        <is>
          <t>https://www.semanticscholar.org/paper/0d5cb9e255191837ff053a8335f5d6e041f87b3e</t>
        </is>
      </c>
      <c r="H293" s="9" t="n">
        <v>2021</v>
      </c>
      <c r="I293" s="9">
        <f>FALSE()</f>
        <v/>
      </c>
      <c r="K293" s="9" t="inlineStr">
        <is>
          <t>10.1016/j.is.2020.101565</t>
        </is>
      </c>
    </row>
    <row r="294" ht="148.85" customHeight="1" s="10">
      <c r="A294" s="11" t="n">
        <v>292</v>
      </c>
      <c r="B294" s="9" t="inlineStr">
        <is>
          <t>10.1109/ICDE60146.2024.00268</t>
        </is>
      </c>
      <c r="C294" s="12" t="inlineStr">
        <is>
          <t>Fairness-Aware Data Preparation for Entity Matching</t>
        </is>
      </c>
      <c r="D294" s="9" t="inlineStr">
        <is>
          <t>N. Shahbazi;Jin Wang;Zhengjie Miao;Nikita Bhutani</t>
        </is>
      </c>
      <c r="E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F294" s="9" t="inlineStr">
        <is>
          <t>IEEE International Conference on Data Engineering</t>
        </is>
      </c>
      <c r="G294" s="9" t="inlineStr">
        <is>
          <t>https://www.semanticscholar.org/paper/a39462c87b2913b48ea421e6e9233ebd6fa107a6</t>
        </is>
      </c>
      <c r="H294" s="9" t="n">
        <v>2024</v>
      </c>
      <c r="I294" s="9">
        <f>FALSE()</f>
        <v/>
      </c>
      <c r="K294" s="9" t="inlineStr">
        <is>
          <t>10.1145/3580305.3599266;10.1145/3299869.3314042</t>
        </is>
      </c>
    </row>
    <row r="295" ht="23.85" customHeight="1" s="10">
      <c r="A295" s="11" t="n">
        <v>293</v>
      </c>
      <c r="B295" s="9" t="inlineStr">
        <is>
          <t>10.1145/2566486.2568013</t>
        </is>
      </c>
      <c r="C295" s="12" t="inlineStr">
        <is>
          <t>Effective named entity recognition for idiosyncratic web collections</t>
        </is>
      </c>
      <c r="D295" s="9" t="inlineStr">
        <is>
          <t>Roman Prokofyev;Gianluca Demartini;P. Cudré-Mauroux</t>
        </is>
      </c>
      <c r="F295" s="9" t="inlineStr">
        <is>
          <t>The Web Conference</t>
        </is>
      </c>
      <c r="G295" s="9" t="inlineStr">
        <is>
          <t>https://www.semanticscholar.org/paper/cd2b769069e217b81fffc4416e9b437796440df7</t>
        </is>
      </c>
      <c r="H295" s="9" t="n">
        <v>2014</v>
      </c>
      <c r="I295" s="9">
        <f>FALSE()</f>
        <v/>
      </c>
      <c r="K295" s="9" t="inlineStr">
        <is>
          <t>10.1007/s00778-013-0324-z</t>
        </is>
      </c>
    </row>
    <row r="296" ht="114.75" customHeight="1" s="10">
      <c r="A296" s="11" t="n">
        <v>294</v>
      </c>
      <c r="B296" s="9" t="inlineStr">
        <is>
          <t>10.1109/BigData59044.2023.10386556</t>
        </is>
      </c>
      <c r="C296" s="12" t="inlineStr">
        <is>
          <t>Self-configured Entity Resolution with pyJedAI</t>
        </is>
      </c>
      <c r="D296" s="9" t="inlineStr">
        <is>
          <t>Vasilis Efthymiou;Ekaterini Ioannou;M. Karvounis;Manolis Koubarakis;Jakub Maciejewski;Konstantinos Nikoletos;George Papadakis;Dimitris Skoutas;Yannis Velegrakis;Alexandros Zeakis</t>
        </is>
      </c>
      <c r="E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F296" s="9" t="inlineStr">
        <is>
          <t>BigData Congress [Services Society]</t>
        </is>
      </c>
      <c r="G296" s="9" t="inlineStr">
        <is>
          <t>https://www.semanticscholar.org/paper/ae4b04b759dba9cb9bb79e5172bd65bb7ca42be7</t>
        </is>
      </c>
      <c r="H296" s="9" t="n">
        <v>2023</v>
      </c>
      <c r="I296" s="9">
        <f>TRUE()</f>
        <v/>
      </c>
      <c r="J296" s="9" t="inlineStr">
        <is>
          <t>https://dspace.library.uu.nl/bitstream/handle/1874/436691/Self-configured_Entity_Resolution_with_pyJedAI.pdf?sequence=1&amp;isAllowed=y</t>
        </is>
      </c>
      <c r="K296" s="9" t="inlineStr">
        <is>
          <t>10.1016/j.is.2020.101565</t>
        </is>
      </c>
    </row>
    <row r="297" ht="15" customHeight="1" s="10">
      <c r="A297" s="11" t="n">
        <v>295</v>
      </c>
      <c r="B297" s="9" t="inlineStr">
        <is>
          <t>10.1007/978-3-030-21395-4</t>
        </is>
      </c>
      <c r="C297" s="12" t="inlineStr">
        <is>
          <t>Knowledge Graphs and Semantic Web</t>
        </is>
      </c>
      <c r="D297" s="9" t="inlineStr">
        <is>
          <t>B. Villazón-Terrazas;Yusniel Hidalgo-Delgado</t>
        </is>
      </c>
      <c r="F297" s="9" t="inlineStr">
        <is>
          <t>Communications in Computer and Information Science</t>
        </is>
      </c>
      <c r="G297" s="9" t="inlineStr">
        <is>
          <t>https://www.semanticscholar.org/paper/8316d242aadad35637c64b538119d986ffffae6b</t>
        </is>
      </c>
      <c r="H297" s="9" t="n">
        <v>2019</v>
      </c>
      <c r="I297" s="9">
        <f>FALSE()</f>
        <v/>
      </c>
      <c r="K297" s="9" t="inlineStr">
        <is>
          <t>10.1007/978-3-319-46565-4_3</t>
        </is>
      </c>
    </row>
    <row r="298" ht="148.85" customHeight="1" s="10">
      <c r="A298" s="11" t="n">
        <v>296</v>
      </c>
      <c r="B298" s="9" t="inlineStr">
        <is>
          <t>10.14778/3352063.3352076</t>
        </is>
      </c>
      <c r="C298" s="12" t="inlineStr">
        <is>
          <t>PRIMAT: A Toolbox for Fast Privacy-preserving Matching</t>
        </is>
      </c>
      <c r="D298" s="9" t="inlineStr">
        <is>
          <t>Martin Franke;Ziad Sehili;E. Rahm</t>
        </is>
      </c>
      <c r="E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F298" s="9" t="inlineStr">
        <is>
          <t>Proceedings of the VLDB Endowment</t>
        </is>
      </c>
      <c r="G298" s="9" t="inlineStr">
        <is>
          <t>https://www.semanticscholar.org/paper/a1f5f1f9e09ac60d851ca443bdf1e721c8bbce50</t>
        </is>
      </c>
      <c r="H298" s="9" t="n">
        <v>2019</v>
      </c>
      <c r="I298" s="9">
        <f>FALSE()</f>
        <v/>
      </c>
      <c r="K298" s="9" t="inlineStr">
        <is>
          <t>10.1109/ICDMW.2016.7867099;10.5220/0006682701950203</t>
        </is>
      </c>
    </row>
    <row r="299" ht="273.85" customHeight="1" s="10">
      <c r="A299" s="11" t="n">
        <v>297</v>
      </c>
      <c r="B299" s="9" t="inlineStr">
        <is>
          <t>10.1145/3442381.3450082</t>
        </is>
      </c>
      <c r="C299" s="12" t="inlineStr">
        <is>
          <t>Wiki2Prop: A Multimodal Approach for Predicting Wikidata Properties from Wikipedia</t>
        </is>
      </c>
      <c r="D299" s="9" t="inlineStr">
        <is>
          <t>Michael Luggen;J. Audiffren;D. Difallah;P. Cudré-Mauroux</t>
        </is>
      </c>
      <c r="E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F299" s="9" t="inlineStr">
        <is>
          <t>The Web Conference</t>
        </is>
      </c>
      <c r="G299" s="9" t="inlineStr">
        <is>
          <t>https://www.semanticscholar.org/paper/430b88eed3a295a3eba5d578310c237362a9fbf5</t>
        </is>
      </c>
      <c r="H299" s="9" t="n">
        <v>2021</v>
      </c>
      <c r="I299" s="9">
        <f>TRUE()</f>
        <v/>
      </c>
      <c r="J299" s="9" t="inlineStr">
        <is>
          <t>http://doc.rero.ch/record/330491/files/2021_Cudre-Mauroux_Wiki2Prop.pdf</t>
        </is>
      </c>
      <c r="K299" s="9" t="inlineStr">
        <is>
          <t>10.1007/s00778-013-0324-z</t>
        </is>
      </c>
    </row>
    <row r="300" ht="35.2" customHeight="1" s="10">
      <c r="A300" s="11" t="n">
        <v>298</v>
      </c>
      <c r="B300" s="9" t="inlineStr">
        <is>
          <t>10.1016/j.aei.2025.103538</t>
        </is>
      </c>
      <c r="C300" s="12" t="inlineStr">
        <is>
          <t>Fine-tuning large language models with contrastive margin ranking loss for selective entity matching in product data integration</t>
        </is>
      </c>
      <c r="D300" s="9" t="inlineStr">
        <is>
          <t>Qian Ruan;Dachuan Shi;Thomas Bauernhansl</t>
        </is>
      </c>
      <c r="F300" s="9" t="inlineStr">
        <is>
          <t>Advanced Engineering Informatics</t>
        </is>
      </c>
      <c r="G300" s="9" t="inlineStr">
        <is>
          <t>https://www.semanticscholar.org/paper/bf1f82d3e9b900b5ab59aedbf430007ae3634c7f</t>
        </is>
      </c>
      <c r="H300" s="9" t="n">
        <v>2025</v>
      </c>
      <c r="I300" s="9">
        <f>FALSE()</f>
        <v/>
      </c>
      <c r="K300" s="9" t="inlineStr">
        <is>
          <t>10.1007/s00778-023-00779-z</t>
        </is>
      </c>
    </row>
    <row r="301" ht="182.95" customHeight="1" s="10">
      <c r="A301" s="11" t="n">
        <v>299</v>
      </c>
      <c r="B301" s="9" t="inlineStr">
        <is>
          <t>10.2139/ssrn.4272148</t>
        </is>
      </c>
      <c r="C301" s="12" t="inlineStr">
        <is>
          <t>Detective Gadget: Generic Iterative Entity Resolution over Dirty Data</t>
        </is>
      </c>
      <c r="D301" s="9" t="inlineStr">
        <is>
          <t>Marcello Buoncristiano;G. Mecca;Donatello Santoro;Enzo Veltri</t>
        </is>
      </c>
      <c r="E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F301" s="9" t="inlineStr">
        <is>
          <t>International Conference on Data Technologies and Applications</t>
        </is>
      </c>
      <c r="G301" s="9" t="inlineStr">
        <is>
          <t>https://www.semanticscholar.org/paper/a12d5e459afd6e4bcddde1988a43bce191f4ea99</t>
        </is>
      </c>
      <c r="H301" s="9" t="n">
        <v>2024</v>
      </c>
      <c r="I301" s="9">
        <f>FALSE()</f>
        <v/>
      </c>
      <c r="K301" s="9" t="inlineStr">
        <is>
          <t>10.1016/j.is.2020.101565</t>
        </is>
      </c>
    </row>
    <row r="302" ht="148.85" customHeight="1" s="10">
      <c r="A302" s="11" t="n">
        <v>300</v>
      </c>
      <c r="B302" s="9" t="inlineStr">
        <is>
          <t>10.1145/3464509.3464892</t>
        </is>
      </c>
      <c r="C302" s="12" t="inlineStr">
        <is>
          <t>Pre-Trained Web Table Embeddings for Table Discovery</t>
        </is>
      </c>
      <c r="D302" s="9" t="inlineStr">
        <is>
          <t>Michael Günther;Maik Thiele;Julius Gonsior;Wolfgang Lehner</t>
        </is>
      </c>
      <c r="E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G302" s="9" t="inlineStr">
        <is>
          <t>https://www.semanticscholar.org/paper/bfcac51d045d80c1963ab8e7c792b00de3bada64</t>
        </is>
      </c>
      <c r="H302" s="9" t="n">
        <v>2021</v>
      </c>
      <c r="I302" s="9">
        <f>FALSE()</f>
        <v/>
      </c>
      <c r="K302" s="9" t="inlineStr">
        <is>
          <t>10.1109/BIGCOMP.2019.8679486</t>
        </is>
      </c>
    </row>
    <row r="303" ht="194.3" customHeight="1" s="10">
      <c r="A303" s="11" t="n">
        <v>301</v>
      </c>
      <c r="B303" s="9" t="inlineStr">
        <is>
          <t>10.48550/arXiv.2401.18019</t>
        </is>
      </c>
      <c r="C303" s="12" t="inlineStr">
        <is>
          <t>Joining Entities Across Relation and Graph with a Unified Model</t>
        </is>
      </c>
      <c r="D303" s="9" t="inlineStr">
        <is>
          <t>Wenzhi Fu</t>
        </is>
      </c>
      <c r="E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F303" s="9" t="inlineStr">
        <is>
          <t>arXiv.org</t>
        </is>
      </c>
      <c r="G303" s="9" t="inlineStr">
        <is>
          <t>https://www.semanticscholar.org/paper/5c0a9d7f5ed0897d2a190a20050a2fd5a2dd13f0</t>
        </is>
      </c>
      <c r="H303" s="9" t="n">
        <v>2024</v>
      </c>
      <c r="I303" s="9">
        <f>FALSE()</f>
        <v/>
      </c>
      <c r="K303" s="9" t="inlineStr">
        <is>
          <t>10.1016/j.is.2020.101565</t>
        </is>
      </c>
    </row>
    <row r="304" ht="251.1" customHeight="1" s="10">
      <c r="A304" s="11" t="n">
        <v>302</v>
      </c>
      <c r="B304" s="9" t="inlineStr">
        <is>
          <t>10.14569/ijacsa.2022.0131240</t>
        </is>
      </c>
      <c r="C304" s="12" t="inlineStr">
        <is>
          <t>Tracking The Sensitivity of The Learning Models Toward Exact and Near Duplicates</t>
        </is>
      </c>
      <c r="D304" s="9" t="inlineStr">
        <is>
          <t>Menna Ibrahim Gabr;Y. Helmy;D. Elzanfaly</t>
        </is>
      </c>
      <c r="E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F304" s="9" t="inlineStr">
        <is>
          <t>International Journal of Advanced Computer Science and Applications</t>
        </is>
      </c>
      <c r="G304" s="9" t="inlineStr">
        <is>
          <t>https://www.semanticscholar.org/paper/10bc5cbb3972a7a21535be4f1c28c1e6fc0dd1ae</t>
        </is>
      </c>
      <c r="H304" s="9" t="n">
        <v>2022</v>
      </c>
      <c r="I304" s="9">
        <f>TRUE()</f>
        <v/>
      </c>
      <c r="J304" s="9" t="inlineStr">
        <is>
          <t>http://thesai.org/Downloads/Volume13No12/Paper_40-Tracking_The_Sensitivity_of_The_Learning_Models.pdf</t>
        </is>
      </c>
      <c r="K304" s="9" t="inlineStr">
        <is>
          <t>10.14569/ijacsa.2022.0130933</t>
        </is>
      </c>
    </row>
    <row r="305" ht="23.85" customHeight="1" s="10">
      <c r="A305" s="11" t="n">
        <v>303</v>
      </c>
      <c r="B305" s="9" t="inlineStr">
        <is>
          <t>10.1007/978-3-319-99133-7_6</t>
        </is>
      </c>
      <c r="C305" s="12" t="inlineStr">
        <is>
          <t>Performance Comparison of Three Spark-Based Implementations of Parallel Entity Resolution</t>
        </is>
      </c>
      <c r="D305" s="9" t="inlineStr">
        <is>
          <t>Xiao Chen;Kirity Rapuru;Gabriel Campero Durand;Eike Schallehn;G. Saake</t>
        </is>
      </c>
      <c r="F305" s="9" t="inlineStr">
        <is>
          <t>DEXA Workshops</t>
        </is>
      </c>
      <c r="G305" s="9" t="inlineStr">
        <is>
          <t>https://www.semanticscholar.org/paper/a62946e7d8c714dbe0b15d6be7522b8fb977ea8d</t>
        </is>
      </c>
      <c r="H305" s="9" t="n">
        <v>2018</v>
      </c>
      <c r="I305" s="9">
        <f>FALSE()</f>
        <v/>
      </c>
      <c r="K305" s="9" t="inlineStr">
        <is>
          <t>10.1007/978-3-319-99987-6_1</t>
        </is>
      </c>
    </row>
    <row r="306" ht="15" customHeight="1" s="10">
      <c r="A306" s="11" t="n">
        <v>304</v>
      </c>
      <c r="B306" s="9" t="inlineStr">
        <is>
          <t>10.1007/978-3-030-00072-1_4</t>
        </is>
      </c>
      <c r="C306" s="12" t="inlineStr">
        <is>
          <t>Open Knowledge Extraction Challenge 2018</t>
        </is>
      </c>
      <c r="D306" s="9" t="inlineStr">
        <is>
          <t>René Speck;Michael Röder;Felix Conrads;Hyndavi Rebba;Catherine Camilla Romiyo;Gurudevi Salakki;Rutuja Suryawanshi;Danish Ahmed;Nikit Srivastava;Mohit Mahajan;A. Ngomo</t>
        </is>
      </c>
      <c r="G306" s="9" t="inlineStr">
        <is>
          <t>https://www.semanticscholar.org/paper/ad55dcd963f3692a186b98028d758563f5cecf04</t>
        </is>
      </c>
      <c r="H306" s="9" t="n">
        <v>2018</v>
      </c>
      <c r="I306" s="9">
        <f>TRUE()</f>
        <v/>
      </c>
      <c r="J306" s="9" t="inlineStr">
        <is>
          <t>http://repositori.upf.edu/bitstream/10230/34198/1/Speck_4thSemWebEvalChall_open.pdf</t>
        </is>
      </c>
      <c r="K306" s="9" t="inlineStr">
        <is>
          <t>10.1007/978-3-319-46565-4_3;10.1007/978-3-319-46565-4_2</t>
        </is>
      </c>
    </row>
    <row r="307" ht="15" customHeight="1" s="10">
      <c r="A307" s="11" t="n">
        <v>305</v>
      </c>
      <c r="B307" s="9" t="inlineStr">
        <is>
          <t>10.3929/ETHZ-A-010725616</t>
        </is>
      </c>
      <c r="C307" s="12" t="inlineStr">
        <is>
          <t>Question Bias in Repetitive Crowdsourcing Tasks</t>
        </is>
      </c>
      <c r="D307" s="9" t="inlineStr">
        <is>
          <t>E. Meta</t>
        </is>
      </c>
      <c r="G307" s="9" t="inlineStr">
        <is>
          <t>https://www.semanticscholar.org/paper/da74d2f09b19976d379b065ffc6d405a74ac29e0</t>
        </is>
      </c>
      <c r="H307" s="9" t="n">
        <v>2016</v>
      </c>
      <c r="I307" s="9">
        <f>FALSE()</f>
        <v/>
      </c>
      <c r="K307" s="9" t="inlineStr">
        <is>
          <t>10.1007/s00778-013-0324-z</t>
        </is>
      </c>
    </row>
    <row r="308" ht="228.4" customHeight="1" s="10">
      <c r="A308" s="11" t="n">
        <v>306</v>
      </c>
      <c r="B308" s="9" t="inlineStr">
        <is>
          <t>10.1007/s10207-024-00944-7</t>
        </is>
      </c>
      <c r="C308" s="12" t="inlineStr">
        <is>
          <t>Protecting privacy in the age of big data: exploring data linking methods for quasi-identifier selection</t>
        </is>
      </c>
      <c r="D308" s="9" t="inlineStr">
        <is>
          <t>Antonio Borrero-Foncubierta;Mercedes Rodriguez-Garcia;Andrés Muñoz;J. Dodero</t>
        </is>
      </c>
      <c r="E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G308" s="9" t="inlineStr">
        <is>
          <t>https://www.semanticscholar.org/paper/219ede78abfa617bda3d43180742e73008162992</t>
        </is>
      </c>
      <c r="H308" s="9" t="n">
        <v>2024</v>
      </c>
      <c r="I308" s="9">
        <f>TRUE()</f>
        <v/>
      </c>
      <c r="J308" s="9" t="inlineStr">
        <is>
          <t>https://link.springer.com/content/pdf/10.1007/s10207-024-00944-7.pdf</t>
        </is>
      </c>
      <c r="K308" s="9" t="inlineStr">
        <is>
          <t>10.1016/j.is.2020.101565</t>
        </is>
      </c>
    </row>
    <row r="309" ht="148.85" customHeight="1" s="10">
      <c r="A309" s="11" t="n">
        <v>307</v>
      </c>
      <c r="B309" s="9" t="inlineStr">
        <is>
          <t>10.3389/fdata.2022.931398</t>
        </is>
      </c>
      <c r="C309" s="12" t="inlineStr">
        <is>
          <t>Exploring the use of topological data analysis to automatically detect data quality faults</t>
        </is>
      </c>
      <c r="D309" s="9" t="inlineStr">
        <is>
          <t>Guanfeng Liu;Rainer Meindl;M. Tudoreanu</t>
        </is>
      </c>
      <c r="E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F309" s="9" t="inlineStr">
        <is>
          <t>Frontiers in Big Data</t>
        </is>
      </c>
      <c r="G309" s="9" t="inlineStr">
        <is>
          <t>https://www.semanticscholar.org/paper/6a5d5b1db25378172a714dba0d8f4d0bdc270e50</t>
        </is>
      </c>
      <c r="H309" s="9" t="n">
        <v>2022</v>
      </c>
      <c r="I309" s="9">
        <f>TRUE()</f>
        <v/>
      </c>
      <c r="J309" s="9" t="inlineStr">
        <is>
          <t>https://www.frontiersin.org/articles/10.3389/fdata.2022.931398/pdf</t>
        </is>
      </c>
      <c r="K309" s="9" t="inlineStr">
        <is>
          <t>10.1145/3318464.3386143;10.1016/j.is.2020.101565;10.1145/3533016</t>
        </is>
      </c>
    </row>
    <row r="310" ht="251.1" customHeight="1" s="10">
      <c r="A310" s="11" t="n">
        <v>308</v>
      </c>
      <c r="B310" s="9" t="inlineStr">
        <is>
          <t>10.1145/3626716</t>
        </is>
      </c>
      <c r="C310" s="12" t="inlineStr">
        <is>
          <t>ADGNN: Towards Scalable GNN Training with Aggregation-Difference Aware Sampling</t>
        </is>
      </c>
      <c r="D310" s="9" t="inlineStr">
        <is>
          <t>Zhen Song;Yu Gu;Tianyi Li;Qing Sun;Yanfeng Zhang;Christian S. Jensen;Ge Yu</t>
        </is>
      </c>
      <c r="E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G310" s="9" t="inlineStr">
        <is>
          <t>https://www.semanticscholar.org/paper/549d440dd1a8f54fb9022b47118685c1c4885f17</t>
        </is>
      </c>
      <c r="H310" s="9" t="n">
        <v>2023</v>
      </c>
      <c r="I310" s="9">
        <f>FALSE()</f>
        <v/>
      </c>
      <c r="K310" s="9" t="inlineStr">
        <is>
          <t>10.1145/3539618.3591816</t>
        </is>
      </c>
    </row>
    <row r="311" ht="23.85" customHeight="1" s="10">
      <c r="A311" s="11" t="n">
        <v>309</v>
      </c>
      <c r="B311" s="9" t="inlineStr">
        <is>
          <t>10.1007/s11704-025-41143-4</t>
        </is>
      </c>
      <c r="C311" s="12" t="inlineStr">
        <is>
          <t>Towards uncertainty-calibrated structural data enrichment with large language model for few-shot entity resolution</t>
        </is>
      </c>
      <c r="D311" s="9" t="inlineStr">
        <is>
          <t>Mengyi Yan;Yaoshu Wang;Xiaohan Jiang;Haoyi Zhou;Jianxin Li</t>
        </is>
      </c>
      <c r="G311" s="9" t="inlineStr">
        <is>
          <t>https://www.semanticscholar.org/paper/94129a53a7d48d5655ac6a469fed6ad065021c9c</t>
        </is>
      </c>
      <c r="H311" s="9" t="n">
        <v>2025</v>
      </c>
      <c r="I311" s="9">
        <f>FALSE()</f>
        <v/>
      </c>
      <c r="K311" s="9" t="inlineStr">
        <is>
          <t>10.1145/3589335.3651245</t>
        </is>
      </c>
    </row>
    <row r="312" ht="15" customHeight="1" s="10">
      <c r="A312" s="11" t="n">
        <v>310</v>
      </c>
      <c r="B312" s="9" t="inlineStr">
        <is>
          <t>10.1016/j.inffus.2024.102816</t>
        </is>
      </c>
      <c r="C312" s="12" t="inlineStr">
        <is>
          <t>Active in-context learning for cross-domain entity resolution</t>
        </is>
      </c>
      <c r="D312" s="9" t="inlineStr">
        <is>
          <t>Ziheng Zhang;Weixin Zeng;Jiuyang Tang;Hongbin Huang;Xiang Zhao</t>
        </is>
      </c>
      <c r="F312" s="9" t="inlineStr">
        <is>
          <t>Information Fusion</t>
        </is>
      </c>
      <c r="G312" s="9" t="inlineStr">
        <is>
          <t>https://www.semanticscholar.org/paper/1b9c3531dfaece852d0e25c1e5f04e61d7f80a33</t>
        </is>
      </c>
      <c r="H312" s="9" t="n">
        <v>2024</v>
      </c>
      <c r="I312" s="9">
        <f>FALSE()</f>
        <v/>
      </c>
      <c r="K312" s="9" t="inlineStr">
        <is>
          <t>10.1016/j.inffus.2019.06.002;10.1007/978-3-319-25255-1_74</t>
        </is>
      </c>
    </row>
    <row r="313" ht="23.85" customHeight="1" s="10">
      <c r="A313" s="11" t="n">
        <v>311</v>
      </c>
      <c r="B313" s="9" t="inlineStr">
        <is>
          <t>10.1016/j.ins.2019.02.030</t>
        </is>
      </c>
      <c r="C313" s="12" t="inlineStr">
        <is>
          <t>Automatic detection of relationships between banking operations using machine learning</t>
        </is>
      </c>
      <c r="D313" s="9" t="inlineStr">
        <is>
          <t>Israel González-Carrasco;Jose Luis Jiménez-Márquez;J. L. L. Cuadrado;B. Ruíz-Mezcua</t>
        </is>
      </c>
      <c r="F313" s="9" t="inlineStr">
        <is>
          <t>Information Sciences</t>
        </is>
      </c>
      <c r="G313" s="9" t="inlineStr">
        <is>
          <t>https://www.semanticscholar.org/paper/8632798344fbebe110f8c15bf8815fc11485f749</t>
        </is>
      </c>
      <c r="H313" s="9" t="n">
        <v>2019</v>
      </c>
      <c r="I313" s="9">
        <f>FALSE()</f>
        <v/>
      </c>
      <c r="K313" s="9" t="inlineStr">
        <is>
          <t>10.1109/ICCCI.2017.8117732</t>
        </is>
      </c>
    </row>
    <row r="314" ht="307.95" customHeight="1" s="10">
      <c r="A314" s="11" t="n">
        <v>312</v>
      </c>
      <c r="B314" s="9" t="inlineStr">
        <is>
          <t>10.14569/ijacsa.2022.0130933</t>
        </is>
      </c>
      <c r="C314" s="12" t="inlineStr">
        <is>
          <t>An End-to-End Big Data Deduplication Framework based on Online Continuous Learning</t>
        </is>
      </c>
      <c r="D314" s="9" t="inlineStr">
        <is>
          <t>Widad Elouataoui;Imane El Alaoui;Saida El Mendili;Youssef Gahi</t>
        </is>
      </c>
      <c r="E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F314" s="9" t="inlineStr">
        <is>
          <t>International Journal of Advanced Computer Science and Applications</t>
        </is>
      </c>
      <c r="G314" s="9" t="inlineStr">
        <is>
          <t>https://www.semanticscholar.org/paper/73235dff4db9f41fe1547834fdf165df31838193</t>
        </is>
      </c>
      <c r="H314" s="9" t="n">
        <v>2022</v>
      </c>
      <c r="I314" s="9">
        <f>TRUE()</f>
        <v/>
      </c>
      <c r="J314" s="9" t="inlineStr">
        <is>
          <t>http://thesai.org/Downloads/Volume13No9/Paper_33-An_End_to_End_Big_Data_Deduplication_Framework.pdf</t>
        </is>
      </c>
      <c r="K314" s="9" t="inlineStr">
        <is>
          <t>10.1007/s11227-021-03710-x</t>
        </is>
      </c>
    </row>
    <row r="315" ht="262.5" customHeight="1" s="10">
      <c r="A315" s="11" t="n">
        <v>313</v>
      </c>
      <c r="B315" s="9" t="inlineStr">
        <is>
          <t>10.48550/arXiv.2504.21282</t>
        </is>
      </c>
      <c r="C315" s="12" t="inlineStr">
        <is>
          <t>Birdie: Natural Language-Driven Table Discovery Using Differentiable Search Index</t>
        </is>
      </c>
      <c r="D315" s="9" t="inlineStr">
        <is>
          <t>Yuxiang Guo;Zhonghao Hu;Yuren Mao;Baihua Zheng;Yunjun Gao;Mingwei Zhou</t>
        </is>
      </c>
      <c r="E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F315" s="9" t="inlineStr">
        <is>
          <t>Proceedings of the VLDB Endowment</t>
        </is>
      </c>
      <c r="G315" s="9" t="inlineStr">
        <is>
          <t>https://www.semanticscholar.org/paper/442a2256becabf91859fbcf3002dc7704814c91b</t>
        </is>
      </c>
      <c r="H315" s="9" t="n">
        <v>2025</v>
      </c>
      <c r="I315" s="9">
        <f>FALSE()</f>
        <v/>
      </c>
      <c r="K315" s="9" t="inlineStr">
        <is>
          <t>10.1145/3580305.3599266</t>
        </is>
      </c>
    </row>
    <row r="316" ht="126.1" customHeight="1" s="10">
      <c r="A316" s="11" t="n">
        <v>314</v>
      </c>
      <c r="B316" s="9" t="inlineStr">
        <is>
          <t>10.1109/BIBM47256.2019.8983142</t>
        </is>
      </c>
      <c r="C316" s="12" t="inlineStr">
        <is>
          <t>Question Answering based Clinical Text Structuring Using Pre-trained Language Model</t>
        </is>
      </c>
      <c r="D316" s="9" t="inlineStr">
        <is>
          <t>Jiahui Qiu;Yangming Zhou;Zhiyuan Ma;Tong Ruan;Jinlin Liu;Jing Sun</t>
        </is>
      </c>
      <c r="E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F316" s="9" t="inlineStr">
        <is>
          <t>IEEE International Conference on Bioinformatics and Biomedicine</t>
        </is>
      </c>
      <c r="G316" s="9" t="inlineStr">
        <is>
          <t>https://www.semanticscholar.org/paper/de135c163cee54ca5910ad1f05f394be281e7c7e</t>
        </is>
      </c>
      <c r="H316" s="9" t="n">
        <v>2019</v>
      </c>
      <c r="I316" s="9">
        <f>TRUE()</f>
        <v/>
      </c>
      <c r="J316" s="9" t="inlineStr">
        <is>
          <t>http://arxiv.org/pdf/1908.06606</t>
        </is>
      </c>
      <c r="K316" s="9" t="inlineStr">
        <is>
          <t>10.1109/BIGCOMP.2019.8679486</t>
        </is>
      </c>
    </row>
    <row r="317" ht="15" customHeight="1" s="10">
      <c r="A317" s="11" t="n">
        <v>315</v>
      </c>
      <c r="B317" s="9" t="inlineStr">
        <is>
          <t>10.5441/002/edbt.2018.59</t>
        </is>
      </c>
      <c r="C317" s="12" t="inlineStr">
        <is>
          <t>A Roadmap towards Declarative Similarity Queries</t>
        </is>
      </c>
      <c r="D317" s="9" t="inlineStr">
        <is>
          <t>Nikolaus Augsten</t>
        </is>
      </c>
      <c r="F317" s="9" t="inlineStr">
        <is>
          <t>International Conference on Extending Database Technology</t>
        </is>
      </c>
      <c r="G317" s="9" t="inlineStr">
        <is>
          <t>https://www.semanticscholar.org/paper/5e598a4860c19bd63133fc51381ea1b27cae7cd6</t>
        </is>
      </c>
      <c r="H317" s="9" t="n">
        <v>2018</v>
      </c>
      <c r="I317" s="9">
        <f>FALSE()</f>
        <v/>
      </c>
      <c r="K317" s="9" t="inlineStr">
        <is>
          <t>10.1145/2588555.2594511</t>
        </is>
      </c>
    </row>
    <row r="318" ht="23.85" customHeight="1" s="10">
      <c r="A318" s="11" t="n">
        <v>316</v>
      </c>
      <c r="B318" s="9" t="inlineStr">
        <is>
          <t>10.1016/J.WEBSEM.2021.100638</t>
        </is>
      </c>
      <c r="C318" s="12" t="inlineStr">
        <is>
          <t>FarsBase-KBP: A Knowledge Base Population System for the Persian Knowledge Graph</t>
        </is>
      </c>
      <c r="D318" s="9" t="inlineStr">
        <is>
          <t>Majid Asgari-Bidhendi;Behrooz Janfada;B. Minaei-Bidgoli</t>
        </is>
      </c>
      <c r="F318" s="9" t="inlineStr">
        <is>
          <t>Journal of Web Semantics</t>
        </is>
      </c>
      <c r="G318" s="9" t="inlineStr">
        <is>
          <t>https://www.semanticscholar.org/paper/1c71616eee265d7c2a0d5df25ac212133b8446db</t>
        </is>
      </c>
      <c r="H318" s="9" t="n">
        <v>2020</v>
      </c>
      <c r="I318" s="9">
        <f>TRUE()</f>
        <v/>
      </c>
      <c r="J318" s="9" t="inlineStr">
        <is>
          <t>https://arxiv.org/pdf/2005.01879</t>
        </is>
      </c>
      <c r="K318" s="9" t="inlineStr">
        <is>
          <t>10.1109/ikt51791.2020.9345631</t>
        </is>
      </c>
    </row>
    <row r="319" ht="205.65" customHeight="1" s="10">
      <c r="A319" s="11" t="n">
        <v>317</v>
      </c>
      <c r="B319" s="9" t="inlineStr">
        <is>
          <t>10.5220/0012718000003756</t>
        </is>
      </c>
      <c r="C319" s="12" t="inlineStr">
        <is>
          <t>BeRTo: An Efficient Spark-Based Tool for Linking Business Registries in Big Data Environments</t>
        </is>
      </c>
      <c r="D319" s="9" t="inlineStr">
        <is>
          <t>Andrea Colombo;Francesco Invernici</t>
        </is>
      </c>
      <c r="E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F319" s="9" t="inlineStr">
        <is>
          <t>International Conference on Data Technologies and Applications</t>
        </is>
      </c>
      <c r="G319" s="9" t="inlineStr">
        <is>
          <t>https://www.semanticscholar.org/paper/d371729914d24db7843244f4cc5d8534a9892029</t>
        </is>
      </c>
      <c r="H319" s="9" t="n">
        <v>2024</v>
      </c>
      <c r="I319" s="9">
        <f>FALSE()</f>
        <v/>
      </c>
      <c r="K319" s="9" t="inlineStr">
        <is>
          <t>10.1145/3318464.3386143</t>
        </is>
      </c>
    </row>
    <row r="320" ht="15" customHeight="1" s="10">
      <c r="A320" s="11" t="n">
        <v>318</v>
      </c>
      <c r="B320" s="9" t="inlineStr">
        <is>
          <t>10.5441/002/edbt.2018.08</t>
        </is>
      </c>
      <c r="C320" s="12" t="inlineStr">
        <is>
          <t>Summarization Algorithms for Record Linkage</t>
        </is>
      </c>
      <c r="D320" s="9" t="inlineStr">
        <is>
          <t>Dimitrios Karapiperis;A. Gkoulalas-Divanis;V. Verykios</t>
        </is>
      </c>
      <c r="F320" s="9" t="inlineStr">
        <is>
          <t>International Conference on Extending Database Technology</t>
        </is>
      </c>
      <c r="G320" s="9" t="inlineStr">
        <is>
          <t>https://www.semanticscholar.org/paper/17cb9c36a7d75e89990f83efb31e3868b82d21b0</t>
        </is>
      </c>
      <c r="H320" s="9" t="n">
        <v>2018</v>
      </c>
      <c r="I320" s="9">
        <f>FALSE()</f>
        <v/>
      </c>
      <c r="K320" s="9" t="inlineStr">
        <is>
          <t>10.1109/ICDMW.2016.7867099</t>
        </is>
      </c>
    </row>
    <row r="321" ht="23.85" customHeight="1" s="10">
      <c r="A321" s="11" t="n">
        <v>319</v>
      </c>
      <c r="B321" s="9" t="inlineStr">
        <is>
          <t>10.1007/978-3-030-65965-3_21</t>
        </is>
      </c>
      <c r="C321" s="12" t="inlineStr">
        <is>
          <t>Address Validation in Transportation and Logistics: A Machine Learning Based Entity Matching Approach</t>
        </is>
      </c>
      <c r="D321" s="9" t="inlineStr">
        <is>
          <t>Y. Guermazi;S. Sellami;Omar Boucelma</t>
        </is>
      </c>
      <c r="G321" s="9" t="inlineStr">
        <is>
          <t>https://www.semanticscholar.org/paper/9dc016bf6aa3a774f71b43ca01c28b00e85704c4</t>
        </is>
      </c>
      <c r="H321" s="9" t="n">
        <v>2020</v>
      </c>
      <c r="I321" s="9">
        <f>FALSE()</f>
        <v/>
      </c>
      <c r="K321" s="9" t="inlineStr">
        <is>
          <t>10.1145/3299869.3314042</t>
        </is>
      </c>
    </row>
    <row r="322" ht="194.3" customHeight="1" s="10">
      <c r="A322" s="11" t="n">
        <v>320</v>
      </c>
      <c r="B322" s="9" t="inlineStr">
        <is>
          <t>10.48550/arXiv.2308.00721</t>
        </is>
      </c>
      <c r="C322" s="12" t="inlineStr">
        <is>
          <t>A Pre-trained Data Deduplication Model based on Active Learning</t>
        </is>
      </c>
      <c r="D322" s="9" t="inlineStr">
        <is>
          <t>Xin-Yang Liu;Shengdong Du;Fengmao Lv;Hongtao Xue;Jie Hu;Tianrui Li</t>
        </is>
      </c>
      <c r="E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F322" s="9" t="inlineStr">
        <is>
          <t>Expert systems with applications</t>
        </is>
      </c>
      <c r="G322" s="9" t="inlineStr">
        <is>
          <t>https://www.semanticscholar.org/paper/f8f66d22d538e43002b459cb86a169509ba71c75</t>
        </is>
      </c>
      <c r="H322" s="9" t="n">
        <v>2023</v>
      </c>
      <c r="I322" s="9">
        <f>TRUE()</f>
        <v/>
      </c>
      <c r="J322" s="9" t="inlineStr">
        <is>
          <t>https://arxiv.org/pdf/2308.00721</t>
        </is>
      </c>
      <c r="K322" s="9" t="inlineStr">
        <is>
          <t>10.1007/s00778-023-00779-z</t>
        </is>
      </c>
    </row>
    <row r="323" ht="15" customHeight="1" s="10">
      <c r="A323" s="11" t="n">
        <v>321</v>
      </c>
      <c r="B323" s="9" t="inlineStr">
        <is>
          <t>10.1007/s10115-017-1057-x</t>
        </is>
      </c>
      <c r="C323" s="12" t="inlineStr">
        <is>
          <t>Crowdsourcing for data management</t>
        </is>
      </c>
      <c r="D323" s="9" t="inlineStr">
        <is>
          <t>Valter Crescenzi;A. Fernandes;P. Merialdo;N. Paton</t>
        </is>
      </c>
      <c r="F323" s="9" t="inlineStr">
        <is>
          <t>Knowledge and Information Systems</t>
        </is>
      </c>
      <c r="G323" s="9" t="inlineStr">
        <is>
          <t>https://www.semanticscholar.org/paper/050495ca241297c7d0912d8cd1109e8e8063972c</t>
        </is>
      </c>
      <c r="H323" s="9" t="n">
        <v>2017</v>
      </c>
      <c r="I323" s="9">
        <f>TRUE()</f>
        <v/>
      </c>
      <c r="J323" s="9" t="inlineStr">
        <is>
          <t>https://pure.manchester.ac.uk/ws/files/59020827/crowdsourcing.pdf</t>
        </is>
      </c>
      <c r="K323" s="9" t="inlineStr">
        <is>
          <t>10.1007/s00778-013-0324-z</t>
        </is>
      </c>
    </row>
    <row r="324" ht="23.85" customHeight="1" s="10">
      <c r="A324" s="11" t="n">
        <v>322</v>
      </c>
      <c r="B324" s="9" t="inlineStr">
        <is>
          <t>10.3233/SW-170261</t>
        </is>
      </c>
      <c r="C324" s="12" t="inlineStr">
        <is>
          <t>Using microtasks to crowdsource DBpedia entity classification: A study in workflow design</t>
        </is>
      </c>
      <c r="D324" s="9" t="inlineStr">
        <is>
          <t>Qiong Bu;E. Simperl;Sergej Zerr;Yunjia Li</t>
        </is>
      </c>
      <c r="G324" s="9" t="inlineStr">
        <is>
          <t>https://www.semanticscholar.org/paper/ec28dee01dda9c027f8a34b180ea8d63d952f952</t>
        </is>
      </c>
      <c r="H324" s="9" t="n">
        <v>2018</v>
      </c>
      <c r="I324" s="9">
        <f>TRUE()</f>
        <v/>
      </c>
      <c r="J324" s="9" t="inlineStr">
        <is>
          <t>https://eprints.soton.ac.uk/398733/1/paper.pdf</t>
        </is>
      </c>
      <c r="K324" s="9" t="inlineStr">
        <is>
          <t>10.1007/s00778-013-0324-z</t>
        </is>
      </c>
    </row>
    <row r="325" ht="194.3" customHeight="1" s="10">
      <c r="A325" s="11" t="n">
        <v>323</v>
      </c>
      <c r="B325" s="9" t="inlineStr">
        <is>
          <t>10.1609/aaai.v30i1.9880</t>
        </is>
      </c>
      <c r="C325" s="12" t="inlineStr">
        <is>
          <t>Ontology Instance Linking: Towards Interlinked Knowledge Graphs</t>
        </is>
      </c>
      <c r="D325" s="9" t="inlineStr">
        <is>
          <t>Jeff Heflin;Dezhao Song</t>
        </is>
      </c>
      <c r="E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F325" s="9" t="inlineStr">
        <is>
          <t>AAAI Conference on Artificial Intelligence</t>
        </is>
      </c>
      <c r="G325" s="9" t="inlineStr">
        <is>
          <t>https://www.semanticscholar.org/paper/123c95b070ece16a8020231c7353e4829c6a73b7</t>
        </is>
      </c>
      <c r="H325" s="9" t="n">
        <v>2016</v>
      </c>
      <c r="I325" s="9">
        <f>TRUE()</f>
        <v/>
      </c>
      <c r="J325" s="9" t="inlineStr">
        <is>
          <t>https://ojs.aaai.org/index.php/AAAI/article/download/9880/9739</t>
        </is>
      </c>
      <c r="K325" s="9" t="inlineStr">
        <is>
          <t>10.1007/s00778-013-0324-z</t>
        </is>
      </c>
    </row>
    <row r="326" ht="15" customHeight="1" s="10">
      <c r="A326" s="11" t="n">
        <v>324</v>
      </c>
      <c r="B326" s="9" t="inlineStr">
        <is>
          <t>10.1016/J.IS.2019.101480</t>
        </is>
      </c>
      <c r="C326" s="12" t="inlineStr">
        <is>
          <t>Feedback Driven Improvement of Data Preparation Pipelines</t>
        </is>
      </c>
      <c r="D326" s="9" t="inlineStr">
        <is>
          <t>Nikolaos Konstantinou;N. Paton</t>
        </is>
      </c>
      <c r="F326" s="9" t="inlineStr">
        <is>
          <t>International Workshop on Data Warehousing and OLAP</t>
        </is>
      </c>
      <c r="G326" s="9" t="inlineStr">
        <is>
          <t>https://www.semanticscholar.org/paper/978e81e236c08a05670d077fb9bf1b35a15a5e05</t>
        </is>
      </c>
      <c r="H326" s="9" t="n">
        <v>2020</v>
      </c>
      <c r="I326" s="9">
        <f>TRUE()</f>
        <v/>
      </c>
      <c r="J326" s="9" t="inlineStr">
        <is>
          <t>http://ceur-ws.org/Vol-2324/Paper06-NKonstantinou.pdf</t>
        </is>
      </c>
      <c r="K326" s="9" t="inlineStr">
        <is>
          <t>10.1007/s00778-013-0324-z</t>
        </is>
      </c>
    </row>
    <row r="327" ht="35.2" customHeight="1" s="10">
      <c r="A327" s="11" t="n">
        <v>325</v>
      </c>
      <c r="B327" s="9" t="inlineStr">
        <is>
          <t>10.3233/SW-180333</t>
        </is>
      </c>
      <c r="C327" s="12" t="inlineStr">
        <is>
          <t>Information extraction meets the Semantic Web: A survey</t>
        </is>
      </c>
      <c r="D327" s="9" t="inlineStr">
        <is>
          <t>José-Lázaro Martínez-Rodríguez;Aidan Hogan;I. Lopez-Arevalo</t>
        </is>
      </c>
      <c r="E327" s="12" t="inlineStr">
        <is>
          <t>Millennium Institute for Foundational Research on Data (IMFD) 
Comision Nacional de Investigacion Cientifica y Tecnologica (CONICYT), CONICYT FONDECYT: 1181896</t>
        </is>
      </c>
      <c r="G327" s="9" t="inlineStr">
        <is>
          <t>https://www.semanticscholar.org/paper/ae8c331e091ba27e2671cdc63c44982b9fe66e98</t>
        </is>
      </c>
      <c r="H327" s="9" t="n">
        <v>2020</v>
      </c>
      <c r="I327" s="9">
        <f>FALSE()</f>
        <v/>
      </c>
      <c r="K327" s="9" t="inlineStr">
        <is>
          <t>10.1007/978-3-319-46565-4_3;10.1007/978-3-319-46565-4_2</t>
        </is>
      </c>
    </row>
    <row r="328" ht="15" customHeight="1" s="10">
      <c r="A328" s="11" t="n">
        <v>326</v>
      </c>
      <c r="B328" s="9" t="inlineStr">
        <is>
          <t>10.1109/AINL-ISMW-FRUCT.2015.7382980</t>
        </is>
      </c>
      <c r="C328" s="12" t="inlineStr">
        <is>
          <t>Crowdsourcing synset relations with Genus-Species-Match</t>
        </is>
      </c>
      <c r="D328" s="9" t="inlineStr">
        <is>
          <t>Dmitry Ustalov</t>
        </is>
      </c>
      <c r="G328" s="9" t="inlineStr">
        <is>
          <t>https://www.semanticscholar.org/paper/e8deeebc7ff6315115f01fd70a343d62db202888</t>
        </is>
      </c>
      <c r="H328" s="9" t="n">
        <v>2015</v>
      </c>
      <c r="I328" s="9">
        <f>FALSE()</f>
        <v/>
      </c>
      <c r="K328" s="9" t="inlineStr">
        <is>
          <t>10.1007/s00778-013-0324-z</t>
        </is>
      </c>
    </row>
    <row r="329" ht="410.2" customHeight="1" s="10">
      <c r="A329" s="11" t="n">
        <v>327</v>
      </c>
      <c r="B329" s="9" t="inlineStr">
        <is>
          <t>10.1109/BigData62323.2024.10825999</t>
        </is>
      </c>
      <c r="C329" s="12" t="inlineStr">
        <is>
          <t>Power of Sentence Transformers in Record Linkage</t>
        </is>
      </c>
      <c r="D329" s="9" t="inlineStr">
        <is>
          <t>Mestan Firat Çeliktug;Murat Kantarcıoğlu</t>
        </is>
      </c>
      <c r="E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F329" s="9" t="inlineStr">
        <is>
          <t>BigData Congress [Services Society]</t>
        </is>
      </c>
      <c r="G329" s="9" t="inlineStr">
        <is>
          <t>https://www.semanticscholar.org/paper/34fdf1530bfaa95cca6c582eed455c8862dc1648</t>
        </is>
      </c>
      <c r="H329" s="9" t="n">
        <v>2024</v>
      </c>
      <c r="I329" s="9">
        <f>FALSE()</f>
        <v/>
      </c>
      <c r="K329" s="9" t="inlineStr">
        <is>
          <t>10.1145/3580305.3599266</t>
        </is>
      </c>
    </row>
    <row r="330" ht="182.95" customHeight="1" s="10">
      <c r="A330" s="11" t="n">
        <v>328</v>
      </c>
      <c r="B330" s="9" t="inlineStr">
        <is>
          <t>10.5455/jjcit.71-1726277421</t>
        </is>
      </c>
      <c r="C330" s="12" t="inlineStr">
        <is>
          <t>HAML-IRL: Overcoming the Imbalanced Record Linkage Problem Using a Hybrid Active Machine Leaning</t>
        </is>
      </c>
      <c r="D330" s="9" t="inlineStr">
        <is>
          <t>Mourad Jabrane;Mouad Jbel;Imad Hafidi;Yassir Rochd</t>
        </is>
      </c>
      <c r="E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F330" s="9" t="inlineStr">
        <is>
          <t>Jordanian Journal of Computers and Information Technology</t>
        </is>
      </c>
      <c r="G330" s="9" t="inlineStr">
        <is>
          <t>https://www.semanticscholar.org/paper/f36c733044ff020a4e57887a954de74601ba2f5a</t>
        </is>
      </c>
      <c r="H330" s="9" t="n">
        <v>2025</v>
      </c>
      <c r="I330" s="9">
        <f>FALSE()</f>
        <v/>
      </c>
      <c r="K330" s="9" t="inlineStr">
        <is>
          <t>10.1007/s00778-023-00779-z</t>
        </is>
      </c>
    </row>
    <row r="331" ht="171.55" customHeight="1" s="10">
      <c r="A331" s="11" t="n">
        <v>329</v>
      </c>
      <c r="B331" s="9" t="inlineStr">
        <is>
          <t>10.3386/w31671</t>
        </is>
      </c>
      <c r="C331" s="12" t="inlineStr">
        <is>
          <t>Breakthroughs in Historical Record Linking Using Genealogy Data: The Census Tree Project</t>
        </is>
      </c>
      <c r="D331" s="9" t="inlineStr">
        <is>
          <t>Kasey Buckles;Adrian Haws;Joseph Price;H. Wilbert</t>
        </is>
      </c>
      <c r="E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F331" s="9" t="inlineStr">
        <is>
          <t>Social Science Research Network</t>
        </is>
      </c>
      <c r="G331" s="9" t="inlineStr">
        <is>
          <t>https://www.semanticscholar.org/paper/4eee3eb4b072fce8500105b42f72637d9d6e3902</t>
        </is>
      </c>
      <c r="H331" s="9" t="n">
        <v>2023</v>
      </c>
      <c r="I331" s="9">
        <f>FALSE()</f>
        <v/>
      </c>
      <c r="K331" s="9" t="inlineStr">
        <is>
          <t>10.1109/ICDMW.2018.00079</t>
        </is>
      </c>
    </row>
    <row r="332" ht="137.5" customHeight="1" s="10">
      <c r="A332" s="11" t="n">
        <v>330</v>
      </c>
      <c r="B332" s="9" t="inlineStr">
        <is>
          <t>10.3233/SW-170271</t>
        </is>
      </c>
      <c r="C332" s="12" t="inlineStr">
        <is>
          <t>Linked data schemata: Fixing unsound foundations</t>
        </is>
      </c>
      <c r="D332" s="9" t="inlineStr">
        <is>
          <t>K. Feeney;Gavin Mendel-Gleason;Rob Brennan</t>
        </is>
      </c>
      <c r="E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G332" s="9" t="inlineStr">
        <is>
          <t>https://www.semanticscholar.org/paper/0a3c1f4ba4e577f01353516f36b6245f62ed804b</t>
        </is>
      </c>
      <c r="H332" s="9" t="n">
        <v>2017</v>
      </c>
      <c r="I332" s="9">
        <f>TRUE()</f>
        <v/>
      </c>
      <c r="J332" s="9" t="inlineStr">
        <is>
          <t>http://doras.dcu.ie/22976/1/SemanticWebJournal2018Linked%20data%20schemata-v9.pdf</t>
        </is>
      </c>
      <c r="K332" s="9" t="inlineStr">
        <is>
          <t>10.1007/s00778-013-0324-z</t>
        </is>
      </c>
    </row>
    <row r="333" ht="23.85" customHeight="1" s="10">
      <c r="A333" s="11" t="n">
        <v>331</v>
      </c>
      <c r="B333" s="9" t="inlineStr">
        <is>
          <t>10.1016/j.eswa.2016.04.009</t>
        </is>
      </c>
      <c r="C333" s="12" t="inlineStr">
        <is>
          <t>Quality control of crowdsourced classification using hierarchical class structures</t>
        </is>
      </c>
      <c r="D333" s="9" t="inlineStr">
        <is>
          <t>Naoki Otani;Yukino Baba;H. Kashima</t>
        </is>
      </c>
      <c r="F333" s="9" t="inlineStr">
        <is>
          <t>Expert systems with applications</t>
        </is>
      </c>
      <c r="G333" s="9" t="inlineStr">
        <is>
          <t>https://www.semanticscholar.org/paper/f1a71edf5c441d24adcbf8c6289bd97c9f257dd3</t>
        </is>
      </c>
      <c r="H333" s="9" t="n">
        <v>2016</v>
      </c>
      <c r="I333" s="9">
        <f>FALSE()</f>
        <v/>
      </c>
      <c r="K333" s="9" t="inlineStr">
        <is>
          <t>10.1007/s00778-013-0324-z</t>
        </is>
      </c>
    </row>
    <row r="334" ht="23.85" customHeight="1" s="10">
      <c r="A334" s="11" t="n">
        <v>332</v>
      </c>
      <c r="B334" s="9" t="inlineStr">
        <is>
          <t>10.1145/2872427.2883030</t>
        </is>
      </c>
      <c r="C334" s="12" t="inlineStr">
        <is>
          <t>Scheduling Human Intelligence Tasks in Multi-Tenant Crowd-Powered Systems</t>
        </is>
      </c>
      <c r="D334" s="9" t="inlineStr">
        <is>
          <t>D. Difallah;Gianluca Demartini;P. Cudré-Mauroux</t>
        </is>
      </c>
      <c r="F334" s="9" t="inlineStr">
        <is>
          <t>The Web Conference</t>
        </is>
      </c>
      <c r="G334" s="9" t="inlineStr">
        <is>
          <t>https://www.semanticscholar.org/paper/daa152d04057435380306b3648adf6a17209a6a8</t>
        </is>
      </c>
      <c r="H334" s="9" t="n">
        <v>2016</v>
      </c>
      <c r="I334" s="9">
        <f>TRUE()</f>
        <v/>
      </c>
      <c r="J334" s="9" t="inlineStr">
        <is>
          <t>https://eprints.whiterose.ac.uk/94722/1/sig-alternate.pdf</t>
        </is>
      </c>
      <c r="K334" s="9" t="inlineStr">
        <is>
          <t>10.1007/s00778-013-0324-z</t>
        </is>
      </c>
    </row>
    <row r="335" ht="103.4" customHeight="1" s="10">
      <c r="A335" s="11" t="n">
        <v>333</v>
      </c>
      <c r="B335" s="9" t="inlineStr">
        <is>
          <t>10.1109/BigData55660.2022.10020832</t>
        </is>
      </c>
      <c r="C335" s="12" t="inlineStr">
        <is>
          <t>Efficient Privacy Preserving Record Linkage at Scale using Apache Spark</t>
        </is>
      </c>
      <c r="D335" s="9" t="inlineStr">
        <is>
          <t>Alexandros Karakasidis;Georgia Koloniari</t>
        </is>
      </c>
      <c r="E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G335" s="9" t="inlineStr">
        <is>
          <t>https://www.semanticscholar.org/paper/1658f7a208f7d8a1ab4b295fce956c42851dfc00</t>
        </is>
      </c>
      <c r="H335" s="9" t="n">
        <v>2022</v>
      </c>
      <c r="I335" s="9">
        <f>FALSE()</f>
        <v/>
      </c>
      <c r="K335" s="9" t="inlineStr">
        <is>
          <t>10.5220/0006682701950203</t>
        </is>
      </c>
    </row>
    <row r="336" ht="194.3" customHeight="1" s="10">
      <c r="A336" s="11" t="n">
        <v>334</v>
      </c>
      <c r="B336" s="9" t="inlineStr">
        <is>
          <t>10.4236/jcc.2020.83001</t>
        </is>
      </c>
      <c r="C336" s="12" t="inlineStr">
        <is>
          <t>An Improvement of Data Cleaning Method for Grain Big Data Processing Using Task Merging</t>
        </is>
      </c>
      <c r="D336" s="9" t="inlineStr">
        <is>
          <t>F. Lian;Fu Maixia;X. Ju</t>
        </is>
      </c>
      <c r="E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336" s="9" t="inlineStr">
        <is>
          <t>Journal of Computer and Communications</t>
        </is>
      </c>
      <c r="G336" s="9" t="inlineStr">
        <is>
          <t>https://www.semanticscholar.org/paper/7e2eee7c7aaf47d3d8982fffcb8e292ea34a4a59</t>
        </is>
      </c>
      <c r="H336" s="9" t="n">
        <v>2020</v>
      </c>
      <c r="I336" s="9">
        <f>TRUE()</f>
        <v/>
      </c>
      <c r="J336" s="9" t="inlineStr">
        <is>
          <t>http://www.scirp.org/journal/PaperDownload.aspx?paperID=98672</t>
        </is>
      </c>
      <c r="K336" s="9" t="inlineStr">
        <is>
          <t>10.1007/s11704-016-5346-4</t>
        </is>
      </c>
    </row>
    <row r="337" ht="23.85" customHeight="1" s="10">
      <c r="A337" s="11" t="n">
        <v>335</v>
      </c>
      <c r="B337" s="9" t="inlineStr">
        <is>
          <t>10.1007/s12065-020-00549-8</t>
        </is>
      </c>
      <c r="C337" s="12" t="inlineStr">
        <is>
          <t>A step further towards a consensus on linking tweets to Wikipedia</t>
        </is>
      </c>
      <c r="D337" s="9" t="inlineStr">
        <is>
          <t>Mohamed Cherif Nait-Hamoud;Fedoua Lahfa;A. Ennaji</t>
        </is>
      </c>
      <c r="F337" s="9" t="inlineStr">
        <is>
          <t>Evolutionary Intelligence</t>
        </is>
      </c>
      <c r="G337" s="9" t="inlineStr">
        <is>
          <t>https://www.semanticscholar.org/paper/9cb3d1ad11d2a8320d03c8eb0989d61c339dc53c</t>
        </is>
      </c>
      <c r="H337" s="9" t="n">
        <v>2021</v>
      </c>
      <c r="I337" s="9">
        <f>FALSE()</f>
        <v/>
      </c>
      <c r="K337" s="9" t="inlineStr">
        <is>
          <t>10.1109/MIPR.2019.00053</t>
        </is>
      </c>
    </row>
    <row r="338" ht="182.95" customHeight="1" s="10">
      <c r="A338" s="11" t="n">
        <v>336</v>
      </c>
      <c r="B338" s="9" t="inlineStr">
        <is>
          <t>10.4018/IJSWIS.2017010106</t>
        </is>
      </c>
      <c r="C338" s="12" t="inlineStr">
        <is>
          <t>Automatic Schema-Independent Linked Data Instance Matching System</t>
        </is>
      </c>
      <c r="D338" s="9" t="inlineStr">
        <is>
          <t>Khai Nguyen;R. Ichise</t>
        </is>
      </c>
      <c r="E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F338" s="9" t="inlineStr">
        <is>
          <t>International Journal on Semantic Web and Information Systems (IJSWIS)</t>
        </is>
      </c>
      <c r="G338" s="9" t="inlineStr">
        <is>
          <t>https://www.semanticscholar.org/paper/d19241eddf90688100e8a7e906f99910213161a7</t>
        </is>
      </c>
      <c r="H338" s="9" t="n">
        <v>2017</v>
      </c>
      <c r="I338" s="9">
        <f>FALSE()</f>
        <v/>
      </c>
      <c r="K338" s="9" t="inlineStr">
        <is>
          <t>10.1007/s00778-013-0324-z</t>
        </is>
      </c>
    </row>
    <row r="339" ht="114.75" customHeight="1" s="10">
      <c r="A339" s="11" t="n">
        <v>337</v>
      </c>
      <c r="B339" s="9" t="inlineStr">
        <is>
          <t>10.1109/ISC2.2018.8656943</t>
        </is>
      </c>
      <c r="C339" s="12" t="inlineStr">
        <is>
          <t>FEMRL: A Framework for Large-Scale Privacy-Preserving Linkage of Patients’ Electronic Health Records</t>
        </is>
      </c>
      <c r="D339" s="9" t="inlineStr">
        <is>
          <t>Dimitrios Karapiperis;A. Gkoulalas-Divanis;V. Verykios</t>
        </is>
      </c>
      <c r="E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G339" s="9" t="inlineStr">
        <is>
          <t>https://www.semanticscholar.org/paper/4fe677280602369a76d499fdf33b104ac7f5bc1a</t>
        </is>
      </c>
      <c r="H339" s="9" t="n">
        <v>2018</v>
      </c>
      <c r="I339" s="9">
        <f>FALSE()</f>
        <v/>
      </c>
      <c r="K339" s="9" t="inlineStr">
        <is>
          <t>10.1109/ICDMW.2016.7867099</t>
        </is>
      </c>
    </row>
    <row r="340" ht="194.3" customHeight="1" s="10">
      <c r="A340" s="11" t="n">
        <v>338</v>
      </c>
      <c r="B340" s="9" t="inlineStr">
        <is>
          <t>10.3390/electronics13030559</t>
        </is>
      </c>
      <c r="C340" s="12" t="inlineStr">
        <is>
          <t>Entity Matching by Pool-based Active Learning</t>
        </is>
      </c>
      <c r="D340" s="9" t="inlineStr">
        <is>
          <t>Youfang Han;Chunping Li</t>
        </is>
      </c>
      <c r="E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F340" s="9" t="inlineStr">
        <is>
          <t>Electronics</t>
        </is>
      </c>
      <c r="G340" s="9" t="inlineStr">
        <is>
          <t>https://www.semanticscholar.org/paper/0a173140c23395a4e72882aa67a829b10c30cc64</t>
        </is>
      </c>
      <c r="H340" s="9" t="n">
        <v>2022</v>
      </c>
      <c r="I340" s="9">
        <f>TRUE()</f>
        <v/>
      </c>
      <c r="J340" s="9" t="inlineStr">
        <is>
          <t>https://www.mdpi.com/2079-9292/13/3/559/pdf?version=1706624328</t>
        </is>
      </c>
      <c r="K340" s="9" t="inlineStr">
        <is>
          <t>10.1007/s00778-022-00745-1;10.1007/s00778-023-00779-z</t>
        </is>
      </c>
    </row>
    <row r="341" ht="182.95" customHeight="1" s="10">
      <c r="A341" s="11" t="n">
        <v>339</v>
      </c>
      <c r="B341" s="9" t="inlineStr">
        <is>
          <t>10.61784/ejst3039</t>
        </is>
      </c>
      <c r="C341" s="12" t="inlineStr">
        <is>
          <t>DESIGN OF A REMOVABLE CYLINDER WASHING MACHINE STRUCTURE BASED ON TRIZ AND QFD</t>
        </is>
      </c>
      <c r="D341" s="9" t="inlineStr">
        <is>
          <t>YiMing Zhang;RuiSu Yang;Yi Sun;ChenRui Liu;JiaYi Gao</t>
        </is>
      </c>
      <c r="E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F341" s="9" t="inlineStr">
        <is>
          <t>Eurasia journal of science and technology</t>
        </is>
      </c>
      <c r="G341" s="9" t="inlineStr">
        <is>
          <t>https://www.semanticscholar.org/paper/3e257b8f6b060e5e11f992b5cd1162d8c054c8d5</t>
        </is>
      </c>
      <c r="H341" s="9" t="n">
        <v>2024</v>
      </c>
      <c r="I341" s="9">
        <f>FALSE()</f>
        <v/>
      </c>
      <c r="K341" s="9" t="inlineStr">
        <is>
          <t>10.3389/fdata.2024.1446071</t>
        </is>
      </c>
    </row>
    <row r="342" ht="182.95" customHeight="1" s="10">
      <c r="A342" s="11" t="n">
        <v>340</v>
      </c>
      <c r="B342" s="9" t="inlineStr">
        <is>
          <t>10.29408/EDUMATIC.V4I2.2551</t>
        </is>
      </c>
      <c r="C342" s="12" t="inlineStr">
        <is>
          <t>Name Disambiguation Analysis Using the Word Sense Disambiguation Method in Hadith</t>
        </is>
      </c>
      <c r="D342" s="9" t="inlineStr">
        <is>
          <t>Ageng Prasetio;M. Bijaksana;Arie A. Suryani</t>
        </is>
      </c>
      <c r="E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F342" s="9" t="inlineStr">
        <is>
          <t>EDUMATIC: Jurnal Pendidikan Informatika</t>
        </is>
      </c>
      <c r="G342" s="9" t="inlineStr">
        <is>
          <t>https://www.semanticscholar.org/paper/af280f73e1ecd3401aba3bbc7e09a5e864ae4f9b</t>
        </is>
      </c>
      <c r="H342" s="9" t="n">
        <v>2020</v>
      </c>
      <c r="I342" s="9">
        <f>TRUE()</f>
        <v/>
      </c>
      <c r="J342" s="9" t="inlineStr">
        <is>
          <t>http://e-journal.hamzanwadi.ac.id/index.php/edumatic/article/download/2551/1434</t>
        </is>
      </c>
      <c r="K342" s="9" t="inlineStr">
        <is>
          <t>10.1145/3327964.3328499</t>
        </is>
      </c>
    </row>
    <row r="343" ht="228.4" customHeight="1" s="10">
      <c r="A343" s="11" t="n">
        <v>341</v>
      </c>
      <c r="B343" s="9" t="inlineStr">
        <is>
          <t>10.1109/ACSAC63791.2024.00064</t>
        </is>
      </c>
      <c r="C343" s="12" t="inlineStr">
        <is>
          <t>R+R: Revisiting Graph Matching Attacks on Privacy-Preserving Record Linkage</t>
        </is>
      </c>
      <c r="D343" s="9" t="inlineStr">
        <is>
          <t>Jochen Schäfer;Frederik Armknecht;Youzhe Heng</t>
        </is>
      </c>
      <c r="E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F343" s="9" t="inlineStr">
        <is>
          <t>Asia-Pacific Computer Systems Architecture Conference</t>
        </is>
      </c>
      <c r="G343" s="9" t="inlineStr">
        <is>
          <t>https://www.semanticscholar.org/paper/aed22514bc2407a71ccddda407819ee0706c173c</t>
        </is>
      </c>
      <c r="H343" s="9" t="n">
        <v>2024</v>
      </c>
      <c r="I343" s="9">
        <f>FALSE()</f>
        <v/>
      </c>
      <c r="K343" s="9" t="inlineStr">
        <is>
          <t>10.5220/0006682701950203</t>
        </is>
      </c>
    </row>
    <row r="344" ht="126.1" customHeight="1" s="10">
      <c r="A344" s="11" t="n">
        <v>342</v>
      </c>
      <c r="B344" s="9" t="inlineStr">
        <is>
          <t>10.1177/0165551516671079</t>
        </is>
      </c>
      <c r="C344" s="12" t="inlineStr">
        <is>
          <t>Overall quality assessment of SKOS thesauri: An AHP-based approach</t>
        </is>
      </c>
      <c r="D344" s="9" t="inlineStr">
        <is>
          <t>A. Quarati;Riccardo Albertoni;M. D. Martino</t>
        </is>
      </c>
      <c r="E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F344" s="9" t="inlineStr">
        <is>
          <t>Journal of information science</t>
        </is>
      </c>
      <c r="G344" s="9" t="inlineStr">
        <is>
          <t>https://www.semanticscholar.org/paper/0a45173c45e1beb78917b2677cdd20dd00a8569b</t>
        </is>
      </c>
      <c r="H344" s="9" t="n">
        <v>2017</v>
      </c>
      <c r="I344" s="9">
        <f>TRUE()</f>
        <v/>
      </c>
      <c r="J344" s="9" t="inlineStr">
        <is>
          <t>https://zenodo.org/record/8139013/files/JIS-3553-v4.pdf</t>
        </is>
      </c>
      <c r="K344" s="9" t="inlineStr">
        <is>
          <t>10.1007/s00778-013-0324-z</t>
        </is>
      </c>
    </row>
    <row r="345" ht="251.1" customHeight="1" s="10">
      <c r="A345" s="11" t="n">
        <v>343</v>
      </c>
      <c r="B345" s="9" t="inlineStr">
        <is>
          <t>10.1145/3612919</t>
        </is>
      </c>
      <c r="C345" s="12" t="inlineStr">
        <is>
          <t>DomainNet: Homograph Detection and Understanding in Data Lake Disambiguation</t>
        </is>
      </c>
      <c r="D345" s="9" t="inlineStr">
        <is>
          <t>Aristotelis Leventidis;Laura Di Rocco;Wolfgang Gatterbauer;Renée J. Miller;Mirek Riedewald</t>
        </is>
      </c>
      <c r="E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F345" s="9" t="inlineStr">
        <is>
          <t>ACM Transactions on Database Systems</t>
        </is>
      </c>
      <c r="G345" s="9" t="inlineStr">
        <is>
          <t>https://www.semanticscholar.org/paper/b35a2a3334c24c38ded2c68af11c5d23229765b5</t>
        </is>
      </c>
      <c r="H345" s="9" t="n">
        <v>2023</v>
      </c>
      <c r="I345" s="9">
        <f>TRUE()</f>
        <v/>
      </c>
      <c r="J345" s="9" t="inlineStr">
        <is>
          <t>https://dl.acm.org/doi/pdf/10.1145/3612919</t>
        </is>
      </c>
      <c r="K345" s="9" t="inlineStr">
        <is>
          <t>10.1016/j.is.2020.101565</t>
        </is>
      </c>
    </row>
    <row r="346" ht="15" customHeight="1" s="10">
      <c r="A346" s="11" t="n">
        <v>344</v>
      </c>
      <c r="B346" s="9" t="inlineStr">
        <is>
          <t>10.1007/978-3-031-22137-8_28</t>
        </is>
      </c>
      <c r="C346" s="12" t="inlineStr">
        <is>
          <t>Deduplication Over Heterogeneous Attribute Types (D-HAT)</t>
        </is>
      </c>
      <c r="D346" s="9" t="inlineStr">
        <is>
          <t>Loujain Liekah;Georgios Papadakis</t>
        </is>
      </c>
      <c r="F346" s="9" t="inlineStr">
        <is>
          <t>International Conference on Advanced Data Mining and Applications</t>
        </is>
      </c>
      <c r="G346" s="9" t="inlineStr">
        <is>
          <t>https://www.semanticscholar.org/paper/3582fb918561627ca2618e4fd097ab7843d1016f</t>
        </is>
      </c>
      <c r="H346" s="9" t="n">
        <v>2022</v>
      </c>
      <c r="I346" s="9">
        <f>FALSE()</f>
        <v/>
      </c>
      <c r="K346" s="9" t="inlineStr">
        <is>
          <t>10.1016/j.is.2020.101565</t>
        </is>
      </c>
    </row>
    <row r="347" ht="15" customHeight="1" s="10">
      <c r="A347" s="11" t="n">
        <v>345</v>
      </c>
      <c r="B347" s="9" t="inlineStr">
        <is>
          <t>10.1007/s10619-019-07263-0</t>
        </is>
      </c>
      <c r="C347" s="12" t="inlineStr">
        <is>
          <t>Summarizing and linking electronic health records</t>
        </is>
      </c>
      <c r="D347" s="9" t="inlineStr">
        <is>
          <t>Dimitrios Karapiperis;A. Gkoulalas-Divanis;V. Verykios</t>
        </is>
      </c>
      <c r="F347" s="9" t="inlineStr">
        <is>
          <t>Distributed and parallel databases</t>
        </is>
      </c>
      <c r="G347" s="9" t="inlineStr">
        <is>
          <t>https://www.semanticscholar.org/paper/5512e31b3fdca24a9bae3ea9e0b27170efc82d76</t>
        </is>
      </c>
      <c r="H347" s="9" t="n">
        <v>2019</v>
      </c>
      <c r="I347" s="9">
        <f>FALSE()</f>
        <v/>
      </c>
      <c r="K347" s="9" t="inlineStr">
        <is>
          <t>10.1109/ICDMW.2016.7867099</t>
        </is>
      </c>
    </row>
    <row r="348" ht="228.4" customHeight="1" s="10">
      <c r="A348" s="11" t="n">
        <v>346</v>
      </c>
      <c r="B348" s="9" t="inlineStr">
        <is>
          <t>10.1145/3665601.3669844</t>
        </is>
      </c>
      <c r="C348" s="12" t="inlineStr">
        <is>
          <t>Disambiguate Entity Matching using Large Language Models through Relation Discovery</t>
        </is>
      </c>
      <c r="D348" s="9" t="inlineStr">
        <is>
          <t>Zezhou Huang</t>
        </is>
      </c>
      <c r="E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G348" s="9" t="inlineStr">
        <is>
          <t>https://www.semanticscholar.org/paper/1a84f44d12ea0f07c699450aadf129a8617021dc</t>
        </is>
      </c>
      <c r="H348" s="9" t="n">
        <v>2024</v>
      </c>
      <c r="I348" s="9">
        <f>TRUE()</f>
        <v/>
      </c>
      <c r="J348" s="9" t="inlineStr">
        <is>
          <t>https://arxiv.org/pdf/2403.17344</t>
        </is>
      </c>
      <c r="K348" s="9" t="inlineStr">
        <is>
          <t>10.1007/s00778-023-00779-z</t>
        </is>
      </c>
    </row>
    <row r="349" ht="160.2" customHeight="1" s="10">
      <c r="A349" s="11" t="n">
        <v>347</v>
      </c>
      <c r="B349" s="9" t="inlineStr">
        <is>
          <t>10.52825/bis.v1i.44</t>
        </is>
      </c>
      <c r="C349" s="12" t="inlineStr">
        <is>
          <t>Developing a Legal Form Classification and Extraction Approach for Company Entity Matching Benchmark of Rule-Based and Machine Learning Approaches</t>
        </is>
      </c>
      <c r="D349" s="9" t="inlineStr">
        <is>
          <t>Felix Kruse;Jan-Philipp Awick;J. Gómez;P. Loos</t>
        </is>
      </c>
      <c r="E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F349" s="9" t="inlineStr">
        <is>
          <t>Business Information Systems</t>
        </is>
      </c>
      <c r="G349" s="9" t="inlineStr">
        <is>
          <t>https://www.semanticscholar.org/paper/bb41a72da4487438d0365079266f4d5e55f95094</t>
        </is>
      </c>
      <c r="H349" s="9" t="n">
        <v>2021</v>
      </c>
      <c r="I349" s="9">
        <f>TRUE()</f>
        <v/>
      </c>
      <c r="J349" s="9" t="inlineStr">
        <is>
          <t>https://doi.org/10.52825/bis.v1i.44</t>
        </is>
      </c>
      <c r="K349" s="9" t="inlineStr">
        <is>
          <t>10.1145/3299869.3314042</t>
        </is>
      </c>
    </row>
    <row r="350" ht="160.2" customHeight="1" s="10">
      <c r="A350" s="11" t="n">
        <v>348</v>
      </c>
      <c r="B350" s="9" t="inlineStr">
        <is>
          <t>10.1002/cpe.5746</t>
        </is>
      </c>
      <c r="C350" s="12" t="inlineStr">
        <is>
          <t>Data linking over RDF knowledge graphs: A survey</t>
        </is>
      </c>
      <c r="D350" s="9" t="inlineStr">
        <is>
          <t>A. Assi;H. Mcheick;Wajdi Dhifli</t>
        </is>
      </c>
      <c r="E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F350" s="9" t="inlineStr">
        <is>
          <t>Concurrency and Computation</t>
        </is>
      </c>
      <c r="G350" s="9" t="inlineStr">
        <is>
          <t>https://www.semanticscholar.org/paper/d1f5f86d975e050ef9a7ca48a2c6b73758702472</t>
        </is>
      </c>
      <c r="H350" s="9" t="n">
        <v>2020</v>
      </c>
      <c r="I350" s="9">
        <f>TRUE()</f>
        <v/>
      </c>
      <c r="J350" s="9" t="inlineStr">
        <is>
          <t>https://constellation.uqac.ca/6001/1/cpe.5746.pdf</t>
        </is>
      </c>
      <c r="K350" s="9" t="inlineStr">
        <is>
          <t>10.1587/TRANSINF.2015EDP7392</t>
        </is>
      </c>
    </row>
    <row r="351" ht="160.2" customHeight="1" s="10">
      <c r="A351" s="11" t="n">
        <v>349</v>
      </c>
      <c r="B351" s="9" t="inlineStr">
        <is>
          <t>10.1109/WI-IAT62293.2024.00035</t>
        </is>
      </c>
      <c r="C351" s="12" t="inlineStr">
        <is>
          <t>TabLinkLLM: An LLM-Based Approach for Entity Linking in Tabular Data</t>
        </is>
      </c>
      <c r="D351" s="9" t="inlineStr">
        <is>
          <t>Iroshani Jayawardene;Roberto Avogadro;Ahmet Soylu;Dumitru Roman</t>
        </is>
      </c>
      <c r="E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G351" s="9" t="inlineStr">
        <is>
          <t>https://www.semanticscholar.org/paper/0619cd71e01fffb83bdaa96a298a2f95db4c0cf1</t>
        </is>
      </c>
      <c r="H351" s="9" t="n">
        <v>2024</v>
      </c>
      <c r="I351" s="9">
        <f>FALSE()</f>
        <v/>
      </c>
      <c r="K351" s="9" t="inlineStr">
        <is>
          <t>10.48550/arXiv.2306.12725</t>
        </is>
      </c>
    </row>
    <row r="352" ht="148.85" customHeight="1" s="10">
      <c r="A352" s="11" t="n">
        <v>350</v>
      </c>
      <c r="B352" s="9" t="inlineStr">
        <is>
          <t>10.1145/3342220.3343671</t>
        </is>
      </c>
      <c r="C352" s="12" t="inlineStr">
        <is>
          <t>Expanding the Web of Knowledge: One Textbook at a Time</t>
        </is>
      </c>
      <c r="D352" s="9" t="inlineStr">
        <is>
          <t>Isaac Alpizar Chacon;Sergey Sosnovsky</t>
        </is>
      </c>
      <c r="E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F352" s="9" t="inlineStr">
        <is>
          <t>ACM Conference on Hypertext &amp; Social Media</t>
        </is>
      </c>
      <c r="G352" s="9" t="inlineStr">
        <is>
          <t>https://www.semanticscholar.org/paper/edd882f7c3d16458e1c07428469edf358e44cc3a</t>
        </is>
      </c>
      <c r="H352" s="9" t="n">
        <v>2019</v>
      </c>
      <c r="I352" s="9">
        <f>FALSE()</f>
        <v/>
      </c>
      <c r="K352" s="9" t="inlineStr">
        <is>
          <t>10.1007/s00778-013-0324-z</t>
        </is>
      </c>
    </row>
    <row r="353" ht="23.85" customHeight="1" s="10">
      <c r="A353" s="11" t="n">
        <v>351</v>
      </c>
      <c r="B353" s="9" t="inlineStr">
        <is>
          <t>10.1007/978-3-319-70087-8_7</t>
        </is>
      </c>
      <c r="C353" s="12" t="inlineStr">
        <is>
          <t>Quality Control for Crowdsourced Multi-label Classification Using RAkEL</t>
        </is>
      </c>
      <c r="D353" s="9" t="inlineStr">
        <is>
          <t>Kosuke Yoshimura;Yukino Baba;H. Kashima</t>
        </is>
      </c>
      <c r="F353" s="9" t="inlineStr">
        <is>
          <t>International Conference on Neural Information Processing</t>
        </is>
      </c>
      <c r="G353" s="9" t="inlineStr">
        <is>
          <t>https://www.semanticscholar.org/paper/abcb0335205b18db61648e6d7f79d8d73ef99a16</t>
        </is>
      </c>
      <c r="H353" s="9" t="n">
        <v>2017</v>
      </c>
      <c r="I353" s="9">
        <f>FALSE()</f>
        <v/>
      </c>
      <c r="K353" s="9" t="inlineStr">
        <is>
          <t>10.1007/s00778-013-0324-z</t>
        </is>
      </c>
    </row>
    <row r="354" ht="126.1" customHeight="1" s="10">
      <c r="A354" s="11" t="n">
        <v>352</v>
      </c>
      <c r="B354" s="9" t="inlineStr">
        <is>
          <t>10.1109/ICBASE63199.2024.10762137</t>
        </is>
      </c>
      <c r="C354" s="12" t="inlineStr">
        <is>
          <t>Efficient Entity Resolution via Hierarchical Graph Attention and Semantic Blocking</t>
        </is>
      </c>
      <c r="D354" s="9" t="inlineStr">
        <is>
          <t>Yaoli Xu;Chenglin Li;Zhilei Yin;Haibin Lu;Tong Han;Zheran Yang</t>
        </is>
      </c>
      <c r="E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G354" s="9" t="inlineStr">
        <is>
          <t>https://www.semanticscholar.org/paper/130d35fa76268647967824352779698cf3a3c341</t>
        </is>
      </c>
      <c r="H354" s="9" t="n">
        <v>2024</v>
      </c>
      <c r="I354" s="9">
        <f>FALSE()</f>
        <v/>
      </c>
      <c r="K354" s="9" t="inlineStr">
        <is>
          <t>10.1007/s00778-023-00779-z</t>
        </is>
      </c>
    </row>
    <row r="355" ht="23.85" customHeight="1" s="10">
      <c r="A355" s="11" t="n">
        <v>353</v>
      </c>
      <c r="B355" s="9" t="inlineStr">
        <is>
          <t>10.1007/s11063-022-10862-1</t>
        </is>
      </c>
      <c r="C355" s="12" t="inlineStr">
        <is>
          <t>Co-learning Graph Convolution Network for Mobile User Profiling</t>
        </is>
      </c>
      <c r="D355" s="9" t="inlineStr">
        <is>
          <t>Hongyu Zhao;Jiazhi Xie;Hongbin Wang</t>
        </is>
      </c>
      <c r="F355" s="9" t="inlineStr">
        <is>
          <t>Neural Processing Letters</t>
        </is>
      </c>
      <c r="G355" s="9" t="inlineStr">
        <is>
          <t>https://www.semanticscholar.org/paper/c655cbf74bb043b829eccbc99e19ef6393469991</t>
        </is>
      </c>
      <c r="H355" s="9" t="n">
        <v>2022</v>
      </c>
      <c r="I355" s="9">
        <f>FALSE()</f>
        <v/>
      </c>
      <c r="K355" s="9" t="inlineStr">
        <is>
          <t>10.5220/0006682701950203</t>
        </is>
      </c>
    </row>
    <row r="356" ht="239.75" customHeight="1" s="10">
      <c r="A356" s="11" t="n">
        <v>354</v>
      </c>
      <c r="B356" s="9" t="inlineStr">
        <is>
          <t>10.3390/asi8040092</t>
        </is>
      </c>
      <c r="C356" s="12" t="inlineStr">
        <is>
          <t>A Privacy-Preserving Record Linkage Method Based on Secret Sharing and Blockchain</t>
        </is>
      </c>
      <c r="D356" s="9" t="inlineStr">
        <is>
          <t>Shumin Han;Zikang Wang;Qian Zhao;Derong Shen;Chuang Wang;Yangyang Xue</t>
        </is>
      </c>
      <c r="E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F356" s="9" t="inlineStr">
        <is>
          <t>Applied System Innovation</t>
        </is>
      </c>
      <c r="G356" s="9" t="inlineStr">
        <is>
          <t>https://www.semanticscholar.org/paper/7c21ca52360fa767abfc7e35bf85b98235e18838</t>
        </is>
      </c>
      <c r="H356" s="9" t="n">
        <v>2025</v>
      </c>
      <c r="I356" s="9">
        <f>FALSE()</f>
        <v/>
      </c>
      <c r="K356" s="9" t="inlineStr">
        <is>
          <t>10.1145/3539618.3591816</t>
        </is>
      </c>
    </row>
    <row r="357" ht="262.5" customHeight="1" s="10">
      <c r="A357" s="11" t="n">
        <v>355</v>
      </c>
      <c r="B357" s="9" t="inlineStr">
        <is>
          <t>10.3390/data8120182</t>
        </is>
      </c>
      <c r="C357" s="12" t="inlineStr">
        <is>
          <t>An Automated Big Data Quality Anomaly Correction Framework Using Predictive Analysis</t>
        </is>
      </c>
      <c r="D357" s="9" t="inlineStr">
        <is>
          <t>Widad Elouataoui;Saida El Mendili;Youssef Gahi</t>
        </is>
      </c>
      <c r="E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F357" s="9" t="inlineStr">
        <is>
          <t>International Conference on Data Technologies and Applications</t>
        </is>
      </c>
      <c r="G357" s="9" t="inlineStr">
        <is>
          <t>https://www.semanticscholar.org/paper/15541a2489e93cb6a16373f932424f4ca9493cc8</t>
        </is>
      </c>
      <c r="H357" s="9" t="n">
        <v>2023</v>
      </c>
      <c r="I357" s="9">
        <f>TRUE()</f>
        <v/>
      </c>
      <c r="J357" s="9" t="inlineStr">
        <is>
          <t>https://www.mdpi.com/2306-5729/8/12/182/pdf?version=1701416505</t>
        </is>
      </c>
      <c r="K357" s="9" t="inlineStr">
        <is>
          <t>10.14569/ijacsa.2022.0130933</t>
        </is>
      </c>
    </row>
    <row r="358" ht="205.65" customHeight="1" s="10">
      <c r="A358" s="11" t="n">
        <v>356</v>
      </c>
      <c r="B358" s="9" t="inlineStr">
        <is>
          <t>10.1109/BigData52589.2021.9672002</t>
        </is>
      </c>
      <c r="C358" s="12" t="inlineStr">
        <is>
          <t>BUBBLE : A Quality-Aware Human-in-the-loop Entity Matching Framework</t>
        </is>
      </c>
      <c r="D358" s="9" t="inlineStr">
        <is>
          <t>Naofumi Osawa;Hiroyoshi Ito;Yukihiro Fukushima;Takashi Harada;Atsuyuki Morishima</t>
        </is>
      </c>
      <c r="E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G358" s="9" t="inlineStr">
        <is>
          <t>https://www.semanticscholar.org/paper/7ddcdcfa41a16e1f23f28f15deade220826883cb</t>
        </is>
      </c>
      <c r="H358" s="9" t="n">
        <v>2021</v>
      </c>
      <c r="I358" s="9">
        <f>FALSE()</f>
        <v/>
      </c>
      <c r="K358" s="9" t="inlineStr">
        <is>
          <t>10.1007/s00778-013-0324-z</t>
        </is>
      </c>
    </row>
    <row r="359" ht="15" customHeight="1" s="10">
      <c r="A359" s="11" t="n">
        <v>357</v>
      </c>
      <c r="B359" s="9" t="inlineStr">
        <is>
          <t>10.1007/978-3-319-41718-9_2</t>
        </is>
      </c>
      <c r="C359" s="12" t="inlineStr">
        <is>
          <t>A Tutorial on Leveraging Knowledge Graphs for Web Search</t>
        </is>
      </c>
      <c r="D359" s="9" t="inlineStr">
        <is>
          <t>Gianluca Demartini</t>
        </is>
      </c>
      <c r="F359" s="9" t="inlineStr">
        <is>
          <t>Russian Summer School on Information Retrieval</t>
        </is>
      </c>
      <c r="G359" s="9" t="inlineStr">
        <is>
          <t>https://www.semanticscholar.org/paper/8c95377ac3cf4d3ebcc9199002885c36e30fe068</t>
        </is>
      </c>
      <c r="H359" s="9" t="n">
        <v>2015</v>
      </c>
      <c r="I359" s="9">
        <f>FALSE()</f>
        <v/>
      </c>
      <c r="K359" s="9" t="inlineStr">
        <is>
          <t>10.1007/s00778-013-0324-z</t>
        </is>
      </c>
    </row>
    <row r="360" ht="15" customHeight="1" s="10">
      <c r="A360" s="11" t="n">
        <v>358</v>
      </c>
      <c r="B360" s="9" t="inlineStr">
        <is>
          <t>10.1109/ICDE.2016.7498349</t>
        </is>
      </c>
      <c r="C360" s="12" t="inlineStr">
        <is>
          <t>ORLF: A flexible framework for online record linkage and fusion</t>
        </is>
      </c>
      <c r="D360" s="9" t="inlineStr">
        <is>
          <t>E. Rezig;Eduard Constantin Dragut;M. Ouzzani;A. Elmagarmid;W. Aref</t>
        </is>
      </c>
      <c r="F360" s="9" t="inlineStr">
        <is>
          <t>IEEE International Conference on Data Engineering</t>
        </is>
      </c>
      <c r="G360" s="9" t="inlineStr">
        <is>
          <t>https://www.semanticscholar.org/paper/3d150de1d0c1c771be868094a7d8e7cac0327bdf</t>
        </is>
      </c>
      <c r="H360" s="9" t="n">
        <v>2016</v>
      </c>
      <c r="I360" s="9">
        <f>FALSE()</f>
        <v/>
      </c>
      <c r="K360" s="9" t="inlineStr">
        <is>
          <t>10.1145/2588555.2594511</t>
        </is>
      </c>
    </row>
    <row r="361" ht="251.1" customHeight="1" s="10">
      <c r="A361" s="11" t="n">
        <v>359</v>
      </c>
      <c r="B361" s="9" t="inlineStr">
        <is>
          <t>10.1109/ACCESS.2020.3045434</t>
        </is>
      </c>
      <c r="C361" s="12" t="inlineStr">
        <is>
          <t>Random Sampling-Arithmetic Mean: A Simple Method of Meteorological Data Quality Control Based on Random Observation Thought</t>
        </is>
      </c>
      <c r="D361" s="9" t="inlineStr">
        <is>
          <t>Sen Tian;Jin Zhang;Lingyu Chen;Hong Liu;Ying Wang</t>
        </is>
      </c>
      <c r="E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F361" s="9" t="inlineStr">
        <is>
          <t>IEEE Access</t>
        </is>
      </c>
      <c r="G361" s="9" t="inlineStr">
        <is>
          <t>https://www.semanticscholar.org/paper/9bc1b7de9850d96d9e60f3481b8c41cb61dca647</t>
        </is>
      </c>
      <c r="H361" s="9" t="n">
        <v>2020</v>
      </c>
      <c r="I361" s="9">
        <f>TRUE()</f>
        <v/>
      </c>
      <c r="J361" s="9" t="inlineStr">
        <is>
          <t>https://doi.org/10.1109/access.2020.3045434</t>
        </is>
      </c>
      <c r="K361" s="9" t="inlineStr">
        <is>
          <t>10.1145/2623330.2623685</t>
        </is>
      </c>
    </row>
    <row r="362" ht="194.3" customHeight="1" s="10">
      <c r="A362" s="11" t="n">
        <v>360</v>
      </c>
      <c r="B362" s="9" t="inlineStr">
        <is>
          <t>10.1109/ICSP65755.2025.11087134</t>
        </is>
      </c>
      <c r="C362" s="12" t="inlineStr">
        <is>
          <t>Research Progress on Key Technologies for Deep-Sea Big Data Processing</t>
        </is>
      </c>
      <c r="D362" s="9" t="inlineStr">
        <is>
          <t>Zongxun Han;Xiang Gao;Yugang Ren;Zhengbao Li</t>
        </is>
      </c>
      <c r="E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F362" s="9" t="inlineStr">
        <is>
          <t>International Conference on the Software Process</t>
        </is>
      </c>
      <c r="G362" s="9" t="inlineStr">
        <is>
          <t>https://www.semanticscholar.org/paper/4692f6bb4cbf7ed18487a91b88fe641807bd59e1</t>
        </is>
      </c>
      <c r="H362" s="9" t="n">
        <v>2025</v>
      </c>
      <c r="I362" s="9">
        <f>FALSE()</f>
        <v/>
      </c>
      <c r="K362" s="9" t="inlineStr">
        <is>
          <t>10.1145/3580305.3599266</t>
        </is>
      </c>
    </row>
    <row r="363" ht="23.85" customHeight="1" s="10">
      <c r="A363" s="11" t="n">
        <v>361</v>
      </c>
      <c r="B363" s="9" t="inlineStr">
        <is>
          <t>10.1145/2736277.2741639</t>
        </is>
      </c>
      <c r="C363" s="12" t="inlineStr">
        <is>
          <t>Improving Paid Microtasks through Gamification and Adaptive Furtherance Incentives</t>
        </is>
      </c>
      <c r="D363" s="9" t="inlineStr">
        <is>
          <t>Oluwaseyi Feyisetan;E. Simperl;M. V. Kleek;N. Shadbolt</t>
        </is>
      </c>
      <c r="F363" s="9" t="inlineStr">
        <is>
          <t>The Web Conference</t>
        </is>
      </c>
      <c r="G363" s="9" t="inlineStr">
        <is>
          <t>https://www.semanticscholar.org/paper/f13ae43e840484cf7e3f5265ce9e81d681b8d4f0</t>
        </is>
      </c>
      <c r="H363" s="9" t="n">
        <v>2015</v>
      </c>
      <c r="I363" s="9">
        <f>TRUE()</f>
        <v/>
      </c>
      <c r="J363" s="9" t="inlineStr">
        <is>
          <t>https://eprints.soton.ac.uk/385885/1/www2015_submission_912_final.pdf</t>
        </is>
      </c>
      <c r="K363" s="9" t="inlineStr">
        <is>
          <t>10.1007/s00778-013-0324-z</t>
        </is>
      </c>
    </row>
    <row r="364" ht="15" customHeight="1" s="10">
      <c r="A364" s="11" t="n">
        <v>362</v>
      </c>
      <c r="B364" s="9" t="inlineStr">
        <is>
          <t>10.1007/s00778-024-00868-7</t>
        </is>
      </c>
      <c r="C364" s="12" t="inlineStr">
        <is>
          <t>Open benchmark for filtering techniques in entity resolution</t>
        </is>
      </c>
      <c r="D364" s="9" t="inlineStr">
        <is>
          <t>Franziska Neuhof;Marco Fisichella;George Papadakis;Konstantinos Nikoletos;Nikolaus Augsten;Wolfgang Nejdl;Manolis Koubarakis</t>
        </is>
      </c>
      <c r="F364" s="9" t="inlineStr">
        <is>
          <t>The VLDB journal</t>
        </is>
      </c>
      <c r="G364" s="9" t="inlineStr">
        <is>
          <t>https://www.semanticscholar.org/paper/6dfdf2ad405dbba001aa55ac4970ce94319c3831</t>
        </is>
      </c>
      <c r="H364" s="9" t="n">
        <v>2024</v>
      </c>
      <c r="I364" s="9">
        <f>FALSE()</f>
        <v/>
      </c>
      <c r="K364" s="9" t="inlineStr">
        <is>
          <t>10.1016/j.is.2020.101565</t>
        </is>
      </c>
    </row>
    <row r="365" ht="182.95" customHeight="1" s="10">
      <c r="A365" s="11" t="n">
        <v>363</v>
      </c>
      <c r="B365" s="9" t="inlineStr">
        <is>
          <t>10.1145/3703594</t>
        </is>
      </c>
      <c r="C365" s="12" t="inlineStr">
        <is>
          <t>A Framework for the Unsupervised Modeling and Extraction of Polarization Knowledge from News Media</t>
        </is>
      </c>
      <c r="D365" s="9" t="inlineStr">
        <is>
          <t>Demetris Paschalides;G. Pallis;M. Dikaiakos</t>
        </is>
      </c>
      <c r="E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F365" s="9" t="inlineStr">
        <is>
          <t>ACM Transactions on Social Computing</t>
        </is>
      </c>
      <c r="G365" s="9" t="inlineStr">
        <is>
          <t>https://www.semanticscholar.org/paper/8955034a9386f4d67dc177b0b92bcc95462be1c4</t>
        </is>
      </c>
      <c r="H365" s="9" t="n">
        <v>2024</v>
      </c>
      <c r="I365" s="9">
        <f>FALSE()</f>
        <v/>
      </c>
      <c r="K365" s="9" t="inlineStr">
        <is>
          <t>10.1145/3327964.3328499</t>
        </is>
      </c>
    </row>
    <row r="366" ht="23.85" customHeight="1" s="10">
      <c r="A366" s="11" t="n">
        <v>364</v>
      </c>
      <c r="B366" s="9" t="inlineStr">
        <is>
          <t>10.1016/j.neucom.2025.130083</t>
        </is>
      </c>
      <c r="C366" s="12" t="inlineStr">
        <is>
          <t>SiameseDuo++: Active learning from data streams with dual augmented siamese networks</t>
        </is>
      </c>
      <c r="D366" s="9" t="inlineStr">
        <is>
          <t>Kleanthis Malialis;S. Filippou;Christos G. Panayiotou;Marios M. Polycarpou</t>
        </is>
      </c>
      <c r="F366" s="9" t="inlineStr">
        <is>
          <t>Neurocomputing</t>
        </is>
      </c>
      <c r="G366" s="9" t="inlineStr">
        <is>
          <t>https://www.semanticscholar.org/paper/668caf9356a3284d3fe435235bf517f572e6eef9</t>
        </is>
      </c>
      <c r="H366" s="9" t="n">
        <v>2025</v>
      </c>
      <c r="I366" s="9">
        <f>FALSE()</f>
        <v/>
      </c>
      <c r="K366" s="9" t="inlineStr">
        <is>
          <t>10.26599/bdma.2023.9020040</t>
        </is>
      </c>
    </row>
    <row r="367" ht="228.4" customHeight="1" s="10">
      <c r="A367" s="11" t="n">
        <v>365</v>
      </c>
      <c r="B367" s="9" t="inlineStr">
        <is>
          <t>10.3390/bdcc6040153</t>
        </is>
      </c>
      <c r="C367" s="12" t="inlineStr">
        <is>
          <t>An Advanced Big Data Quality Framework Based on Weighted Metrics</t>
        </is>
      </c>
      <c r="D367" s="9" t="inlineStr">
        <is>
          <t>Widad Elouataoui;Imane El Alaoui;Saida El Mendili;Youssef Gahi</t>
        </is>
      </c>
      <c r="E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F367" s="9" t="inlineStr">
        <is>
          <t>Big Data and Cognitive Computing</t>
        </is>
      </c>
      <c r="G367" s="9" t="inlineStr">
        <is>
          <t>https://www.semanticscholar.org/paper/6063bd847e2606a5d835c4de58a484efce70e6d2</t>
        </is>
      </c>
      <c r="H367" s="9" t="n">
        <v>2022</v>
      </c>
      <c r="I367" s="9">
        <f>TRUE()</f>
        <v/>
      </c>
      <c r="J367" s="9" t="inlineStr">
        <is>
          <t>https://www.mdpi.com/2504-2289/6/4/153/pdf?version=1670581838</t>
        </is>
      </c>
      <c r="K367" s="9" t="inlineStr">
        <is>
          <t>10.14569/ijacsa.2022.0130933</t>
        </is>
      </c>
    </row>
    <row r="368" ht="35.2" customHeight="1" s="10">
      <c r="A368" s="11" t="n">
        <v>366</v>
      </c>
      <c r="B368" s="9" t="inlineStr">
        <is>
          <t>10.1016/j.is.2024.102410</t>
        </is>
      </c>
      <c r="C368" s="12" t="inlineStr">
        <is>
          <t>Enhancing Entity Resolution with a hybrid Active Machine Learning framework: Strategies for optimal learning in sparse datasets</t>
        </is>
      </c>
      <c r="D368" s="9" t="inlineStr">
        <is>
          <t>Mourad Jabrane;Hiba Tabbaa;A. Hadri;Imad Hafidi</t>
        </is>
      </c>
      <c r="F368" s="9" t="inlineStr">
        <is>
          <t>Information Systems</t>
        </is>
      </c>
      <c r="G368" s="9" t="inlineStr">
        <is>
          <t>https://www.semanticscholar.org/paper/9bd864bf01f3be18eb24813b5940c4dc70886a8d</t>
        </is>
      </c>
      <c r="H368" s="9" t="n">
        <v>2024</v>
      </c>
      <c r="I368" s="9">
        <f>FALSE()</f>
        <v/>
      </c>
      <c r="K368" s="9" t="inlineStr">
        <is>
          <t>10.1145/3318464.3386143;10.1007/s00778-023-00779-z</t>
        </is>
      </c>
    </row>
    <row r="369" ht="160.2" customHeight="1" s="10">
      <c r="A369" s="11" t="n">
        <v>367</v>
      </c>
      <c r="B369" s="9" t="inlineStr">
        <is>
          <t>10.1109/ICPS65515.2025.11087844</t>
        </is>
      </c>
      <c r="C369" s="12" t="inlineStr">
        <is>
          <t>Utilizing the Mixture-of-Agents Approach for Entity Resolution and Data Landscape Homogenization in Manufacturing Domains</t>
        </is>
      </c>
      <c r="D369" s="9" t="inlineStr">
        <is>
          <t>Maximilian Bega;Bernd Kuhlenkötter</t>
        </is>
      </c>
      <c r="E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F369" s="9" t="inlineStr">
        <is>
          <t>Industrial Cyber-Physical Systems</t>
        </is>
      </c>
      <c r="G369" s="9" t="inlineStr">
        <is>
          <t>https://www.semanticscholar.org/paper/2b8b65840659545a4fc8e4debf45b2ac87971d06</t>
        </is>
      </c>
      <c r="H369" s="9" t="n">
        <v>2025</v>
      </c>
      <c r="I369" s="9">
        <f>FALSE()</f>
        <v/>
      </c>
      <c r="K369" s="9" t="inlineStr">
        <is>
          <t>10.1145/3589335.3651245</t>
        </is>
      </c>
    </row>
    <row r="370" ht="15" customHeight="1" s="10">
      <c r="A370" s="11" t="n">
        <v>368</v>
      </c>
      <c r="B370" s="9" t="inlineStr">
        <is>
          <t>10.1007/978-3-662-54037-4_2</t>
        </is>
      </c>
      <c r="C370" s="12" t="inlineStr">
        <is>
          <t>Pay-as-you-go Configuration of Entity Resolution</t>
        </is>
      </c>
      <c r="D370" s="9" t="inlineStr">
        <is>
          <t>Ruhaila Maskat;N. Paton;S. Embury</t>
        </is>
      </c>
      <c r="G370" s="9" t="inlineStr">
        <is>
          <t>https://www.semanticscholar.org/paper/f18138da460eac2a085a2278f5473b476b410199</t>
        </is>
      </c>
      <c r="H370" s="9" t="n">
        <v>2016</v>
      </c>
      <c r="I370" s="9">
        <f>TRUE()</f>
        <v/>
      </c>
      <c r="J370" s="9" t="inlineStr">
        <is>
          <t>https://pure.manchester.ac.uk/ws/files/36605253/paper.pdf</t>
        </is>
      </c>
      <c r="K370" s="9" t="inlineStr">
        <is>
          <t>10.1007/s00778-013-0324-z</t>
        </is>
      </c>
    </row>
    <row r="371" ht="15" customHeight="1" s="10">
      <c r="A371" s="11" t="n">
        <v>369</v>
      </c>
      <c r="B371" s="9" t="inlineStr">
        <is>
          <t>10.1145/2949689.2949702</t>
        </is>
      </c>
      <c r="C371" s="12" t="inlineStr">
        <is>
          <t>Data Exchange with MapReduce: A First Cut</t>
        </is>
      </c>
      <c r="D371" s="9" t="inlineStr">
        <is>
          <t>Khalid Belhajjame;A. Bonifati</t>
        </is>
      </c>
      <c r="F371" s="9" t="inlineStr">
        <is>
          <t>International Conference on Statistical and Scientific Database Management</t>
        </is>
      </c>
      <c r="G371" s="9" t="inlineStr">
        <is>
          <t>https://www.semanticscholar.org/paper/3c5f868fd8473f19d3cdf739fc69af65d76aec06</t>
        </is>
      </c>
      <c r="H371" s="9" t="n">
        <v>2016</v>
      </c>
      <c r="I371" s="9">
        <f>FALSE()</f>
        <v/>
      </c>
      <c r="K371" s="9" t="inlineStr">
        <is>
          <t>10.1007/s00778-013-0324-z</t>
        </is>
      </c>
    </row>
    <row r="372" ht="171.55" customHeight="1" s="10">
      <c r="A372" s="11" t="n">
        <v>370</v>
      </c>
      <c r="B372" s="9" t="inlineStr">
        <is>
          <t>10.48550/arXiv.2305.08741</t>
        </is>
      </c>
      <c r="C372" s="12" t="inlineStr">
        <is>
          <t>Causal Data Integration</t>
        </is>
      </c>
      <c r="D372" s="9" t="inlineStr">
        <is>
          <t>Brit Youngmann;Michael J. Cafarella;Babak Salimi;Anna Zeng</t>
        </is>
      </c>
      <c r="E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F372" s="9" t="inlineStr">
        <is>
          <t>Proceedings of the VLDB Endowment</t>
        </is>
      </c>
      <c r="G372" s="9" t="inlineStr">
        <is>
          <t>https://www.semanticscholar.org/paper/5cbc8b933654248f3461881772ad70a418bf72ff</t>
        </is>
      </c>
      <c r="H372" s="9" t="n">
        <v>2023</v>
      </c>
      <c r="I372" s="9">
        <f>TRUE()</f>
        <v/>
      </c>
      <c r="J372" s="9" t="inlineStr">
        <is>
          <t>http://arxiv.org/pdf/2305.08741</t>
        </is>
      </c>
      <c r="K372" s="9" t="inlineStr">
        <is>
          <t>10.1007/s00778-013-0324-z;10.1145/3327964.3328499</t>
        </is>
      </c>
    </row>
    <row r="373" ht="23.85" customHeight="1" s="10">
      <c r="A373" s="11" t="n">
        <v>371</v>
      </c>
      <c r="B373" s="9" t="inlineStr">
        <is>
          <t>10.1007/s00500-021-05754-w</t>
        </is>
      </c>
      <c r="C373" s="12" t="inlineStr">
        <is>
          <t>Arabic sentence similarity based on similarity features and machine learning</t>
        </is>
      </c>
      <c r="D373" s="9" t="inlineStr">
        <is>
          <t>Marwah Alian;A. Awajan</t>
        </is>
      </c>
      <c r="F373" s="9" t="inlineStr">
        <is>
          <t>Soft Computing - A Fusion of Foundations, Methodologies and Applications</t>
        </is>
      </c>
      <c r="G373" s="9" t="inlineStr">
        <is>
          <t>https://www.semanticscholar.org/paper/6f574e63a414b7c517941faff4ea19b3530fc0b6</t>
        </is>
      </c>
      <c r="H373" s="9" t="n">
        <v>2021</v>
      </c>
      <c r="I373" s="9">
        <f>FALSE()</f>
        <v/>
      </c>
      <c r="K373" s="9" t="inlineStr">
        <is>
          <t>10.1007/s10579-020-09504-6</t>
        </is>
      </c>
    </row>
    <row r="374" ht="23.85" customHeight="1" s="10">
      <c r="A374" s="11" t="n">
        <v>372</v>
      </c>
      <c r="B374" s="9" t="inlineStr">
        <is>
          <t>10.48786/edbt.2024.25</t>
        </is>
      </c>
      <c r="C374" s="12" t="inlineStr">
        <is>
          <t>EMBA: Entity Matching using Multi-Task Learning of BERT with Attention-over-Attention</t>
        </is>
      </c>
      <c r="D374" s="9" t="inlineStr">
        <is>
          <t>Jing Zhang;Huan Sun;Joyce C Ho</t>
        </is>
      </c>
      <c r="F374" s="9" t="inlineStr">
        <is>
          <t>International Conference on Extending Database Technology</t>
        </is>
      </c>
      <c r="G374" s="9" t="inlineStr">
        <is>
          <t>https://www.semanticscholar.org/paper/6bf54c82438ea684f7ca7e541eeefc76152448c7</t>
        </is>
      </c>
      <c r="H374" s="9" t="n">
        <v>2024</v>
      </c>
      <c r="I374" s="9">
        <f>FALSE()</f>
        <v/>
      </c>
      <c r="K374" s="9" t="inlineStr">
        <is>
          <t>10.1007/s00778-022-00745-1</t>
        </is>
      </c>
    </row>
    <row r="375" ht="205.65" customHeight="1" s="10">
      <c r="A375" s="11" t="n">
        <v>373</v>
      </c>
      <c r="B375" s="9" t="inlineStr">
        <is>
          <t>10.1109/ICDE55515.2023.00144</t>
        </is>
      </c>
      <c r="C375" s="12" t="inlineStr">
        <is>
          <t>On Explaining Confounding Bias</t>
        </is>
      </c>
      <c r="D375" s="9" t="inlineStr">
        <is>
          <t>Brit Youngmann;Michael J. Cafarella;Y. Moskovitch;Babak Salimi</t>
        </is>
      </c>
      <c r="E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F375" s="9" t="inlineStr">
        <is>
          <t>IEEE International Conference on Data Engineering</t>
        </is>
      </c>
      <c r="G375" s="9" t="inlineStr">
        <is>
          <t>https://www.semanticscholar.org/paper/34eaec9643c1025065589f5513249431168a2ace</t>
        </is>
      </c>
      <c r="H375" s="9" t="n">
        <v>2022</v>
      </c>
      <c r="I375" s="9">
        <f>TRUE()</f>
        <v/>
      </c>
      <c r="J375" s="9" t="inlineStr">
        <is>
          <t>https://arxiv.org/pdf/2210.02943</t>
        </is>
      </c>
      <c r="K375" s="9" t="inlineStr">
        <is>
          <t>10.1145/3327964.3328499</t>
        </is>
      </c>
    </row>
    <row r="376" ht="205.65" customHeight="1" s="10">
      <c r="A376" s="11" t="n">
        <v>374</v>
      </c>
      <c r="B376" s="9" t="inlineStr">
        <is>
          <t>10.3390/jpm12010025</t>
        </is>
      </c>
      <c r="C376" s="12" t="inlineStr">
        <is>
          <t>An Unsupervised Approach to Structuring and Analyzing Repetitive Semantic Structures in Free Text of Electronic Medical Records</t>
        </is>
      </c>
      <c r="D376" s="9" t="inlineStr">
        <is>
          <t>V. Koshman;Anastasia A. Funkner;S. Kovalchuk</t>
        </is>
      </c>
      <c r="E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F376" s="9" t="inlineStr">
        <is>
          <t>Journal of Personalized Medicine</t>
        </is>
      </c>
      <c r="G376" s="9" t="inlineStr">
        <is>
          <t>https://www.semanticscholar.org/paper/1d2ceffc42d84f5938dde940268e73f2b1d25b32</t>
        </is>
      </c>
      <c r="H376" s="9" t="n">
        <v>2022</v>
      </c>
      <c r="I376" s="9">
        <f>TRUE()</f>
        <v/>
      </c>
      <c r="J376" s="9" t="inlineStr">
        <is>
          <t>https://www.mdpi.com/2075-4426/12/1/25/pdf?version=1641038919</t>
        </is>
      </c>
      <c r="K376" s="9" t="inlineStr">
        <is>
          <t>10.1145/3327964.3328499</t>
        </is>
      </c>
    </row>
    <row r="377" ht="23.85" customHeight="1" s="10">
      <c r="A377" s="11" t="n">
        <v>375</v>
      </c>
      <c r="B377" s="9" t="inlineStr">
        <is>
          <t>10.1109/TKDE.2025.3580754</t>
        </is>
      </c>
      <c r="C377" s="12" t="inlineStr">
        <is>
          <t>Multimodal Entity Linking With Dynamic Modality Selection and Interactive Prompt Learning</t>
        </is>
      </c>
      <c r="D377" s="9" t="inlineStr">
        <is>
          <t>Yingyao Ma;Yifan Xue;Jiasong Wu;L. Senhadji;Huazhong Shu;Jian Yang</t>
        </is>
      </c>
      <c r="F377" s="9" t="inlineStr">
        <is>
          <t>IEEE Transactions on Knowledge and Data Engineering</t>
        </is>
      </c>
      <c r="G377" s="9" t="inlineStr">
        <is>
          <t>https://www.semanticscholar.org/paper/2e0d3229210a0af08fa3d531edabe0e025f951c2</t>
        </is>
      </c>
      <c r="H377" s="9" t="n">
        <v>2025</v>
      </c>
      <c r="I377" s="9">
        <f>FALSE()</f>
        <v/>
      </c>
      <c r="K377" s="9" t="inlineStr">
        <is>
          <t>10.48550/arXiv.2306.12725</t>
        </is>
      </c>
    </row>
    <row r="378" ht="15" customHeight="1" s="10">
      <c r="A378" s="11" t="n">
        <v>376</v>
      </c>
      <c r="B378" s="9" t="inlineStr">
        <is>
          <t>10.1016/j.is.2022.102056</t>
        </is>
      </c>
      <c r="C378" s="12" t="inlineStr">
        <is>
          <t>Lattice-based progressive author disambiguation</t>
        </is>
      </c>
      <c r="D378" s="9" t="inlineStr">
        <is>
          <t>Tobias Backes;S. Dietze</t>
        </is>
      </c>
      <c r="F378" s="9" t="inlineStr">
        <is>
          <t>Information Systems</t>
        </is>
      </c>
      <c r="G378" s="9" t="inlineStr">
        <is>
          <t>https://www.semanticscholar.org/paper/5fa6921698ae52f6ee762c372bf04727a542f0ae</t>
        </is>
      </c>
      <c r="H378" s="9" t="n">
        <v>2022</v>
      </c>
      <c r="I378" s="9">
        <f>FALSE()</f>
        <v/>
      </c>
      <c r="K378" s="9" t="inlineStr">
        <is>
          <t>10.1016/j.is.2020.101565</t>
        </is>
      </c>
    </row>
    <row r="379" ht="205.65" customHeight="1" s="10">
      <c r="A379" s="11" t="n">
        <v>377</v>
      </c>
      <c r="B379" s="9" t="inlineStr">
        <is>
          <t>10.1109/EI259745.2023.10512756</t>
        </is>
      </c>
      <c r="C379" s="12" t="inlineStr">
        <is>
          <t>Power Entity Alignment Active Learning Framework Based on Semantic and Structure Sampling Strategy</t>
        </is>
      </c>
      <c r="D379" s="9" t="inlineStr">
        <is>
          <t>He Kejia;Yingqiang Zhang;Huifang Xu;Panfei Liang;Ma Chao</t>
        </is>
      </c>
      <c r="E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G379" s="9" t="inlineStr">
        <is>
          <t>https://www.semanticscholar.org/paper/39f2f0574c58f552d3374b2e48334e9ab56a7d91</t>
        </is>
      </c>
      <c r="H379" s="9" t="n">
        <v>2023</v>
      </c>
      <c r="I379" s="9">
        <f>FALSE()</f>
        <v/>
      </c>
      <c r="K379" s="9" t="inlineStr">
        <is>
          <t>10.1007/s00778-022-00745-1</t>
        </is>
      </c>
    </row>
    <row r="380" ht="285.2" customHeight="1" s="10">
      <c r="A380" s="11" t="n">
        <v>378</v>
      </c>
      <c r="B380" s="9" t="inlineStr">
        <is>
          <t>10.1109/ACCESS.2019.2944223</t>
        </is>
      </c>
      <c r="C380" s="12" t="inlineStr">
        <is>
          <t>Progressive Joint Framework for Chinese Question Entity Discovery and Linking With Question Representations</t>
        </is>
      </c>
      <c r="D380" s="9" t="inlineStr">
        <is>
          <t>Ziqi Lin;Haidong Zhang;Wancheng Ni;Yiping Yang</t>
        </is>
      </c>
      <c r="E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F380" s="9" t="inlineStr">
        <is>
          <t>IEEE Access</t>
        </is>
      </c>
      <c r="G380" s="9" t="inlineStr">
        <is>
          <t>https://www.semanticscholar.org/paper/fe9483de1a01403ea16fcec17954e2995040dc19</t>
        </is>
      </c>
      <c r="H380" s="9" t="n">
        <v>2019</v>
      </c>
      <c r="I380" s="9">
        <f>TRUE()</f>
        <v/>
      </c>
      <c r="J380" s="9" t="inlineStr">
        <is>
          <t>https://doi.org/10.1109/access.2019.2944223</t>
        </is>
      </c>
      <c r="K380" s="9" t="inlineStr">
        <is>
          <t>10.1145/3327964.3328499</t>
        </is>
      </c>
    </row>
    <row r="381" ht="23.85" customHeight="1" s="10">
      <c r="A381" s="11" t="n">
        <v>379</v>
      </c>
      <c r="B381" s="9" t="inlineStr">
        <is>
          <t>10.1007/s10115-017-1076-7</t>
        </is>
      </c>
      <c r="C381" s="12" t="inlineStr">
        <is>
          <t>Active instance matching with pairwise constraints and its application to Chinese knowledge base construction</t>
        </is>
      </c>
      <c r="D381" s="9" t="inlineStr">
        <is>
          <t>Weiming Lu;Haoran Dai;Zhenyu Zhang;Chao Wu;Yueting Zhuang</t>
        </is>
      </c>
      <c r="F381" s="9" t="inlineStr">
        <is>
          <t>Knowledge and Information Systems</t>
        </is>
      </c>
      <c r="G381" s="9" t="inlineStr">
        <is>
          <t>https://www.semanticscholar.org/paper/b45cf233555d83581e5cc9ce21104a13b93b9f24</t>
        </is>
      </c>
      <c r="H381" s="9" t="n">
        <v>2017</v>
      </c>
      <c r="I381" s="9">
        <f>FALSE()</f>
        <v/>
      </c>
      <c r="K381" s="9" t="inlineStr">
        <is>
          <t>10.1007/s00778-013-0324-z</t>
        </is>
      </c>
    </row>
    <row r="382" ht="171.55" customHeight="1" s="10">
      <c r="A382" s="11" t="n">
        <v>380</v>
      </c>
      <c r="B382" s="9" t="inlineStr">
        <is>
          <t>10.1109/SMC53992.2023.10394538</t>
        </is>
      </c>
      <c r="C382" s="12" t="inlineStr">
        <is>
          <t>Discovering Reliable Information Extraction Patterns with Pre-Trained Model for Text with Writing Style</t>
        </is>
      </c>
      <c r="D382" s="9" t="inlineStr">
        <is>
          <t>Chenyang Bu;Jiacheng Liu;Jiaxuan Liu;Shengwei Ji;Hongbin Yang</t>
        </is>
      </c>
      <c r="E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F382" s="9" t="inlineStr">
        <is>
          <t>IEEE International Conference on Systems, Man and Cybernetics</t>
        </is>
      </c>
      <c r="G382" s="9" t="inlineStr">
        <is>
          <t>https://www.semanticscholar.org/paper/48fc50cb17e0b50c4d0044503878a53969ecdd96</t>
        </is>
      </c>
      <c r="H382" s="9" t="n">
        <v>2023</v>
      </c>
      <c r="I382" s="9">
        <f>FALSE()</f>
        <v/>
      </c>
      <c r="K382" s="9" t="inlineStr">
        <is>
          <t>10.1007/978-3-319-46565-4_3</t>
        </is>
      </c>
    </row>
    <row r="383" ht="205.65" customHeight="1" s="10">
      <c r="A383" s="11" t="n">
        <v>381</v>
      </c>
      <c r="B383" s="9" t="inlineStr">
        <is>
          <t>10.1109/BigData50022.2020.9378127</t>
        </is>
      </c>
      <c r="C383" s="12" t="inlineStr">
        <is>
          <t>Efficient Record Linkage in Data Streams</t>
        </is>
      </c>
      <c r="D383" s="9" t="inlineStr">
        <is>
          <t>Dimitrios Karapiperis;A. Gkoulalas-Divanis;V. Verykios</t>
        </is>
      </c>
      <c r="E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G383" s="9" t="inlineStr">
        <is>
          <t>https://www.semanticscholar.org/paper/5bcad45bf8db2fcf11d9a69a0f1f4f42e8af5b0e</t>
        </is>
      </c>
      <c r="H383" s="9" t="n">
        <v>2020</v>
      </c>
      <c r="I383" s="9">
        <f>FALSE()</f>
        <v/>
      </c>
      <c r="K383" s="9" t="inlineStr">
        <is>
          <t>10.1109/ICDMW.2016.7867099</t>
        </is>
      </c>
    </row>
    <row r="384" ht="23.85" customHeight="1" s="10">
      <c r="A384" s="11" t="n">
        <v>382</v>
      </c>
      <c r="B384" s="9" t="inlineStr">
        <is>
          <t>10.1007/s13222-019-00305-y</t>
        </is>
      </c>
      <c r="C384" s="12" t="inlineStr">
        <is>
          <t>ScaDS Research on Scalable Privacy-preserving Record Linkage</t>
        </is>
      </c>
      <c r="D384" s="9" t="inlineStr">
        <is>
          <t>Martin Franke;Marcel Gladbach;Ziad Sehili;Florens Rohde;E. Rahm</t>
        </is>
      </c>
      <c r="F384" s="9" t="inlineStr">
        <is>
          <t>Datenbank-Spektrum</t>
        </is>
      </c>
      <c r="G384" s="9" t="inlineStr">
        <is>
          <t>https://www.semanticscholar.org/paper/ac1e8979ebec71bbdb71012b8ac37c462b21fbc3</t>
        </is>
      </c>
      <c r="H384" s="9" t="n">
        <v>2019</v>
      </c>
      <c r="I384" s="9">
        <f>FALSE()</f>
        <v/>
      </c>
      <c r="K384" s="9" t="inlineStr">
        <is>
          <t>10.5220/0006682701950203</t>
        </is>
      </c>
    </row>
    <row r="385" ht="23.85" customHeight="1" s="10">
      <c r="A385" s="11" t="n">
        <v>383</v>
      </c>
      <c r="B385" s="9" t="inlineStr">
        <is>
          <t>10.1007/978-3-319-58068-5_18</t>
        </is>
      </c>
      <c r="C385" s="12" t="inlineStr">
        <is>
          <t>Harnessing Diversity in Crowds and Machines for Better NER Performance</t>
        </is>
      </c>
      <c r="D385" s="9" t="inlineStr">
        <is>
          <t>Oana Inel;Lora Aroyo</t>
        </is>
      </c>
      <c r="F385" s="9" t="inlineStr">
        <is>
          <t>Extended Semantic Web Conference</t>
        </is>
      </c>
      <c r="G385" s="9" t="inlineStr">
        <is>
          <t>https://www.semanticscholar.org/paper/139a38ce6a1bb58b029d2786686953de357e7ea8</t>
        </is>
      </c>
      <c r="H385" s="9" t="n">
        <v>2017</v>
      </c>
      <c r="I385" s="9">
        <f>FALSE()</f>
        <v/>
      </c>
      <c r="K385" s="9" t="inlineStr">
        <is>
          <t>10.1007/978-3-319-46565-4_3;10.1007/978-3-319-46565-4_2</t>
        </is>
      </c>
    </row>
    <row r="386" ht="182.95" customHeight="1" s="10">
      <c r="A386" s="11" t="n">
        <v>384</v>
      </c>
      <c r="B386" s="9" t="inlineStr">
        <is>
          <t>10.48550/arXiv.2309.10979</t>
        </is>
      </c>
      <c r="C386" s="12" t="inlineStr">
        <is>
          <t>Towards Data-centric Graph Machine Learning: Review and Outlook</t>
        </is>
      </c>
      <c r="D386" s="9" t="inlineStr">
        <is>
          <t>Xin Zheng;Yixin Liu;Zhifeng Bao;Meng Fang;Xia Hu;Alan Wee-Chung Liew;Shirui Pan</t>
        </is>
      </c>
      <c r="E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F386" s="9" t="inlineStr">
        <is>
          <t>arXiv.org</t>
        </is>
      </c>
      <c r="G386" s="9" t="inlineStr">
        <is>
          <t>https://www.semanticscholar.org/paper/911247dddb66d1f3ef3ba3235861bd707d15b9ad</t>
        </is>
      </c>
      <c r="H386" s="9" t="n">
        <v>2023</v>
      </c>
      <c r="I386" s="9">
        <f>TRUE()</f>
        <v/>
      </c>
      <c r="J386" s="9" t="inlineStr">
        <is>
          <t>https://arxiv.org/pdf/2309.10979</t>
        </is>
      </c>
      <c r="K386" s="9" t="inlineStr">
        <is>
          <t>10.1007/s00778-022-00745-1</t>
        </is>
      </c>
    </row>
    <row r="387" ht="217" customHeight="1" s="10">
      <c r="A387" s="11" t="n">
        <v>385</v>
      </c>
      <c r="B387" s="9" t="inlineStr">
        <is>
          <t>10.48550/arXiv.2506.18529</t>
        </is>
      </c>
      <c r="C387" s="12" t="inlineStr">
        <is>
          <t>A Set-to-Set Distance Measure in Hyperbolic Space</t>
        </is>
      </c>
      <c r="D387" s="9" t="inlineStr">
        <is>
          <t>Pengxiang Li;Wei Wu;Zhi Gao;Xiaomeng Fan;Peilin Yu;Yuwei Wu;Zhipeng Lu;Yunde Jia;Mehrtash Harandi</t>
        </is>
      </c>
      <c r="E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F387" s="9" t="inlineStr">
        <is>
          <t>arXiv.org</t>
        </is>
      </c>
      <c r="G387" s="9" t="inlineStr">
        <is>
          <t>https://www.semanticscholar.org/paper/278d014249882d5d9783f75dfdd1d5df0e5c6efc</t>
        </is>
      </c>
      <c r="H387" s="9" t="n">
        <v>2025</v>
      </c>
      <c r="I387" s="9">
        <f>FALSE()</f>
        <v/>
      </c>
      <c r="K387" s="9" t="inlineStr">
        <is>
          <t>10.1145/3580305.3599266</t>
        </is>
      </c>
    </row>
    <row r="388" ht="296.55" customHeight="1" s="10">
      <c r="A388" s="11" t="n">
        <v>386</v>
      </c>
      <c r="B388" s="9" t="inlineStr">
        <is>
          <t>10.48550/arXiv.2309.00789</t>
        </is>
      </c>
      <c r="C388" s="12" t="inlineStr">
        <is>
          <t>LinkTransformer: A Unified Package for Record Linkage with Transformer Language Models</t>
        </is>
      </c>
      <c r="D388" s="9" t="inlineStr">
        <is>
          <t>Abhishek Arora;Melissa Dell</t>
        </is>
      </c>
      <c r="E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G388" s="9" t="inlineStr">
        <is>
          <t>https://www.semanticscholar.org/paper/d9d9e948b5f2448921aee4301f7934780fc7ba15</t>
        </is>
      </c>
      <c r="H388" s="9" t="n">
        <v>2023</v>
      </c>
      <c r="I388" s="9">
        <f>TRUE()</f>
        <v/>
      </c>
      <c r="J388" s="9" t="inlineStr">
        <is>
          <t>https://arxiv.org/pdf/2309.00789</t>
        </is>
      </c>
      <c r="K388" s="9" t="inlineStr">
        <is>
          <t>10.1007/s00778-023-00779-z;10.1109/ICDE51399.2021.00293</t>
        </is>
      </c>
    </row>
    <row r="389" ht="171.55" customHeight="1" s="10">
      <c r="A389" s="11" t="n">
        <v>387</v>
      </c>
      <c r="B389" s="9" t="inlineStr">
        <is>
          <t>10.1109/ACCESS.2018.2879011</t>
        </is>
      </c>
      <c r="C389" s="12" t="inlineStr">
        <is>
          <t>CPCA: A Feature Semantics Based Crowd Dimension Reduction Framework</t>
        </is>
      </c>
      <c r="D389" s="9" t="inlineStr">
        <is>
          <t>Yuanyuan Zhang;Dawei Gao;Jie Luo;Ke Xu</t>
        </is>
      </c>
      <c r="E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F389" s="9" t="inlineStr">
        <is>
          <t>IEEE Access</t>
        </is>
      </c>
      <c r="G389" s="9" t="inlineStr">
        <is>
          <t>https://www.semanticscholar.org/paper/a0948ea087be2512fa4f77b5cb7b23aac5a90372</t>
        </is>
      </c>
      <c r="H389" s="9" t="n">
        <v>2018</v>
      </c>
      <c r="I389" s="9">
        <f>TRUE()</f>
        <v/>
      </c>
      <c r="J389" s="9" t="inlineStr">
        <is>
          <t>https://doi.org/10.1109/access.2018.2879011</t>
        </is>
      </c>
      <c r="K389" s="9" t="inlineStr">
        <is>
          <t>10.1007/s00778-013-0324-z</t>
        </is>
      </c>
    </row>
    <row r="390" ht="239.75" customHeight="1" s="10">
      <c r="A390" s="11" t="n">
        <v>388</v>
      </c>
      <c r="B390" s="9" t="inlineStr">
        <is>
          <t>10.1145/3308560.3314199</t>
        </is>
      </c>
      <c r="C390" s="12" t="inlineStr">
        <is>
          <t>Towards Better Entity Linking Evaluation</t>
        </is>
      </c>
      <c r="D390" s="9" t="inlineStr">
        <is>
          <t>Henry Rosales-Méndez</t>
        </is>
      </c>
      <c r="E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F390" s="9" t="inlineStr">
        <is>
          <t>The Web Conference</t>
        </is>
      </c>
      <c r="G390" s="9" t="inlineStr">
        <is>
          <t>https://www.semanticscholar.org/paper/ac1bce9070a6f1e6646c81edd7f1424d6673491a</t>
        </is>
      </c>
      <c r="H390" s="9" t="n">
        <v>2019</v>
      </c>
      <c r="I390" s="9">
        <f>FALSE()</f>
        <v/>
      </c>
      <c r="K390" s="9" t="inlineStr">
        <is>
          <t>10.1007/978-3-319-46565-4_2</t>
        </is>
      </c>
    </row>
    <row r="391" ht="15" customHeight="1" s="10">
      <c r="A391" s="11" t="n">
        <v>389</v>
      </c>
      <c r="B391" s="9" t="inlineStr">
        <is>
          <t>10.1007/978-3-030-81701-5_4</t>
        </is>
      </c>
      <c r="C391" s="12" t="inlineStr">
        <is>
          <t>Advances in Data Management in the Big Data Era</t>
        </is>
      </c>
      <c r="D391" s="9" t="inlineStr">
        <is>
          <t>A. Azzini;Sylvio Barbon Junior;V. Bellandi;T. Catarci;P. Ceravolo;P. Cudré-Mauroux;Samira Maghool;J. Pokorný;M. Scannapieco;F. Sèdes;G. Tavares;R. Wrembel</t>
        </is>
      </c>
      <c r="G391" s="9" t="inlineStr">
        <is>
          <t>https://www.semanticscholar.org/paper/6eafd31d7271e87c94a535a5c3b759eb2d637a36</t>
        </is>
      </c>
      <c r="H391" s="9" t="n">
        <v>2021</v>
      </c>
      <c r="I391" s="9">
        <f>FALSE()</f>
        <v/>
      </c>
      <c r="K391" s="9" t="inlineStr">
        <is>
          <t>10.1007/s00778-013-0324-z</t>
        </is>
      </c>
    </row>
    <row r="392" ht="319.3" customHeight="1" s="10">
      <c r="A392" s="11" t="n">
        <v>390</v>
      </c>
      <c r="B392" s="9" t="inlineStr">
        <is>
          <t>10.1145/3511808.3557205</t>
        </is>
      </c>
      <c r="C392" s="12" t="inlineStr">
        <is>
          <t>Extensible Database Simulator for Fast Prototyping In-Database Algorithms</t>
        </is>
      </c>
      <c r="D392" s="9" t="inlineStr">
        <is>
          <t>Yifan Wang;D. Wang</t>
        </is>
      </c>
      <c r="E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F392" s="9" t="inlineStr">
        <is>
          <t>International Conference on Information and Knowledge Management</t>
        </is>
      </c>
      <c r="G392" s="9" t="inlineStr">
        <is>
          <t>https://www.semanticscholar.org/paper/5acfe1c57d2638a5589227740f5eecfa0dfccbfb</t>
        </is>
      </c>
      <c r="H392" s="9" t="n">
        <v>2022</v>
      </c>
      <c r="I392" s="9">
        <f>TRUE()</f>
        <v/>
      </c>
      <c r="J392" s="9" t="inlineStr">
        <is>
          <t>https://arxiv.org/pdf/2204.09819</t>
        </is>
      </c>
      <c r="K392" s="9" t="inlineStr">
        <is>
          <t>10.48786/edbt.2025.10</t>
        </is>
      </c>
    </row>
    <row r="393" ht="15" customHeight="1" s="10">
      <c r="A393" s="11" t="n">
        <v>391</v>
      </c>
      <c r="B393" s="9" t="inlineStr">
        <is>
          <t>10.1007/s00778-016-0441-6</t>
        </is>
      </c>
      <c r="C393" s="12" t="inlineStr">
        <is>
          <t>Fast and scalable inequality joins</t>
        </is>
      </c>
      <c r="D393" s="9" t="inlineStr">
        <is>
          <t>Zuhair Khayyat;William Lucia;Meghna Singh;M. Ouzzani;Paolo Papotti;Jorge-Arnulfo Quiané-Ruiz;N. Tang;Panos Kalnis</t>
        </is>
      </c>
      <c r="F393" s="9" t="inlineStr">
        <is>
          <t>The VLDB journal</t>
        </is>
      </c>
      <c r="G393" s="9" t="inlineStr">
        <is>
          <t>https://www.semanticscholar.org/paper/123377622c6d475ff1d38a1219485b91388d5aa7</t>
        </is>
      </c>
      <c r="H393" s="9" t="n">
        <v>2016</v>
      </c>
      <c r="I393" s="9">
        <f>FALSE()</f>
        <v/>
      </c>
      <c r="K393" s="9" t="inlineStr">
        <is>
          <t>10.1145/2588555.2594511</t>
        </is>
      </c>
    </row>
    <row r="394" ht="15" customHeight="1" s="10">
      <c r="A394" s="11" t="n">
        <v>392</v>
      </c>
      <c r="B394" s="9" t="inlineStr">
        <is>
          <t>10.5441/002/edbt.2020.85</t>
        </is>
      </c>
      <c r="C394" s="12" t="inlineStr">
        <is>
          <t>Entity Resolution: Past, Present and Yet-to-Come</t>
        </is>
      </c>
      <c r="D394" s="9" t="inlineStr">
        <is>
          <t>G. Papadakis;Ekaterini Ioannou;Themis Palpanas</t>
        </is>
      </c>
      <c r="F394" s="9" t="inlineStr">
        <is>
          <t>International Conference on Extending Database Technology</t>
        </is>
      </c>
      <c r="G394" s="9" t="inlineStr">
        <is>
          <t>https://www.semanticscholar.org/paper/c86ebb69053348f7dce9cd155cbf84e4067dda45</t>
        </is>
      </c>
      <c r="H394" s="9" t="n">
        <v>2020</v>
      </c>
      <c r="I394" s="9">
        <f>FALSE()</f>
        <v/>
      </c>
      <c r="K394" s="9" t="inlineStr">
        <is>
          <t>10.1007/s00778-013-0324-z</t>
        </is>
      </c>
    </row>
    <row r="395" ht="23.85" customHeight="1" s="10">
      <c r="A395" s="11" t="n">
        <v>393</v>
      </c>
      <c r="B395" s="9" t="inlineStr">
        <is>
          <t>10.1007/s44163-024-00159-8</t>
        </is>
      </c>
      <c r="C395" s="12" t="inlineStr">
        <is>
          <t>Cost-efficient prompt engineering for unsupervised entity resolution in the product matching domain</t>
        </is>
      </c>
      <c r="D395" s="9" t="inlineStr">
        <is>
          <t>Navapat Nananukul;Khanin Sisaengsuwanchai;M. Kejriwal</t>
        </is>
      </c>
      <c r="F395" s="9" t="inlineStr">
        <is>
          <t>Discover Artificial Intelligence</t>
        </is>
      </c>
      <c r="G395" s="9" t="inlineStr">
        <is>
          <t>https://www.semanticscholar.org/paper/cebf2d81841b4e8255487d074ff9c13edf04e008</t>
        </is>
      </c>
      <c r="H395" s="9" t="n">
        <v>2024</v>
      </c>
      <c r="I395" s="9">
        <f>TRUE()</f>
        <v/>
      </c>
      <c r="J395" s="9" t="inlineStr">
        <is>
          <t>https://doi.org/10.1007/s44163-024-00159-8</t>
        </is>
      </c>
      <c r="K395" s="9" t="inlineStr">
        <is>
          <t>10.1016/j.inffus.2019.06.002;10.1016/j.is.2020.101565</t>
        </is>
      </c>
    </row>
    <row r="396" ht="23.85" customHeight="1" s="10">
      <c r="A396" s="11" t="n">
        <v>394</v>
      </c>
      <c r="B396" s="9" t="inlineStr">
        <is>
          <t>10.1016/j.ins.2024.121281</t>
        </is>
      </c>
      <c r="C396" s="12" t="inlineStr">
        <is>
          <t>RLclean: An unsupervised integrated data cleaning framework based on deep reinforcement learning</t>
        </is>
      </c>
      <c r="D396" s="9" t="inlineStr">
        <is>
          <t>Jinfeng Peng;Derong Shen;Tiezheng Nie;Yue Kou</t>
        </is>
      </c>
      <c r="F396" s="9" t="inlineStr">
        <is>
          <t>Information Sciences</t>
        </is>
      </c>
      <c r="G396" s="9" t="inlineStr">
        <is>
          <t>https://www.semanticscholar.org/paper/2522d3b71a943155e1683de987da056a07810b20</t>
        </is>
      </c>
      <c r="H396" s="9" t="n">
        <v>2024</v>
      </c>
      <c r="I396" s="9">
        <f>FALSE()</f>
        <v/>
      </c>
      <c r="K396" s="9" t="inlineStr">
        <is>
          <t>10.1145/3580305.3599266</t>
        </is>
      </c>
    </row>
    <row r="397" ht="205.65" customHeight="1" s="10">
      <c r="A397" s="11" t="n">
        <v>395</v>
      </c>
      <c r="B397" s="9" t="inlineStr">
        <is>
          <t>10.1089/big.2022.0215</t>
        </is>
      </c>
      <c r="C397" s="12" t="inlineStr">
        <is>
          <t>Automated Natural Language Processing-Based Supplier Discovery for Financial Services</t>
        </is>
      </c>
      <c r="D397" s="9" t="inlineStr">
        <is>
          <t>Mauro Papa;Ioannis Chatzigiannakis;A. Anagnostopoulos</t>
        </is>
      </c>
      <c r="E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F397" s="9" t="inlineStr">
        <is>
          <t>Big Data</t>
        </is>
      </c>
      <c r="G397" s="9" t="inlineStr">
        <is>
          <t>https://www.semanticscholar.org/paper/877d0bb86f6935825953f7f0ba2e8f80a4f67d54</t>
        </is>
      </c>
      <c r="H397" s="9" t="n">
        <v>2023</v>
      </c>
      <c r="I397" s="9">
        <f>FALSE()</f>
        <v/>
      </c>
      <c r="K397" s="9" t="inlineStr">
        <is>
          <t>10.1145/3327964.3328499</t>
        </is>
      </c>
    </row>
    <row r="398" ht="114.75" customHeight="1" s="10">
      <c r="A398" s="11" t="n">
        <v>396</v>
      </c>
      <c r="B398" s="9" t="inlineStr">
        <is>
          <t>10.1145/3514221.3526049</t>
        </is>
      </c>
      <c r="C398" s="12" t="inlineStr">
        <is>
          <t>Saga: A Platform for Continuous Construction and Serving of Knowledge at Scale</t>
        </is>
      </c>
      <c r="D398" s="9" t="inlineStr">
        <is>
          <t>Ihab F. Ilyas;Theodoros Rekatsinas;V. Konda;Jeffrey Pound;Xiaoguang Qi;Mohamed A. Soliman</t>
        </is>
      </c>
      <c r="E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G398" s="9" t="inlineStr">
        <is>
          <t>https://www.semanticscholar.org/paper/0ab2ecf1748b62c9c00861e21248fb6d483a542a</t>
        </is>
      </c>
      <c r="H398" s="9" t="n">
        <v>2022</v>
      </c>
      <c r="I398" s="9">
        <f>TRUE()</f>
        <v/>
      </c>
      <c r="J398" s="9" t="inlineStr">
        <is>
          <t>https://arxiv.org/pdf/2204.07309</t>
        </is>
      </c>
      <c r="K398" s="9" t="inlineStr">
        <is>
          <t>10.1145/3318464.3386143;10.1145/2588555.2594511</t>
        </is>
      </c>
    </row>
    <row r="399" ht="205.65" customHeight="1" s="10">
      <c r="A399" s="11" t="n">
        <v>397</v>
      </c>
      <c r="B399" s="9" t="inlineStr">
        <is>
          <t>10.1145/3605098.3636001</t>
        </is>
      </c>
      <c r="C399" s="12" t="inlineStr">
        <is>
          <t>Cross-Lingual Learning Strategies for Improving Product Matching Quality</t>
        </is>
      </c>
      <c r="D399" s="9" t="inlineStr">
        <is>
          <t>André Luíz Firmino Alves;C. Baptista;Luciano Barbosa;Clecio B. M. Araujo</t>
        </is>
      </c>
      <c r="E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F399" s="9" t="inlineStr">
        <is>
          <t>ACM Symposium on Applied Computing</t>
        </is>
      </c>
      <c r="G399" s="9" t="inlineStr">
        <is>
          <t>https://www.semanticscholar.org/paper/a86328ac24e15a159276538261079a4b8991c3c7</t>
        </is>
      </c>
      <c r="H399" s="9" t="n">
        <v>2024</v>
      </c>
      <c r="I399" s="9">
        <f>FALSE()</f>
        <v/>
      </c>
      <c r="K399" s="9" t="inlineStr">
        <is>
          <t>10.1016/j.inffus.2019.06.002</t>
        </is>
      </c>
    </row>
    <row r="400" ht="23.85" customHeight="1" s="10">
      <c r="A400" s="11" t="n">
        <v>398</v>
      </c>
      <c r="B400" s="9" t="inlineStr">
        <is>
          <t>10.1007/s00779-019-01230-3</t>
        </is>
      </c>
      <c r="C400" s="12" t="inlineStr">
        <is>
          <t>Knowledge process of health big data using MapReduce-based associative mining</t>
        </is>
      </c>
      <c r="D400" s="9" t="inlineStr">
        <is>
          <t>Soyoung Choi;Kyungyong Chung</t>
        </is>
      </c>
      <c r="F400" s="9" t="inlineStr">
        <is>
          <t>Personal and Ubiquitous Computing</t>
        </is>
      </c>
      <c r="G400" s="9" t="inlineStr">
        <is>
          <t>https://www.semanticscholar.org/paper/26d94a29bda9a01c4b9f4c0cdedde6c96d7a77e0</t>
        </is>
      </c>
      <c r="H400" s="9" t="n">
        <v>2019</v>
      </c>
      <c r="I400" s="9">
        <f>FALSE()</f>
        <v/>
      </c>
      <c r="K400" s="9" t="inlineStr">
        <is>
          <t>10.1007/s11704-016-5346-4</t>
        </is>
      </c>
    </row>
    <row r="401" ht="137.5" customHeight="1" s="10">
      <c r="A401" s="11" t="n">
        <v>399</v>
      </c>
      <c r="B401" s="9" t="inlineStr">
        <is>
          <t>10.4018/IJSWIS.2018070107</t>
        </is>
      </c>
      <c r="C401" s="12" t="inlineStr">
        <is>
          <t>Genetic-Fuzzy Programming Based Linkage Rule Miner (GFPLR-Miner) for Entity Linking in Semantic Web</t>
        </is>
      </c>
      <c r="D401" s="9" t="inlineStr">
        <is>
          <t>Amit Singh;Aditi Sharan</t>
        </is>
      </c>
      <c r="E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F401" s="9" t="inlineStr">
        <is>
          <t>International Journal on Semantic Web and Information Systems (IJSWIS)</t>
        </is>
      </c>
      <c r="G401" s="9" t="inlineStr">
        <is>
          <t>https://www.semanticscholar.org/paper/61b7cc72eed8ec7371c5f99717d13c9d64e471b7</t>
        </is>
      </c>
      <c r="H401" s="9" t="n">
        <v>2018</v>
      </c>
      <c r="I401" s="9">
        <f>FALSE()</f>
        <v/>
      </c>
      <c r="K401" s="9" t="inlineStr">
        <is>
          <t>10.1587/TRANSINF.2015EDP7392</t>
        </is>
      </c>
    </row>
    <row r="402" ht="217" customHeight="1" s="10">
      <c r="A402" s="11" t="n">
        <v>400</v>
      </c>
      <c r="B402" s="9" t="inlineStr">
        <is>
          <t>10.48084/etasr.10551</t>
        </is>
      </c>
      <c r="C402" s="12" t="inlineStr">
        <is>
          <t>Social Information Retrieval using Linked Data and Deep Learning</t>
        </is>
      </c>
      <c r="D402" s="9" t="inlineStr">
        <is>
          <t>Amina Azzaz;Mimoun Malki;Zohra Slama;Nassim Dennouni</t>
        </is>
      </c>
      <c r="E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G402" s="9" t="inlineStr">
        <is>
          <t>https://www.semanticscholar.org/paper/95a427a015d3d61d5e306553838b20eeb90bbb68</t>
        </is>
      </c>
      <c r="H402" s="9" t="n">
        <v>2025</v>
      </c>
      <c r="I402" s="9">
        <f>FALSE()</f>
        <v/>
      </c>
      <c r="K402" s="9" t="inlineStr">
        <is>
          <t>10.1109/MIPR.2019.00053</t>
        </is>
      </c>
    </row>
    <row r="403" ht="15" customHeight="1" s="10">
      <c r="A403" s="11" t="n">
        <v>401</v>
      </c>
      <c r="B403" s="9" t="inlineStr">
        <is>
          <t>10.1016/j.is.2020.101624</t>
        </is>
      </c>
      <c r="C403" s="12" t="inlineStr">
        <is>
          <t>Towards holistic Entity Linking: Survey and directions</t>
        </is>
      </c>
      <c r="D403" s="9" t="inlineStr">
        <is>
          <t>I. L. Oliveira;Renato Fileto;René Speck;René Speck;L. P. F. Garcia;Diego Moussallem;Diego Moussallem;Jens Lehmann;Jens Lehmann</t>
        </is>
      </c>
      <c r="F403" s="9" t="inlineStr">
        <is>
          <t>Information Systems</t>
        </is>
      </c>
      <c r="G403" s="9" t="inlineStr">
        <is>
          <t>https://www.semanticscholar.org/paper/eebe28bf7ae97068a0a84641294915bd4279703e</t>
        </is>
      </c>
      <c r="H403" s="9" t="n">
        <v>2021</v>
      </c>
      <c r="I403" s="9">
        <f>FALSE()</f>
        <v/>
      </c>
      <c r="K403" s="9" t="inlineStr">
        <is>
          <t>10.1145/3327964.3328499</t>
        </is>
      </c>
    </row>
    <row r="404" ht="205.65" customHeight="1" s="10">
      <c r="A404" s="11" t="n">
        <v>402</v>
      </c>
      <c r="B404" s="9" t="inlineStr">
        <is>
          <t>10.1007/s40747-023-01018-2</t>
        </is>
      </c>
      <c r="C404" s="12" t="inlineStr">
        <is>
          <t>MixER: linear interpolation of latent space for entity resolution</t>
        </is>
      </c>
      <c r="D404" s="9" t="inlineStr">
        <is>
          <t>Huaiguang Wu;Shuaichao Li</t>
        </is>
      </c>
      <c r="E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G404" s="9" t="inlineStr">
        <is>
          <t>https://www.semanticscholar.org/paper/1f799abcd511a55e005be2c057b445e297ef2d64</t>
        </is>
      </c>
      <c r="H404" s="9" t="n">
        <v>2023</v>
      </c>
      <c r="I404" s="9">
        <f>TRUE()</f>
        <v/>
      </c>
      <c r="J404" s="9" t="inlineStr">
        <is>
          <t>https://link.springer.com/content/pdf/10.1007/s40747-023-01018-2.pdf</t>
        </is>
      </c>
      <c r="K404" s="9" t="inlineStr">
        <is>
          <t>10.1145/2588555.2594511</t>
        </is>
      </c>
    </row>
    <row r="405" ht="23.85" customHeight="1" s="10">
      <c r="A405" s="11" t="n">
        <v>403</v>
      </c>
      <c r="B405" s="9" t="inlineStr">
        <is>
          <t>10.1016/J.EEH.2021.101391</t>
        </is>
      </c>
      <c r="C405" s="12" t="inlineStr">
        <is>
          <t>Combining family history and machine learning to link historical records: The Census Tree data set</t>
        </is>
      </c>
      <c r="D405" s="9" t="inlineStr">
        <is>
          <t>Joseph Price;Kasey Buckles;Jacob Van Leeuwen;Isaac Riley</t>
        </is>
      </c>
      <c r="G405" s="9" t="inlineStr">
        <is>
          <t>https://www.semanticscholar.org/paper/6207a80842cc5e36054f8edcd67f7fb6c47b1d58</t>
        </is>
      </c>
      <c r="H405" s="9" t="n">
        <v>2021</v>
      </c>
      <c r="I405" s="9">
        <f>FALSE()</f>
        <v/>
      </c>
      <c r="K405" s="9" t="inlineStr">
        <is>
          <t>10.1109/ICDMW.2018.00079</t>
        </is>
      </c>
    </row>
    <row r="406" ht="194.3" customHeight="1" s="10">
      <c r="A406" s="11" t="n">
        <v>404</v>
      </c>
      <c r="B406" s="9" t="inlineStr">
        <is>
          <t>10.1145/3511808.3557631</t>
        </is>
      </c>
      <c r="C406" s="12" t="inlineStr">
        <is>
          <t>Locality Sensitive Hashing with Temporal and Spatial Constraints for Efficient Population Record Linkage</t>
        </is>
      </c>
      <c r="D406" s="9" t="inlineStr">
        <is>
          <t>C. Nanayakkara;P. Christen</t>
        </is>
      </c>
      <c r="E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F406" s="9" t="inlineStr">
        <is>
          <t>International Conference on Information and Knowledge Management</t>
        </is>
      </c>
      <c r="G406" s="9" t="inlineStr">
        <is>
          <t>https://www.semanticscholar.org/paper/89c7f3bf30af161a125fb246663be8ef08dbd5e9</t>
        </is>
      </c>
      <c r="H406" s="9" t="n">
        <v>2022</v>
      </c>
      <c r="I406" s="9">
        <f>TRUE()</f>
        <v/>
      </c>
      <c r="J406" s="9" t="inlineStr">
        <is>
          <t>https://dl.acm.org/doi/pdf/10.1145/3511808.3557631</t>
        </is>
      </c>
      <c r="K406" s="9" t="inlineStr">
        <is>
          <t>10.1145/3533016</t>
        </is>
      </c>
    </row>
    <row r="407" ht="262.5" customHeight="1" s="10">
      <c r="A407" s="11" t="n">
        <v>405</v>
      </c>
      <c r="B407" s="9" t="inlineStr">
        <is>
          <t>10.1155/2022/1025453</t>
        </is>
      </c>
      <c r="C407" s="12" t="inlineStr">
        <is>
          <t>Challenges and Countermeasures of Arab Immigrants and International Trade in the Era of Big Data</t>
        </is>
      </c>
      <c r="D407" s="9" t="inlineStr">
        <is>
          <t>Y. Huang;Miao Shao</t>
        </is>
      </c>
      <c r="E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F407" s="9" t="inlineStr">
        <is>
          <t>Mathematical Problems in Engineering</t>
        </is>
      </c>
      <c r="G407" s="9" t="inlineStr">
        <is>
          <t>https://www.semanticscholar.org/paper/98dd995891dc77670d95db1fcf279b5eab990cd8</t>
        </is>
      </c>
      <c r="H407" s="9" t="n">
        <v>2022</v>
      </c>
      <c r="I407" s="9">
        <f>TRUE()</f>
        <v/>
      </c>
      <c r="J407" s="9" t="inlineStr">
        <is>
          <t>https://downloads.hindawi.com/journals/mpe/2022/1025453.pdf</t>
        </is>
      </c>
      <c r="K407" s="9" t="inlineStr">
        <is>
          <t>10.1007/s11227-021-03710-x</t>
        </is>
      </c>
    </row>
    <row r="408" ht="194.3" customHeight="1" s="10">
      <c r="A408" s="11" t="n">
        <v>406</v>
      </c>
      <c r="B408" s="9" t="inlineStr">
        <is>
          <t>10.1145/3148148</t>
        </is>
      </c>
      <c r="C408" s="12" t="inlineStr">
        <is>
          <t>Quality Control in Crowdsourcing</t>
        </is>
      </c>
      <c r="D408" s="9" t="inlineStr">
        <is>
          <t>F. Daniel;Pavel Kucherbaev;C. Cappiello;B. Benatallah;Mohammad Allahbakhsh</t>
        </is>
      </c>
      <c r="E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F408" s="9" t="inlineStr">
        <is>
          <t>ACM Computing Surveys</t>
        </is>
      </c>
      <c r="G408" s="9" t="inlineStr">
        <is>
          <t>https://www.semanticscholar.org/paper/22a4a12fd84c89ddddab5e1745a403bfe5aa81c1</t>
        </is>
      </c>
      <c r="H408" s="9" t="n">
        <v>2018</v>
      </c>
      <c r="I408" s="9">
        <f>TRUE()</f>
        <v/>
      </c>
      <c r="J408" s="9" t="inlineStr">
        <is>
          <t>https://arxiv.org/pdf/1801.02546</t>
        </is>
      </c>
      <c r="K408" s="9" t="inlineStr">
        <is>
          <t>10.1007/s00778-013-0324-z</t>
        </is>
      </c>
    </row>
    <row r="409" ht="23.85" customHeight="1" s="10">
      <c r="A409" s="11" t="n">
        <v>407</v>
      </c>
      <c r="B409" s="9" t="inlineStr">
        <is>
          <t>10.1007/978-3-030-19759-9_8</t>
        </is>
      </c>
      <c r="C409" s="12" t="inlineStr">
        <is>
          <t>An Overview of Big Data Issues in Privacy-Preserving Record Linkage</t>
        </is>
      </c>
      <c r="D409" s="9" t="inlineStr">
        <is>
          <t>Dinusha Vatsalan;Dimitrios Karapiperis;A. Gkoulalas-Divanis</t>
        </is>
      </c>
      <c r="F409" s="9" t="inlineStr">
        <is>
          <t>International Workshop on Algorithmic Aspects of Cloud Computing</t>
        </is>
      </c>
      <c r="G409" s="9" t="inlineStr">
        <is>
          <t>https://www.semanticscholar.org/paper/79fe433f0b4310bda49eea8ed36819b5de281427</t>
        </is>
      </c>
      <c r="H409" s="9" t="n">
        <v>2018</v>
      </c>
      <c r="I409" s="9">
        <f>FALSE()</f>
        <v/>
      </c>
      <c r="K409" s="9" t="inlineStr">
        <is>
          <t>10.1109/ICDMW.2016.7867099</t>
        </is>
      </c>
    </row>
    <row r="410" ht="217" customHeight="1" s="10">
      <c r="A410" s="11" t="n">
        <v>408</v>
      </c>
      <c r="B410" s="9" t="inlineStr">
        <is>
          <t>10.1145/3448016.3452747</t>
        </is>
      </c>
      <c r="C410" s="12" t="inlineStr">
        <is>
          <t>BEER: Blocking for Effective Entity Resolution</t>
        </is>
      </c>
      <c r="D410" s="9" t="inlineStr">
        <is>
          <t>Sainyam Galhotra;D. Firmani;B. Saha;D. Srivastava</t>
        </is>
      </c>
      <c r="E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G410" s="9" t="inlineStr">
        <is>
          <t>https://www.semanticscholar.org/paper/7350d7c28806306af90bfe37239917911d701869</t>
        </is>
      </c>
      <c r="H410" s="9" t="n">
        <v>2021</v>
      </c>
      <c r="I410" s="9">
        <f>TRUE()</f>
        <v/>
      </c>
      <c r="J410" s="9" t="inlineStr">
        <is>
          <t>https://dl.acm.org/doi/pdf/10.1145/3448016.3452747</t>
        </is>
      </c>
      <c r="K410" s="9" t="inlineStr">
        <is>
          <t>10.1016/j.is.2020.101565</t>
        </is>
      </c>
    </row>
    <row r="411" ht="23.85" customHeight="1" s="10">
      <c r="A411" s="11" t="n">
        <v>409</v>
      </c>
      <c r="B411" s="9" t="inlineStr">
        <is>
          <t>10.1016/j.future.2022.12.007</t>
        </is>
      </c>
      <c r="C411" s="12" t="inlineStr">
        <is>
          <t>A big data platform exploiting auditable tokenization to promote good practices inside local energy communities</t>
        </is>
      </c>
      <c r="D411" s="9" t="inlineStr">
        <is>
          <t>Luca Gagliardelli;Luca Zecchini;Luca Ferretti;D. Beneventano;Giovanni Simonini;S. Bergamaschi;Mirko Orsini;L. Magnotta;Emma Mescoli;Andrea Livaldi;N. Gessa;Piero De Sabbata;Gianluca D'Agosta;F. Paolucci;Fabio Moretti</t>
        </is>
      </c>
      <c r="F411" s="9" t="inlineStr">
        <is>
          <t>Future generations computer systems</t>
        </is>
      </c>
      <c r="G411" s="9" t="inlineStr">
        <is>
          <t>https://www.semanticscholar.org/paper/541a9147b09f8448ade002c9aab53acedfa0a377</t>
        </is>
      </c>
      <c r="H411" s="9" t="n">
        <v>2022</v>
      </c>
      <c r="I411" s="9">
        <f>FALSE()</f>
        <v/>
      </c>
      <c r="K411" s="9" t="inlineStr">
        <is>
          <t>10.1016/j.is.2020.101565</t>
        </is>
      </c>
    </row>
    <row r="412" ht="182.95" customHeight="1" s="10">
      <c r="A412" s="11" t="n">
        <v>410</v>
      </c>
      <c r="B412" s="9" t="inlineStr">
        <is>
          <t>10.1145/3639363</t>
        </is>
      </c>
      <c r="C412" s="12" t="inlineStr">
        <is>
          <t>Linking Entities across Relations and Graphs</t>
        </is>
      </c>
      <c r="D412" s="9" t="inlineStr">
        <is>
          <t>W. Fan;Ping Lu;Kehan Pang;Ruochun Jin;Wenyuan Yu</t>
        </is>
      </c>
      <c r="E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F412" s="9" t="inlineStr">
        <is>
          <t>IEEE International Conference on Data Engineering</t>
        </is>
      </c>
      <c r="G412" s="9" t="inlineStr">
        <is>
          <t>https://www.semanticscholar.org/paper/7537ab20975a2c81c17a97918191e16d14b0b946</t>
        </is>
      </c>
      <c r="H412" s="9" t="n">
        <v>2022</v>
      </c>
      <c r="I412" s="9">
        <f>FALSE()</f>
        <v/>
      </c>
      <c r="K412" s="9" t="inlineStr">
        <is>
          <t>10.1016/j.is.2020.101565</t>
        </is>
      </c>
    </row>
  </sheetData>
  <autoFilter ref="A1:K412"/>
  <hyperlinks>
    <hyperlink xmlns:r="http://schemas.openxmlformats.org/officeDocument/2006/relationships" ref="J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J41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8.515625" defaultRowHeight="15" customHeight="1" zeroHeight="0" outlineLevelRow="0"/>
  <cols>
    <col width="51.97" customWidth="1" style="12" min="2" max="2"/>
    <col width="62.79" customWidth="1" style="12" min="4" max="4"/>
    <col width="7.91" customWidth="1" style="9" min="7" max="7"/>
    <col width="11.53" customWidth="1" style="9" min="16382" max="16384"/>
  </cols>
  <sheetData>
    <row r="1" ht="15" customHeight="1" s="10">
      <c r="A1" s="11" t="inlineStr">
        <is>
          <t>doi</t>
        </is>
      </c>
      <c r="B1" s="14" t="inlineStr">
        <is>
          <t>title</t>
        </is>
      </c>
      <c r="C1" s="11" t="inlineStr">
        <is>
          <t>authors</t>
        </is>
      </c>
      <c r="D1" s="14" t="inlineStr">
        <is>
          <t>abstract</t>
        </is>
      </c>
      <c r="E1" s="11" t="inlineStr">
        <is>
          <t>source</t>
        </is>
      </c>
      <c r="F1" s="11" t="inlineStr">
        <is>
          <t>url</t>
        </is>
      </c>
      <c r="G1" s="11" t="inlineStr">
        <is>
          <t>year</t>
        </is>
      </c>
      <c r="H1" s="11" t="inlineStr">
        <is>
          <t>has_pdf</t>
        </is>
      </c>
      <c r="I1" s="11" t="inlineStr">
        <is>
          <t>pdf_url</t>
        </is>
      </c>
      <c r="J1" s="11" t="inlineStr">
        <is>
          <t>referencing_paper_ids</t>
        </is>
      </c>
    </row>
    <row r="2" ht="15" customHeight="1" s="10">
      <c r="A2" s="9" t="inlineStr">
        <is>
          <t>10.14778/3149193.3149199</t>
        </is>
      </c>
      <c r="B2" s="12" t="inlineStr">
        <is>
          <t>Synthesizing Entity Matching Rules by Examples</t>
        </is>
      </c>
      <c r="C2" s="9" t="inlineStr">
        <is>
          <t>Rohit Singh;Venkata Vamsikrishna Meduri;A. Elmagarmid;S. Madden;Paolo Papotti;Jorge-Arnulfo Quiané-Ruiz;Armando Solar-Lezama;N. Tang</t>
        </is>
      </c>
      <c r="E2" s="9" t="inlineStr">
        <is>
          <t>Proceedings of the VLDB Endowment</t>
        </is>
      </c>
      <c r="F2" s="9" t="inlineStr">
        <is>
          <t>https://www.semanticscholar.org/paper/7f8a1ba888fc4ce551530914d68f23ac54ce265f</t>
        </is>
      </c>
      <c r="G2" s="9" t="n">
        <v>2017</v>
      </c>
      <c r="H2" s="9">
        <f>FALSE()</f>
        <v/>
      </c>
      <c r="J2" s="9" t="inlineStr">
        <is>
          <t>10.1145/2588555.2594511</t>
        </is>
      </c>
    </row>
    <row r="3" ht="239.75" customHeight="1" s="10">
      <c r="A3" s="9" t="inlineStr">
        <is>
          <t>10.1007/s11129-023-09272-x</t>
        </is>
      </c>
      <c r="B3" s="12" t="inlineStr">
        <is>
          <t>A high-performance turnkey system for customer lifetime value prediction in retail brands</t>
        </is>
      </c>
      <c r="C3" s="9" t="inlineStr">
        <is>
          <t>Yan Yan;Nicholas Resnick</t>
        </is>
      </c>
      <c r="D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E3" s="9" t="inlineStr">
        <is>
          <t>Quantitative Marketing and Economics</t>
        </is>
      </c>
      <c r="F3" s="9" t="inlineStr">
        <is>
          <t>https://www.semanticscholar.org/paper/0320c701b3fb1f3c8afe05efc85d30d0ed2648a6</t>
        </is>
      </c>
      <c r="G3" s="9" t="n">
        <v>2023</v>
      </c>
      <c r="H3" s="9">
        <f>TRUE()</f>
        <v/>
      </c>
      <c r="I3" s="9" t="inlineStr">
        <is>
          <t>https://link.springer.com/content/pdf/10.1007/s11129-023-09272-x.pdf</t>
        </is>
      </c>
      <c r="J3" s="9" t="inlineStr">
        <is>
          <t>10.1145/3318464.3386143</t>
        </is>
      </c>
    </row>
    <row r="4" ht="23.85" customHeight="1" s="10">
      <c r="A4" s="9" t="inlineStr">
        <is>
          <t>10.1016/J.FUTURE.2021.04.015</t>
        </is>
      </c>
      <c r="B4" s="12" t="inlineStr">
        <is>
          <t>Instance Matching in Knowledge Graphs through random walks and semantics</t>
        </is>
      </c>
      <c r="C4" s="9" t="inlineStr">
        <is>
          <t>A. Assi;Wajdi Dhifli</t>
        </is>
      </c>
      <c r="E4" s="9" t="inlineStr">
        <is>
          <t>Future generations computer systems</t>
        </is>
      </c>
      <c r="F4" s="9" t="inlineStr">
        <is>
          <t>https://www.semanticscholar.org/paper/666841b135322dba64d685fa659d54d821f0b4af</t>
        </is>
      </c>
      <c r="G4" s="9" t="n">
        <v>2021</v>
      </c>
      <c r="H4" s="9">
        <f>TRUE()</f>
        <v/>
      </c>
      <c r="I4" s="9" t="inlineStr">
        <is>
          <t>https://www.sciencedirect.com/science/article/am/pii/S0167739X21001369</t>
        </is>
      </c>
      <c r="J4" s="9" t="inlineStr">
        <is>
          <t>10.1587/TRANSINF.2015EDP7392</t>
        </is>
      </c>
    </row>
    <row r="5" ht="273.85" customHeight="1" s="10">
      <c r="A5" s="9" t="inlineStr">
        <is>
          <t>10.1111/coin.12214</t>
        </is>
      </c>
      <c r="B5" s="12" t="inlineStr">
        <is>
          <t>An innovative hybrid approach for extracting named entities from unstructured text data</t>
        </is>
      </c>
      <c r="C5" s="9" t="inlineStr">
        <is>
          <t>Anu Thomas;S. Sangeetha</t>
        </is>
      </c>
      <c r="D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E5" s="9" t="inlineStr">
        <is>
          <t>International Conference on Climate Informatics</t>
        </is>
      </c>
      <c r="F5" s="9" t="inlineStr">
        <is>
          <t>https://www.semanticscholar.org/paper/73209b2797cf5eeb010f64cc47cd159be8255d13</t>
        </is>
      </c>
      <c r="G5" s="9" t="n">
        <v>2019</v>
      </c>
      <c r="H5" s="9">
        <f>FALSE()</f>
        <v/>
      </c>
      <c r="J5" s="9" t="inlineStr">
        <is>
          <t>10.1007/978-3-319-46565-4_2</t>
        </is>
      </c>
    </row>
    <row r="6" ht="171.55" customHeight="1" s="10">
      <c r="A6" s="9" t="inlineStr">
        <is>
          <t>10.1145/3460210.3493580</t>
        </is>
      </c>
      <c r="B6" s="12" t="inlineStr">
        <is>
          <t>Generating Explainable Abstractions for Wikidata Entities</t>
        </is>
      </c>
      <c r="C6" s="9" t="inlineStr">
        <is>
          <t>Nicholas Klein;Filip Ilievski;Pedro A. Szekely</t>
        </is>
      </c>
      <c r="D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E6" s="9" t="inlineStr">
        <is>
          <t>International Conference on Knowledge Capture</t>
        </is>
      </c>
      <c r="F6" s="9" t="inlineStr">
        <is>
          <t>https://www.semanticscholar.org/paper/a3e95d81107f54ef1fe1aac97e9cf733a0743424</t>
        </is>
      </c>
      <c r="G6" s="9" t="n">
        <v>2021</v>
      </c>
      <c r="H6" s="9">
        <f>TRUE()</f>
        <v/>
      </c>
      <c r="I6" s="9" t="inlineStr">
        <is>
          <t>https://dl.acm.org/doi/pdf/10.1145/3460210.3493580</t>
        </is>
      </c>
      <c r="J6" s="9" t="inlineStr">
        <is>
          <t>10.1145/2623330.2623685</t>
        </is>
      </c>
    </row>
    <row r="7" ht="171.55" customHeight="1" s="10">
      <c r="A7" s="9" t="inlineStr">
        <is>
          <t>10.14778/3554821.3554823</t>
        </is>
      </c>
      <c r="B7" s="12" t="inlineStr">
        <is>
          <t>Frost: A Platform for Benchmarking and Exploring Data Matching Results</t>
        </is>
      </c>
      <c r="C7" s="9" t="inlineStr">
        <is>
          <t>M. Graf;Lukasz Laskowski;Florian Papsdorf;Florian Sold;Roland Gremmelspacher;Felix Naumann;Fabian Panse</t>
        </is>
      </c>
      <c r="D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E7" s="9" t="inlineStr">
        <is>
          <t>Proceedings of the VLDB Endowment</t>
        </is>
      </c>
      <c r="F7" s="9" t="inlineStr">
        <is>
          <t>https://www.semanticscholar.org/paper/cae52c717a1353b25baea4780c5ad5afb0356127</t>
        </is>
      </c>
      <c r="G7" s="9" t="n">
        <v>2021</v>
      </c>
      <c r="H7" s="9">
        <f>TRUE()</f>
        <v/>
      </c>
      <c r="I7" s="9" t="inlineStr">
        <is>
          <t>https://arxiv.org/pdf/2107.10590</t>
        </is>
      </c>
      <c r="J7" s="9" t="inlineStr">
        <is>
          <t>10.1016/j.is.2020.101565;10.1145/2588555.2594511</t>
        </is>
      </c>
    </row>
    <row r="8" ht="23.85" customHeight="1" s="10">
      <c r="A8" s="9" t="inlineStr">
        <is>
          <t>10.1186/s40537-021-00468-0</t>
        </is>
      </c>
      <c r="B8" s="12" t="inlineStr">
        <is>
          <t>Big data quality framework: a holistic approach to continuous quality management</t>
        </is>
      </c>
      <c r="C8" s="9" t="inlineStr">
        <is>
          <t>Ikbal Taleb;M. Serhani;Chafik Bouhaddioui;R. Dssouli</t>
        </is>
      </c>
      <c r="E8" s="9" t="inlineStr">
        <is>
          <t>Journal of Big Data</t>
        </is>
      </c>
      <c r="F8" s="9" t="inlineStr">
        <is>
          <t>https://www.semanticscholar.org/paper/8f0d7df1e34867682d0816a38ef4a9bf4a74509c</t>
        </is>
      </c>
      <c r="G8" s="9" t="n">
        <v>2021</v>
      </c>
      <c r="H8" s="9">
        <f>FALSE()</f>
        <v/>
      </c>
      <c r="J8" s="9" t="inlineStr">
        <is>
          <t>10.1145/2588555.2594511</t>
        </is>
      </c>
    </row>
    <row r="9" ht="342" customHeight="1" s="10">
      <c r="A9" s="9" t="inlineStr">
        <is>
          <t>10.1186/s12967-020-02678-1</t>
        </is>
      </c>
      <c r="B9" s="12" t="inlineStr">
        <is>
          <t>Optimization of the Mainzelliste software for fast privacy-preserving record linkage</t>
        </is>
      </c>
      <c r="C9" s="9" t="inlineStr">
        <is>
          <t>Florens Rohde;Martin Franke;Ziad Sehili;M. Lablans;E. Rahm</t>
        </is>
      </c>
      <c r="D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E9" s="9" t="inlineStr">
        <is>
          <t>Journal of Translational Medicine</t>
        </is>
      </c>
      <c r="F9" s="9" t="inlineStr">
        <is>
          <t>https://www.semanticscholar.org/paper/5bf2a90c9c8a072bd0846bba96b7bdc1711f0358</t>
        </is>
      </c>
      <c r="G9" s="9" t="n">
        <v>2021</v>
      </c>
      <c r="H9" s="9">
        <f>TRUE()</f>
        <v/>
      </c>
      <c r="I9" s="9" t="inlineStr">
        <is>
          <t>https://translational-medicine.biomedcentral.com/track/pdf/10.1186/s12967-020-02678-1</t>
        </is>
      </c>
      <c r="J9" s="9" t="inlineStr">
        <is>
          <t>10.1109/ICDMW.2016.7867099;10.5220/0006682701950203</t>
        </is>
      </c>
    </row>
    <row r="10" ht="285.2" customHeight="1" s="10">
      <c r="A10" s="9" t="inlineStr">
        <is>
          <t>10.1038/s41598-025-11932-9</t>
        </is>
      </c>
      <c r="B10" s="12" t="inlineStr">
        <is>
          <t>Contextual semantics graph attention network model for entity resolution</t>
        </is>
      </c>
      <c r="C10" s="9" t="inlineStr">
        <is>
          <t>Xiaojun Li;Shuai Fan;Junping Yao;Haifeng Sun</t>
        </is>
      </c>
      <c r="D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E10" s="9" t="inlineStr">
        <is>
          <t>Scientific Reports</t>
        </is>
      </c>
      <c r="F10" s="9" t="inlineStr">
        <is>
          <t>https://www.semanticscholar.org/paper/a9edea61f28b7ddc92c79d65c62ed34cbee7ac91</t>
        </is>
      </c>
      <c r="G10" s="9" t="n">
        <v>2025</v>
      </c>
      <c r="H10" s="9">
        <f>FALSE()</f>
        <v/>
      </c>
      <c r="J10" s="9" t="inlineStr">
        <is>
          <t>10.1145/3580305.3599266</t>
        </is>
      </c>
    </row>
    <row r="11" ht="15" customHeight="1" s="10">
      <c r="A11" s="9" t="inlineStr">
        <is>
          <t>10.4230/OASIcs.LDK.2019.14</t>
        </is>
      </c>
      <c r="B11" s="12" t="inlineStr">
        <is>
          <t>Name Variants for Improving Entity Discovery and Linking</t>
        </is>
      </c>
      <c r="C11" s="9" t="inlineStr">
        <is>
          <t>A. Weichselbraun;P. Kuntschik;Adrian M. P. Braşoveanu</t>
        </is>
      </c>
      <c r="E11" s="9" t="inlineStr">
        <is>
          <t>International Conference on Language, Data, and Knowledge</t>
        </is>
      </c>
      <c r="F11" s="9" t="inlineStr">
        <is>
          <t>https://www.semanticscholar.org/paper/688a8b4c7120d96c383ead91e0783c4f5fba9881</t>
        </is>
      </c>
      <c r="G11" s="9" t="n">
        <v>2019</v>
      </c>
      <c r="H11" s="9">
        <f>FALSE()</f>
        <v/>
      </c>
      <c r="J11" s="9" t="inlineStr">
        <is>
          <t>10.1007/978-3-319-46565-4_2</t>
        </is>
      </c>
    </row>
    <row r="12" ht="23.85" customHeight="1" s="10">
      <c r="A12" s="9" t="inlineStr">
        <is>
          <t>10.1007/s11227-021-04243-z</t>
        </is>
      </c>
      <c r="B12" s="12" t="inlineStr">
        <is>
          <t>An extended visual methods to perform data cluster assessment in distributed data systems</t>
        </is>
      </c>
      <c r="C12" s="9" t="inlineStr">
        <is>
          <t>K. S. Reddy;K. Prasad;G. Kamatam;N. Reddy</t>
        </is>
      </c>
      <c r="E12" s="9" t="inlineStr">
        <is>
          <t>Journal of Supercomputing</t>
        </is>
      </c>
      <c r="F12" s="9" t="inlineStr">
        <is>
          <t>https://www.semanticscholar.org/paper/0d85b3ca710458e67993cf8a0f72ea035b0fe81b</t>
        </is>
      </c>
      <c r="G12" s="9" t="n">
        <v>2022</v>
      </c>
      <c r="H12" s="9">
        <f>FALSE()</f>
        <v/>
      </c>
      <c r="J12" s="9" t="inlineStr">
        <is>
          <t>10.1007/s11227-021-03710-x</t>
        </is>
      </c>
    </row>
    <row r="13" ht="273.85" customHeight="1" s="10">
      <c r="A13" s="9" t="inlineStr">
        <is>
          <t>10.1145/3324473</t>
        </is>
      </c>
      <c r="B13" s="12" t="inlineStr">
        <is>
          <t>Unsupervised Approaches for Textual Semantic Annotation, A Survey</t>
        </is>
      </c>
      <c r="C13" s="9" t="inlineStr">
        <is>
          <t>Xiaofeng Liao;Zhiming Zhao</t>
        </is>
      </c>
      <c r="D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E13" s="9" t="inlineStr">
        <is>
          <t>ACM Computing Surveys</t>
        </is>
      </c>
      <c r="F13" s="9" t="inlineStr">
        <is>
          <t>https://www.semanticscholar.org/paper/662cf98bc0f14cc97c11e875c0ac36f6f695a312</t>
        </is>
      </c>
      <c r="G13" s="9" t="n">
        <v>2019</v>
      </c>
      <c r="H13" s="9">
        <f>TRUE()</f>
        <v/>
      </c>
      <c r="I13" s="9" t="inlineStr">
        <is>
          <t>https://dl.acm.org/doi/pdf/10.1145/3324473</t>
        </is>
      </c>
      <c r="J13" s="9" t="inlineStr">
        <is>
          <t>10.1142/S0218213013500188</t>
        </is>
      </c>
    </row>
    <row r="14" ht="148.85" customHeight="1" s="10">
      <c r="A14" s="9" t="inlineStr">
        <is>
          <t>10.1145/2897350.2897352</t>
        </is>
      </c>
      <c r="B14" s="12" t="inlineStr">
        <is>
          <t>A Survey on Truth Discovery</t>
        </is>
      </c>
      <c r="C14" s="9" t="inlineStr">
        <is>
          <t>Yaliang Li;Jing Gao;Chuishi Meng;Qi Li;Lu Su;Bo Zhao;Wei Fan;Jiawei Han</t>
        </is>
      </c>
      <c r="D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F14" s="9" t="inlineStr">
        <is>
          <t>https://www.semanticscholar.org/paper/6447bfcda1dfb2fa8484683711af92b7cbaeca2b</t>
        </is>
      </c>
      <c r="G14" s="9" t="n">
        <v>2015</v>
      </c>
      <c r="H14" s="9">
        <f>FALSE()</f>
        <v/>
      </c>
      <c r="J14" s="9" t="inlineStr">
        <is>
          <t>10.1145/2623330.2623685</t>
        </is>
      </c>
    </row>
    <row r="15" ht="194.3" customHeight="1" s="10">
      <c r="A15" s="9" t="inlineStr">
        <is>
          <t>10.3233/SW-222986</t>
        </is>
      </c>
      <c r="B15" s="12" t="inlineStr">
        <is>
          <t>Neural Entity Linking: A Survey of Models based on Deep Learning</t>
        </is>
      </c>
      <c r="C15" s="9" t="inlineStr">
        <is>
          <t>Ozge Sevgili;Artem Shelmanov;Mikhail Arkhipov;Alexander Panchenko;Christian Biemann</t>
        </is>
      </c>
      <c r="D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F15" s="9" t="inlineStr">
        <is>
          <t>https://www.semanticscholar.org/paper/3809fc1545f9876efd3cf8737662e2f88c609788</t>
        </is>
      </c>
      <c r="G15" s="9" t="n">
        <v>2020</v>
      </c>
      <c r="H15" s="9">
        <f>TRUE()</f>
        <v/>
      </c>
      <c r="I15" s="9" t="inlineStr">
        <is>
          <t>https://content.iospress.com:443/download/semantic-web/sw222986?id=semantic-web%2Fsw222986</t>
        </is>
      </c>
      <c r="J15" s="9" t="inlineStr">
        <is>
          <t>10.1145/3327964.3328499</t>
        </is>
      </c>
    </row>
    <row r="16" ht="23.85" customHeight="1" s="10">
      <c r="A16" s="9" t="inlineStr">
        <is>
          <t>10.1016/j.eswa.2017.03.010</t>
        </is>
      </c>
      <c r="B16" s="12" t="inlineStr">
        <is>
          <t>Entity reconciliation in big data sources: A systematic mapping study</t>
        </is>
      </c>
      <c r="C16" s="9" t="inlineStr">
        <is>
          <t>J. G. Enríquez;Francisco José Domínguez Mayo;María José Escalona Cuaresma;M. Ross;G. Staples</t>
        </is>
      </c>
      <c r="E16" s="9" t="inlineStr">
        <is>
          <t>Expert systems with applications</t>
        </is>
      </c>
      <c r="F16" s="9" t="inlineStr">
        <is>
          <t>https://www.semanticscholar.org/paper/261ff9464ac37edac754428949c1d9c3b7857781</t>
        </is>
      </c>
      <c r="G16" s="9" t="n">
        <v>2017</v>
      </c>
      <c r="H16" s="9">
        <f>TRUE()</f>
        <v/>
      </c>
      <c r="I16" s="9" t="inlineStr">
        <is>
          <t>https://idus.us.es/bitstream/11441/69209/1/EnriquezEtAl2017.pdf</t>
        </is>
      </c>
      <c r="J16" s="9" t="inlineStr">
        <is>
          <t>10.1587/TRANSINF.2015EDP7392</t>
        </is>
      </c>
    </row>
    <row r="17" ht="23.85" customHeight="1" s="10">
      <c r="A17" s="9" t="inlineStr">
        <is>
          <t>10.1007/978-3-662-49192-8_7</t>
        </is>
      </c>
      <c r="B17" s="12" t="inlineStr">
        <is>
          <t>Pay-as-you-go Data Integration: Experiences and Recurring Themes</t>
        </is>
      </c>
      <c r="C17" s="9" t="inlineStr">
        <is>
          <t>N. Paton;Khalid Belhajjame;S. Embury;A. Fernandes;Ruhaila Maskat</t>
        </is>
      </c>
      <c r="E17" s="9" t="inlineStr">
        <is>
          <t>Conference on Current Trends in Theory and Practice of Informatics</t>
        </is>
      </c>
      <c r="F17" s="9" t="inlineStr">
        <is>
          <t>https://www.semanticscholar.org/paper/04a40b338207fa5a4800ce69dbba3f47a2d515fd</t>
        </is>
      </c>
      <c r="G17" s="9" t="n">
        <v>2016</v>
      </c>
      <c r="H17" s="9">
        <f>FALSE()</f>
        <v/>
      </c>
      <c r="J17" s="9" t="inlineStr">
        <is>
          <t>10.1007/s00778-013-0324-z</t>
        </is>
      </c>
    </row>
    <row r="18" ht="15" customHeight="1" s="10">
      <c r="A18" s="9" t="inlineStr">
        <is>
          <t>10.48550/arXiv.2504.01557</t>
        </is>
      </c>
      <c r="B18" s="12" t="inlineStr">
        <is>
          <t>FastER: Fast On-Demand Entity Resolution in Property Graphs</t>
        </is>
      </c>
      <c r="C18" s="9" t="inlineStr">
        <is>
          <t>Shujing Wang;Selasi Kwashie;Michael Bewong;Junwei Hu;V. Nofong;Shiqi Miao;Zaiwen Feng</t>
        </is>
      </c>
      <c r="E18" s="9" t="inlineStr">
        <is>
          <t>arXiv.org</t>
        </is>
      </c>
      <c r="F18" s="9" t="inlineStr">
        <is>
          <t>https://www.semanticscholar.org/paper/0fe018ed726c245f7a294e834ee44a5664659d94</t>
        </is>
      </c>
      <c r="G18" s="9" t="n">
        <v>2025</v>
      </c>
      <c r="H18" s="9">
        <f>FALSE()</f>
        <v/>
      </c>
      <c r="J18" s="9" t="inlineStr">
        <is>
          <t>10.1016/j.is.2020.101565</t>
        </is>
      </c>
    </row>
    <row r="19" ht="23.85" customHeight="1" s="10">
      <c r="A19" s="9" t="inlineStr">
        <is>
          <t>10.1016/J.WEBSEM.2017.07.001</t>
        </is>
      </c>
      <c r="B19" s="12" t="inlineStr">
        <is>
          <t>Enhancing answer completeness of SPARQL queries via crowdsourcing</t>
        </is>
      </c>
      <c r="C19" s="9" t="inlineStr">
        <is>
          <t>Maribel Acosta;E. Simperl;Fabian Flöck;Maria-Esther Vidal</t>
        </is>
      </c>
      <c r="E19" s="9" t="inlineStr">
        <is>
          <t>Journal of Web Semantics</t>
        </is>
      </c>
      <c r="F19" s="9" t="inlineStr">
        <is>
          <t>https://www.semanticscholar.org/paper/96ffd31749530ad82a25a9579948f6e4ddd158b5</t>
        </is>
      </c>
      <c r="G19" s="9" t="n">
        <v>2017</v>
      </c>
      <c r="H19" s="9">
        <f>TRUE()</f>
        <v/>
      </c>
      <c r="I19" s="9" t="inlineStr">
        <is>
          <t>https://kclpure.kcl.ac.uk/portal/files/142811121/1_s2.0_S1570826817300306_main.pdf</t>
        </is>
      </c>
      <c r="J19" s="9" t="inlineStr">
        <is>
          <t>10.1007/s00778-013-0324-z</t>
        </is>
      </c>
    </row>
    <row r="20" ht="160.2" customHeight="1" s="10">
      <c r="A20" s="9" t="inlineStr">
        <is>
          <t>10.48550/arXiv.2408.06961</t>
        </is>
      </c>
      <c r="B20" s="12" t="inlineStr">
        <is>
          <t>ASPEN: ASP-Based System for Collective Entity Resolution</t>
        </is>
      </c>
      <c r="C20" s="9" t="inlineStr">
        <is>
          <t>Zhiliang Xiang;Meghyn Bienvenu;Gianluca Cima;V'ictor Guti'errez-Basulto;Yazm'in Ib'anez-Garc'ia</t>
        </is>
      </c>
      <c r="D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E20" s="9" t="inlineStr">
        <is>
          <t>International Conference on Principles of Knowledge Representation and Reasoning</t>
        </is>
      </c>
      <c r="F20" s="9" t="inlineStr">
        <is>
          <t>https://www.semanticscholar.org/paper/2b54a4339e6583c730c42e19d44aaffe2a3e3fb6</t>
        </is>
      </c>
      <c r="G20" s="9" t="n">
        <v>2024</v>
      </c>
      <c r="H20" s="9">
        <f>FALSE()</f>
        <v/>
      </c>
      <c r="J20" s="9" t="inlineStr">
        <is>
          <t>10.1109/BigData59044.2023.10386556;10.1016/j.is.2020.101565</t>
        </is>
      </c>
    </row>
    <row r="21" ht="239.75" customHeight="1" s="10">
      <c r="A21" s="9" t="inlineStr">
        <is>
          <t>10.3390/app11219884</t>
        </is>
      </c>
      <c r="B21" s="12" t="inlineStr">
        <is>
          <t>FONDUE: A Framework for Node Disambiguation and Deduplication Using Network Embeddings</t>
        </is>
      </c>
      <c r="C21" s="9" t="inlineStr">
        <is>
          <t>Ahmad Mel;Bo Kang;Jefrey Lijffijt;Tijl De Bie</t>
        </is>
      </c>
      <c r="D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E21" s="9" t="inlineStr">
        <is>
          <t>Applied Sciences</t>
        </is>
      </c>
      <c r="F21" s="9" t="inlineStr">
        <is>
          <t>https://www.semanticscholar.org/paper/3a79451707635ec2dc126040e1d966b9a087c07f</t>
        </is>
      </c>
      <c r="G21" s="9" t="n">
        <v>2021</v>
      </c>
      <c r="H21" s="9">
        <f>TRUE()</f>
        <v/>
      </c>
      <c r="I21" s="9" t="inlineStr">
        <is>
          <t>https://www.mdpi.com/2076-3417/11/21/9884/pdf?version=1635231105</t>
        </is>
      </c>
      <c r="J21" s="9" t="inlineStr">
        <is>
          <t>10.1145/3327964.3328499</t>
        </is>
      </c>
    </row>
    <row r="22" ht="15" customHeight="1" s="10">
      <c r="A22" s="9" t="inlineStr">
        <is>
          <t>10.1007/978-3-319-18341-1_3</t>
        </is>
      </c>
      <c r="B22" s="12" t="inlineStr">
        <is>
          <t>Crowdsourcing Fundamentals: Definition and Typology</t>
        </is>
      </c>
      <c r="C22" s="9" t="inlineStr">
        <is>
          <t>Enrique Estellés-Arolas;Raul Navarro-Giner;Fernando González-Ladrón-de-Guevara</t>
        </is>
      </c>
      <c r="F22" s="9" t="inlineStr">
        <is>
          <t>https://www.semanticscholar.org/paper/1576c3196a75d145eaa5062f67a251f3be56a7c5</t>
        </is>
      </c>
      <c r="G22" s="9" t="n">
        <v>2015</v>
      </c>
      <c r="H22" s="9">
        <f>FALSE()</f>
        <v/>
      </c>
      <c r="J22" s="9" t="inlineStr">
        <is>
          <t>10.1007/s00778-013-0324-z</t>
        </is>
      </c>
    </row>
    <row r="23" ht="23.85" customHeight="1" s="10">
      <c r="A23" s="9" t="inlineStr">
        <is>
          <t>10.1016/j.jksuci.2023.101571</t>
        </is>
      </c>
      <c r="B23" s="12" t="inlineStr">
        <is>
          <t>A comprehensive survey of fake news in social networks: Attributes, features, and detection approaches</t>
        </is>
      </c>
      <c r="C23" s="9" t="inlineStr">
        <is>
          <t>Medeswara Rao Kondamudi;Somya Ranjan Sahoo;Lokesh Chouhan;Nandakishor Yadav</t>
        </is>
      </c>
      <c r="E23" s="9" t="inlineStr">
        <is>
          <t>Journal of King Saud University: Computer and Information Sciences</t>
        </is>
      </c>
      <c r="F23" s="9" t="inlineStr">
        <is>
          <t>https://www.semanticscholar.org/paper/afb6a80136fa5af7518e772bdf72ec1ad0a01235</t>
        </is>
      </c>
      <c r="G23" s="9" t="n">
        <v>2023</v>
      </c>
      <c r="H23" s="9">
        <f>TRUE()</f>
        <v/>
      </c>
      <c r="I23" s="9" t="inlineStr">
        <is>
          <t>https://doi.org/10.1016/j.jksuci.2023.101571</t>
        </is>
      </c>
      <c r="J23" s="9" t="inlineStr">
        <is>
          <t>10.1145/3533016</t>
        </is>
      </c>
    </row>
    <row r="24" ht="160.2" customHeight="1" s="10">
      <c r="A24" s="9" t="inlineStr">
        <is>
          <t>10.1117/12.3031934</t>
        </is>
      </c>
      <c r="B24" s="12" t="inlineStr">
        <is>
          <t>Enhancing entity resolution with multichannel BERT: a comprehensive approach</t>
        </is>
      </c>
      <c r="C24" s="9" t="inlineStr">
        <is>
          <t>Mingming Geng</t>
        </is>
      </c>
      <c r="D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F24" s="9" t="inlineStr">
        <is>
          <t>https://www.semanticscholar.org/paper/3da2cd55c19e86f764f09daba1ccd8acd409d6d4</t>
        </is>
      </c>
      <c r="G24" s="9" t="n">
        <v>2024</v>
      </c>
      <c r="H24" s="9">
        <f>FALSE()</f>
        <v/>
      </c>
      <c r="J24" s="9" t="inlineStr">
        <is>
          <t>10.1145/3533016;10.1145/2588555.2594511</t>
        </is>
      </c>
    </row>
    <row r="25" ht="194.3" customHeight="1" s="10">
      <c r="A25" s="9" t="inlineStr">
        <is>
          <t>10.48550/arXiv.2410.23676</t>
        </is>
      </c>
      <c r="B25" s="12" t="inlineStr">
        <is>
          <t>Web-Scale Visual Entity Recognition: An LLM-Driven Data Approach</t>
        </is>
      </c>
      <c r="C25" s="9" t="inlineStr">
        <is>
          <t>Mathilde Caron;Alireza Fathi;Cordelia Schmid;Ahmet Iscen</t>
        </is>
      </c>
      <c r="D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E25" s="9" t="inlineStr">
        <is>
          <t>Neural Information Processing Systems</t>
        </is>
      </c>
      <c r="F25" s="9" t="inlineStr">
        <is>
          <t>https://www.semanticscholar.org/paper/a3d0ee958395e3208d75c9d010ccf52c9dfad4e2</t>
        </is>
      </c>
      <c r="G25" s="9" t="n">
        <v>2024</v>
      </c>
      <c r="H25" s="9">
        <f>FALSE()</f>
        <v/>
      </c>
      <c r="J25" s="9" t="inlineStr">
        <is>
          <t>10.48550/arXiv.2306.12725</t>
        </is>
      </c>
    </row>
    <row r="26" ht="148.85" customHeight="1" s="10">
      <c r="A26" s="9" t="inlineStr">
        <is>
          <t>10.5220/0013483700003929</t>
        </is>
      </c>
      <c r="B26" s="12" t="inlineStr">
        <is>
          <t>EM-Join: Efficient Entity Matching Using Embedding-Based Similarity Join</t>
        </is>
      </c>
      <c r="C26" s="9" t="inlineStr">
        <is>
          <t>D. Santana;P. Lima;Leonardo Ribeiro</t>
        </is>
      </c>
      <c r="D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E26" s="9" t="inlineStr">
        <is>
          <t>International Conference on Enterprise Information Systems</t>
        </is>
      </c>
      <c r="F26" s="9" t="inlineStr">
        <is>
          <t>https://www.semanticscholar.org/paper/db230646bbed97a4b475311e71698b58a33afe5a</t>
        </is>
      </c>
      <c r="G26" s="9" t="n">
        <v>2025</v>
      </c>
      <c r="H26" s="9">
        <f>FALSE()</f>
        <v/>
      </c>
      <c r="J26" s="9" t="inlineStr">
        <is>
          <t>10.1007/s00778-023-00779-z</t>
        </is>
      </c>
    </row>
    <row r="27" ht="228.4" customHeight="1" s="10">
      <c r="A27" s="9" t="inlineStr">
        <is>
          <t>10.3233/FAIA250241</t>
        </is>
      </c>
      <c r="B27" s="12" t="inlineStr">
        <is>
          <t>Mutual Understanding between People and Systems via Neurosymbolic AI and Knowledge Graphs</t>
        </is>
      </c>
      <c r="C27" s="9" t="inlineStr">
        <is>
          <t>Irene Celino;Mario Scrocca;Agnese Chiatti</t>
        </is>
      </c>
      <c r="D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E27" s="9" t="inlineStr">
        <is>
          <t>arXiv.org</t>
        </is>
      </c>
      <c r="F27" s="9" t="inlineStr">
        <is>
          <t>https://www.semanticscholar.org/paper/e283824c8f8af05ce5ad1a41e6996b30a78864ad</t>
        </is>
      </c>
      <c r="G27" s="9" t="n">
        <v>2025</v>
      </c>
      <c r="H27" s="9">
        <f>FALSE()</f>
        <v/>
      </c>
      <c r="J27" s="9" t="inlineStr">
        <is>
          <t>10.48550/arXiv.2306.12725</t>
        </is>
      </c>
    </row>
    <row r="28" ht="217" customHeight="1" s="10">
      <c r="A28" s="9" t="inlineStr">
        <is>
          <t>10.1109/ICDEW67478.2025.00006</t>
        </is>
      </c>
      <c r="B28" s="12" t="inlineStr">
        <is>
          <t>Fine-Tuning Large Language Models for Entity Matching</t>
        </is>
      </c>
      <c r="C28" s="9" t="inlineStr">
        <is>
          <t>Aaron Steiner;R. Peeters;Christian Bizer</t>
        </is>
      </c>
      <c r="D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F28" s="9" t="inlineStr">
        <is>
          <t>https://www.semanticscholar.org/paper/6d57fd83137ff737e8d15a75ff8639700e97c4a0</t>
        </is>
      </c>
      <c r="G28" s="9" t="n">
        <v>2024</v>
      </c>
      <c r="H28" s="9">
        <f>FALSE()</f>
        <v/>
      </c>
      <c r="J28" s="9" t="inlineStr">
        <is>
          <t>10.1007/s44163-024-00159-8</t>
        </is>
      </c>
    </row>
    <row r="29" ht="194.3" customHeight="1" s="10">
      <c r="A29" s="9" t="inlineStr">
        <is>
          <t>10.1109/ETFA61755.2024.10711085</t>
        </is>
      </c>
      <c r="B29" s="12" t="inlineStr">
        <is>
          <t>An Ensemble Learning Approach to Automated Mapping of Process Instrumentation Tag Names</t>
        </is>
      </c>
      <c r="C29" s="9" t="inlineStr">
        <is>
          <t>Philipp Warter;Simone Smeraldo;Axel Busboom;Arnau Serra Noguera;Stefan Bendisch;Hristo Hriskov</t>
        </is>
      </c>
      <c r="D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E29" s="9" t="inlineStr">
        <is>
          <t>IEEE International Conference on Emerging Technologies and Factory Automation</t>
        </is>
      </c>
      <c r="F29" s="9" t="inlineStr">
        <is>
          <t>https://www.semanticscholar.org/paper/6dbd5f58072da257dc02c381d571179f03e07ff3</t>
        </is>
      </c>
      <c r="G29" s="9" t="n">
        <v>2024</v>
      </c>
      <c r="H29" s="9">
        <f>FALSE()</f>
        <v/>
      </c>
      <c r="J29" s="9" t="inlineStr">
        <is>
          <t>10.1145/3318464.3386143</t>
        </is>
      </c>
    </row>
    <row r="30" ht="80.65000000000001" customHeight="1" s="10">
      <c r="A30" s="9" t="inlineStr">
        <is>
          <t>10.48550/arXiv.2410.01978</t>
        </is>
      </c>
      <c r="B30" s="12" t="inlineStr">
        <is>
          <t>LLM+KG@VLDB'24 Workshop Summary</t>
        </is>
      </c>
      <c r="C30" s="9" t="inlineStr">
        <is>
          <t>Arijit Khan;Tianxing Wu;Xi Chen</t>
        </is>
      </c>
      <c r="D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E30" s="9" t="inlineStr">
        <is>
          <t>arXiv.org</t>
        </is>
      </c>
      <c r="F30" s="9" t="inlineStr">
        <is>
          <t>https://www.semanticscholar.org/paper/371689e4350bbdf65fe470780ed9df955b49eab5</t>
        </is>
      </c>
      <c r="G30" s="9" t="n">
        <v>2024</v>
      </c>
      <c r="H30" s="9">
        <f>FALSE()</f>
        <v/>
      </c>
      <c r="J30" s="9" t="inlineStr">
        <is>
          <t>10.1007/s00778-022-00745-1</t>
        </is>
      </c>
    </row>
    <row r="31" ht="228.4" customHeight="1" s="10">
      <c r="A31" s="9" t="inlineStr">
        <is>
          <t>10.1609/aaai.v29i2.19064</t>
        </is>
      </c>
      <c r="B31" s="12" t="inlineStr">
        <is>
          <t>SKILL: A System for Skill Identification and Normalization</t>
        </is>
      </c>
      <c r="C31" s="9" t="inlineStr">
        <is>
          <t>Meng Zhao;F. Javed;Ferosh Jacob;Matt McNair</t>
        </is>
      </c>
      <c r="D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E31" s="9" t="inlineStr">
        <is>
          <t>AAAI Conference on Artificial Intelligence</t>
        </is>
      </c>
      <c r="F31" s="9" t="inlineStr">
        <is>
          <t>https://www.semanticscholar.org/paper/bfd50521466808d022940fbcfe09e1835ae97822</t>
        </is>
      </c>
      <c r="G31" s="9" t="n">
        <v>2015</v>
      </c>
      <c r="H31" s="9">
        <f>FALSE()</f>
        <v/>
      </c>
      <c r="J31" s="9" t="inlineStr">
        <is>
          <t>10.1007/s00778-013-0324-z</t>
        </is>
      </c>
    </row>
    <row r="32" ht="15" customHeight="1" s="10">
      <c r="A32" s="9" t="inlineStr">
        <is>
          <t>10.1016/j.jbi.2022.104094</t>
        </is>
      </c>
      <c r="B32" s="12" t="inlineStr">
        <is>
          <t>FIRLA: a Fast Incremental Record Linkage Algorithm</t>
        </is>
      </c>
      <c r="C32" s="9" t="inlineStr">
        <is>
          <t>Ahmed H. Soliman;S. Rajasekaran</t>
        </is>
      </c>
      <c r="E32" s="9" t="inlineStr">
        <is>
          <t>Journal of Biomedical Informatics</t>
        </is>
      </c>
      <c r="F32" s="9" t="inlineStr">
        <is>
          <t>https://www.semanticscholar.org/paper/eda66d57baf88a2395eb93c0e37ac169ccd5b5d9</t>
        </is>
      </c>
      <c r="G32" s="9" t="n">
        <v>2022</v>
      </c>
      <c r="H32" s="9">
        <f>TRUE()</f>
        <v/>
      </c>
      <c r="I32" s="9" t="inlineStr">
        <is>
          <t>https://doi.org/10.1016/j.jbi.2022.104094</t>
        </is>
      </c>
      <c r="J32" s="9" t="inlineStr">
        <is>
          <t>10.1109/ICDMW.2016.7867099</t>
        </is>
      </c>
    </row>
    <row r="33" ht="239.75" customHeight="1" s="10">
      <c r="A33" s="9" t="inlineStr">
        <is>
          <t>10.48550/arXiv.2506.02509</t>
        </is>
      </c>
      <c r="B33" s="12" t="inlineStr">
        <is>
          <t>In-context Clustering-based Entity Resolution with Large Language Models: A Design Space Exploration</t>
        </is>
      </c>
      <c r="C33" s="9" t="inlineStr">
        <is>
          <t>Jiajie Fu;Haitong Tang;Arijit Khan;S. Mehrotra;Xiangyu Ke;Yunjun Gao</t>
        </is>
      </c>
      <c r="D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E33" s="9" t="inlineStr">
        <is>
          <t>arXiv.org</t>
        </is>
      </c>
      <c r="F33" s="9" t="inlineStr">
        <is>
          <t>https://www.semanticscholar.org/paper/907ce8049f64839047e07e41dc90663fd9fa12b5</t>
        </is>
      </c>
      <c r="G33" s="9" t="n">
        <v>2025</v>
      </c>
      <c r="H33" s="9">
        <f>FALSE()</f>
        <v/>
      </c>
      <c r="J33" s="9" t="inlineStr">
        <is>
          <t>10.1007/s44163-024-00159-8;10.1016/j.is.2020.101565;10.1145/3589335.3651245</t>
        </is>
      </c>
    </row>
    <row r="34" ht="205.65" customHeight="1" s="10">
      <c r="A34" s="9" t="inlineStr">
        <is>
          <t>10.1007/s10115-021-01642-9</t>
        </is>
      </c>
      <c r="B34" s="12" t="inlineStr">
        <is>
          <t>Named entity disambiguation in short texts over knowledge graphs</t>
        </is>
      </c>
      <c r="C34" s="9" t="inlineStr">
        <is>
          <t>Wissem Bouarroudj;Z. Boufaida;Ladjel Bellatreche</t>
        </is>
      </c>
      <c r="D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E34" s="9" t="inlineStr">
        <is>
          <t>Knowledge and Information Systems</t>
        </is>
      </c>
      <c r="F34" s="9" t="inlineStr">
        <is>
          <t>https://www.semanticscholar.org/paper/e173da33e53566e018fdd42512ad32d207fce9e3</t>
        </is>
      </c>
      <c r="G34" s="9" t="n">
        <v>2022</v>
      </c>
      <c r="H34" s="9">
        <f>TRUE()</f>
        <v/>
      </c>
      <c r="I34" s="9" t="inlineStr">
        <is>
          <t>https://link.springer.com/content/pdf/10.1007/s10115-021-01642-9.pdf</t>
        </is>
      </c>
      <c r="J34" s="9" t="inlineStr">
        <is>
          <t>10.1145/3327964.3328499</t>
        </is>
      </c>
    </row>
    <row r="35" ht="23.85" customHeight="1" s="10">
      <c r="A35" s="9" t="inlineStr">
        <is>
          <t>10.1145/3132847.3132951</t>
        </is>
      </c>
      <c r="B35" s="12" t="inlineStr">
        <is>
          <t>Building a Dossier on the Cheap: Integrating Distributed Personal Data Resources Under Cost Constraints</t>
        </is>
      </c>
      <c r="C35" s="9" t="inlineStr">
        <is>
          <t>Imrul Chowdhury Anindya;Harichandan Roy;Murat Kantarcioglu;B. Malin</t>
        </is>
      </c>
      <c r="E35" s="9" t="inlineStr">
        <is>
          <t>International Conference on Information and Knowledge Management</t>
        </is>
      </c>
      <c r="F35" s="9" t="inlineStr">
        <is>
          <t>https://www.semanticscholar.org/paper/f520a64dd950baa09d3931073288d613438b5181</t>
        </is>
      </c>
      <c r="G35" s="9" t="n">
        <v>2017</v>
      </c>
      <c r="H35" s="9">
        <f>FALSE()</f>
        <v/>
      </c>
      <c r="J35" s="9" t="inlineStr">
        <is>
          <t>10.1145/2623330.2623685</t>
        </is>
      </c>
    </row>
    <row r="36" ht="103.4" customHeight="1" s="10">
      <c r="A36" s="9" t="inlineStr">
        <is>
          <t>10.1007/978-3-662-65004-2_10</t>
        </is>
      </c>
      <c r="B36" s="12" t="inlineStr">
        <is>
          <t>Big Data Integration for Industry 4.0</t>
        </is>
      </c>
      <c r="C36" s="9" t="inlineStr">
        <is>
          <t>Daniel Obraczka</t>
        </is>
      </c>
      <c r="D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F36" s="9" t="inlineStr">
        <is>
          <t>https://www.semanticscholar.org/paper/bfc2fbedfb4456c39bbad2e14910eced06ce72fa</t>
        </is>
      </c>
      <c r="G36" s="9" t="n">
        <v>2022</v>
      </c>
      <c r="H36" s="9">
        <f>TRUE()</f>
        <v/>
      </c>
      <c r="I36" s="9" t="inlineStr">
        <is>
          <t>https://doi.org/10.1007/978-3-662-65004-2_10</t>
        </is>
      </c>
      <c r="J36" s="9" t="inlineStr">
        <is>
          <t>10.1145/3318464.3386143</t>
        </is>
      </c>
    </row>
    <row r="37" ht="239.75" customHeight="1" s="10">
      <c r="A37" s="9" t="inlineStr">
        <is>
          <t>10.1186/s40537-024-00888-8</t>
        </is>
      </c>
      <c r="B37" s="12" t="inlineStr">
        <is>
          <t>Where you go is who you are: a study on machine learning based semantic privacy attacks</t>
        </is>
      </c>
      <c r="C37" s="9" t="inlineStr">
        <is>
          <t>Nina Wiedemann;Krzysztof Janowicz;Martin Raubal;O. Kounadi</t>
        </is>
      </c>
      <c r="D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37" s="9" t="inlineStr">
        <is>
          <t>Journal of Big Data</t>
        </is>
      </c>
      <c r="F37" s="9" t="inlineStr">
        <is>
          <t>https://www.semanticscholar.org/paper/2515182b96d1a9258ead14bcaa1658f4a861211c</t>
        </is>
      </c>
      <c r="G37" s="9" t="n">
        <v>2024</v>
      </c>
      <c r="H37" s="9">
        <f>TRUE()</f>
        <v/>
      </c>
      <c r="I37" s="9" t="inlineStr">
        <is>
          <t>https://journalofbigdata.springeropen.com/counter/pdf/10.1186/s40537-024-00888-8</t>
        </is>
      </c>
      <c r="J37" s="9" t="inlineStr">
        <is>
          <t>10.1186/s40537-022-00655-7</t>
        </is>
      </c>
    </row>
    <row r="38" ht="171.55" customHeight="1" s="10">
      <c r="A38" s="9" t="inlineStr">
        <is>
          <t>10.4018/ijswis.2020070107</t>
        </is>
      </c>
      <c r="B38" s="12" t="inlineStr">
        <is>
          <t>CustNER</t>
        </is>
      </c>
      <c r="C38" s="9" t="inlineStr">
        <is>
          <t>Raabia Mumtaz;M. Qadir</t>
        </is>
      </c>
      <c r="D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E38" s="9" t="inlineStr">
        <is>
          <t>International Journal on Semantic Web and Information Systems (IJSWIS)</t>
        </is>
      </c>
      <c r="F38" s="9" t="inlineStr">
        <is>
          <t>https://www.semanticscholar.org/paper/dbc2d91166c75802312397665484ece91a715659</t>
        </is>
      </c>
      <c r="G38" s="9" t="n">
        <v>2020</v>
      </c>
      <c r="H38" s="9">
        <f>FALSE()</f>
        <v/>
      </c>
    </row>
    <row r="39" ht="23.85" customHeight="1" s="10">
      <c r="A39" s="9" t="inlineStr">
        <is>
          <t>10.3724/2096-7004.di.2025.0025</t>
        </is>
      </c>
      <c r="B39" s="12" t="inlineStr">
        <is>
          <t>MAPS: A Multi-task Framework with Anchor Point Sampling for Zero-shot Entity Linking</t>
        </is>
      </c>
      <c r="C39" s="9" t="inlineStr">
        <is>
          <t>Chao Chen;Pengfei Luo;Changkai Feng;Tian Wu;Wenbin Jiang;Tong Xu</t>
        </is>
      </c>
      <c r="D39" s="12" t="inlineStr">
        <is>
          <t>.</t>
        </is>
      </c>
      <c r="E39" s="9" t="inlineStr">
        <is>
          <t>Data Intelligence</t>
        </is>
      </c>
      <c r="F39" s="9" t="inlineStr">
        <is>
          <t>https://www.semanticscholar.org/paper/1080473ded8a6e2eec9361feecd9cff963220a69</t>
        </is>
      </c>
      <c r="G39" s="9" t="n">
        <v>2025</v>
      </c>
      <c r="H39" s="9">
        <f>TRUE()</f>
        <v/>
      </c>
      <c r="I39" s="9" t="inlineStr">
        <is>
          <t>https://doi.org/10.3724/2096-7004.di.2025.0025</t>
        </is>
      </c>
      <c r="J39" s="9" t="inlineStr">
        <is>
          <t>10.1145/3327964.3328499</t>
        </is>
      </c>
    </row>
    <row r="40" ht="217" customHeight="1" s="10">
      <c r="A40" s="9" t="inlineStr">
        <is>
          <t>10.5441/002/edbt.2021.03</t>
        </is>
      </c>
      <c r="B40" s="12" t="inlineStr">
        <is>
          <t>DomainNet: Homograph Detection for Data Lake Disambiguation</t>
        </is>
      </c>
      <c r="C40" s="9" t="inlineStr">
        <is>
          <t>Aristotelis Leventidis;Laura Di Rocco;Wolfgang Gatterbauer;Renée J. Miller;Mirek Riedewald</t>
        </is>
      </c>
      <c r="D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E40" s="9" t="inlineStr">
        <is>
          <t>International Conference on Extending Database Technology</t>
        </is>
      </c>
      <c r="F40" s="9" t="inlineStr">
        <is>
          <t>https://www.semanticscholar.org/paper/2de48ffea4bc80850129e55894510b4b1c97fe61</t>
        </is>
      </c>
      <c r="G40" s="9" t="n">
        <v>2021</v>
      </c>
      <c r="H40" s="9">
        <f>FALSE()</f>
        <v/>
      </c>
      <c r="J40" s="9" t="inlineStr">
        <is>
          <t>10.1016/j.is.2020.101565</t>
        </is>
      </c>
    </row>
    <row r="41" ht="569.3" customHeight="1" s="10">
      <c r="A41" s="9" t="inlineStr">
        <is>
          <t>10.14778/3648160.3648162</t>
        </is>
      </c>
      <c r="B41" s="12" t="inlineStr">
        <is>
          <t>Capturing More Associations by Referencing External Graphs</t>
        </is>
      </c>
      <c r="C41" s="9" t="inlineStr">
        <is>
          <t>Wenfei Fan;Muyang Liu;Shuhao Liu;Chao Tian</t>
        </is>
      </c>
      <c r="D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E41" s="9" t="inlineStr">
        <is>
          <t>Proceedings of the VLDB Endowment</t>
        </is>
      </c>
      <c r="F41" s="9" t="inlineStr">
        <is>
          <t>https://www.semanticscholar.org/paper/1e56bc1b263bf2a73b632cfb3d8e07b93d7f2b71</t>
        </is>
      </c>
      <c r="G41" s="9" t="n">
        <v>2024</v>
      </c>
      <c r="H41" s="9">
        <f>FALSE()</f>
        <v/>
      </c>
      <c r="J41" s="9" t="inlineStr">
        <is>
          <t>10.1016/j.is.2020.101565</t>
        </is>
      </c>
    </row>
    <row r="42" ht="171.55" customHeight="1" s="10">
      <c r="A42" s="9" t="inlineStr">
        <is>
          <t>10.1117/12.3068420</t>
        </is>
      </c>
      <c r="B42" s="12" t="inlineStr">
        <is>
          <t>A multi-layer representation mixing method based on BERT for entity resolution</t>
        </is>
      </c>
      <c r="C42" s="9" t="inlineStr">
        <is>
          <t>Ning Du</t>
        </is>
      </c>
      <c r="D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F42" s="9" t="inlineStr">
        <is>
          <t>https://www.semanticscholar.org/paper/73f16d0f54f1a824808ab001ce9683caa18f3ecf</t>
        </is>
      </c>
      <c r="G42" s="9" t="n">
        <v>2025</v>
      </c>
      <c r="H42" s="9">
        <f>FALSE()</f>
        <v/>
      </c>
      <c r="J42" s="9" t="inlineStr">
        <is>
          <t>10.1145/3580305.3599266</t>
        </is>
      </c>
    </row>
    <row r="43" ht="171.55" customHeight="1" s="10">
      <c r="A43" s="9" t="inlineStr">
        <is>
          <t>10.1145/3626763</t>
        </is>
      </c>
      <c r="B43" s="12" t="inlineStr">
        <is>
          <t>Splitting Tuples of Mismatched Entities</t>
        </is>
      </c>
      <c r="C43" s="9" t="inlineStr">
        <is>
          <t>Wenfei Fan;Ziyan Han;Weilong Ren;Ding Wang;Yaoshu Wang;Min Xie;Mengyi Yan</t>
        </is>
      </c>
      <c r="D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F43" s="9" t="inlineStr">
        <is>
          <t>https://www.semanticscholar.org/paper/5712e34c2d502d3879df049e69fb438861aeb0b2</t>
        </is>
      </c>
      <c r="G43" s="9" t="n">
        <v>2023</v>
      </c>
      <c r="H43" s="9">
        <f>TRUE()</f>
        <v/>
      </c>
      <c r="I43" s="9" t="inlineStr">
        <is>
          <t>https://dl.acm.org/doi/pdf/10.1145/3626763</t>
        </is>
      </c>
      <c r="J43" s="9" t="inlineStr">
        <is>
          <t>10.1145/3318464.3386143;10.1016/j.is.2020.101565</t>
        </is>
      </c>
    </row>
    <row r="44" ht="23.85" customHeight="1" s="10">
      <c r="A44" s="9" t="inlineStr">
        <is>
          <t>10.1109/ICEBE.2014.25</t>
        </is>
      </c>
      <c r="B44" s="12" t="inlineStr">
        <is>
          <t>In-house Crowdsourcing-Based Entity Resolution: Dealing with Common Names</t>
        </is>
      </c>
      <c r="C44" s="9" t="inlineStr">
        <is>
          <t>Morteza Saberi;O. Hussain;N. Janjua;Elizabeth Chang</t>
        </is>
      </c>
      <c r="E44" s="9" t="inlineStr">
        <is>
          <t>IEEE International Conference on e-Business Engineering</t>
        </is>
      </c>
      <c r="F44" s="9" t="inlineStr">
        <is>
          <t>https://www.semanticscholar.org/paper/41697d88d084b0cc374c73b35afc9b48e448f7a9</t>
        </is>
      </c>
      <c r="G44" s="9" t="n">
        <v>2014</v>
      </c>
      <c r="H44" s="9">
        <f>FALSE()</f>
        <v/>
      </c>
      <c r="J44" s="9" t="inlineStr">
        <is>
          <t>10.1007/s00778-013-0324-z</t>
        </is>
      </c>
    </row>
    <row r="45" ht="160.2" customHeight="1" s="10">
      <c r="A45" s="9" t="inlineStr">
        <is>
          <t>10.1109/BigData50022.2020.9378323</t>
        </is>
      </c>
      <c r="B45" s="12" t="inlineStr">
        <is>
          <t>Instance Matching in Knowledge Graphs Through Dynamic, Distributed and Affinity-Preserving Random Walk</t>
        </is>
      </c>
      <c r="C45" s="9" t="inlineStr">
        <is>
          <t>A. Assi;M. Elati;Wajdi Dhifli</t>
        </is>
      </c>
      <c r="D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F45" s="9" t="inlineStr">
        <is>
          <t>https://www.semanticscholar.org/paper/9894b57a6512784a4ce2cc0730727885225363a4</t>
        </is>
      </c>
      <c r="G45" s="9" t="n">
        <v>2020</v>
      </c>
      <c r="H45" s="9">
        <f>FALSE()</f>
        <v/>
      </c>
      <c r="J45" s="9" t="inlineStr">
        <is>
          <t>10.1587/TRANSINF.2015EDP7392</t>
        </is>
      </c>
    </row>
    <row r="46" ht="69.3" customHeight="1" s="10">
      <c r="A46" s="9" t="inlineStr">
        <is>
          <t>10.3233/sw-190371</t>
        </is>
      </c>
      <c r="B46" s="12" t="inlineStr">
        <is>
          <t>Leveraging Knowledge Graphs for Big Data Integration: the XI Pipeline</t>
        </is>
      </c>
      <c r="C46" s="9" t="inlineStr">
        <is>
          <t>P. Cudré-Mauroux</t>
        </is>
      </c>
      <c r="D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F46" s="9" t="inlineStr">
        <is>
          <t>https://www.semanticscholar.org/paper/9ab63123696d84dc6c82fa7594398f71343096ae</t>
        </is>
      </c>
      <c r="G46" s="9" t="n">
        <v>2020</v>
      </c>
      <c r="H46" s="9">
        <f>FALSE()</f>
        <v/>
      </c>
      <c r="J46" s="9" t="inlineStr">
        <is>
          <t>10.1007/s00778-013-0324-z</t>
        </is>
      </c>
    </row>
    <row r="47" ht="23.85" customHeight="1" s="10">
      <c r="A47" s="9" t="inlineStr">
        <is>
          <t>10.5441/002/edbt.2021.26</t>
        </is>
      </c>
      <c r="B47" s="12" t="inlineStr">
        <is>
          <t>Evaluation of Hardening Techniques for Privacy-Preserving Record Linkage</t>
        </is>
      </c>
      <c r="C47" s="9" t="inlineStr">
        <is>
          <t>Martin Franke;Ziad Sehili;Florens Rohde;E. Rahm</t>
        </is>
      </c>
      <c r="E47" s="9" t="inlineStr">
        <is>
          <t>International Conference on Extending Database Technology</t>
        </is>
      </c>
      <c r="F47" s="9" t="inlineStr">
        <is>
          <t>https://www.semanticscholar.org/paper/7faa34826b1caca7ca349403aa8c4e76aa30dae1</t>
        </is>
      </c>
      <c r="G47" s="9" t="n">
        <v>2021</v>
      </c>
      <c r="H47" s="9">
        <f>FALSE()</f>
        <v/>
      </c>
      <c r="J47" s="9" t="inlineStr">
        <is>
          <t>10.5220/0006682701950203</t>
        </is>
      </c>
    </row>
    <row r="48" ht="15" customHeight="1" s="10">
      <c r="A48" s="9" t="inlineStr">
        <is>
          <t>10.1007/978-3-030-19759-9</t>
        </is>
      </c>
      <c r="B48" s="12" t="inlineStr">
        <is>
          <t>Algorithmic Aspects of Cloud Computing</t>
        </is>
      </c>
      <c r="C48" s="9" t="inlineStr">
        <is>
          <t>Srinivas Aiyar;Karan Gupta;R. Rajaraman;Bochao Shen;Zhifeng Sun;Ravi Sundaram</t>
        </is>
      </c>
      <c r="E48" s="9" t="inlineStr">
        <is>
          <t>Lecture Notes in Computer Science</t>
        </is>
      </c>
      <c r="F48" s="9" t="inlineStr">
        <is>
          <t>https://www.semanticscholar.org/paper/af8834dcd5e66775026b18a37379f72f8a121e1f</t>
        </is>
      </c>
      <c r="G48" s="9" t="n">
        <v>2018</v>
      </c>
      <c r="H48" s="9">
        <f>FALSE()</f>
        <v/>
      </c>
      <c r="J48" s="9" t="inlineStr">
        <is>
          <t>10.1109/ICDMW.2016.7867099</t>
        </is>
      </c>
    </row>
    <row r="49" ht="194.3" customHeight="1" s="10">
      <c r="A49" s="9" t="inlineStr">
        <is>
          <t>10.1186/s13638-017-0960-x</t>
        </is>
      </c>
      <c r="B49" s="12" t="inlineStr">
        <is>
          <t>VSTP: vessel spatio-temporal contact pattern detection based on MapReduce</t>
        </is>
      </c>
      <c r="C49" s="9" t="inlineStr">
        <is>
          <t>Chao Liu;Zhongwei Sun;J. Liu;Haiguang Huang;Zhongwen Guo;Yuan Feng</t>
        </is>
      </c>
      <c r="D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E49" s="9" t="inlineStr">
        <is>
          <t>EURASIP Journal on Wireless Communications and Networking</t>
        </is>
      </c>
      <c r="F49" s="9" t="inlineStr">
        <is>
          <t>https://www.semanticscholar.org/paper/5d71bc1f9d8bb1898ab8ec7417beff8563dd32d8</t>
        </is>
      </c>
      <c r="G49" s="9" t="n">
        <v>2017</v>
      </c>
      <c r="H49" s="9">
        <f>TRUE()</f>
        <v/>
      </c>
      <c r="I49" s="9" t="inlineStr">
        <is>
          <t>https://doi.org/10.1186/s13638-017-0960-x</t>
        </is>
      </c>
    </row>
    <row r="50" ht="194.3" customHeight="1" s="10">
      <c r="A50" s="9" t="inlineStr">
        <is>
          <t>10.1109/CBI54897.2022.00017</t>
        </is>
      </c>
      <c r="B50" s="12" t="inlineStr">
        <is>
          <t>An Adaptable Framework for Entity Matching Model Selection in Business Enterprises</t>
        </is>
      </c>
      <c r="C50" s="9" t="inlineStr">
        <is>
          <t>Alex Boyko;Siamak Farshidi;Zhiming Zhao</t>
        </is>
      </c>
      <c r="D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E50" s="9" t="inlineStr">
        <is>
          <t>Conference on Business Informatics</t>
        </is>
      </c>
      <c r="F50" s="9" t="inlineStr">
        <is>
          <t>https://www.semanticscholar.org/paper/4f7044a462541f82ae42d466ae5a21dafedca124</t>
        </is>
      </c>
      <c r="G50" s="9" t="n">
        <v>2022</v>
      </c>
      <c r="H50" s="9">
        <f>TRUE()</f>
        <v/>
      </c>
      <c r="I50" s="9" t="inlineStr">
        <is>
          <t>https://zenodo.org/records/6655995/files/2022.conference.cbi.camera.pdf</t>
        </is>
      </c>
      <c r="J50" s="9" t="inlineStr">
        <is>
          <t>10.1145/3318464.3386143;10.1016/j.is.2020.101565;10.1007/s11227-021-03710-x</t>
        </is>
      </c>
    </row>
    <row r="51" ht="23.85" customHeight="1" s="10">
      <c r="A51" s="9" t="inlineStr">
        <is>
          <t>10.1016/j.iswa.2022.200161</t>
        </is>
      </c>
      <c r="B51" s="12" t="inlineStr">
        <is>
          <t>Improving graph embeddings via entity linking: A case study on Italian clinical notes</t>
        </is>
      </c>
      <c r="C51" s="9" t="inlineStr">
        <is>
          <t>Daniela D’Auria;V. Moscato;Marco Postiglione;Giuseppe Romito;Giancarlo Sperlí</t>
        </is>
      </c>
      <c r="E51" s="9" t="inlineStr">
        <is>
          <t>Intelligent Systems with Applications</t>
        </is>
      </c>
      <c r="F51" s="9" t="inlineStr">
        <is>
          <t>https://www.semanticscholar.org/paper/106f01ea2dac79200b86d7de7d50e67da2e2c651</t>
        </is>
      </c>
      <c r="G51" s="9" t="n">
        <v>2022</v>
      </c>
      <c r="H51" s="9">
        <f>TRUE()</f>
        <v/>
      </c>
      <c r="I51" s="9" t="inlineStr">
        <is>
          <t>https://doi.org/10.1016/j.iswa.2022.200161</t>
        </is>
      </c>
      <c r="J51" s="9" t="inlineStr">
        <is>
          <t>10.1145/3327964.3328499</t>
        </is>
      </c>
    </row>
    <row r="52" ht="23.85" customHeight="1" s="10">
      <c r="A52" s="9" t="inlineStr">
        <is>
          <t>10.48550/arXiv.2305.17196</t>
        </is>
      </c>
      <c r="B52" s="12" t="inlineStr">
        <is>
          <t>A Knowledge Engineering Primer</t>
        </is>
      </c>
      <c r="C52" s="9" t="inlineStr">
        <is>
          <t>Agnieszka Lawrynowicz</t>
        </is>
      </c>
      <c r="D52" s="12" t="inlineStr">
        <is>
          <t>The aim of this primer is to introduce the subject of knowledge engineering in a concise but synthetic way to develop the reader's intuition about the area.</t>
        </is>
      </c>
      <c r="E52" s="9" t="inlineStr">
        <is>
          <t>arXiv.org</t>
        </is>
      </c>
      <c r="F52" s="9" t="inlineStr">
        <is>
          <t>https://www.semanticscholar.org/paper/6ae9680d04b9eadc6cfa7ca115e09a4812348e49</t>
        </is>
      </c>
      <c r="G52" s="9" t="n">
        <v>2023</v>
      </c>
      <c r="H52" s="9">
        <f>TRUE()</f>
        <v/>
      </c>
      <c r="I52" s="9" t="inlineStr">
        <is>
          <t>http://arxiv.org/pdf/2305.17196</t>
        </is>
      </c>
      <c r="J52" s="9" t="inlineStr">
        <is>
          <t>10.1145/3589335.3651245</t>
        </is>
      </c>
    </row>
    <row r="53" ht="23.85" customHeight="1" s="10">
      <c r="A53" s="9" t="inlineStr">
        <is>
          <t>10.1016/j.eswa.2018.02.011</t>
        </is>
      </c>
      <c r="B53" s="12" t="inlineStr">
        <is>
          <t>Exploiting semantic similarity for named entity disambiguation in knowledge graphs</t>
        </is>
      </c>
      <c r="C53" s="9" t="inlineStr">
        <is>
          <t>Ganggao Zhu;C. Iglesias</t>
        </is>
      </c>
      <c r="E53" s="9" t="inlineStr">
        <is>
          <t>Expert systems with applications</t>
        </is>
      </c>
      <c r="F53" s="9" t="inlineStr">
        <is>
          <t>https://www.semanticscholar.org/paper/34fde8429f86a57d8d941ff594f6b983e33977ef</t>
        </is>
      </c>
      <c r="G53" s="9" t="n">
        <v>2018</v>
      </c>
      <c r="H53" s="9">
        <f>TRUE()</f>
        <v/>
      </c>
      <c r="I53" s="9" t="inlineStr">
        <is>
          <t>https://doi.org/10.1016/j.eswa.2018.02.011</t>
        </is>
      </c>
      <c r="J53" s="9" t="inlineStr">
        <is>
          <t>10.1007/978-3-319-46565-4_2</t>
        </is>
      </c>
    </row>
    <row r="54" ht="114.75" customHeight="1" s="10">
      <c r="A54" s="9" t="inlineStr">
        <is>
          <t>10.1007/978-3-319-44159-7_16</t>
        </is>
      </c>
      <c r="B54" s="12" t="inlineStr">
        <is>
          <t>Integrated Quality Assessment of Linked Thesauri for the Environment</t>
        </is>
      </c>
      <c r="C54" s="9" t="inlineStr">
        <is>
          <t>Riccardo Albertoni;M. D. Martino;A. Quarati</t>
        </is>
      </c>
      <c r="D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E54" s="9" t="inlineStr">
        <is>
          <t>International Conference on Electronic Government and the Information Systems Perspective</t>
        </is>
      </c>
      <c r="F54" s="9" t="inlineStr">
        <is>
          <t>https://www.semanticscholar.org/paper/b5b113e09a6e980b48d7415993adb87ca0f1d2b6</t>
        </is>
      </c>
      <c r="G54" s="9" t="n">
        <v>2016</v>
      </c>
      <c r="H54" s="9">
        <f>TRUE()</f>
        <v/>
      </c>
      <c r="I54" s="9" t="inlineStr">
        <is>
          <t>https://doi.org/10.1007/978-3-319-44159-7_16</t>
        </is>
      </c>
      <c r="J54" s="9" t="inlineStr">
        <is>
          <t>10.1007/s00778-013-0324-z</t>
        </is>
      </c>
    </row>
    <row r="55" ht="217" customHeight="1" s="10">
      <c r="A55" s="9" t="inlineStr">
        <is>
          <t>10.1002/spy2.265</t>
        </is>
      </c>
      <c r="B55" s="12" t="inlineStr">
        <is>
          <t>Private record linkage with linkage maps</t>
        </is>
      </c>
      <c r="C55" s="9" t="inlineStr">
        <is>
          <t>Shreya Patel;Rinku Dewri</t>
        </is>
      </c>
      <c r="D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E55" s="9" t="inlineStr">
        <is>
          <t>Security and Privacy</t>
        </is>
      </c>
      <c r="F55" s="9" t="inlineStr">
        <is>
          <t>https://www.semanticscholar.org/paper/fc06f971cd2b842b82b415f0d5ebd7291034182a</t>
        </is>
      </c>
      <c r="G55" s="9" t="n">
        <v>2022</v>
      </c>
      <c r="H55" s="9">
        <f>FALSE()</f>
        <v/>
      </c>
      <c r="J55" s="9" t="inlineStr">
        <is>
          <t>10.5220/0006682701950203</t>
        </is>
      </c>
    </row>
    <row r="56" ht="217" customHeight="1" s="10">
      <c r="A56" s="9" t="inlineStr">
        <is>
          <t>10.48550/arXiv.2310.01765</t>
        </is>
      </c>
      <c r="B56" s="12" t="inlineStr">
        <is>
          <t>Data Cleaning and Machine Learning: A Systematic Literature Review</t>
        </is>
      </c>
      <c r="C56" s="9" t="inlineStr">
        <is>
          <t>Pierre-Olivier Cot'e;Amin Nikanjam;Nafisa Ahmed;D. Humeniuk;Foutse Khomh</t>
        </is>
      </c>
      <c r="D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E56" s="9" t="inlineStr">
        <is>
          <t>International Conference on Automated Software Engineering</t>
        </is>
      </c>
      <c r="F56" s="9" t="inlineStr">
        <is>
          <t>https://www.semanticscholar.org/paper/1f5c71bce46a9e02378db1be13da3854b9e37c35</t>
        </is>
      </c>
      <c r="G56" s="9" t="n">
        <v>2023</v>
      </c>
      <c r="H56" s="9">
        <f>TRUE()</f>
        <v/>
      </c>
      <c r="I56" s="9" t="inlineStr">
        <is>
          <t>https://arxiv.org/pdf/2310.01765</t>
        </is>
      </c>
      <c r="J56" s="9" t="inlineStr">
        <is>
          <t>10.1007/s00778-022-00745-1</t>
        </is>
      </c>
    </row>
    <row r="57" ht="273.85" customHeight="1" s="10">
      <c r="A57" s="9" t="inlineStr">
        <is>
          <t>10.1145/3321700</t>
        </is>
      </c>
      <c r="B57" s="12" t="inlineStr">
        <is>
          <t>Beyond Monetary Incentives</t>
        </is>
      </c>
      <c r="C57" s="9" t="inlineStr">
        <is>
          <t>Oluwaseyi Feyisetan;E. Simperl</t>
        </is>
      </c>
      <c r="D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E57" s="9" t="inlineStr">
        <is>
          <t>ACM Transactions on Social Computing</t>
        </is>
      </c>
      <c r="F57" s="9" t="inlineStr">
        <is>
          <t>https://www.semanticscholar.org/paper/0da3acddba36cb33a60c6435eac39cdb10207006</t>
        </is>
      </c>
      <c r="G57" s="9" t="n">
        <v>2019</v>
      </c>
      <c r="H57" s="9">
        <f>TRUE()</f>
        <v/>
      </c>
      <c r="I57" s="9" t="inlineStr">
        <is>
          <t>https://dl.acm.org/doi/pdf/10.1145/3321700</t>
        </is>
      </c>
      <c r="J57" s="9" t="inlineStr">
        <is>
          <t>10.1007/s00778-013-0324-z</t>
        </is>
      </c>
    </row>
    <row r="58" ht="114.75" customHeight="1" s="10">
      <c r="A58" s="9" t="inlineStr">
        <is>
          <t>10.1109/IC-RVITM60032.2023.10435246</t>
        </is>
      </c>
      <c r="B58" s="12" t="inlineStr">
        <is>
          <t>A Review on Privacy Preserving Data Mining Techniques and Applications</t>
        </is>
      </c>
      <c r="C58" s="9" t="inlineStr">
        <is>
          <t>V. Shashidhar;K. Varshitha;Y. Vignesh;C. Riddhi Rajesh;Vivek Vatsa</t>
        </is>
      </c>
      <c r="D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F58" s="9" t="inlineStr">
        <is>
          <t>https://www.semanticscholar.org/paper/89dfc17dc31a6681ab0f83e34d562541a4dc177f</t>
        </is>
      </c>
      <c r="G58" s="9" t="n">
        <v>2023</v>
      </c>
      <c r="H58" s="9">
        <f>FALSE()</f>
        <v/>
      </c>
      <c r="J58" s="9" t="inlineStr">
        <is>
          <t>10.1186/s40537-022-00655-7</t>
        </is>
      </c>
    </row>
    <row r="59" ht="171.55" customHeight="1" s="10">
      <c r="A59" s="9" t="inlineStr">
        <is>
          <t>10.1109/ICDE.2019.00181</t>
        </is>
      </c>
      <c r="B59" s="12" t="inlineStr">
        <is>
          <t>Top-K Entity Resolution with Adaptive Locality-Sensitive Hashing</t>
        </is>
      </c>
      <c r="C59" s="9" t="inlineStr">
        <is>
          <t>Vasilis Verroios;H. Garcia-Molina</t>
        </is>
      </c>
      <c r="D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E59" s="9" t="inlineStr">
        <is>
          <t>IEEE International Conference on Data Engineering</t>
        </is>
      </c>
      <c r="F59" s="9" t="inlineStr">
        <is>
          <t>https://www.semanticscholar.org/paper/3f53f9ebdc0b775a5e9868c328fe97d074c9b97e</t>
        </is>
      </c>
      <c r="G59" s="9" t="n">
        <v>2019</v>
      </c>
      <c r="H59" s="9">
        <f>FALSE()</f>
        <v/>
      </c>
      <c r="J59" s="9" t="inlineStr">
        <is>
          <t>10.1007/s00778-013-0324-z;10.1145/2588555.2594511</t>
        </is>
      </c>
    </row>
    <row r="60" ht="205.65" customHeight="1" s="10">
      <c r="A60" s="9" t="inlineStr">
        <is>
          <t>10.1609/hcomp.v2i1.13154</t>
        </is>
      </c>
      <c r="B60" s="12" t="inlineStr">
        <is>
          <t>Scaling-Up the Crowd: Micro-Task Pricing Schemes for Worker Retention and Latency Improvement</t>
        </is>
      </c>
      <c r="C60" s="9" t="inlineStr">
        <is>
          <t>D. Difallah;Michele Catasta;Gianluca Demartini;P. Cudré-Mauroux</t>
        </is>
      </c>
      <c r="D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E60" s="9" t="inlineStr">
        <is>
          <t>AAAI Conference on Human Computation &amp; Crowdsourcing</t>
        </is>
      </c>
      <c r="F60" s="9" t="inlineStr">
        <is>
          <t>https://www.semanticscholar.org/paper/a7038f99934f96605c7536a5602d528562160281</t>
        </is>
      </c>
      <c r="G60" s="9" t="n">
        <v>2014</v>
      </c>
      <c r="H60" s="9">
        <f>TRUE()</f>
        <v/>
      </c>
      <c r="I60" s="9" t="inlineStr">
        <is>
          <t>https://ojs.aaai.org/index.php/HCOMP/article/download/13154/13002</t>
        </is>
      </c>
      <c r="J60" s="9" t="inlineStr">
        <is>
          <t>10.1007/s00778-013-0324-z</t>
        </is>
      </c>
    </row>
    <row r="61" ht="23.85" customHeight="1" s="10">
      <c r="A61" s="9" t="inlineStr">
        <is>
          <t>10.48786/edbt.2022.44</t>
        </is>
      </c>
      <c r="B61" s="12" t="inlineStr">
        <is>
          <t>Unsupervised Graph-based Entity Resolution for Accurate and Efficient Family Pedigree Search</t>
        </is>
      </c>
      <c r="C61" s="9" t="inlineStr">
        <is>
          <t>Nishadi Kirielle;C. Nanayakkara;P. Christen;C. Dibben;L. Williamson;E. Garrett;Clair Manson</t>
        </is>
      </c>
      <c r="E61" s="9" t="inlineStr">
        <is>
          <t>International Conference on Extending Database Technology</t>
        </is>
      </c>
      <c r="F61" s="9" t="inlineStr">
        <is>
          <t>https://www.semanticscholar.org/paper/36b76ba00e47b8f3dae85574e993878b1fbe507e</t>
        </is>
      </c>
      <c r="G61" s="9" t="n">
        <v>2022</v>
      </c>
      <c r="H61" s="9">
        <f>FALSE()</f>
        <v/>
      </c>
      <c r="J61" s="9" t="inlineStr">
        <is>
          <t>10.1109/ICDMW.2018.00079</t>
        </is>
      </c>
    </row>
    <row r="62" ht="23.85" customHeight="1" s="10">
      <c r="A62" s="9" t="inlineStr">
        <is>
          <t>10.4230/DagRep.4.7.25</t>
        </is>
      </c>
      <c r="B62" s="12" t="inlineStr">
        <is>
          <t>Crowdsourcing and the Semantic Web (Dagstuhl Seminar 14282)</t>
        </is>
      </c>
      <c r="C62" s="9" t="inlineStr">
        <is>
          <t>A. Bernstein;J. Leimeister;Natasha Noy;Cristina Sarasua;E. Simperl</t>
        </is>
      </c>
      <c r="E62" s="9" t="inlineStr">
        <is>
          <t>Dagstuhl Reports</t>
        </is>
      </c>
      <c r="F62" s="9" t="inlineStr">
        <is>
          <t>https://www.semanticscholar.org/paper/24bebee54c7e16399a75b073f72ed6c4f0639860</t>
        </is>
      </c>
      <c r="G62" s="9" t="n">
        <v>2014</v>
      </c>
      <c r="H62" s="9">
        <f>FALSE()</f>
        <v/>
      </c>
      <c r="J62" s="9" t="inlineStr">
        <is>
          <t>10.1007/s00778-013-0324-z</t>
        </is>
      </c>
    </row>
    <row r="63" ht="182.95" customHeight="1" s="10">
      <c r="A63" s="9" t="inlineStr">
        <is>
          <t>10.5220/0009972406250632</t>
        </is>
      </c>
      <c r="B63" s="12" t="inlineStr">
        <is>
          <t>An Optimization Method for Entity Resolution in Databases: With a Case Study on the Cleaning of Scientific References in Patent Databases</t>
        </is>
      </c>
      <c r="C63" s="9" t="inlineStr">
        <is>
          <t>E. Caron</t>
        </is>
      </c>
      <c r="D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E63" s="9" t="inlineStr">
        <is>
          <t>International Conference on Software and Data Technologies</t>
        </is>
      </c>
      <c r="F63" s="9" t="inlineStr">
        <is>
          <t>https://www.semanticscholar.org/paper/0674b681f1af4779698b76c71d18e737eecccd4a</t>
        </is>
      </c>
      <c r="G63" s="9" t="n">
        <v>2020</v>
      </c>
      <c r="H63" s="9">
        <f>TRUE()</f>
        <v/>
      </c>
      <c r="I63" s="9" t="inlineStr">
        <is>
          <t>https://doi.org/10.5220/0009972406250632</t>
        </is>
      </c>
      <c r="J63" s="9" t="inlineStr">
        <is>
          <t>10.1587/TRANSINF.2015EDP7392</t>
        </is>
      </c>
    </row>
    <row r="64" ht="126.1" customHeight="1" s="10">
      <c r="A64" s="9" t="inlineStr">
        <is>
          <t>10.1145/3506712</t>
        </is>
      </c>
      <c r="B64" s="12" t="inlineStr">
        <is>
          <t>Machine Learning and Data Cleaning: Which Serves the Other?</t>
        </is>
      </c>
      <c r="C64" s="9" t="inlineStr">
        <is>
          <t>Ihab F. Ilyas;Theodoros Rekatsinas</t>
        </is>
      </c>
      <c r="D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E64" s="9" t="inlineStr">
        <is>
          <t>ACM Journal of Data and Information Quality</t>
        </is>
      </c>
      <c r="F64" s="9" t="inlineStr">
        <is>
          <t>https://www.semanticscholar.org/paper/983d2d7d71c5243737368702c02019709d601369</t>
        </is>
      </c>
      <c r="G64" s="9" t="n">
        <v>2022</v>
      </c>
      <c r="H64" s="9">
        <f>FALSE()</f>
        <v/>
      </c>
      <c r="J64" s="9" t="inlineStr">
        <is>
          <t>10.1145/3318464.3386143</t>
        </is>
      </c>
    </row>
    <row r="65" ht="182.95" customHeight="1" s="10">
      <c r="A65" s="9" t="inlineStr">
        <is>
          <t>10.1109/IJCNN54540.2023.10191296</t>
        </is>
      </c>
      <c r="B65" s="12" t="inlineStr">
        <is>
          <t>Domain-Generic Pre-Training for Low-Cost Entity Matching via Domain Alignment and Domain Antagonism</t>
        </is>
      </c>
      <c r="C65" s="9" t="inlineStr">
        <is>
          <t>Hui Bai;Derong Shen;Wenzhou Dou;Tiezheng Nie;Yue Kou</t>
        </is>
      </c>
      <c r="D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E65" s="9" t="inlineStr">
        <is>
          <t>IEEE International Joint Conference on Neural Network</t>
        </is>
      </c>
      <c r="F65" s="9" t="inlineStr">
        <is>
          <t>https://www.semanticscholar.org/paper/b9b1d9682076d2ca960e76df90cd4cba1056895a</t>
        </is>
      </c>
      <c r="G65" s="9" t="n">
        <v>2023</v>
      </c>
      <c r="H65" s="9">
        <f>FALSE()</f>
        <v/>
      </c>
      <c r="J65" s="9" t="inlineStr">
        <is>
          <t>10.1145/2588555.2594511</t>
        </is>
      </c>
    </row>
    <row r="66" ht="160.2" customHeight="1" s="10">
      <c r="A66" s="9" t="inlineStr">
        <is>
          <t>10.1109/CCGRID.2019.00058</t>
        </is>
      </c>
      <c r="B66" s="12" t="inlineStr">
        <is>
          <t>Privacy-Preserving Record Linkage with Spark</t>
        </is>
      </c>
      <c r="C66" s="9" t="inlineStr">
        <is>
          <t>O. Valkering;A. Belloum</t>
        </is>
      </c>
      <c r="D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E66" s="9" t="inlineStr">
        <is>
          <t>IEEE/ACM International Symposium on Cluster, Cloud and Internet Computing</t>
        </is>
      </c>
      <c r="F66" s="9" t="inlineStr">
        <is>
          <t>https://www.semanticscholar.org/paper/36a9856c961617d390489bc6c8e07d1ae66b3537</t>
        </is>
      </c>
      <c r="G66" s="9" t="n">
        <v>2019</v>
      </c>
      <c r="H66" s="9">
        <f>FALSE()</f>
        <v/>
      </c>
      <c r="J66" s="9" t="inlineStr">
        <is>
          <t>10.1109/ICDMW.2016.7867099</t>
        </is>
      </c>
    </row>
    <row r="67" ht="398.85" customHeight="1" s="10">
      <c r="A67" s="9" t="inlineStr">
        <is>
          <t>10.1186/s12967-022-03671-6</t>
        </is>
      </c>
      <c r="B67" s="12" t="inlineStr">
        <is>
          <t>Record linkage based patient intersection cardinality for rare disease studies using Mainzelliste and secure multi-party computation</t>
        </is>
      </c>
      <c r="C67" s="9" t="inlineStr">
        <is>
          <t>Tobias Kussel;Torben Brenner;G. Tremper;Josef Schepers;M. Lablans;K. Hamacher</t>
        </is>
      </c>
      <c r="D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E67" s="9" t="inlineStr">
        <is>
          <t>Journal of Translational Medicine</t>
        </is>
      </c>
      <c r="F67" s="9" t="inlineStr">
        <is>
          <t>https://www.semanticscholar.org/paper/774030ec8f0193271d532362582518c13799b784</t>
        </is>
      </c>
      <c r="G67" s="9" t="n">
        <v>2022</v>
      </c>
      <c r="H67" s="9">
        <f>TRUE()</f>
        <v/>
      </c>
      <c r="I67" s="9" t="inlineStr">
        <is>
          <t>https://translational-medicine.biomedcentral.com/counter/pdf/10.1186/s12967-022-03671-6</t>
        </is>
      </c>
      <c r="J67" s="9" t="inlineStr">
        <is>
          <t>10.5220/0006682701950203</t>
        </is>
      </c>
    </row>
    <row r="68" ht="296.55" customHeight="1" s="10">
      <c r="A68" s="9" t="inlineStr">
        <is>
          <t>10.3390/math12020270</t>
        </is>
      </c>
      <c r="B68" s="12" t="inlineStr">
        <is>
          <t>RNDLP: A Distributed Framework for Supporting Continuous k-Similarity Trajectories Search over Road Network</t>
        </is>
      </c>
      <c r="C68" s="9" t="inlineStr">
        <is>
          <t>Hong Jiang;Sainan Tong;Rui Zhu;B. Wei</t>
        </is>
      </c>
      <c r="D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E68" s="9" t="inlineStr">
        <is>
          <t>Mathematics</t>
        </is>
      </c>
      <c r="F68" s="9" t="inlineStr">
        <is>
          <t>https://www.semanticscholar.org/paper/18b3a9eb7c1c97b85b3f54551f4a2cc0fe810d71</t>
        </is>
      </c>
      <c r="G68" s="9" t="n">
        <v>2024</v>
      </c>
      <c r="H68" s="9">
        <f>TRUE()</f>
        <v/>
      </c>
      <c r="I68" s="9" t="inlineStr">
        <is>
          <t>https://www.mdpi.com/2227-7390/12/2/270/pdf?version=1705221626</t>
        </is>
      </c>
      <c r="J68" s="9" t="inlineStr">
        <is>
          <t>10.1145/3539618.3591816</t>
        </is>
      </c>
    </row>
    <row r="69" ht="239.75" customHeight="1" s="10">
      <c r="A69" s="9" t="inlineStr">
        <is>
          <t>10.1109/CiSt56084.2023.10409909</t>
        </is>
      </c>
      <c r="B69" s="12" t="inlineStr">
        <is>
          <t>Big Data Quality Anomaly Scoring Framework Using Artificial Intelligence</t>
        </is>
      </c>
      <c r="C69" s="9" t="inlineStr">
        <is>
          <t>Widad Elouataoui;Saida El Mendili;Youssef Gahi</t>
        </is>
      </c>
      <c r="D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E69" s="9" t="inlineStr">
        <is>
          <t>Colloquium in Information Science and Technology</t>
        </is>
      </c>
      <c r="F69" s="9" t="inlineStr">
        <is>
          <t>https://www.semanticscholar.org/paper/15f51ba022406a6150d8bea175138c22430ca7b1</t>
        </is>
      </c>
      <c r="G69" s="9" t="n">
        <v>2023</v>
      </c>
      <c r="H69" s="9">
        <f>FALSE()</f>
        <v/>
      </c>
      <c r="J69" s="9" t="inlineStr">
        <is>
          <t>10.14569/ijacsa.2022.0130933</t>
        </is>
      </c>
    </row>
    <row r="70" ht="69.3" customHeight="1" s="10">
      <c r="A70" s="9" t="inlineStr">
        <is>
          <t>10.1145/3749116.3749132</t>
        </is>
      </c>
      <c r="B70" s="12" t="inlineStr">
        <is>
          <t>LLM+KG@VLDB 24 Workshop Summary</t>
        </is>
      </c>
      <c r="C70" s="9" t="inlineStr">
        <is>
          <t>Arijit Khan;Tianxing Wu;Xi Chen</t>
        </is>
      </c>
      <c r="D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E70" s="9" t="inlineStr">
        <is>
          <t>SIGMOD record</t>
        </is>
      </c>
      <c r="F70" s="9" t="inlineStr">
        <is>
          <t>https://www.semanticscholar.org/paper/dc99a9c3e0a911a1300732e9a757bfa5f5a763ec</t>
        </is>
      </c>
      <c r="G70" s="9" t="n">
        <v>2025</v>
      </c>
      <c r="H70" s="9">
        <f>FALSE()</f>
        <v/>
      </c>
      <c r="J70" s="9" t="inlineStr">
        <is>
          <t>10.1007/s00778-022-00745-1</t>
        </is>
      </c>
    </row>
    <row r="71" ht="182.95" customHeight="1" s="10">
      <c r="A71" s="9" t="inlineStr">
        <is>
          <t>10.18653/v1/2023.eacl-main.151</t>
        </is>
      </c>
      <c r="B71" s="12" t="inlineStr">
        <is>
          <t>ZELDA: A Comprehensive Benchmark for Supervised Entity Disambiguation</t>
        </is>
      </c>
      <c r="C71" s="9" t="inlineStr">
        <is>
          <t>M. Milich;A. Akbik</t>
        </is>
      </c>
      <c r="D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E71" s="9" t="inlineStr">
        <is>
          <t>Conference of the European Chapter of the Association for Computational Linguistics</t>
        </is>
      </c>
      <c r="F71" s="9" t="inlineStr">
        <is>
          <t>https://www.semanticscholar.org/paper/3bde83fc4c70aa00c214209b0b70890b4610169c</t>
        </is>
      </c>
      <c r="G71" s="9" t="n">
        <v>2023</v>
      </c>
      <c r="H71" s="9">
        <f>TRUE()</f>
        <v/>
      </c>
      <c r="I71" s="9" t="inlineStr">
        <is>
          <t>https://aclanthology.org/2023.eacl-main.151.pdf</t>
        </is>
      </c>
      <c r="J71" s="9" t="inlineStr">
        <is>
          <t>10.1007/978-3-030-80418-3_16</t>
        </is>
      </c>
    </row>
    <row r="72" ht="23.85" customHeight="1" s="10">
      <c r="A72" s="9" t="inlineStr">
        <is>
          <t>10.5121/CSIT.2017.70612</t>
        </is>
      </c>
      <c r="B72" s="12" t="inlineStr">
        <is>
          <t>Evaluation of Scalable PRPL Schemes with a Native LSH Database Engine</t>
        </is>
      </c>
      <c r="C72" s="9" t="inlineStr">
        <is>
          <t>Dimitrios Karapiperis;C. Panagiotakopoulos;V. Verykios</t>
        </is>
      </c>
      <c r="F72" s="9" t="inlineStr">
        <is>
          <t>https://www.semanticscholar.org/paper/65a3462642396868a48dc4e2945383346fd95772</t>
        </is>
      </c>
      <c r="G72" s="9" t="n">
        <v>2017</v>
      </c>
      <c r="H72" s="9">
        <f>TRUE()</f>
        <v/>
      </c>
      <c r="I72" s="9" t="inlineStr">
        <is>
          <t>https://doi.org/10.5121/csit.2017.70612</t>
        </is>
      </c>
      <c r="J72" s="9" t="inlineStr">
        <is>
          <t>10.1109/ICDMW.2016.7867099</t>
        </is>
      </c>
    </row>
    <row r="73" ht="217" customHeight="1" s="10">
      <c r="A73" s="9" t="inlineStr">
        <is>
          <t>10.48550/arXiv.2410.04783</t>
        </is>
      </c>
      <c r="B73" s="12" t="inlineStr">
        <is>
          <t>When GDD meets GNN: A Knowledge-driven Neural Connection for Effective Entity Resolution in Property Graphs</t>
        </is>
      </c>
      <c r="C73" s="9" t="inlineStr">
        <is>
          <t>Junwei Hu;Michael Bewong;Selasi Kwashie;Yidi Zhang;V. Nofong;John Wondoh;Zaiwen Feng</t>
        </is>
      </c>
      <c r="D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E73" s="9" t="inlineStr">
        <is>
          <t>arXiv.org</t>
        </is>
      </c>
      <c r="F73" s="9" t="inlineStr">
        <is>
          <t>https://www.semanticscholar.org/paper/7aa7cf9942ba29ed978e67b21e886bb7ad608bbd</t>
        </is>
      </c>
      <c r="G73" s="9" t="n">
        <v>2024</v>
      </c>
      <c r="H73" s="9">
        <f>FALSE()</f>
        <v/>
      </c>
      <c r="J73" s="9" t="inlineStr">
        <is>
          <t>10.1145/3533016</t>
        </is>
      </c>
    </row>
    <row r="74" ht="15" customHeight="1" s="10">
      <c r="A74" s="9" t="inlineStr">
        <is>
          <t>10.1109/ICDM.2015.83</t>
        </is>
      </c>
      <c r="B74" s="12" t="inlineStr">
        <is>
          <t>Quality Control for Crowdsourced Hierarchical Classification</t>
        </is>
      </c>
      <c r="C74" s="9" t="inlineStr">
        <is>
          <t>Naoki Otani;Yukino Baba;H. Kashima</t>
        </is>
      </c>
      <c r="F74" s="9" t="inlineStr">
        <is>
          <t>https://www.semanticscholar.org/paper/87b1f41d5ec0143035bb713e65a71f5192c7fb5b</t>
        </is>
      </c>
      <c r="G74" s="9" t="n">
        <v>2015</v>
      </c>
      <c r="H74" s="9">
        <f>FALSE()</f>
        <v/>
      </c>
      <c r="J74" s="9" t="inlineStr">
        <is>
          <t>10.1007/s00778-013-0324-z</t>
        </is>
      </c>
    </row>
    <row r="75" ht="262.5" customHeight="1" s="10">
      <c r="A75" s="9" t="inlineStr">
        <is>
          <t>10.3390/knowledge2010001</t>
        </is>
      </c>
      <c r="B75" s="12" t="inlineStr">
        <is>
          <t>Linking Entities from Text to Hundreds of RDF Datasets for Enabling Large Scale Entity Enrichment</t>
        </is>
      </c>
      <c r="C75" s="9" t="inlineStr">
        <is>
          <t>M. Mountantonakis;Yannis Tzitzikas</t>
        </is>
      </c>
      <c r="D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E75" s="9" t="inlineStr">
        <is>
          <t>Knowledge</t>
        </is>
      </c>
      <c r="F75" s="9" t="inlineStr">
        <is>
          <t>https://www.semanticscholar.org/paper/9b5086a2d313f5515e66861a65704ba572f3411d</t>
        </is>
      </c>
      <c r="G75" s="9" t="n">
        <v>2021</v>
      </c>
      <c r="H75" s="9">
        <f>TRUE()</f>
        <v/>
      </c>
      <c r="I75" s="9" t="inlineStr">
        <is>
          <t>https://www.mdpi.com/2673-9585/2/1/1/pdf?version=1640345303</t>
        </is>
      </c>
      <c r="J75" s="9" t="inlineStr">
        <is>
          <t>10.1007/978-3-319-46565-4_3</t>
        </is>
      </c>
    </row>
    <row r="76" ht="35.2" customHeight="1" s="10">
      <c r="A76" s="9" t="inlineStr">
        <is>
          <t>10.1016/j.rcim.2024.102837</t>
        </is>
      </c>
      <c r="B76" s="12" t="inlineStr">
        <is>
          <t>Dual data mapping with fine-tuned large language models and asset administration shells toward interoperable knowledge representation</t>
        </is>
      </c>
      <c r="C76" s="9" t="inlineStr">
        <is>
          <t>Dachuan Shi;Olga Meyer;Michael Oberle;Thomas Bauernhansl</t>
        </is>
      </c>
      <c r="F76" s="9" t="inlineStr">
        <is>
          <t>https://www.semanticscholar.org/paper/836eb6eb8035ea27d012f6ff3beed5adb4fc0f65</t>
        </is>
      </c>
      <c r="G76" s="15" t="n">
        <v>2025</v>
      </c>
      <c r="H76" s="9">
        <f>TRUE()</f>
        <v/>
      </c>
      <c r="I76" s="9" t="inlineStr">
        <is>
          <t>https://doi.org/10.1016/j.rcim.2024.102837</t>
        </is>
      </c>
      <c r="J76" s="9" t="inlineStr">
        <is>
          <t>10.1007/s00778-022-00745-1</t>
        </is>
      </c>
    </row>
    <row r="77" ht="228.4" customHeight="1" s="10">
      <c r="A77" s="9" t="inlineStr">
        <is>
          <t>10.3390/app15073727</t>
        </is>
      </c>
      <c r="B77" s="12" t="inlineStr">
        <is>
          <t>Knowledge Graph Construction: Extraction, Learning, and Evaluation</t>
        </is>
      </c>
      <c r="C77" s="9" t="inlineStr">
        <is>
          <t>Seungmin Choi;Yuchul Jung</t>
        </is>
      </c>
      <c r="D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E77" s="9" t="inlineStr">
        <is>
          <t>Applied Sciences</t>
        </is>
      </c>
      <c r="F77" s="9" t="inlineStr">
        <is>
          <t>https://www.semanticscholar.org/paper/64b6fcf3e57d32d8cb14fd87298a8b181eba8a3f</t>
        </is>
      </c>
      <c r="G77" s="9" t="n">
        <v>2025</v>
      </c>
      <c r="H77" s="9">
        <f>FALSE()</f>
        <v/>
      </c>
      <c r="J77" s="9" t="inlineStr">
        <is>
          <t>10.1145/3533016</t>
        </is>
      </c>
    </row>
    <row r="78" ht="23.85" customHeight="1" s="10">
      <c r="A78" s="9" t="inlineStr">
        <is>
          <t>10.1016/J.ESWA.2021.114759</t>
        </is>
      </c>
      <c r="B78" s="12" t="inlineStr">
        <is>
          <t>APFA: Automated product feature alignment for duplicate detection</t>
        </is>
      </c>
      <c r="C78" s="9" t="inlineStr">
        <is>
          <t>Nick Valstar;Flavius Frasincar;Gianni Brauwers</t>
        </is>
      </c>
      <c r="E78" s="9" t="inlineStr">
        <is>
          <t>Expert systems with applications</t>
        </is>
      </c>
      <c r="F78" s="9" t="inlineStr">
        <is>
          <t>https://www.semanticscholar.org/paper/90b18df0bb0e64d06a095bc07e66b4086b72bbd7</t>
        </is>
      </c>
      <c r="G78" s="9" t="n">
        <v>2021</v>
      </c>
      <c r="H78" s="9">
        <f>TRUE()</f>
        <v/>
      </c>
      <c r="I78" s="9" t="inlineStr">
        <is>
          <t>https://doi.org/10.1016/j.eswa.2021.114759</t>
        </is>
      </c>
      <c r="J78" s="9" t="inlineStr">
        <is>
          <t>10.1016/j.inffus.2019.06.002</t>
        </is>
      </c>
    </row>
    <row r="79" ht="160.2" customHeight="1" s="10">
      <c r="A79" s="9" t="inlineStr">
        <is>
          <t>10.1109/AIMLA63829.2025.11040195</t>
        </is>
      </c>
      <c r="B79" s="12" t="inlineStr">
        <is>
          <t>A Hybrid Machine Learning Model for Image Deduplication</t>
        </is>
      </c>
      <c r="C79" s="9" t="inlineStr">
        <is>
          <t>B. P. Goud;S. K;K. P. Kumar;D. Shivaganesh;P. V. K. Reddy;S. S. Reddy</t>
        </is>
      </c>
      <c r="D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F79" s="9" t="inlineStr">
        <is>
          <t>https://www.semanticscholar.org/paper/6f3b0bbd698e8ca91090bb692d08e4b91ca75cde</t>
        </is>
      </c>
      <c r="G79" s="9" t="n">
        <v>2025</v>
      </c>
      <c r="H79" s="9">
        <f>FALSE()</f>
        <v/>
      </c>
      <c r="J79" s="9" t="inlineStr">
        <is>
          <t>10.1016/j.bdr.2020.100171</t>
        </is>
      </c>
    </row>
    <row r="80" ht="23.85" customHeight="1" s="10">
      <c r="A80" s="9" t="inlineStr">
        <is>
          <t>10.1007/s40593-024-00434-w</t>
        </is>
      </c>
      <c r="B80" s="12" t="inlineStr">
        <is>
          <t>Knowledge Graphs for Representing Knowledge Progression of Students across Heterogeneous Learning Systems</t>
        </is>
      </c>
      <c r="C80" s="9" t="inlineStr">
        <is>
          <t>Soumya M.D.;Shivsubramani Krishnamoorthy</t>
        </is>
      </c>
      <c r="E80" s="9" t="inlineStr">
        <is>
          <t>International Journal of Artificial Intelligence in Education</t>
        </is>
      </c>
      <c r="F80" s="9" t="inlineStr">
        <is>
          <t>https://www.semanticscholar.org/paper/9b304926090850f1a8f3022d5d395e7cd2e60595</t>
        </is>
      </c>
      <c r="G80" s="9" t="n">
        <v>2025</v>
      </c>
      <c r="H80" s="9">
        <f>FALSE()</f>
        <v/>
      </c>
      <c r="J80" s="9" t="inlineStr">
        <is>
          <t>10.1145/3327964.3328499</t>
        </is>
      </c>
    </row>
    <row r="81" ht="205.65" customHeight="1" s="10">
      <c r="A81" s="9" t="inlineStr">
        <is>
          <t>10.48550/arXiv.2405.04820</t>
        </is>
      </c>
      <c r="B81" s="12" t="inlineStr">
        <is>
          <t>APrompt4EM: Augmented Prompt Tuning for Generalized Entity Matching</t>
        </is>
      </c>
      <c r="C81" s="9" t="inlineStr">
        <is>
          <t>Yikuan Xia;Jiazun Chen;Xinchi Li;Jun Gao</t>
        </is>
      </c>
      <c r="D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E81" s="9" t="inlineStr">
        <is>
          <t>arXiv.org</t>
        </is>
      </c>
      <c r="F81" s="9" t="inlineStr">
        <is>
          <t>https://www.semanticscholar.org/paper/a58c2c0ac3e77dd95797568498f9ce213feabc67</t>
        </is>
      </c>
      <c r="G81" s="9" t="n">
        <v>2024</v>
      </c>
      <c r="H81" s="9">
        <f>FALSE()</f>
        <v/>
      </c>
      <c r="J81" s="9" t="inlineStr">
        <is>
          <t>10.1145/2588555.2594511</t>
        </is>
      </c>
    </row>
    <row r="82" ht="194.3" customHeight="1" s="10">
      <c r="A82" s="9" t="inlineStr">
        <is>
          <t>10.1145/3340531.3412056</t>
        </is>
      </c>
      <c r="B82" s="12" t="inlineStr">
        <is>
          <t>Learning from Textual Data in Database Systems</t>
        </is>
      </c>
      <c r="C82" s="9" t="inlineStr">
        <is>
          <t>Michael Günther;Philipp Oehme;Maik Thiele;Wolfgang Lehner</t>
        </is>
      </c>
      <c r="D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E82" s="9" t="inlineStr">
        <is>
          <t>International Conference on Information and Knowledge Management</t>
        </is>
      </c>
      <c r="F82" s="9" t="inlineStr">
        <is>
          <t>https://www.semanticscholar.org/paper/646266ec0f1c506d8d102f546b94cb9371a82fd7</t>
        </is>
      </c>
      <c r="G82" s="9" t="n">
        <v>2020</v>
      </c>
      <c r="H82" s="9">
        <f>FALSE()</f>
        <v/>
      </c>
      <c r="J82" s="9" t="inlineStr">
        <is>
          <t>10.1109/BIGCOMP.2019.8679486</t>
        </is>
      </c>
    </row>
    <row r="83" ht="15" customHeight="1" s="10">
      <c r="A83" s="9" t="inlineStr">
        <is>
          <t>10.5441/002/edbt.2019.45</t>
        </is>
      </c>
      <c r="B83" s="12" t="inlineStr">
        <is>
          <t>Executing Entity Matching End to End: A Case Study</t>
        </is>
      </c>
      <c r="C83" s="9" t="inlineStr">
        <is>
          <t>Pradap Konda;Sanjay Subramanian Seshadri;Elan Segarra;Brent Hueth;A. Doan</t>
        </is>
      </c>
      <c r="E83" s="9" t="inlineStr">
        <is>
          <t>International Conference on Extending Database Technology</t>
        </is>
      </c>
      <c r="F83" s="9" t="inlineStr">
        <is>
          <t>https://www.semanticscholar.org/paper/88c89862b41bd74e7e39a4a53a5c10aa6aa3ad7a</t>
        </is>
      </c>
      <c r="G83" s="9" t="n">
        <v>2019</v>
      </c>
      <c r="H83" s="9">
        <f>FALSE()</f>
        <v/>
      </c>
      <c r="J83" s="9" t="inlineStr">
        <is>
          <t>10.1145/3299869.3314042</t>
        </is>
      </c>
    </row>
    <row r="84" ht="228.4" customHeight="1" s="10">
      <c r="A84" s="9" t="inlineStr">
        <is>
          <t>10.48550/arXiv.2505.05155</t>
        </is>
      </c>
      <c r="B84" s="12" t="inlineStr">
        <is>
          <t>FedTDP: A Privacy-Preserving and Unified Framework for Trajectory Data Preparation via Federated Learning</t>
        </is>
      </c>
      <c r="C84" s="9" t="inlineStr">
        <is>
          <t>Zhihao Zeng;Ziquan Fang;Wei Shao;Lu Chen;Yunjun Gao</t>
        </is>
      </c>
      <c r="D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E84" s="9" t="inlineStr">
        <is>
          <t>arXiv.org</t>
        </is>
      </c>
      <c r="F84" s="9" t="inlineStr">
        <is>
          <t>https://www.semanticscholar.org/paper/36ba5cc6db883c7d763e8bcdea4d053e0781b1ba</t>
        </is>
      </c>
      <c r="G84" s="9" t="n">
        <v>2025</v>
      </c>
      <c r="H84" s="9">
        <f>FALSE()</f>
        <v/>
      </c>
      <c r="J84" s="9" t="inlineStr">
        <is>
          <t>10.1145/3589335.3651245</t>
        </is>
      </c>
    </row>
    <row r="85" ht="15" customHeight="1" s="10">
      <c r="A85" s="9" t="inlineStr">
        <is>
          <t>10.1016/J.INS.2017.02.019</t>
        </is>
      </c>
      <c r="B85" s="12" t="inlineStr">
        <is>
          <t>Cross-lingual link discovery with TR-ESA</t>
        </is>
      </c>
      <c r="C85" s="9" t="inlineStr">
        <is>
          <t>F. Narducci;M. Palmonari;G. Semeraro</t>
        </is>
      </c>
      <c r="E85" s="9" t="inlineStr">
        <is>
          <t>Information Sciences</t>
        </is>
      </c>
      <c r="F85" s="9" t="inlineStr">
        <is>
          <t>https://www.semanticscholar.org/paper/3f3d71e962cd2a07efb60f19bda3c02b28a1c687</t>
        </is>
      </c>
      <c r="G85" s="9" t="n">
        <v>2017</v>
      </c>
      <c r="H85" s="9">
        <f>TRUE()</f>
        <v/>
      </c>
      <c r="I85" s="9" t="inlineStr">
        <is>
          <t>https://ricerca.uniba.it/bitstream/11586/187033.17/2/1-s2.0-S0020025517304905-main%28AcceptedManuscript%29.pdf</t>
        </is>
      </c>
      <c r="J85" s="9" t="inlineStr">
        <is>
          <t>10.1007/s00778-013-0324-z</t>
        </is>
      </c>
    </row>
    <row r="86" ht="114.75" customHeight="1" s="10">
      <c r="A86" s="9" t="inlineStr">
        <is>
          <t>10.1007/978-981-15-5573-2_7</t>
        </is>
      </c>
      <c r="B86" s="12" t="inlineStr">
        <is>
          <t>World Knowledge Representation</t>
        </is>
      </c>
      <c r="C86" s="9" t="inlineStr">
        <is>
          <t>Zhiyuan Liu;Yankai Lin;Maosong Sun</t>
        </is>
      </c>
      <c r="D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F86" s="9" t="inlineStr">
        <is>
          <t>https://www.semanticscholar.org/paper/47cc82c7d54bd3fdf5256e2e612ef83947b2ce49</t>
        </is>
      </c>
      <c r="G86" s="9" t="n">
        <v>2020</v>
      </c>
      <c r="H86" s="9">
        <f>TRUE()</f>
        <v/>
      </c>
      <c r="I86" s="9" t="inlineStr">
        <is>
          <t>https://link.springer.com/content/pdf/10.1007%2F978-981-15-5573-2_7.pdf</t>
        </is>
      </c>
      <c r="J86" s="9" t="inlineStr">
        <is>
          <t>10.1007/978-3-319-46565-4_3</t>
        </is>
      </c>
    </row>
    <row r="87" ht="137.5" customHeight="1" s="10">
      <c r="A87" s="9" t="inlineStr">
        <is>
          <t>10.1109/ACCESS.2020.2971567</t>
        </is>
      </c>
      <c r="B87" s="12" t="inlineStr">
        <is>
          <t>Entity Profiling in Knowledge Graphs</t>
        </is>
      </c>
      <c r="C87" s="9" t="inlineStr">
        <is>
          <t>Xiang Zhang;Qingqing Yang;Jinru Ding;Ziyue Wang</t>
        </is>
      </c>
      <c r="D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E87" s="9" t="inlineStr">
        <is>
          <t>IEEE Access</t>
        </is>
      </c>
      <c r="F87" s="9" t="inlineStr">
        <is>
          <t>https://www.semanticscholar.org/paper/f434cc7cd09a713efe32f124d7eeb99c3c7c713c</t>
        </is>
      </c>
      <c r="G87" s="9" t="n">
        <v>2020</v>
      </c>
      <c r="H87" s="9">
        <f>TRUE()</f>
        <v/>
      </c>
      <c r="I87" s="9" t="inlineStr">
        <is>
          <t>https://ieeexplore.ieee.org/ielx7/6287639/8948470/08985548.pdf</t>
        </is>
      </c>
      <c r="J87" s="9" t="inlineStr">
        <is>
          <t>10.1145/2623330.2623685</t>
        </is>
      </c>
    </row>
    <row r="88" ht="23.85" customHeight="1" s="10">
      <c r="A88" s="9" t="inlineStr">
        <is>
          <t>10.1007/978-3-319-70682-5_23</t>
        </is>
      </c>
      <c r="B88" s="12" t="inlineStr">
        <is>
          <t>Linked Urban Open Data Including Social Problems' Causality and Their Costs</t>
        </is>
      </c>
      <c r="C88" s="9" t="inlineStr">
        <is>
          <t>S. Egami;Takahiro Kawamura;Kouji Kozaki;Akihiko Ohsuga</t>
        </is>
      </c>
      <c r="E88" s="9" t="inlineStr">
        <is>
          <t>Joint International Conference of Semantic Technology</t>
        </is>
      </c>
      <c r="F88" s="9" t="inlineStr">
        <is>
          <t>https://www.semanticscholar.org/paper/b6bcf49abc8f5fe7d2f89f22b20a1acdc331a5c5</t>
        </is>
      </c>
      <c r="G88" s="9" t="n">
        <v>2017</v>
      </c>
      <c r="H88" s="9">
        <f>FALSE()</f>
        <v/>
      </c>
      <c r="J88" s="9" t="inlineStr">
        <is>
          <t>10.1007/s00778-013-0324-z</t>
        </is>
      </c>
    </row>
    <row r="89" ht="126.1" customHeight="1" s="10">
      <c r="A89" s="9" t="inlineStr">
        <is>
          <t>10.1145/3626772.3661351</t>
        </is>
      </c>
      <c r="B89" s="12" t="inlineStr">
        <is>
          <t>A Large-scale Offer Alignment Model for Partitioning Filtering and Matching Product Offers</t>
        </is>
      </c>
      <c r="C89" s="9" t="inlineStr">
        <is>
          <t>Wenyu Huang;André Melo;Jeff Z. Pan</t>
        </is>
      </c>
      <c r="D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E89" s="9" t="inlineStr">
        <is>
          <t>Annual International ACM SIGIR Conference on Research and Development in Information Retrieval</t>
        </is>
      </c>
      <c r="F89" s="9" t="inlineStr">
        <is>
          <t>https://www.semanticscholar.org/paper/23ca4e096998931fd4339d0014ddef0cdfac149d</t>
        </is>
      </c>
      <c r="G89" s="9" t="n">
        <v>2024</v>
      </c>
      <c r="H89" s="9">
        <f>FALSE()</f>
        <v/>
      </c>
      <c r="J89" s="9" t="inlineStr">
        <is>
          <t>10.5220/0006682701950203</t>
        </is>
      </c>
    </row>
    <row r="90" ht="171.55" customHeight="1" s="10">
      <c r="A90" s="9" t="inlineStr">
        <is>
          <t>10.1587/transinf.2020edp7198</t>
        </is>
      </c>
      <c r="B90" s="12" t="inlineStr">
        <is>
          <t>Similarity Search in InterPlanetary File System with the Aid of Locality Sensitive Hash</t>
        </is>
      </c>
      <c r="C90" s="9" t="inlineStr">
        <is>
          <t>S. Fujita</t>
        </is>
      </c>
      <c r="D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F90" s="9" t="inlineStr">
        <is>
          <t>https://www.semanticscholar.org/paper/e2b91c1a490997bded213ed5322f466944a83a49</t>
        </is>
      </c>
      <c r="G90" s="9" t="n">
        <v>2021</v>
      </c>
      <c r="H90" s="9">
        <f>TRUE()</f>
        <v/>
      </c>
      <c r="I90" s="9" t="inlineStr">
        <is>
          <t>https://www.jstage.jst.go.jp/article/transinf/E104.D/10/E104.D_2020EDP7198/_pdf</t>
        </is>
      </c>
      <c r="J90" s="9" t="inlineStr">
        <is>
          <t>10.1109/ICDMW.2016.7867099</t>
        </is>
      </c>
    </row>
    <row r="91" ht="228.4" customHeight="1" s="10">
      <c r="A91" s="9" t="inlineStr">
        <is>
          <t>10.2196/preprints.18920</t>
        </is>
      </c>
      <c r="B91" s="12" t="inlineStr">
        <is>
          <t>Secure Record Linkage of Large Health Data Sets: Evaluation of a Hybrid Cloud Model</t>
        </is>
      </c>
      <c r="C91" s="9" t="inlineStr">
        <is>
          <t>Adrian P. Brown;Sean M. Randall</t>
        </is>
      </c>
      <c r="D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E91" s="9" t="inlineStr">
        <is>
          <t>JMIR Medical Informatics</t>
        </is>
      </c>
      <c r="F91" s="9" t="inlineStr">
        <is>
          <t>https://www.semanticscholar.org/paper/c6e3022bce8998302924a364b13977b20bac4432</t>
        </is>
      </c>
      <c r="G91" s="9" t="n">
        <v>2020</v>
      </c>
      <c r="H91" s="9">
        <f>TRUE()</f>
        <v/>
      </c>
      <c r="I91" s="9" t="inlineStr">
        <is>
          <t>https://medinform.jmir.org/2020/9/e18920/PDF</t>
        </is>
      </c>
      <c r="J91" s="9" t="inlineStr">
        <is>
          <t>10.1109/ICDMW.2016.7867099</t>
        </is>
      </c>
    </row>
    <row r="92" ht="15" customHeight="1" s="10">
      <c r="A92" s="9" t="inlineStr">
        <is>
          <t>10.25781/KAUST-6ENJX</t>
        </is>
      </c>
      <c r="B92" s="12" t="inlineStr">
        <is>
          <t>Scaling Big Data Cleansing</t>
        </is>
      </c>
      <c r="C92" s="9" t="inlineStr">
        <is>
          <t>Zuhair Khayyat</t>
        </is>
      </c>
      <c r="F92" s="9" t="inlineStr">
        <is>
          <t>https://www.semanticscholar.org/paper/829c9f335078afbb4a8217515fe24d146b939e40</t>
        </is>
      </c>
      <c r="G92" s="9" t="n">
        <v>2017</v>
      </c>
      <c r="H92" s="9">
        <f>FALSE()</f>
        <v/>
      </c>
      <c r="J92" s="9" t="inlineStr">
        <is>
          <t>10.1145/2588555.2594511</t>
        </is>
      </c>
    </row>
    <row r="93" ht="285.2" customHeight="1" s="10">
      <c r="A93" s="9" t="inlineStr">
        <is>
          <t>10.48550/arXiv.2310.11244</t>
        </is>
      </c>
      <c r="B93" s="12" t="inlineStr">
        <is>
          <t>Entity Matching using Large Language Models</t>
        </is>
      </c>
      <c r="C93" s="9" t="inlineStr">
        <is>
          <t>R. Peeters;Christian Bizer</t>
        </is>
      </c>
      <c r="D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E93" s="9" t="inlineStr">
        <is>
          <t>International Conference on Extending Database Technology</t>
        </is>
      </c>
      <c r="F93" s="9" t="inlineStr">
        <is>
          <t>https://www.semanticscholar.org/paper/13c2ae7831c0f1579bc8c6f1a31c9aa8689e24a8</t>
        </is>
      </c>
      <c r="G93" s="9" t="n">
        <v>2023</v>
      </c>
      <c r="H93" s="9">
        <f>FALSE()</f>
        <v/>
      </c>
      <c r="J93" s="9" t="inlineStr">
        <is>
          <t>10.1007/s44163-024-00159-8</t>
        </is>
      </c>
    </row>
    <row r="94" ht="126.1" customHeight="1" s="10">
      <c r="A94" s="9" t="inlineStr">
        <is>
          <t>10.1007/978-3-031-16815-4_22</t>
        </is>
      </c>
      <c r="B94" s="12" t="inlineStr">
        <is>
          <t>Privacy-preserving record linkage using local sensitive hash and private set intersection</t>
        </is>
      </c>
      <c r="C94" s="9" t="inlineStr">
        <is>
          <t>Allon Adir;E. Aharoni;Nir Drucker;Eyal Kushnir;Ramy Masalha;Michael Mirkin;Omri Soceanu</t>
        </is>
      </c>
      <c r="D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F94" s="9" t="inlineStr">
        <is>
          <t>https://www.semanticscholar.org/paper/6134d078d1b16c9c0f79263510d46cc59854a6d5</t>
        </is>
      </c>
      <c r="G94" s="9" t="n">
        <v>2022</v>
      </c>
      <c r="H94" s="9">
        <f>TRUE()</f>
        <v/>
      </c>
      <c r="I94" s="9" t="inlineStr">
        <is>
          <t>https://arxiv.org/pdf/2203.14284</t>
        </is>
      </c>
      <c r="J94" s="9" t="inlineStr">
        <is>
          <t>10.5220/0006682701950203</t>
        </is>
      </c>
    </row>
    <row r="95" ht="12.8" customHeight="1" s="10">
      <c r="A95" s="9" t="inlineStr">
        <is>
          <t>10.1007/978-3-319-69146-6_4</t>
        </is>
      </c>
      <c r="B95" s="12" t="inlineStr">
        <is>
          <t>Open Knowledge Extraction Challenge 2017</t>
        </is>
      </c>
      <c r="C95" s="9" t="inlineStr">
        <is>
          <t>René Speck;Michael Röder;Sergio Oramas;Luis Espinosa Anke;A. Ngomo</t>
        </is>
      </c>
      <c r="F95" s="9" t="inlineStr">
        <is>
          <t>https://www.semanticscholar.org/paper/f67633910e68de0424d34b49f7aabd244d48f0ce</t>
        </is>
      </c>
      <c r="G95" s="9" t="n">
        <v>2017</v>
      </c>
      <c r="H95" s="9">
        <f>TRUE()</f>
        <v/>
      </c>
      <c r="I95" s="9" t="inlineStr">
        <is>
          <t>http://repositori.upf.edu/bitstream/10230/34198/1/Speck_4thSemWebEvalChall_open.pdf</t>
        </is>
      </c>
      <c r="J95" s="9" t="inlineStr">
        <is>
          <t>10.1007/978-3-319-46565-4_2</t>
        </is>
      </c>
    </row>
    <row r="96" ht="12.8" customHeight="1" s="10">
      <c r="A96" s="9" t="inlineStr">
        <is>
          <t>10.1007/s00778-023-00779-z</t>
        </is>
      </c>
      <c r="B96" s="12" t="inlineStr">
        <is>
          <t>Effective entity matching with transformers</t>
        </is>
      </c>
      <c r="C96" s="9" t="inlineStr">
        <is>
          <t>Yuliang Li;Jinfeng Li;Yoshihiko Suhara;A. Doan;W. Tan</t>
        </is>
      </c>
      <c r="E96" s="9" t="inlineStr">
        <is>
          <t>The VLDB journal</t>
        </is>
      </c>
      <c r="F96" s="9" t="inlineStr">
        <is>
          <t>https://www.semanticscholar.org/paper/5cb542e77d1b05f27426a9eb9ddf2c31be6870d5</t>
        </is>
      </c>
      <c r="G96" s="9" t="n">
        <v>2023</v>
      </c>
      <c r="H96" s="9">
        <f>FALSE()</f>
        <v/>
      </c>
      <c r="J96" s="9" t="inlineStr">
        <is>
          <t>10.1145/2588555.2594511</t>
        </is>
      </c>
    </row>
    <row r="97" ht="23.85" customHeight="1" s="10">
      <c r="A97" s="9" t="inlineStr">
        <is>
          <t>10.1109/ICSC.2018.00034</t>
        </is>
      </c>
      <c r="B97" s="12" t="inlineStr">
        <is>
          <t>Urban Problem LOD for Understanding the Problem Structure and Detecting Vicious Cycles</t>
        </is>
      </c>
      <c r="C97" s="9" t="inlineStr">
        <is>
          <t>S. Egami;Takahiro Kawamura;Kouji Kozaki;Akihiko Ohsuga</t>
        </is>
      </c>
      <c r="E97" s="9" t="inlineStr">
        <is>
          <t>International Computer Science Conference</t>
        </is>
      </c>
      <c r="F97" s="9" t="inlineStr">
        <is>
          <t>https://www.semanticscholar.org/paper/ae1567f5bdc1aa19200b4fa802eb5d7889a69efc</t>
        </is>
      </c>
      <c r="G97" s="9" t="n">
        <v>2018</v>
      </c>
      <c r="H97" s="9">
        <f>FALSE()</f>
        <v/>
      </c>
      <c r="J97" s="9" t="inlineStr">
        <is>
          <t>10.1007/s00778-013-0324-z</t>
        </is>
      </c>
    </row>
    <row r="98" ht="239.75" customHeight="1" s="10">
      <c r="A98" s="9" t="inlineStr">
        <is>
          <t>10.1145/3485447.3512026</t>
        </is>
      </c>
      <c r="B98" s="12" t="inlineStr">
        <is>
          <t>Geospatial Entity Resolution</t>
        </is>
      </c>
      <c r="C98" s="9" t="inlineStr">
        <is>
          <t>Pasquale Balsebre;Dezhong Yao;Gao Cong;Zhen Hai</t>
        </is>
      </c>
      <c r="D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E98" s="9" t="inlineStr">
        <is>
          <t>The Web Conference</t>
        </is>
      </c>
      <c r="F98" s="9" t="inlineStr">
        <is>
          <t>https://www.semanticscholar.org/paper/bffd09743a549ca0bae00ffad14376204d3a7f55</t>
        </is>
      </c>
      <c r="G98" s="9" t="n">
        <v>2022</v>
      </c>
      <c r="H98" s="9">
        <f>FALSE()</f>
        <v/>
      </c>
      <c r="J98" s="9" t="inlineStr">
        <is>
          <t>10.1145/2588555.2594511</t>
        </is>
      </c>
    </row>
    <row r="99" ht="23.85" customHeight="1" s="10">
      <c r="A99" s="9" t="inlineStr">
        <is>
          <t>10.1016/j.nlp.2025.100142</t>
        </is>
      </c>
      <c r="B99" s="12" t="inlineStr">
        <is>
          <t>LLMs for product classification in e-commerce: A zero-shot comparative study of GPT and claude models</t>
        </is>
      </c>
      <c r="C99" s="9" t="inlineStr">
        <is>
          <t>Konstantinos I. Roumeliotis;Nikolaos D. Tselikas;Dimitrios K. Nasiopoulos</t>
        </is>
      </c>
      <c r="E99" s="9" t="inlineStr">
        <is>
          <t>Natural Language Processing Journal</t>
        </is>
      </c>
      <c r="F99" s="9" t="inlineStr">
        <is>
          <t>https://www.semanticscholar.org/paper/5bcd9c4c729aac072246f96d1aa7071f2b05f4bb</t>
        </is>
      </c>
      <c r="G99" s="9" t="n">
        <v>2025</v>
      </c>
      <c r="H99" s="9">
        <f>TRUE()</f>
        <v/>
      </c>
      <c r="I99" s="9" t="inlineStr">
        <is>
          <t>https://doi.org/10.1016/j.nlp.2025.100142</t>
        </is>
      </c>
      <c r="J99" s="9" t="inlineStr">
        <is>
          <t>10.1007/s44163-024-00159-8</t>
        </is>
      </c>
    </row>
    <row r="100" ht="23.85" customHeight="1" s="10">
      <c r="A100" s="9" t="inlineStr">
        <is>
          <t>10.1007/s10707-016-0251-4</t>
        </is>
      </c>
      <c r="B100" s="12" t="inlineStr">
        <is>
          <t>Task selection in spatial crowdsourcing from worker’s perspective</t>
        </is>
      </c>
      <c r="C100" s="9" t="inlineStr">
        <is>
          <t>Dingxiong Deng;C. Shahabi;Ugur Demiryurek;Linhong Zhu</t>
        </is>
      </c>
      <c r="F100" s="9" t="inlineStr">
        <is>
          <t>https://www.semanticscholar.org/paper/881202896502617cc41ebef26a4f1c4832c10f5c</t>
        </is>
      </c>
      <c r="G100" s="9" t="n">
        <v>2016</v>
      </c>
      <c r="H100" s="9">
        <f>FALSE()</f>
        <v/>
      </c>
      <c r="J100" s="9" t="inlineStr">
        <is>
          <t>10.1007/s00778-013-0324-z</t>
        </is>
      </c>
    </row>
    <row r="101" ht="217" customHeight="1" s="10">
      <c r="A101" s="9" t="inlineStr">
        <is>
          <t>10.1145/3617338</t>
        </is>
      </c>
      <c r="B101" s="12" t="inlineStr">
        <is>
          <t>SAGA: A Scalable Framework for Optimizing Data Cleaning Pipelines for Machine Learning Applications</t>
        </is>
      </c>
      <c r="C101" s="9" t="inlineStr">
        <is>
          <t>Shafaq Siddiqi;R. Kern;Matthias Boehm</t>
        </is>
      </c>
      <c r="D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F101" s="9" t="inlineStr">
        <is>
          <t>https://www.semanticscholar.org/paper/5cbbe911564117fc4ac7c53866c189fe60166cad</t>
        </is>
      </c>
      <c r="G101" s="9" t="n">
        <v>2023</v>
      </c>
      <c r="H101" s="9">
        <f>TRUE()</f>
        <v/>
      </c>
      <c r="I101" s="9" t="inlineStr">
        <is>
          <t>https://dl.acm.org/doi/pdf/10.1145/3617338</t>
        </is>
      </c>
      <c r="J101" s="9" t="inlineStr">
        <is>
          <t>10.48786/edbt.2025.10</t>
        </is>
      </c>
    </row>
    <row r="102" ht="15" customHeight="1" s="10">
      <c r="A102" s="9" t="inlineStr">
        <is>
          <t>10.1109/INES67149.2025.11078189</t>
        </is>
      </c>
      <c r="B102" s="12" t="inlineStr">
        <is>
          <t>Data Cleansing Methods for Big Data: A Systematic Review</t>
        </is>
      </c>
      <c r="C102" s="9" t="inlineStr">
        <is>
          <t>Christoph Gritsch;Andrea Tick;Philipp Rosenberger</t>
        </is>
      </c>
      <c r="E102" s="9" t="inlineStr">
        <is>
          <t>International Conference on Intelligent Engineering Systems</t>
        </is>
      </c>
      <c r="F102" s="9" t="inlineStr">
        <is>
          <t>https://www.semanticscholar.org/paper/5b485e70221f98a42dfa9e1319ec66a805772c3a</t>
        </is>
      </c>
      <c r="G102" s="9" t="n">
        <v>2025</v>
      </c>
      <c r="H102" s="9">
        <f>FALSE()</f>
        <v/>
      </c>
      <c r="J102" s="9" t="inlineStr">
        <is>
          <t>10.14569/ijacsa.2022.0130933;10.1007/s11227-021-03710-x</t>
        </is>
      </c>
    </row>
    <row r="103" ht="148.85" customHeight="1" s="10">
      <c r="A103" s="9" t="inlineStr">
        <is>
          <t>10.1587/TRANSINF.2015EDP7392</t>
        </is>
      </c>
      <c r="B103" s="12" t="inlineStr">
        <is>
          <t>Linked Data Entity Resolution System Enhanced by Configuration Learning Algorithm</t>
        </is>
      </c>
      <c r="C103" s="9" t="inlineStr">
        <is>
          <t>Khai Nguyen;R. Ichise</t>
        </is>
      </c>
      <c r="D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F103" s="9" t="inlineStr">
        <is>
          <t>https://www.semanticscholar.org/paper/9f4fd8574cae6c0875338192f4daf0c15795f031</t>
        </is>
      </c>
      <c r="G103" s="9" t="n">
        <v>2016</v>
      </c>
      <c r="H103" s="9">
        <f>TRUE()</f>
        <v/>
      </c>
      <c r="I103" s="9" t="inlineStr">
        <is>
          <t>https://www.jstage.jst.go.jp/article/transinf/E99.D/6/E99.D_2015EDP7392/_pdf</t>
        </is>
      </c>
      <c r="J103" s="9" t="inlineStr">
        <is>
          <t>10.1007/s00778-013-0324-z</t>
        </is>
      </c>
    </row>
    <row r="104" ht="217" customHeight="1" s="10">
      <c r="A104" s="9" t="inlineStr">
        <is>
          <t>10.1109/SACI66288.2025.11030180</t>
        </is>
      </c>
      <c r="B104" s="12" t="inlineStr">
        <is>
          <t>Leveraging Prompt Engineering in the Stage Gate Innovation</t>
        </is>
      </c>
      <c r="C104" s="9" t="inlineStr">
        <is>
          <t>J. Czere;M. Péntek</t>
        </is>
      </c>
      <c r="D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E104" s="9" t="inlineStr">
        <is>
          <t>International Symposium on Applied Computational Intelligence and Informatics</t>
        </is>
      </c>
      <c r="F104" s="9" t="inlineStr">
        <is>
          <t>https://www.semanticscholar.org/paper/edc4bdb00030ba62a4cb80ae06657a8446e203dd</t>
        </is>
      </c>
      <c r="G104" s="9" t="n">
        <v>2025</v>
      </c>
      <c r="H104" s="9">
        <f>FALSE()</f>
        <v/>
      </c>
      <c r="J104" s="9" t="inlineStr">
        <is>
          <t>10.1007/s44163-024-00159-8</t>
        </is>
      </c>
    </row>
    <row r="105" ht="23.85" customHeight="1" s="10">
      <c r="A105" s="9" t="inlineStr">
        <is>
          <t>10.1145/2872518.2888597</t>
        </is>
      </c>
      <c r="B105" s="12" t="inlineStr">
        <is>
          <t>Knowledge Extraction in Web Media: At The Frontier of NLP, Machine Learning and Semantics</t>
        </is>
      </c>
      <c r="C105" s="9" t="inlineStr">
        <is>
          <t>J. Plu</t>
        </is>
      </c>
      <c r="E105" s="9" t="inlineStr">
        <is>
          <t>The Web Conference</t>
        </is>
      </c>
      <c r="F105" s="9" t="inlineStr">
        <is>
          <t>https://www.semanticscholar.org/paper/e975f881ce4dfa70a4d9dd9cb8bc66a98055016e</t>
        </is>
      </c>
      <c r="G105" s="9" t="n">
        <v>2016</v>
      </c>
      <c r="H105" s="9">
        <f>FALSE()</f>
        <v/>
      </c>
      <c r="J105" s="9" t="inlineStr">
        <is>
          <t>10.1007/978-3-319-46565-4_2</t>
        </is>
      </c>
    </row>
    <row r="106" ht="171.55" customHeight="1" s="10">
      <c r="A106" s="9" t="inlineStr">
        <is>
          <t>10.4018/978-1-7998-4730-4.CH019</t>
        </is>
      </c>
      <c r="B106" s="12" t="inlineStr">
        <is>
          <t>NLP and the Representation of Data on the Semantic Web</t>
        </is>
      </c>
      <c r="C106" s="9" t="inlineStr">
        <is>
          <t>José-Lázaro Martínez-Rodríguez;I. Lopez-Arevalo;J. López-Veyna;Ana B. Ríos-Alvarado;Edwin Aldana-Bobadilla</t>
        </is>
      </c>
      <c r="D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F106" s="9" t="inlineStr">
        <is>
          <t>https://www.semanticscholar.org/paper/c1981b263b223e5c936c68c5999182fc06f82e67</t>
        </is>
      </c>
      <c r="G106" s="9" t="n">
        <v>2021</v>
      </c>
      <c r="H106" s="9">
        <f>FALSE()</f>
        <v/>
      </c>
      <c r="J106" s="9" t="inlineStr">
        <is>
          <t>10.1007/978-3-319-46565-4_2</t>
        </is>
      </c>
    </row>
    <row r="107" ht="205.65" customHeight="1" s="10">
      <c r="A107" s="9" t="inlineStr">
        <is>
          <t>10.1038/s41598-023-47295-2</t>
        </is>
      </c>
      <c r="B107" s="12" t="inlineStr">
        <is>
          <t>Correcting spelling mistakes in Persian texts with rules and deep learning methods</t>
        </is>
      </c>
      <c r="C107" s="9" t="inlineStr">
        <is>
          <t>Saman Kasmaiee;Siroos Kasmaiee;M. Homayounpour</t>
        </is>
      </c>
      <c r="D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E107" s="9" t="inlineStr">
        <is>
          <t>Scientific Reports</t>
        </is>
      </c>
      <c r="F107" s="9" t="inlineStr">
        <is>
          <t>https://www.semanticscholar.org/paper/4b66ca4bf19b5237cfb0694f6c5aaf8b2cca90eb</t>
        </is>
      </c>
      <c r="G107" s="9" t="n">
        <v>2023</v>
      </c>
      <c r="H107" s="9">
        <f>TRUE()</f>
        <v/>
      </c>
      <c r="I107" s="9" t="inlineStr">
        <is>
          <t>https://www.nature.com/articles/s41598-023-47295-2.pdf</t>
        </is>
      </c>
      <c r="J107" s="9" t="inlineStr">
        <is>
          <t>10.1007/s10579-020-09504-6</t>
        </is>
      </c>
    </row>
    <row r="108" ht="205.65" customHeight="1" s="10">
      <c r="A108" s="9" t="inlineStr">
        <is>
          <t>10.1109/ICDE65448.2025.00173</t>
        </is>
      </c>
      <c r="B108" s="12" t="inlineStr">
        <is>
          <t>Tailoring the Shapley Value for In-Context Example Selection Towards Data Wrangling</t>
        </is>
      </c>
      <c r="C108" s="9" t="inlineStr">
        <is>
          <t>Zheng Liang;Hongzhi Wang;Xiaoou Ding;Zhiyu Liang;Chen Liang;Yafeng Tang;Jianzhong Qi</t>
        </is>
      </c>
      <c r="D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E108" s="9" t="inlineStr">
        <is>
          <t>IEEE International Conference on Data Engineering</t>
        </is>
      </c>
      <c r="F108" s="9" t="inlineStr">
        <is>
          <t>https://www.semanticscholar.org/paper/b136746d7f4c59d510b40fbad454f29e0ca5a2b5</t>
        </is>
      </c>
      <c r="G108" s="9" t="n">
        <v>2025</v>
      </c>
      <c r="H108" s="9">
        <f>FALSE()</f>
        <v/>
      </c>
      <c r="J108" s="9" t="inlineStr">
        <is>
          <t>10.1145/3589335.3651245</t>
        </is>
      </c>
    </row>
    <row r="109" ht="35.2" customHeight="1" s="10">
      <c r="A109" s="9" t="inlineStr">
        <is>
          <t>10.48786/edbt.2023.63</t>
        </is>
      </c>
      <c r="B109" s="12" t="inlineStr">
        <is>
          <t>COVIDKG.ORG - a Web-scale COVID-19 Interactive, Trustworthy Knowledge Graph, Constructed and Interrogated for Bias using Deep-Learning</t>
        </is>
      </c>
      <c r="C109" s="9" t="inlineStr">
        <is>
          <t>Bhimesh Kandibedala;A. Pyayt;Nick Piraino;Chris Caballero;M. Gubanov</t>
        </is>
      </c>
      <c r="E109" s="9" t="inlineStr">
        <is>
          <t>International Conference on Extending Database Technology</t>
        </is>
      </c>
      <c r="F109" s="9" t="inlineStr">
        <is>
          <t>https://www.semanticscholar.org/paper/a844d916f22d4ac33d13c12ea8139dbdfa815f1b</t>
        </is>
      </c>
      <c r="G109" s="9" t="n">
        <v>2023</v>
      </c>
      <c r="H109" s="9">
        <f>FALSE()</f>
        <v/>
      </c>
      <c r="J109" s="9" t="inlineStr">
        <is>
          <t>10.1145/3299869.3314042</t>
        </is>
      </c>
    </row>
    <row r="110" ht="239.75" customHeight="1" s="10">
      <c r="A110" s="9" t="inlineStr">
        <is>
          <t>10.48550/arXiv.2310.17643</t>
        </is>
      </c>
      <c r="B110" s="12" t="inlineStr">
        <is>
          <t>Where you go is who you are - A study on machine learning based semantic privacy attacks</t>
        </is>
      </c>
      <c r="C110" s="9" t="inlineStr">
        <is>
          <t>Nina Wiedemann;O. Kounadi;M. Raubal;Krzysztof Janowicz</t>
        </is>
      </c>
      <c r="D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110" s="9" t="inlineStr">
        <is>
          <t>arXiv.org</t>
        </is>
      </c>
      <c r="F110" s="9" t="inlineStr">
        <is>
          <t>https://www.semanticscholar.org/paper/a81996c7fe2103a14503c5003993b01f5dedbb54</t>
        </is>
      </c>
      <c r="G110" s="9" t="n">
        <v>2023</v>
      </c>
      <c r="H110" s="9">
        <f>FALSE()</f>
        <v/>
      </c>
      <c r="J110" s="9" t="inlineStr">
        <is>
          <t>10.1186/s40537-022-00655-7</t>
        </is>
      </c>
    </row>
    <row r="111" ht="148.85" customHeight="1" s="10">
      <c r="A111" s="9" t="inlineStr">
        <is>
          <t>10.1109/ICEET65156.2024.10913916</t>
        </is>
      </c>
      <c r="B111" s="12" t="inlineStr">
        <is>
          <t>Exploring Artificial Intelligence to Assist Kinematics Analysis of Rigid Bodies</t>
        </is>
      </c>
      <c r="C111" s="9" t="inlineStr">
        <is>
          <t>H. Morano-Okuno;G. Sandoval-Benitez</t>
        </is>
      </c>
      <c r="D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F111" s="9" t="inlineStr">
        <is>
          <t>https://www.semanticscholar.org/paper/94f579fad19cb006701ebd5a77f2df6e3ef8a942</t>
        </is>
      </c>
      <c r="G111" s="9" t="n">
        <v>2024</v>
      </c>
      <c r="H111" s="9">
        <f>FALSE()</f>
        <v/>
      </c>
      <c r="J111" s="9" t="inlineStr">
        <is>
          <t>10.1007/s44163-024-00159-8</t>
        </is>
      </c>
    </row>
    <row r="112" ht="148.85" customHeight="1" s="10">
      <c r="A112" s="9" t="inlineStr">
        <is>
          <t>10.1162/dint_a_00113</t>
        </is>
      </c>
      <c r="B112" s="12" t="inlineStr">
        <is>
          <t>Detecting Vicious Cycles in Urban Problem Knowledge Graph using Inference Rules</t>
        </is>
      </c>
      <c r="C112" s="9" t="inlineStr">
        <is>
          <t>S. Egami;Takahiro Kawamura;Kouji Kozaki;Akihiko Ohsuga</t>
        </is>
      </c>
      <c r="D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E112" s="9" t="inlineStr">
        <is>
          <t>Data Intelligence</t>
        </is>
      </c>
      <c r="F112" s="9" t="inlineStr">
        <is>
          <t>https://www.semanticscholar.org/paper/5b0dded3b96b9f20cd8a401ddc52ec0a0a0a8ebb</t>
        </is>
      </c>
      <c r="G112" s="9" t="n">
        <v>2021</v>
      </c>
      <c r="H112" s="9">
        <f>TRUE()</f>
        <v/>
      </c>
      <c r="I112" s="9" t="inlineStr">
        <is>
          <t>https://direct.mit.edu/dint/article-pdf/4/1/88/1985103/dint_a_00113.pdf</t>
        </is>
      </c>
      <c r="J112" s="9" t="inlineStr">
        <is>
          <t>10.1007/s00778-013-0324-z</t>
        </is>
      </c>
    </row>
    <row r="113" ht="217" customHeight="1" s="10">
      <c r="A113" s="9" t="inlineStr">
        <is>
          <t>10.1609/aaai.v31i1.10634</t>
        </is>
      </c>
      <c r="B113" s="12" t="inlineStr">
        <is>
          <t>Pairwise HITS: Quality Estimation from Pairwise Comparisons in Creator-Evaluator Crowdsourcing Process</t>
        </is>
      </c>
      <c r="C113" s="9" t="inlineStr">
        <is>
          <t>Takeru Sunahase;Yukino Baba;H. Kashima</t>
        </is>
      </c>
      <c r="D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E113" s="9" t="inlineStr">
        <is>
          <t>AAAI Conference on Artificial Intelligence</t>
        </is>
      </c>
      <c r="F113" s="9" t="inlineStr">
        <is>
          <t>https://www.semanticscholar.org/paper/e1f321dba71985fedc2a8faad4dac30c5da5e2da</t>
        </is>
      </c>
      <c r="G113" s="9" t="n">
        <v>2017</v>
      </c>
      <c r="H113" s="9">
        <f>TRUE()</f>
        <v/>
      </c>
      <c r="I113" s="9" t="inlineStr">
        <is>
          <t>https://ojs.aaai.org/index.php/AAAI/article/download/10634/10493</t>
        </is>
      </c>
      <c r="J113" s="9" t="inlineStr">
        <is>
          <t>10.1007/s00778-013-0324-z</t>
        </is>
      </c>
    </row>
    <row r="114" ht="262.5" customHeight="1" s="10">
      <c r="A114" s="9" t="inlineStr">
        <is>
          <t>10.3390/math12223476</t>
        </is>
      </c>
      <c r="B114" s="12" t="inlineStr">
        <is>
          <t>Comprehensive Evaluation Method of Privacy-Preserving Record Linkage Technology Based on the Modified Criteria Importance Through Intercriteria Correlation Method</t>
        </is>
      </c>
      <c r="C114" s="9" t="inlineStr">
        <is>
          <t>Shumin Han;Yue Li;Derong Shen;Chuang Wang</t>
        </is>
      </c>
      <c r="D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E114" s="9" t="inlineStr">
        <is>
          <t>Mathematics</t>
        </is>
      </c>
      <c r="F114" s="9" t="inlineStr">
        <is>
          <t>https://www.semanticscholar.org/paper/08d281df760a91ab75362df636ebffb4d80f5894</t>
        </is>
      </c>
      <c r="G114" s="9" t="n">
        <v>2024</v>
      </c>
      <c r="H114" s="9">
        <f>FALSE()</f>
        <v/>
      </c>
      <c r="J114" s="9" t="inlineStr">
        <is>
          <t>10.1145/3539618.3591816</t>
        </is>
      </c>
    </row>
    <row r="115" ht="217" customHeight="1" s="10">
      <c r="A115" s="9" t="inlineStr">
        <is>
          <t>10.1109/TASLPRO.2025.3577342</t>
        </is>
      </c>
      <c r="B115" s="12" t="inlineStr">
        <is>
          <t>Lifelong Learning for Entity Linking</t>
        </is>
      </c>
      <c r="C115" s="9" t="inlineStr">
        <is>
          <t>Ying Zhang;Xuhui Sui;Kehui Song;Baohang Zhou;Wenya Guo;Xiaojie Yuan</t>
        </is>
      </c>
      <c r="D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E115" s="9" t="inlineStr">
        <is>
          <t>IEEE Transactions on Audio, Speech, and Language Processing</t>
        </is>
      </c>
      <c r="F115" s="9" t="inlineStr">
        <is>
          <t>https://www.semanticscholar.org/paper/3b0a9ab240a48b2f77587392c4096fcfc9da75cc</t>
        </is>
      </c>
      <c r="G115" s="9" t="n">
        <v>2025</v>
      </c>
      <c r="H115" s="9">
        <f>FALSE()</f>
        <v/>
      </c>
      <c r="J115" s="9" t="inlineStr">
        <is>
          <t>10.48550/arXiv.2306.12725</t>
        </is>
      </c>
    </row>
    <row r="116" ht="205.65" customHeight="1" s="10">
      <c r="A116" s="9" t="inlineStr">
        <is>
          <t>10.1145/3448016.3457328</t>
        </is>
      </c>
      <c r="B116" s="12" t="inlineStr">
        <is>
          <t>Medical Entity Disambiguation Using Graph Neural Networks</t>
        </is>
      </c>
      <c r="C116" s="9" t="inlineStr">
        <is>
          <t>Alina Vretinaris;Chuan Lei;Vasilis Efthymiou;X. Qin;Fatma Özcan</t>
        </is>
      </c>
      <c r="D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F116" s="9" t="inlineStr">
        <is>
          <t>https://www.semanticscholar.org/paper/45d5183ad685b054c75ada5f8bea2a32d8302848</t>
        </is>
      </c>
      <c r="G116" s="9" t="n">
        <v>2021</v>
      </c>
      <c r="H116" s="9">
        <f>TRUE()</f>
        <v/>
      </c>
      <c r="I116" s="9" t="inlineStr">
        <is>
          <t>https://arxiv.org/pdf/2104.01488</t>
        </is>
      </c>
      <c r="J116" s="9" t="inlineStr">
        <is>
          <t>10.1145/3299869.3314042</t>
        </is>
      </c>
    </row>
    <row r="117" ht="228.4" customHeight="1" s="10">
      <c r="A117" s="9" t="inlineStr">
        <is>
          <t>10.1145/3709715</t>
        </is>
      </c>
      <c r="B117" s="12" t="inlineStr">
        <is>
          <t>Progressive Entity Matching: A Design Space Exploration</t>
        </is>
      </c>
      <c r="C117" s="9" t="inlineStr">
        <is>
          <t>Jakub Maciejewski;Konstantinos Nikoletos;George Papadakis;Yannis Velegrakis</t>
        </is>
      </c>
      <c r="D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F117" s="9" t="inlineStr">
        <is>
          <t>https://www.semanticscholar.org/paper/33f1d7b16413d0b753dea4ed41f173fb64987a7a</t>
        </is>
      </c>
      <c r="G117" s="9" t="n">
        <v>2025</v>
      </c>
      <c r="H117" s="9">
        <f>FALSE()</f>
        <v/>
      </c>
      <c r="J117" s="9" t="inlineStr">
        <is>
          <t>10.1016/j.is.2020.101565</t>
        </is>
      </c>
    </row>
    <row r="118" ht="23.85" customHeight="1" s="10">
      <c r="A118" s="9" t="inlineStr">
        <is>
          <t>10.1007/978-3-030-59706-1</t>
        </is>
      </c>
      <c r="B118" s="12" t="inlineStr">
        <is>
          <t>Linking Sensitive Data: Methods and Techniques for Practical Privacy-Preserving Information Sharing</t>
        </is>
      </c>
      <c r="C118" s="9" t="inlineStr">
        <is>
          <t>P. Christen;Thilina Ranbaduge;R. Schnell</t>
        </is>
      </c>
      <c r="F118" s="9" t="inlineStr">
        <is>
          <t>https://www.semanticscholar.org/paper/f2f8862dd815df719ca4abbd058e70870e4f5b45</t>
        </is>
      </c>
      <c r="G118" s="9" t="n">
        <v>2020</v>
      </c>
      <c r="H118" s="9">
        <f>FALSE()</f>
        <v/>
      </c>
      <c r="J118" s="9" t="inlineStr">
        <is>
          <t>10.1109/ICDMW.2016.7867099</t>
        </is>
      </c>
    </row>
    <row r="119" ht="137.5" customHeight="1" s="10">
      <c r="A119" s="9" t="inlineStr">
        <is>
          <t>10.1109/TKDE.2023.3266480</t>
        </is>
      </c>
      <c r="B119" s="12" t="inlineStr">
        <is>
          <t>Robust Bidirectional Poly-Matching</t>
        </is>
      </c>
      <c r="C119" s="9" t="inlineStr">
        <is>
          <t>Ween Jiann Lee;Maksim Tkachenko;Hady W. Lauw</t>
        </is>
      </c>
      <c r="D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E119" s="9" t="inlineStr">
        <is>
          <t>IEEE Transactions on Knowledge and Data Engineering</t>
        </is>
      </c>
      <c r="F119" s="9" t="inlineStr">
        <is>
          <t>https://www.semanticscholar.org/paper/b77995d73286e26195963e8385af9d1eee68830c</t>
        </is>
      </c>
      <c r="G119" s="9" t="n">
        <v>2023</v>
      </c>
      <c r="H119" s="9">
        <f>FALSE()</f>
        <v/>
      </c>
      <c r="J119" s="9" t="inlineStr">
        <is>
          <t>10.1016/j.is.2020.101565</t>
        </is>
      </c>
    </row>
    <row r="120" ht="432.95" customHeight="1" s="10">
      <c r="A120" s="9" t="inlineStr">
        <is>
          <t>10.1108/IJWIS-05-2018-0043</t>
        </is>
      </c>
      <c r="B120" s="12" t="inlineStr">
        <is>
          <t>An approach to quantify integration quality using feedback on mapping results</t>
        </is>
      </c>
      <c r="C120" s="9" t="inlineStr">
        <is>
          <t>Fernando R. S. Serrano;A. Fernandes;Klitos Christodoulou</t>
        </is>
      </c>
      <c r="D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E120" s="9" t="inlineStr">
        <is>
          <t>International Journal of Web Information Systems</t>
        </is>
      </c>
      <c r="F120" s="9" t="inlineStr">
        <is>
          <t>https://www.semanticscholar.org/paper/1a0c25e26fae67db91500168c6baa61124fec345</t>
        </is>
      </c>
      <c r="G120" s="9" t="n">
        <v>2019</v>
      </c>
      <c r="H120" s="9">
        <f>FALSE()</f>
        <v/>
      </c>
      <c r="J120" s="9" t="inlineStr">
        <is>
          <t>10.1007/s00778-013-0324-z</t>
        </is>
      </c>
    </row>
    <row r="121" ht="228.4" customHeight="1" s="10">
      <c r="A121" s="9" t="inlineStr">
        <is>
          <t>10.1145/3587259.3627556</t>
        </is>
      </c>
      <c r="B121" s="12" t="inlineStr">
        <is>
          <t>A Full-Fledged Framework for Combining Entity Linking Systems and Components</t>
        </is>
      </c>
      <c r="C121" s="9" t="inlineStr">
        <is>
          <t>Kristian Noullet;Ayoub Ourgani;Michael Färber</t>
        </is>
      </c>
      <c r="D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E121" s="9" t="inlineStr">
        <is>
          <t>International Conference on Knowledge Capture</t>
        </is>
      </c>
      <c r="F121" s="9" t="inlineStr">
        <is>
          <t>https://www.semanticscholar.org/paper/eb7449068ecebd421d7eb64e9254c39e4b4dbef1</t>
        </is>
      </c>
      <c r="G121" s="9" t="n">
        <v>2023</v>
      </c>
      <c r="H121" s="9">
        <f>FALSE()</f>
        <v/>
      </c>
      <c r="J121" s="9" t="inlineStr">
        <is>
          <t>10.1007/978-3-030-80418-3_16</t>
        </is>
      </c>
    </row>
    <row r="122" ht="35.2" customHeight="1" s="10">
      <c r="A122" s="9" t="inlineStr">
        <is>
          <t>10.1016/j.compind.2025.104330</t>
        </is>
      </c>
      <c r="B122" s="12" t="inlineStr">
        <is>
          <t>Enhancing retrieval-augmented generation for interoperable industrial knowledge representation and inference toward cognitive digital twins</t>
        </is>
      </c>
      <c r="C122" s="9" t="inlineStr">
        <is>
          <t>Dachuan Shi;Jianzhang Li;Olga Meyer;Thomas Bauernhansl</t>
        </is>
      </c>
      <c r="F122" s="9" t="inlineStr">
        <is>
          <t>https://www.semanticscholar.org/paper/dc30d7102aacf3abfb040d6672c3b14aefc54a54</t>
        </is>
      </c>
      <c r="G122" s="9" t="n">
        <v>2025</v>
      </c>
      <c r="H122" s="9">
        <f>FALSE()</f>
        <v/>
      </c>
      <c r="J122" s="9" t="inlineStr">
        <is>
          <t>10.1007/s00778-023-00779-z</t>
        </is>
      </c>
    </row>
    <row r="123" ht="23.85" customHeight="1" s="10">
      <c r="A123" s="9" t="inlineStr">
        <is>
          <t>10.1007/978-3-030-64846-6_9</t>
        </is>
      </c>
      <c r="B123" s="12" t="inlineStr">
        <is>
          <t>A Qualitative Literature Review on Microservices Identification Approaches</t>
        </is>
      </c>
      <c r="C123" s="9" t="inlineStr">
        <is>
          <t>Christoph Schröer;Felix Kruse;J. Gómez</t>
        </is>
      </c>
      <c r="E123" s="9" t="inlineStr">
        <is>
          <t>Symposium and Summer School on Service-Oriented Computing</t>
        </is>
      </c>
      <c r="F123" s="9" t="inlineStr">
        <is>
          <t>https://www.semanticscholar.org/paper/57b24c0009081be3b9ace15023dfc37dc8464a15</t>
        </is>
      </c>
      <c r="G123" s="9" t="n">
        <v>2020</v>
      </c>
      <c r="H123" s="9">
        <f>FALSE()</f>
        <v/>
      </c>
      <c r="J123" s="9" t="inlineStr">
        <is>
          <t>10.1145/3299869.3314042</t>
        </is>
      </c>
    </row>
    <row r="124" ht="342" customHeight="1" s="10">
      <c r="A124" s="9" t="inlineStr">
        <is>
          <t>10.14778/3681954.3681987</t>
        </is>
      </c>
      <c r="B124" s="12" t="inlineStr">
        <is>
          <t>Enriching Relations with Additional Attributes for ER</t>
        </is>
      </c>
      <c r="C124" s="9" t="inlineStr">
        <is>
          <t>Mengyi Yan;Wenfei Fan;Yaoshu Wang;Min Xie</t>
        </is>
      </c>
      <c r="D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E124" s="9" t="inlineStr">
        <is>
          <t>Proceedings of the VLDB Endowment</t>
        </is>
      </c>
      <c r="F124" s="9" t="inlineStr">
        <is>
          <t>https://www.semanticscholar.org/paper/a6170b613540ba10b4de990326012555d829fecf</t>
        </is>
      </c>
      <c r="G124" s="9" t="n">
        <v>2024</v>
      </c>
      <c r="H124" s="9">
        <f>FALSE()</f>
        <v/>
      </c>
      <c r="J124" s="9" t="inlineStr">
        <is>
          <t>10.1016/j.is.2020.101565</t>
        </is>
      </c>
    </row>
    <row r="125" ht="23.85" customHeight="1" s="10">
      <c r="A125" s="9" t="inlineStr">
        <is>
          <t>10.1016/j.ins.2017.01.006</t>
        </is>
      </c>
      <c r="B125" s="12" t="inlineStr">
        <is>
          <t>Integration of graphs from different data sources using crowdsourcing</t>
        </is>
      </c>
      <c r="C125" s="9" t="inlineStr">
        <is>
          <t>Younghoon Kim;Woohwan Jung;Kyuseok Shim</t>
        </is>
      </c>
      <c r="E125" s="9" t="inlineStr">
        <is>
          <t>Information Sciences</t>
        </is>
      </c>
      <c r="F125" s="9" t="inlineStr">
        <is>
          <t>https://www.semanticscholar.org/paper/79fbc41bb4eac4bca9f11314d4d51946e6dd52d5</t>
        </is>
      </c>
      <c r="G125" s="9" t="n">
        <v>2017</v>
      </c>
      <c r="H125" s="9">
        <f>FALSE()</f>
        <v/>
      </c>
      <c r="J125" s="9" t="inlineStr">
        <is>
          <t>10.1007/s00778-013-0324-z</t>
        </is>
      </c>
    </row>
    <row r="126" ht="273.85" customHeight="1" s="10">
      <c r="A126" s="9" t="inlineStr">
        <is>
          <t>10.1109/FiCloud58648.2023.00039</t>
        </is>
      </c>
      <c r="B126" s="12" t="inlineStr">
        <is>
          <t>Online Continual Learning Data Quality Framework for Entity Resolution</t>
        </is>
      </c>
      <c r="C126" s="9" t="inlineStr">
        <is>
          <t>Widad Elouataoui;Saida El Mendili;Youssef Gahi</t>
        </is>
      </c>
      <c r="D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E126" s="9" t="inlineStr">
        <is>
          <t>International Conference on Future Internet of Things and Cloud</t>
        </is>
      </c>
      <c r="F126" s="9" t="inlineStr">
        <is>
          <t>https://www.semanticscholar.org/paper/b155a74ef5cbebca9bb9c895d276997f0eaf3e50</t>
        </is>
      </c>
      <c r="G126" s="9" t="n">
        <v>2023</v>
      </c>
      <c r="H126" s="9">
        <f>FALSE()</f>
        <v/>
      </c>
      <c r="J126" s="9" t="inlineStr">
        <is>
          <t>10.14569/ijacsa.2022.0130933;10.1007/s11227-021-03710-x</t>
        </is>
      </c>
    </row>
    <row r="127" ht="23.85" customHeight="1" s="10">
      <c r="A127" s="9" t="inlineStr">
        <is>
          <t>10.1007/978-3-030-86800-0_1</t>
        </is>
      </c>
      <c r="B127" s="12" t="inlineStr">
        <is>
          <t>Data Source Selection Support in the Big Data Integration Process - Towards a Taxonomy</t>
        </is>
      </c>
      <c r="C127" s="9" t="inlineStr">
        <is>
          <t>Felix Kruse;Christoph Schröer;J. Gómez</t>
        </is>
      </c>
      <c r="E127" s="9" t="inlineStr">
        <is>
          <t>Wirtschaftsinformatik</t>
        </is>
      </c>
      <c r="F127" s="9" t="inlineStr">
        <is>
          <t>https://www.semanticscholar.org/paper/a2641d7299d2b44d128161233aed4ed9a8368b96</t>
        </is>
      </c>
      <c r="G127" s="9" t="n">
        <v>2021</v>
      </c>
      <c r="H127" s="9">
        <f>FALSE()</f>
        <v/>
      </c>
      <c r="J127" s="9" t="inlineStr">
        <is>
          <t>10.1145/3299869.3314042</t>
        </is>
      </c>
    </row>
    <row r="128" ht="23.85" customHeight="1" s="10">
      <c r="A128" s="9" t="inlineStr">
        <is>
          <t>10.4018/IJSWIS.2017100103</t>
        </is>
      </c>
      <c r="B128" s="12" t="inlineStr">
        <is>
          <t>MERA: A Musical Entities Reconciliation Architecture Based on Semantic Technologies</t>
        </is>
      </c>
      <c r="C128" s="9" t="inlineStr">
        <is>
          <t>Daniel Fernández-Álvarez;Jose Emilio Labra Gayo;Daniel Gayo-Avello;P. O. Pablos</t>
        </is>
      </c>
      <c r="E128" s="9" t="inlineStr">
        <is>
          <t>International Journal on Semantic Web and Information Systems (IJSWIS)</t>
        </is>
      </c>
      <c r="F128" s="9" t="inlineStr">
        <is>
          <t>https://www.semanticscholar.org/paper/ab4df2f5709e8f6bc3ed823fd0439b0e5ae5ec0e</t>
        </is>
      </c>
      <c r="G128" s="9" t="n">
        <v>2017</v>
      </c>
      <c r="H128" s="9">
        <f>FALSE()</f>
        <v/>
      </c>
      <c r="J128" s="9" t="inlineStr">
        <is>
          <t>10.1587/TRANSINF.2015EDP7392;10.1145/2588555.2594511</t>
        </is>
      </c>
    </row>
    <row r="129" ht="262.5" customHeight="1" s="10">
      <c r="A129" s="9" t="inlineStr">
        <is>
          <t>10.1109/COMPSAC61105.2024.00121</t>
        </is>
      </c>
      <c r="B129" s="12" t="inlineStr">
        <is>
          <t>BlockPRLS: Blockchain-Based Patient Record Linkage System for Big Data Analytics</t>
        </is>
      </c>
      <c r="C129" s="9" t="inlineStr">
        <is>
          <t>Abu Sayed Md Latiful Hoque;Md. Raihan Mia;Mohammad Sajid Abdullah;Md. Jahedul Islam;Bipul Chandra Dev Nath;Muhammad Tanvir Rahman;S. Ahamed</t>
        </is>
      </c>
      <c r="D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E129" s="9" t="inlineStr">
        <is>
          <t>Annual International Computer Software and Applications Conference</t>
        </is>
      </c>
      <c r="F129" s="9" t="inlineStr">
        <is>
          <t>https://www.semanticscholar.org/paper/9f4908ef9d3523baca6c4dc1aa75cf395b004d53</t>
        </is>
      </c>
      <c r="G129" s="9" t="n">
        <v>2024</v>
      </c>
      <c r="H129" s="9">
        <f>FALSE()</f>
        <v/>
      </c>
      <c r="J129" s="9" t="inlineStr">
        <is>
          <t>10.1186/s40537-022-00655-7</t>
        </is>
      </c>
    </row>
    <row r="130" ht="171.55" customHeight="1" s="10">
      <c r="A130" s="9" t="inlineStr">
        <is>
          <t>10.1109/ICDE60146.2024.00264</t>
        </is>
      </c>
      <c r="B130" s="12" t="inlineStr">
        <is>
          <t>MultiEM: Efficient and Effective Unsupervised Multi-Table Entity Matching</t>
        </is>
      </c>
      <c r="C130" s="9" t="inlineStr">
        <is>
          <t>Xiaocan Zeng;Pengfei Wang;Yuren Mao;Lu Chen;Xiaoze Liu;Yunjun Gao</t>
        </is>
      </c>
      <c r="D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E130" s="9" t="inlineStr">
        <is>
          <t>IEEE International Conference on Data Engineering</t>
        </is>
      </c>
      <c r="F130" s="9" t="inlineStr">
        <is>
          <t>https://www.semanticscholar.org/paper/6c3421144d3d6d6401fe52cfe56c660c786959a0</t>
        </is>
      </c>
      <c r="G130" s="9" t="n">
        <v>2023</v>
      </c>
      <c r="H130" s="9">
        <f>FALSE()</f>
        <v/>
      </c>
      <c r="J130" s="9" t="inlineStr">
        <is>
          <t>10.1145/2588555.2594511</t>
        </is>
      </c>
    </row>
    <row r="131" ht="15" customHeight="1" s="10">
      <c r="A131" s="9" t="inlineStr">
        <is>
          <t>10.1016/j.knosys.2022.110118</t>
        </is>
      </c>
      <c r="B131" s="12" t="inlineStr">
        <is>
          <t>Adaptive deep learning for entity resolution by risk analysis</t>
        </is>
      </c>
      <c r="C131" s="9" t="inlineStr">
        <is>
          <t>Qun Chen;Zhaoqiang Chen;Youcef Nafa;Tianyi Duan;Wei Pan;Lijun Zhang;Zhanhuai Li</t>
        </is>
      </c>
      <c r="E131" s="9" t="inlineStr">
        <is>
          <t>Knowledge-Based Systems</t>
        </is>
      </c>
      <c r="F131" s="9" t="inlineStr">
        <is>
          <t>https://www.semanticscholar.org/paper/1c5e75264f1d373a7454bf63bb5461e698bd2b32</t>
        </is>
      </c>
      <c r="G131" s="9" t="n">
        <v>2020</v>
      </c>
      <c r="H131" s="9">
        <f>TRUE()</f>
        <v/>
      </c>
      <c r="I131" s="9" t="inlineStr">
        <is>
          <t>https://arxiv.org/pdf/2012.03513</t>
        </is>
      </c>
      <c r="J131" s="9" t="inlineStr">
        <is>
          <t>10.1007/s00778-022-00745-1</t>
        </is>
      </c>
    </row>
    <row r="132" ht="160.2" customHeight="1" s="10">
      <c r="A132" s="9" t="inlineStr">
        <is>
          <t>10.3390/risks11010004</t>
        </is>
      </c>
      <c r="B132" s="12" t="inlineStr">
        <is>
          <t>ECLIPSE: Holistic AI System for Preparing Insurer Policy Data</t>
        </is>
      </c>
      <c r="C132" s="9" t="inlineStr">
        <is>
          <t>Varun Sriram;Zijie Fan;Ni Liu</t>
        </is>
      </c>
      <c r="D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E132" s="9" t="inlineStr">
        <is>
          <t>Risks</t>
        </is>
      </c>
      <c r="F132" s="9" t="inlineStr">
        <is>
          <t>https://www.semanticscholar.org/paper/bd33b34b7bd3dfbe04428197af53b9af339b5699</t>
        </is>
      </c>
      <c r="G132" s="9" t="n">
        <v>2022</v>
      </c>
      <c r="H132" s="9">
        <f>TRUE()</f>
        <v/>
      </c>
      <c r="I132" s="9" t="inlineStr">
        <is>
          <t>https://www.mdpi.com/2227-9091/11/1/4/pdf?version=1673317129</t>
        </is>
      </c>
      <c r="J132" s="9" t="inlineStr">
        <is>
          <t>10.1007/978-3-319-99987-6_1</t>
        </is>
      </c>
    </row>
    <row r="133" ht="23.85" customHeight="1" s="10">
      <c r="A133" s="9" t="inlineStr">
        <is>
          <t>10.1145/3588684</t>
        </is>
      </c>
      <c r="B133" s="12" t="inlineStr">
        <is>
          <t>CompressGraph: Efficient Parallel Graph Analytics with Rule-Based Compression</t>
        </is>
      </c>
      <c r="C133" s="9" t="inlineStr">
        <is>
          <t>Zheng Chen;Feng Zhang;Jiawei Guan;Jidong Zhai;Xipeng Shen;Huanchen Zhang;Wentong Shu;Xiaoyong Du</t>
        </is>
      </c>
      <c r="F133" s="9" t="inlineStr">
        <is>
          <t>https://www.semanticscholar.org/paper/457bbb0f64729dcfb15fe11be2b7fce91fcb1243</t>
        </is>
      </c>
      <c r="G133" s="9" t="n">
        <v>2023</v>
      </c>
      <c r="H133" s="9">
        <f>FALSE()</f>
        <v/>
      </c>
      <c r="J133" s="9" t="inlineStr">
        <is>
          <t>10.1145/3327964.3328499</t>
        </is>
      </c>
    </row>
    <row r="134" ht="239.75" customHeight="1" s="10">
      <c r="A134" s="9" t="inlineStr">
        <is>
          <t>10.1049/gtd2.12040</t>
        </is>
      </c>
      <c r="B134" s="12" t="inlineStr">
        <is>
          <t>A survey on the development status and application prospects of knowledge graph in smart grids</t>
        </is>
      </c>
      <c r="C134" s="9" t="inlineStr">
        <is>
          <t>Jian Wang;Xi Wang;Chaoqun Ma;Lei Kou</t>
        </is>
      </c>
      <c r="D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E134" s="9" t="inlineStr">
        <is>
          <t>IET Generation, Transmission &amp; Distribution</t>
        </is>
      </c>
      <c r="F134" s="9" t="inlineStr">
        <is>
          <t>https://www.semanticscholar.org/paper/7ccc01dc90439bcab05d4ab07c1d2bc902bbaeb9</t>
        </is>
      </c>
      <c r="G134" s="9" t="n">
        <v>2020</v>
      </c>
      <c r="H134" s="9">
        <f>TRUE()</f>
        <v/>
      </c>
      <c r="I134" s="9" t="inlineStr">
        <is>
          <t>https://onlinelibrary.wiley.com/doi/pdfdirect/10.1049/gtd2.12040</t>
        </is>
      </c>
      <c r="J134" s="9" t="inlineStr">
        <is>
          <t>10.1007/s00778-013-0324-z</t>
        </is>
      </c>
    </row>
    <row r="135" ht="126.1" customHeight="1" s="10">
      <c r="A135" s="9" t="inlineStr">
        <is>
          <t>10.48550/arXiv.2405.20624</t>
        </is>
      </c>
      <c r="B135" s="12" t="inlineStr">
        <is>
          <t>Leveraging Large Language Models for Entity Matching</t>
        </is>
      </c>
      <c r="C135" s="9" t="inlineStr">
        <is>
          <t>Qianyu Huang;Tongfang Zhao</t>
        </is>
      </c>
      <c r="D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E135" s="9" t="inlineStr">
        <is>
          <t>arXiv.org</t>
        </is>
      </c>
      <c r="F135" s="9" t="inlineStr">
        <is>
          <t>https://www.semanticscholar.org/paper/f99c87904db65abb4fa38ba1642a44d9bd9ad10d</t>
        </is>
      </c>
      <c r="G135" s="9" t="n">
        <v>2024</v>
      </c>
      <c r="H135" s="9">
        <f>FALSE()</f>
        <v/>
      </c>
      <c r="J135" s="9" t="inlineStr">
        <is>
          <t>10.1145/3318464.3386143</t>
        </is>
      </c>
    </row>
    <row r="136" ht="23.85" customHeight="1" s="10">
      <c r="A136" s="9" t="inlineStr">
        <is>
          <t>10.5555/3306127.3331704</t>
        </is>
      </c>
      <c r="B136" s="12" t="inlineStr">
        <is>
          <t>Dynamic Source Weight Computation for Truth Inference over Data Streams</t>
        </is>
      </c>
      <c r="C136" s="9" t="inlineStr">
        <is>
          <t>Yi Yang;Q. Bai;Qing Liu</t>
        </is>
      </c>
      <c r="E136" s="9" t="inlineStr">
        <is>
          <t>Adaptive Agents and Multi-Agent Systems</t>
        </is>
      </c>
      <c r="F136" s="9" t="inlineStr">
        <is>
          <t>https://www.semanticscholar.org/paper/b94266dcedc3621a6b40fc6332fe968f8d032b75</t>
        </is>
      </c>
      <c r="G136" s="9" t="n">
        <v>2019</v>
      </c>
      <c r="H136" s="9">
        <f>FALSE()</f>
        <v/>
      </c>
      <c r="J136" s="9" t="inlineStr">
        <is>
          <t>10.1145/2623330.2623685</t>
        </is>
      </c>
    </row>
    <row r="137" ht="171.55" customHeight="1" s="10">
      <c r="A137" s="9" t="inlineStr">
        <is>
          <t>10.3390/informatics10020042</t>
        </is>
      </c>
      <c r="B137" s="12" t="inlineStr">
        <is>
          <t>Genealogical Data Mining from Historical Archives: The Case of the Jewish Community in Pisa</t>
        </is>
      </c>
      <c r="C137" s="9" t="inlineStr">
        <is>
          <t>A. L. Duca;Andrea Marchetti;Manuela Moretti;Francesca Diana;Mafalda Toniazzi;Andrea D'Errico</t>
        </is>
      </c>
      <c r="D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E137" s="9" t="inlineStr">
        <is>
          <t>Informatics</t>
        </is>
      </c>
      <c r="F137" s="9" t="inlineStr">
        <is>
          <t>https://www.semanticscholar.org/paper/90f2cbbfdfb2cc8eadcf3c9037b42235c71cbaca</t>
        </is>
      </c>
      <c r="G137" s="9" t="n">
        <v>2023</v>
      </c>
      <c r="H137" s="9">
        <f>TRUE()</f>
        <v/>
      </c>
      <c r="I137" s="9" t="inlineStr">
        <is>
          <t>https://www.mdpi.com/2227-9709/10/2/42/pdf?version=1683865233</t>
        </is>
      </c>
      <c r="J137" s="9" t="inlineStr">
        <is>
          <t>10.1109/ICDMW.2018.00079</t>
        </is>
      </c>
    </row>
    <row r="138" ht="148.85" customHeight="1" s="10">
      <c r="A138" s="9" t="inlineStr">
        <is>
          <t>10.17762/ijcnis.v11i3.4334</t>
        </is>
      </c>
      <c r="B138" s="12" t="inlineStr">
        <is>
          <t>Security Aspects in Web of Data Based on Trust Principles. A brief of Literature Review</t>
        </is>
      </c>
      <c r="C138" s="9" t="inlineStr">
        <is>
          <t>Jhon Francined Herrera Cubides;P. G. García;Carlos Marin;Diego Mauricio Cataño;R. G. Crespo</t>
        </is>
      </c>
      <c r="D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F138" s="9" t="inlineStr">
        <is>
          <t>https://www.semanticscholar.org/paper/f4d607b7e03882ebc85b7c9203add5c91037a53d</t>
        </is>
      </c>
      <c r="G138" s="9" t="n">
        <v>2019</v>
      </c>
      <c r="H138" s="9">
        <f>TRUE()</f>
        <v/>
      </c>
      <c r="I138" s="9" t="inlineStr">
        <is>
          <t>https://www.ijcnis.org/index.php/ijcnis/article/download/4334/670</t>
        </is>
      </c>
      <c r="J138" s="9" t="inlineStr">
        <is>
          <t>10.1007/s00778-013-0324-z</t>
        </is>
      </c>
    </row>
    <row r="139" ht="15" customHeight="1" s="10">
      <c r="A139" s="9" t="inlineStr">
        <is>
          <t>10.1007/978-3-319-46565-4_1</t>
        </is>
      </c>
      <c r="B139" s="12" t="inlineStr">
        <is>
          <t>The Second Open Knowledge Extraction Challenge</t>
        </is>
      </c>
      <c r="C139" s="9" t="inlineStr">
        <is>
          <t>Andrea Giovanni Nuzzolese;Anna Lisa Gentile;V. Presutti;Aldo Gangemi;R. Meusel;Heiko Paulheim</t>
        </is>
      </c>
      <c r="F139" s="9" t="inlineStr">
        <is>
          <t>https://www.semanticscholar.org/paper/a57960bac5dd15847ee31ffa90739c67acd20402</t>
        </is>
      </c>
      <c r="G139" s="9" t="n">
        <v>2016</v>
      </c>
      <c r="H139" s="9">
        <f>FALSE()</f>
        <v/>
      </c>
      <c r="J139" s="9" t="inlineStr">
        <is>
          <t>10.1007/978-3-319-46565-4_3;10.1007/978-3-319-46565-4_2</t>
        </is>
      </c>
    </row>
    <row r="140" ht="194.3" customHeight="1" s="10">
      <c r="A140" s="9" t="inlineStr">
        <is>
          <t>10.3390/sym15051060</t>
        </is>
      </c>
      <c r="B140" s="12" t="inlineStr">
        <is>
          <t>Training Data Selection for Record Linkage Classification</t>
        </is>
      </c>
      <c r="C140" s="9" t="inlineStr">
        <is>
          <t>Z. A. Omar;Z. H. Zamzuri;N. M. Ariff;M. Bakar</t>
        </is>
      </c>
      <c r="D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E140" s="9" t="inlineStr">
        <is>
          <t>Symmetry</t>
        </is>
      </c>
      <c r="F140" s="9" t="inlineStr">
        <is>
          <t>https://www.semanticscholar.org/paper/2fc028f832036421ca81049c4d899a0c2bf14469</t>
        </is>
      </c>
      <c r="G140" s="9" t="n">
        <v>2023</v>
      </c>
      <c r="H140" s="9">
        <f>TRUE()</f>
        <v/>
      </c>
      <c r="I140" s="9" t="inlineStr">
        <is>
          <t>https://www.mdpi.com/2073-8994/15/5/1060/pdf?version=1684111597</t>
        </is>
      </c>
      <c r="J140" s="9" t="inlineStr">
        <is>
          <t>10.14569/ijacsa.2022.0130901;10.1145/3533016</t>
        </is>
      </c>
    </row>
    <row r="141" ht="23.85" customHeight="1" s="10">
      <c r="A141" s="9" t="inlineStr">
        <is>
          <t>10.1016/j.is.2025.102551</t>
        </is>
      </c>
      <c r="B141" s="12" t="inlineStr">
        <is>
          <t>When GDD meets GNN: A knowledge-driven neural connection for effective entity resolution in property graphs</t>
        </is>
      </c>
      <c r="C141" s="9" t="inlineStr">
        <is>
          <t>Junwei Hu;Michael Bewong;Selasi Kwashie;Yidi Zhang;V. Nofong;John Wondoh;Zaiwen Feng</t>
        </is>
      </c>
      <c r="E141" s="9" t="inlineStr">
        <is>
          <t>Information Systems</t>
        </is>
      </c>
      <c r="F141" s="9" t="inlineStr">
        <is>
          <t>https://www.semanticscholar.org/paper/9b32c2ed921a88fc49c07ea01c39ce720992514b</t>
        </is>
      </c>
      <c r="G141" s="9" t="n">
        <v>2025</v>
      </c>
      <c r="H141" s="9">
        <f>FALSE()</f>
        <v/>
      </c>
      <c r="J141" s="9" t="inlineStr">
        <is>
          <t>10.1145/3533016</t>
        </is>
      </c>
    </row>
    <row r="142" ht="182.95" customHeight="1" s="10">
      <c r="A142" s="9" t="inlineStr">
        <is>
          <t>10.14778/3583140.3583163</t>
        </is>
      </c>
      <c r="B142" s="12" t="inlineStr">
        <is>
          <t>Sparkly: A Simple yet Surprisingly Strong TF/IDF Blocker for Entity Matching</t>
        </is>
      </c>
      <c r="C142" s="9" t="inlineStr">
        <is>
          <t>Derek Paulsen;Yash Govind;A. Doan</t>
        </is>
      </c>
      <c r="D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E142" s="9" t="inlineStr">
        <is>
          <t>Proceedings of the VLDB Endowment</t>
        </is>
      </c>
      <c r="F142" s="9" t="inlineStr">
        <is>
          <t>https://www.semanticscholar.org/paper/0d87e9b80950422b12953219d6dbeefeb6aac0b4</t>
        </is>
      </c>
      <c r="G142" s="9" t="n">
        <v>2023</v>
      </c>
      <c r="H142" s="9">
        <f>FALSE()</f>
        <v/>
      </c>
      <c r="J142" s="9" t="inlineStr">
        <is>
          <t>10.1016/j.is.2020.101565;10.1145/3299869.3314042</t>
        </is>
      </c>
    </row>
    <row r="143" ht="23.85" customHeight="1" s="10">
      <c r="A143" s="9" t="inlineStr">
        <is>
          <t>10.1109/ICDE.2016.7498364</t>
        </is>
      </c>
      <c r="B143" s="12" t="inlineStr">
        <is>
          <t>Blocking for large-scale Entity Resolution: Challenges, algorithms, and practical examples</t>
        </is>
      </c>
      <c r="C143" s="9" t="inlineStr">
        <is>
          <t>G. Papadakis;Themis Palpanas</t>
        </is>
      </c>
      <c r="E143" s="9" t="inlineStr">
        <is>
          <t>IEEE International Conference on Data Engineering</t>
        </is>
      </c>
      <c r="F143" s="9" t="inlineStr">
        <is>
          <t>https://www.semanticscholar.org/paper/ca10c77633b52584503f2f9ab05cc3837465ed3e</t>
        </is>
      </c>
      <c r="G143" s="9" t="n">
        <v>2016</v>
      </c>
      <c r="H143" s="9">
        <f>FALSE()</f>
        <v/>
      </c>
      <c r="J143" s="9" t="inlineStr">
        <is>
          <t>10.1007/s00778-013-0324-z</t>
        </is>
      </c>
    </row>
    <row r="144" ht="23.85" customHeight="1" s="10">
      <c r="A144" s="9" t="inlineStr">
        <is>
          <t>10.1007/978-3-319-69146-6_5</t>
        </is>
      </c>
      <c r="B144" s="12" t="inlineStr">
        <is>
          <t>ADEL@OKE 2017: A Generic Method for Indexing Knowledge Bases for Entity Linking</t>
        </is>
      </c>
      <c r="C144" s="9" t="inlineStr">
        <is>
          <t>J. Plu;Raphael Troncy;Giuseppe Rizzo</t>
        </is>
      </c>
      <c r="F144" s="9" t="inlineStr">
        <is>
          <t>https://www.semanticscholar.org/paper/7187acbaa2e2145144f9b2b1658227692ec842ef</t>
        </is>
      </c>
      <c r="G144" s="9" t="n">
        <v>2017</v>
      </c>
      <c r="H144" s="9">
        <f>FALSE()</f>
        <v/>
      </c>
      <c r="J144" s="9" t="inlineStr">
        <is>
          <t>10.1007/978-3-319-46565-4_2</t>
        </is>
      </c>
    </row>
    <row r="145" ht="307.95" customHeight="1" s="10">
      <c r="A145" s="9" t="inlineStr">
        <is>
          <t>10.1109/ACCESS.2023.3317354</t>
        </is>
      </c>
      <c r="B145" s="12" t="inlineStr">
        <is>
          <t>Quality Anomaly Detection Using Predictive Techniques: An Extensive Big Data Quality Framework for Reliable Data Analysis</t>
        </is>
      </c>
      <c r="C145" s="9" t="inlineStr">
        <is>
          <t>Elouataoui Widad;Elmendili Saida;Youssef Gahi</t>
        </is>
      </c>
      <c r="D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E145" s="9" t="inlineStr">
        <is>
          <t>IEEE Access</t>
        </is>
      </c>
      <c r="F145" s="9" t="inlineStr">
        <is>
          <t>https://www.semanticscholar.org/paper/e48fe1d8a1310e867fee18d0b88ddd22a3cea0e5</t>
        </is>
      </c>
      <c r="G145" s="9" t="n">
        <v>2023</v>
      </c>
      <c r="H145" s="9">
        <f>TRUE()</f>
        <v/>
      </c>
      <c r="I145" s="9" t="inlineStr">
        <is>
          <t>https://ieeexplore.ieee.org/ielx7/6287639/6514899/10256169.pdf</t>
        </is>
      </c>
      <c r="J145" s="9" t="inlineStr">
        <is>
          <t>10.14569/ijacsa.2022.0130933</t>
        </is>
      </c>
    </row>
    <row r="146" ht="171.55" customHeight="1" s="10">
      <c r="A146" s="9" t="inlineStr">
        <is>
          <t>10.18653/v1/2022.nlp4dh-1.9</t>
        </is>
      </c>
      <c r="B146" s="12" t="inlineStr">
        <is>
          <t>ParsSimpleQA: The Persian Simple Question Answering Dataset and System over Knowledge Graph</t>
        </is>
      </c>
      <c r="C146" s="9" t="inlineStr">
        <is>
          <t>Hamed Babaei Giglou;Niloufar Beyranvand;R. Moradi;Amir Mohammad Salehoof;S. Bibak</t>
        </is>
      </c>
      <c r="D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F146" s="9" t="inlineStr">
        <is>
          <t>https://www.semanticscholar.org/paper/f4a841d8b0cb60ee2339ab6da50bca2ccb02122c</t>
        </is>
      </c>
      <c r="G146" s="9" t="n">
        <v>2022</v>
      </c>
      <c r="H146" s="9">
        <f>FALSE()</f>
        <v/>
      </c>
      <c r="J146" s="9" t="inlineStr">
        <is>
          <t>10.1109/ikt51791.2020.9345631</t>
        </is>
      </c>
    </row>
    <row r="147" ht="251.1" customHeight="1" s="10">
      <c r="A147" s="9" t="inlineStr">
        <is>
          <t>10.1145/3301003</t>
        </is>
      </c>
      <c r="B147" s="12" t="inlineStr">
        <is>
          <t>Deadline-Aware Fair Scheduling for Multi-Tenant Crowd-Powered Systems</t>
        </is>
      </c>
      <c r="C147" s="9" t="inlineStr">
        <is>
          <t>D. Difallah;Alessandro Checco;Gianluca Demartini;P. Cudré-Mauroux</t>
        </is>
      </c>
      <c r="D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E147" s="9" t="inlineStr">
        <is>
          <t>ACM Transactions on Social Computing</t>
        </is>
      </c>
      <c r="F147" s="9" t="inlineStr">
        <is>
          <t>https://www.semanticscholar.org/paper/84a37ad3080a28486c435ba6faaef463d88719c0</t>
        </is>
      </c>
      <c r="G147" s="9" t="n">
        <v>2019</v>
      </c>
      <c r="H147" s="9">
        <f>TRUE()</f>
        <v/>
      </c>
      <c r="I147" s="9" t="inlineStr">
        <is>
          <t>http://eprints.whiterose.ac.uk/143193/1/Deadline_Aware_Fair_Scheduling_for_Multi_Tenant_Crowd_Powered_Systems-2019.pdf</t>
        </is>
      </c>
      <c r="J147" s="9" t="inlineStr">
        <is>
          <t>10.1007/s00778-013-0324-z</t>
        </is>
      </c>
    </row>
    <row r="148" ht="171.55" customHeight="1" s="10">
      <c r="A148" s="9" t="inlineStr">
        <is>
          <t>10.1145/3626246.3653372</t>
        </is>
      </c>
      <c r="B148" s="12" t="inlineStr">
        <is>
          <t>Rock: Cleaning Data by Embedding ML in Logic Rules</t>
        </is>
      </c>
      <c r="C148" s="9" t="inlineStr">
        <is>
          <t>Xianchun Bao;Zian Bao;Bie Binbin;Qingsong Duan;Wenfei Fan;Hui Lei;Daji Li;Wei Lin;Peng Liu;Zhicong Lv;Mingliang Ouyang;Shuai Tang;Yaoshu Wang;Qiyuan Wei;Min Xie;Jing Zhang;Xin Zhang;Runxiao Zhao;Shuping Zhou</t>
        </is>
      </c>
      <c r="D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F148" s="9" t="inlineStr">
        <is>
          <t>https://www.semanticscholar.org/paper/be3ef5ede9b927ebad65204c6e22f7f00f2024af</t>
        </is>
      </c>
      <c r="G148" s="9" t="n">
        <v>2024</v>
      </c>
      <c r="H148" s="9">
        <f>FALSE()</f>
        <v/>
      </c>
      <c r="J148" s="9" t="inlineStr">
        <is>
          <t>10.1016/j.is.2020.101565</t>
        </is>
      </c>
    </row>
    <row r="149" ht="103.4" customHeight="1" s="10">
      <c r="A149" s="9" t="inlineStr">
        <is>
          <t>10.5220/0010649600003064</t>
        </is>
      </c>
      <c r="B149" s="12" t="inlineStr">
        <is>
          <t>Matching Entities from Multiple Sources with Hierarchical Agglomerative Clustering</t>
        </is>
      </c>
      <c r="C149" s="9" t="inlineStr">
        <is>
          <t>A. Saeedi;L. David;E. Rahm</t>
        </is>
      </c>
      <c r="D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E149" s="9" t="inlineStr">
        <is>
          <t>International Conference on Knowledge Engineering and Ontology Development</t>
        </is>
      </c>
      <c r="F149" s="9" t="inlineStr">
        <is>
          <t>https://www.semanticscholar.org/paper/f96f965d681adfe2ae6e7a339a30085ac720ad0d</t>
        </is>
      </c>
      <c r="G149" s="9" t="n">
        <v>2021</v>
      </c>
      <c r="H149" s="9">
        <f>FALSE()</f>
        <v/>
      </c>
      <c r="J149" s="9" t="inlineStr">
        <is>
          <t>10.1145/3318464.3386143</t>
        </is>
      </c>
    </row>
    <row r="150" ht="23.85" customHeight="1" s="10">
      <c r="A150" s="9" t="inlineStr">
        <is>
          <t>10.1007/s10844-024-00853-0</t>
        </is>
      </c>
      <c r="B150" s="12" t="inlineStr">
        <is>
          <t>ERABQS: entity resolution based on active machine learning and balancing query strategy</t>
        </is>
      </c>
      <c r="C150" s="9" t="inlineStr">
        <is>
          <t>Mourad Jabrane;Hiba Tabbaa;Yassir Rochd;Imad Hafidi</t>
        </is>
      </c>
      <c r="E150" s="9" t="inlineStr">
        <is>
          <t>Journal of Intelligence and Information Systems</t>
        </is>
      </c>
      <c r="F150" s="9" t="inlineStr">
        <is>
          <t>https://www.semanticscholar.org/paper/1ab3fbe661f9e24babe5d60c79d3f6f6dfd56e19</t>
        </is>
      </c>
      <c r="G150" s="9" t="n">
        <v>2024</v>
      </c>
      <c r="H150" s="9">
        <f>FALSE()</f>
        <v/>
      </c>
      <c r="J150" s="9" t="inlineStr">
        <is>
          <t>10.1145/3318464.3386143;10.1007/s00778-023-00779-z</t>
        </is>
      </c>
    </row>
    <row r="151" ht="15" customHeight="1" s="10">
      <c r="A151" s="9" t="inlineStr">
        <is>
          <t>10.1145/2939672.2939816</t>
        </is>
      </c>
      <c r="B151" s="12" t="inlineStr">
        <is>
          <t>A Truth Discovery Approach with Theoretical Guarantee</t>
        </is>
      </c>
      <c r="C151" s="9" t="inlineStr">
        <is>
          <t>Houping Xiao;Jing Gao;Zhaoran Wang;Shiyu Wang;Lu Su;Han Liu</t>
        </is>
      </c>
      <c r="E151" s="9" t="inlineStr">
        <is>
          <t>Knowledge Discovery and Data Mining</t>
        </is>
      </c>
      <c r="F151" s="9" t="inlineStr">
        <is>
          <t>https://www.semanticscholar.org/paper/7e93a2538de5bf0e0871c87ffcb5a786f6f4846c</t>
        </is>
      </c>
      <c r="G151" s="9" t="n">
        <v>2016</v>
      </c>
      <c r="H151" s="9">
        <f>TRUE()</f>
        <v/>
      </c>
      <c r="I151" s="9" t="inlineStr">
        <is>
          <t>http://dl.acm.org/ft_gateway.cfm?id=2939816&amp;type=pdf</t>
        </is>
      </c>
      <c r="J151" s="9" t="inlineStr">
        <is>
          <t>10.1145/2623330.2623685</t>
        </is>
      </c>
    </row>
    <row r="152" ht="296.55" customHeight="1" s="10">
      <c r="A152" s="9" t="inlineStr">
        <is>
          <t>10.1145/3725360</t>
        </is>
      </c>
      <c r="B152" s="12" t="inlineStr">
        <is>
          <t>SWASH: A Flexible Communication Framework with Sliding Window-Based Cache Sharing for Scalable DGNN Training</t>
        </is>
      </c>
      <c r="C152" s="9" t="inlineStr">
        <is>
          <t>Zhen Song;Yu Gu;Tianyi Li;Yushuai Li;Qing Sun;Yanfeng Zhang;Christian S. Jensen;Ge Yu</t>
        </is>
      </c>
      <c r="D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F152" s="9" t="inlineStr">
        <is>
          <t>https://www.semanticscholar.org/paper/c10caec88abfae0e9ac443b8e80f4a5d87d52e8d</t>
        </is>
      </c>
      <c r="G152" s="9" t="n">
        <v>2025</v>
      </c>
      <c r="H152" s="9">
        <f>FALSE()</f>
        <v/>
      </c>
      <c r="J152" s="9" t="inlineStr">
        <is>
          <t>10.1145/3539618.3591816</t>
        </is>
      </c>
    </row>
    <row r="153" ht="205.65" customHeight="1" s="10">
      <c r="A153" s="9" t="inlineStr">
        <is>
          <t>10.1109/TKDE.2019.2936189</t>
        </is>
      </c>
      <c r="B153" s="12" t="inlineStr">
        <is>
          <t>Truth Discovery by Claim and Source Embedding</t>
        </is>
      </c>
      <c r="C153" s="9" t="inlineStr">
        <is>
          <t>Shanshan Lyu;W. Ouyang;Huawei Shen;Xueqi Cheng</t>
        </is>
      </c>
      <c r="D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E153" s="9" t="inlineStr">
        <is>
          <t>IEEE Transactions on Knowledge and Data Engineering</t>
        </is>
      </c>
      <c r="F153" s="9" t="inlineStr">
        <is>
          <t>https://www.semanticscholar.org/paper/cd52cc0ac4b8e77131c9bf668e8f214230f7f9ea</t>
        </is>
      </c>
      <c r="G153" s="9" t="n">
        <v>2017</v>
      </c>
      <c r="H153" s="9">
        <f>FALSE()</f>
        <v/>
      </c>
      <c r="J153" s="9" t="inlineStr">
        <is>
          <t>10.1145/2623330.2623685</t>
        </is>
      </c>
    </row>
    <row r="154" ht="296.55" customHeight="1" s="10">
      <c r="A154" s="9" t="inlineStr">
        <is>
          <t>10.1145/3664647.3681313</t>
        </is>
      </c>
      <c r="B154" s="12" t="inlineStr">
        <is>
          <t>A Medical Data-Effective Learning Benchmark for Highly Efficient Pre-training of Foundation Models</t>
        </is>
      </c>
      <c r="C154" s="9" t="inlineStr">
        <is>
          <t>Wenxuan Yang;Weimin Tan;Yuqi Sun;Bo Yan</t>
        </is>
      </c>
      <c r="D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E154" s="9" t="inlineStr">
        <is>
          <t>ACM Multimedia</t>
        </is>
      </c>
      <c r="F154" s="9" t="inlineStr">
        <is>
          <t>https://www.semanticscholar.org/paper/fce8e4b01d7adad1db653ab122b7423b2131c3ee</t>
        </is>
      </c>
      <c r="G154" s="9" t="n">
        <v>2024</v>
      </c>
      <c r="H154" s="9">
        <f>FALSE()</f>
        <v/>
      </c>
      <c r="J154" s="9" t="inlineStr">
        <is>
          <t>10.1016/j.bdr.2020.100171</t>
        </is>
      </c>
    </row>
    <row r="155" ht="262.5" customHeight="1" s="10">
      <c r="A155" s="9" t="inlineStr">
        <is>
          <t>10.3389/fpubh.2023.1125011</t>
        </is>
      </c>
      <c r="B155" s="12" t="inlineStr">
        <is>
          <t>An anonymization-based privacy-preserving data collection protocol for digital health data</t>
        </is>
      </c>
      <c r="C155" s="9" t="inlineStr">
        <is>
          <t>Steven Fernandes;Sidra Abbas;Jatinderkumar R. Saini;J. Andrew;R. J. Eunice;J. Karthikeyan</t>
        </is>
      </c>
      <c r="D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E155" s="9" t="inlineStr">
        <is>
          <t>Frontiers in Public Health</t>
        </is>
      </c>
      <c r="F155" s="9" t="inlineStr">
        <is>
          <t>https://www.semanticscholar.org/paper/04244fd566b9e4f93ddffaa63a00a0899d8285a9</t>
        </is>
      </c>
      <c r="G155" s="9" t="n">
        <v>2023</v>
      </c>
      <c r="H155" s="9">
        <f>TRUE()</f>
        <v/>
      </c>
      <c r="I155" s="9" t="inlineStr">
        <is>
          <t>https://www.frontiersin.org/articles/10.3389/fpubh.2023.1125011/pdf</t>
        </is>
      </c>
      <c r="J155" s="9" t="inlineStr">
        <is>
          <t>10.1186/s40537-022-00655-7</t>
        </is>
      </c>
    </row>
    <row r="156" ht="15" customHeight="1" s="10">
      <c r="A156" s="9" t="inlineStr">
        <is>
          <t>10.1561/1800000025</t>
        </is>
      </c>
      <c r="B156" s="12" t="inlineStr">
        <is>
          <t>An Introduction to Hybrid Human-Machine Information Systems</t>
        </is>
      </c>
      <c r="C156" s="9" t="inlineStr">
        <is>
          <t>Gianluca Demartini;D. Difallah;U. Gadiraju;Michele Catasta</t>
        </is>
      </c>
      <c r="E156" s="9" t="inlineStr">
        <is>
          <t>Foundations and Trends® in Web Science</t>
        </is>
      </c>
      <c r="F156" s="9" t="inlineStr">
        <is>
          <t>https://www.semanticscholar.org/paper/8cfd44462370fbd46fde17b9237fb81ab9dbcfa8</t>
        </is>
      </c>
      <c r="G156" s="9" t="n">
        <v>2017</v>
      </c>
      <c r="H156" s="9">
        <f>FALSE()</f>
        <v/>
      </c>
      <c r="J156" s="9" t="inlineStr">
        <is>
          <t>10.1007/s00778-013-0324-z</t>
        </is>
      </c>
    </row>
    <row r="157" ht="23.85" customHeight="1" s="10">
      <c r="A157" s="9" t="inlineStr">
        <is>
          <t>10.1007/978-3-030-85428-7_6</t>
        </is>
      </c>
      <c r="B157" s="12" t="inlineStr">
        <is>
          <t>Survey on Mobile Edge-Cloud Computing: A Taxonomy on Computation offloading Approaches</t>
        </is>
      </c>
      <c r="C157" s="9" t="inlineStr">
        <is>
          <t>I. Elgendy;Rahul Yadav</t>
        </is>
      </c>
      <c r="E157" s="9" t="inlineStr">
        <is>
          <t>Studies in Big Data</t>
        </is>
      </c>
      <c r="F157" s="9" t="inlineStr">
        <is>
          <t>https://www.semanticscholar.org/paper/06b7061f470fe1c091e51c4c0729e056eacd52c4</t>
        </is>
      </c>
      <c r="G157" s="9" t="n">
        <v>2021</v>
      </c>
      <c r="H157" s="9">
        <f>FALSE()</f>
        <v/>
      </c>
      <c r="J157" s="9" t="inlineStr">
        <is>
          <t>10.1007/s11227-021-03710-x</t>
        </is>
      </c>
    </row>
    <row r="158" ht="228.4" customHeight="1" s="10">
      <c r="A158" s="9" t="inlineStr">
        <is>
          <t>10.1145/3659677.3659707</t>
        </is>
      </c>
      <c r="B158" s="12" t="inlineStr">
        <is>
          <t>Active Metadata and Machine Learning based Framework for Enhancing Big Data Quality</t>
        </is>
      </c>
      <c r="C158" s="9" t="inlineStr">
        <is>
          <t>Widad Elouataoui;Saida El Mendili;Youssef Gahi</t>
        </is>
      </c>
      <c r="D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F158" s="9" t="inlineStr">
        <is>
          <t>https://www.semanticscholar.org/paper/91f9d0e179fcc7a2713cd652db6a34e255247777</t>
        </is>
      </c>
      <c r="G158" s="9" t="n">
        <v>2024</v>
      </c>
      <c r="H158" s="9">
        <f>FALSE()</f>
        <v/>
      </c>
      <c r="J158" s="9" t="inlineStr">
        <is>
          <t>10.14569/ijacsa.2022.0130933</t>
        </is>
      </c>
    </row>
    <row r="159" ht="262.5" customHeight="1" s="10">
      <c r="A159" s="9" t="inlineStr">
        <is>
          <t>10.14778/3415478.3415501</t>
        </is>
      </c>
      <c r="B159" s="12" t="inlineStr">
        <is>
          <t>RDFFrames: knowledge graph access for machine learning tools</t>
        </is>
      </c>
      <c r="C159" s="9" t="inlineStr">
        <is>
          <t>Aisha Mohamed;Ghadeer Abuoda;Abdurrahman Ghanem;Zoi Kaoudi;Ashraf Aboulnaga</t>
        </is>
      </c>
      <c r="D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E159" s="9" t="inlineStr">
        <is>
          <t>The VLDB journal</t>
        </is>
      </c>
      <c r="F159" s="9" t="inlineStr">
        <is>
          <t>https://www.semanticscholar.org/paper/80c0884380e44da849c1daebdcbc8471e2b3a8b7</t>
        </is>
      </c>
      <c r="G159" s="9" t="n">
        <v>2020</v>
      </c>
      <c r="H159" s="9">
        <f>FALSE()</f>
        <v/>
      </c>
      <c r="J159" s="9" t="inlineStr">
        <is>
          <t>10.1145/3299869.3314042</t>
        </is>
      </c>
    </row>
    <row r="160" ht="148.85" customHeight="1" s="10">
      <c r="A160" s="9" t="inlineStr">
        <is>
          <t>10.37934/araset.52.1.2134</t>
        </is>
      </c>
      <c r="B160" s="12" t="inlineStr">
        <is>
          <t>Content-Defined Chunking Algorithms in Data Deduplication: Performance, Trade-Offs and Future-Oriented Techniques</t>
        </is>
      </c>
      <c r="C160" s="9" t="inlineStr">
        <is>
          <t>Safa Ali;Abdo Hussein;R. Badlishah;N. Yaakob;Fathey Mohammed;Abdul Ghani Khan</t>
        </is>
      </c>
      <c r="D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E160" s="9" t="inlineStr">
        <is>
          <t>Journal of Advanced Research in Applied Sciences and Engineering Technology</t>
        </is>
      </c>
      <c r="F160" s="9" t="inlineStr">
        <is>
          <t>https://www.semanticscholar.org/paper/ff4473fd426ec32e4bd0f4333a02d2fe7c3c53ef</t>
        </is>
      </c>
      <c r="G160" s="9" t="n">
        <v>2024</v>
      </c>
      <c r="H160" s="9">
        <f>FALSE()</f>
        <v/>
      </c>
      <c r="J160" s="9" t="inlineStr">
        <is>
          <t>10.14569/ijacsa.2022.0130933</t>
        </is>
      </c>
    </row>
    <row r="161" ht="217" customHeight="1" s="10">
      <c r="A161" s="9" t="inlineStr">
        <is>
          <t>10.48550/arXiv.2305.13494</t>
        </is>
      </c>
      <c r="B161" s="12" t="inlineStr">
        <is>
          <t>Deep Clustering for Data Cleaning and Integration</t>
        </is>
      </c>
      <c r="C161" s="9" t="inlineStr">
        <is>
          <t>Hafiz Tayyab Rauf;N. Paton;A. Freitas</t>
        </is>
      </c>
      <c r="D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E161" s="9" t="inlineStr">
        <is>
          <t>International Conference on Extending Database Technology</t>
        </is>
      </c>
      <c r="F161" s="9" t="inlineStr">
        <is>
          <t>https://www.semanticscholar.org/paper/758a03845ff5ff8acf35e928b97ee20aa18655d9</t>
        </is>
      </c>
      <c r="G161" s="9" t="n">
        <v>2023</v>
      </c>
      <c r="H161" s="9">
        <f>TRUE()</f>
        <v/>
      </c>
      <c r="I161" s="9" t="inlineStr">
        <is>
          <t>https://arxiv.org/pdf/2305.13494</t>
        </is>
      </c>
      <c r="J161" s="9" t="inlineStr">
        <is>
          <t>10.1016/j.is.2020.101565</t>
        </is>
      </c>
    </row>
    <row r="162" ht="194.3" customHeight="1" s="10">
      <c r="A162" s="9" t="inlineStr">
        <is>
          <t>10.1109/DSAA49011.2020.00028</t>
        </is>
      </c>
      <c r="B162" s="12" t="inlineStr">
        <is>
          <t>FONDUE: Framework for Node Disambiguation Using Network Embeddings</t>
        </is>
      </c>
      <c r="C162" s="9" t="inlineStr">
        <is>
          <t>Ahmad Mel;Bo Kang;Jefrey Lijffijt;T. D. Bie</t>
        </is>
      </c>
      <c r="D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E162" s="9" t="inlineStr">
        <is>
          <t>International Conference on Data Science and Advanced Analytics</t>
        </is>
      </c>
      <c r="F162" s="9" t="inlineStr">
        <is>
          <t>https://www.semanticscholar.org/paper/93168df790fd8533edfca2b12612e6d684dd00df</t>
        </is>
      </c>
      <c r="G162" s="9" t="n">
        <v>2020</v>
      </c>
      <c r="H162" s="9">
        <f>TRUE()</f>
        <v/>
      </c>
      <c r="I162" s="9" t="inlineStr">
        <is>
          <t>https://arxiv.org/pdf/2002.10127</t>
        </is>
      </c>
      <c r="J162" s="9" t="inlineStr">
        <is>
          <t>10.1145/3327964.3328499</t>
        </is>
      </c>
    </row>
    <row r="163" ht="217" customHeight="1" s="10">
      <c r="A163" s="9" t="inlineStr">
        <is>
          <t>10.1109/BigData55660.2022.10020207</t>
        </is>
      </c>
      <c r="B163" s="12" t="inlineStr">
        <is>
          <t>ParaGraph: Mapping Wikidata Tail Entities to Wikipedia Paragraphs</t>
        </is>
      </c>
      <c r="C163" s="9" t="inlineStr">
        <is>
          <t>Natalia Ostapuk;D. Difallah;P. Cudré-Mauroux</t>
        </is>
      </c>
      <c r="D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F163" s="9" t="inlineStr">
        <is>
          <t>https://www.semanticscholar.org/paper/85c78db9ad0566f5829ba7baae8febb280eaf100</t>
        </is>
      </c>
      <c r="G163" s="9" t="n">
        <v>2022</v>
      </c>
      <c r="H163" s="9">
        <f>FALSE()</f>
        <v/>
      </c>
      <c r="J163" s="9" t="inlineStr">
        <is>
          <t>10.1007/s00778-013-0324-z</t>
        </is>
      </c>
    </row>
    <row r="164" ht="251.1" customHeight="1" s="10">
      <c r="A164" s="9" t="inlineStr">
        <is>
          <t>10.1007/s12046-019-1178-x</t>
        </is>
      </c>
      <c r="B164" s="12" t="inlineStr">
        <is>
          <t>ReLiC: entity profiling using random forest and trustworthiness of a source</t>
        </is>
      </c>
      <c r="C164" s="9" t="inlineStr">
        <is>
          <t>S. Varma;Neyshith Sameer;Ravindranath Chowdary</t>
        </is>
      </c>
      <c r="D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F164" s="9" t="inlineStr">
        <is>
          <t>https://www.semanticscholar.org/paper/7a4ea32971e67e6f95a920d28464b3d0dd2b470f</t>
        </is>
      </c>
      <c r="G164" s="9" t="n">
        <v>2017</v>
      </c>
      <c r="H164" s="9">
        <f>TRUE()</f>
        <v/>
      </c>
      <c r="I164" s="9" t="inlineStr">
        <is>
          <t>https://www.ias.ac.in/article/fulltext/sadh/044/09/0200</t>
        </is>
      </c>
      <c r="J164" s="9" t="inlineStr">
        <is>
          <t>10.1145/2623330.2623685</t>
        </is>
      </c>
    </row>
    <row r="165" ht="194.3" customHeight="1" s="10">
      <c r="A165" s="9" t="inlineStr">
        <is>
          <t>10.1109/ICISCE48695.2019.00053</t>
        </is>
      </c>
      <c r="B165" s="12" t="inlineStr">
        <is>
          <t>Data Cleaning Optimization for Grain Big Data Processing using Task Merging</t>
        </is>
      </c>
      <c r="C165" s="9" t="inlineStr">
        <is>
          <t>X. Ju;F. Lian;Yuan Zhang</t>
        </is>
      </c>
      <c r="D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165" s="9" t="inlineStr">
        <is>
          <t>International Conference on Information Science and Control Engineering</t>
        </is>
      </c>
      <c r="F165" s="9" t="inlineStr">
        <is>
          <t>https://www.semanticscholar.org/paper/dcb8525c190596d9b101ea3b86ed16d200bc94e6</t>
        </is>
      </c>
      <c r="G165" s="9" t="n">
        <v>2019</v>
      </c>
      <c r="H165" s="9">
        <f>FALSE()</f>
        <v/>
      </c>
      <c r="J165" s="9" t="inlineStr">
        <is>
          <t>10.1007/s11704-016-5346-4</t>
        </is>
      </c>
    </row>
    <row r="166" ht="23.85" customHeight="1" s="10">
      <c r="A166" s="9" t="inlineStr">
        <is>
          <t>10.1504/IJMSO.2016.10001249</t>
        </is>
      </c>
      <c r="B166" s="12" t="inlineStr">
        <is>
          <t>An effective and time-efficient approach for Linked Data fusion using genetic algorithms</t>
        </is>
      </c>
      <c r="C166" s="9" t="inlineStr">
        <is>
          <t>Khayra Bencherif;M. Malki</t>
        </is>
      </c>
      <c r="F166" s="9" t="inlineStr">
        <is>
          <t>https://www.semanticscholar.org/paper/551b0f31a89e74374c4481133b640bbaa4b0ff80</t>
        </is>
      </c>
      <c r="G166" s="9" t="n">
        <v>2016</v>
      </c>
      <c r="H166" s="9">
        <f>FALSE()</f>
        <v/>
      </c>
      <c r="J166" s="9" t="inlineStr">
        <is>
          <t>10.1007/s00778-013-0324-z</t>
        </is>
      </c>
    </row>
    <row r="167" ht="160.2" customHeight="1" s="10">
      <c r="A167" s="9" t="inlineStr">
        <is>
          <t>10.1109/BigData55660.2022.10020407</t>
        </is>
      </c>
      <c r="B167" s="12" t="inlineStr">
        <is>
          <t>Deduplicating Large Volumes of Data from Natural and Legal Entities in the Governmental Field</t>
        </is>
      </c>
      <c r="C167" s="9" t="inlineStr">
        <is>
          <t>Marcos Carvalho;Vítor Mangaravite;Lucas M. Ponce;Luis H. Cantelli;Bruno Campoi;Gabriel Nunes;Bruno Barbosa Miranda de Paiva;Alberto H. F. Laender;Marcos André Gonçalves</t>
        </is>
      </c>
      <c r="D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F167" s="9" t="inlineStr">
        <is>
          <t>https://www.semanticscholar.org/paper/b0c1fd6723c03832c864356ee4be00ea503f3fbf</t>
        </is>
      </c>
      <c r="G167" s="9" t="n">
        <v>2022</v>
      </c>
      <c r="H167" s="9">
        <f>FALSE()</f>
        <v/>
      </c>
      <c r="J167" s="9" t="inlineStr">
        <is>
          <t>10.48786/edbt.2025.10;10.1007/s11227-021-03710-x</t>
        </is>
      </c>
    </row>
    <row r="168" ht="23.85" customHeight="1" s="10">
      <c r="A168" s="9" t="inlineStr">
        <is>
          <t>10.1016/j.bdr.2016.08.002</t>
        </is>
      </c>
      <c r="B168" s="12" t="inlineStr">
        <is>
          <t>Boosting the Efficiency of Large-Scale Entity Resolution with Enhanced Meta-Blocking</t>
        </is>
      </c>
      <c r="C168" s="9" t="inlineStr">
        <is>
          <t>G. Papadakis;George Papastefanatos;Themis Palpanas;Manolis Koubarakis</t>
        </is>
      </c>
      <c r="E168" s="9" t="inlineStr">
        <is>
          <t>Big Data Research</t>
        </is>
      </c>
      <c r="F168" s="9" t="inlineStr">
        <is>
          <t>https://www.semanticscholar.org/paper/6566070a765633bb9b2079cdfd74c51105f9c566</t>
        </is>
      </c>
      <c r="G168" s="9" t="n">
        <v>2016</v>
      </c>
      <c r="H168" s="9">
        <f>FALSE()</f>
        <v/>
      </c>
      <c r="J168" s="9" t="inlineStr">
        <is>
          <t>10.1007/s00778-013-0324-z</t>
        </is>
      </c>
    </row>
    <row r="169" ht="285.2" customHeight="1" s="10">
      <c r="A169" s="9" t="inlineStr">
        <is>
          <t>10.48550/arXiv.2503.08087</t>
        </is>
      </c>
      <c r="B169" s="12" t="inlineStr">
        <is>
          <t>Resolvi: A Reference Architecture for Extensible, Scalable and Interoperable Entity Resolution</t>
        </is>
      </c>
      <c r="C169" s="9" t="inlineStr">
        <is>
          <t>Andrei Olar</t>
        </is>
      </c>
      <c r="D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E169" s="9" t="inlineStr">
        <is>
          <t>arXiv.org</t>
        </is>
      </c>
      <c r="F169" s="9" t="inlineStr">
        <is>
          <t>https://www.semanticscholar.org/paper/57a62022a04fda9d9e08141d4892832aff23482b</t>
        </is>
      </c>
      <c r="G169" s="9" t="n">
        <v>2025</v>
      </c>
      <c r="H169" s="9">
        <f>FALSE()</f>
        <v/>
      </c>
      <c r="J169" s="9" t="inlineStr">
        <is>
          <t>10.1145/3318464.3386143</t>
        </is>
      </c>
    </row>
    <row r="170" ht="342" customHeight="1" s="10">
      <c r="A170" s="9" t="inlineStr">
        <is>
          <t>10.1007/s00778-025-00917-9</t>
        </is>
      </c>
      <c r="B170" s="12" t="inlineStr">
        <is>
          <t>Table integration in data lakes unleashed: pairwise integrability judgment, integrable set discovery, and multi-tuple conflict resolution</t>
        </is>
      </c>
      <c r="C170" s="9" t="inlineStr">
        <is>
          <t>Daomin Ji;Hui Luo;Zhifeng Bao;Shane Culpepper</t>
        </is>
      </c>
      <c r="D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E170" s="9" t="inlineStr">
        <is>
          <t>The VLDB journal</t>
        </is>
      </c>
      <c r="F170" s="9" t="inlineStr">
        <is>
          <t>https://www.semanticscholar.org/paper/16479f678ff90fdfb30378aa9101eba5abb55cd4</t>
        </is>
      </c>
      <c r="G170" s="9" t="n">
        <v>2024</v>
      </c>
      <c r="H170" s="9">
        <f>FALSE()</f>
        <v/>
      </c>
      <c r="J170" s="9" t="inlineStr">
        <is>
          <t>10.1007/s00778-023-00779-z</t>
        </is>
      </c>
    </row>
    <row r="171" ht="205.65" customHeight="1" s="10">
      <c r="A171" s="9" t="inlineStr">
        <is>
          <t>10.48550/arXiv.2506.13792</t>
        </is>
      </c>
      <c r="B171" s="12" t="inlineStr">
        <is>
          <t>ICE-ID: A Novel Historical Census Data Benchmark Comparing NARS against LLMs, &amp; a ML Ensemble on Longitudinal Identity Resolution</t>
        </is>
      </c>
      <c r="C171" s="9" t="inlineStr">
        <is>
          <t>Gonçalo Hora de Carvalho;Lazar S. Popov;Sander Kaatee;K. Thórisson;Tangrui Li;Pétur Húni Björnsson;J. Dibangoye</t>
        </is>
      </c>
      <c r="D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E171" s="9" t="inlineStr">
        <is>
          <t>arXiv.org</t>
        </is>
      </c>
      <c r="F171" s="9" t="inlineStr">
        <is>
          <t>https://www.semanticscholar.org/paper/f3a14e69f55a151a57f625f334731fbd1569a0ab</t>
        </is>
      </c>
      <c r="G171" s="9" t="n">
        <v>2025</v>
      </c>
      <c r="H171" s="9">
        <f>FALSE()</f>
        <v/>
      </c>
      <c r="J171" s="9" t="inlineStr">
        <is>
          <t>10.1145/3589335.3651245</t>
        </is>
      </c>
    </row>
    <row r="172" ht="23.85" customHeight="1" s="10">
      <c r="A172" s="9" t="inlineStr">
        <is>
          <t>10.1007/978-3-319-46565-4_3</t>
        </is>
      </c>
      <c r="B172" s="12" t="inlineStr">
        <is>
          <t>Collective Disambiguation and Semantic Annotation for Entity Linking and Typing</t>
        </is>
      </c>
      <c r="C172" s="9" t="inlineStr">
        <is>
          <t>Mohamed Chabchoub;M. Gagnon;A. Zouaq</t>
        </is>
      </c>
      <c r="F172" s="9" t="inlineStr">
        <is>
          <t>https://www.semanticscholar.org/paper/5ed5af8bd5f35ade6f54e7cd661b5112d7d75a9b</t>
        </is>
      </c>
      <c r="G172" s="9" t="n">
        <v>2016</v>
      </c>
      <c r="H172" s="9">
        <f>FALSE()</f>
        <v/>
      </c>
      <c r="J172" s="9" t="inlineStr">
        <is>
          <t>10.1007/978-3-319-46565-4_2</t>
        </is>
      </c>
    </row>
    <row r="173" ht="205.65" customHeight="1" s="10">
      <c r="A173" s="9" t="inlineStr">
        <is>
          <t>10.1609/aaai.v32i1.12038</t>
        </is>
      </c>
      <c r="B173" s="12" t="inlineStr">
        <is>
          <t>Improving Neural Fine-Grained Entity Typing With Knowledge Attention</t>
        </is>
      </c>
      <c r="C173" s="9" t="inlineStr">
        <is>
          <t>Ji Xin;Yankai Lin;Zhiyuan Liu;Maosong Sun</t>
        </is>
      </c>
      <c r="D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E173" s="9" t="inlineStr">
        <is>
          <t>AAAI Conference on Artificial Intelligence</t>
        </is>
      </c>
      <c r="F173" s="9" t="inlineStr">
        <is>
          <t>https://www.semanticscholar.org/paper/0c835a3598fb2102d4ade30795b7fd6a234072e3</t>
        </is>
      </c>
      <c r="G173" s="9" t="n">
        <v>2018</v>
      </c>
      <c r="H173" s="9">
        <f>TRUE()</f>
        <v/>
      </c>
      <c r="I173" s="9" t="inlineStr">
        <is>
          <t>https://ojs.aaai.org/index.php/AAAI/article/download/12038/11897</t>
        </is>
      </c>
      <c r="J173" s="9" t="inlineStr">
        <is>
          <t>10.1007/978-3-319-46565-4_3</t>
        </is>
      </c>
    </row>
    <row r="174" ht="23.85" customHeight="1" s="10">
      <c r="A174" s="9" t="inlineStr">
        <is>
          <t>10.1016/j.inffus.2024.102581</t>
        </is>
      </c>
      <c r="B174" s="12" t="inlineStr">
        <is>
          <t>TS-align: A temporal similarity-aware entity alignment model for temporal knowledge graphs</t>
        </is>
      </c>
      <c r="C174" s="9" t="inlineStr">
        <is>
          <t>Ziyi Zhang;Luyi Bai;Lin Zhu</t>
        </is>
      </c>
      <c r="E174" s="9" t="inlineStr">
        <is>
          <t>Information Fusion</t>
        </is>
      </c>
      <c r="F174" s="9" t="inlineStr">
        <is>
          <t>https://www.semanticscholar.org/paper/d5b6cf4d57f48f3cdd671807efec5d8318d55239</t>
        </is>
      </c>
      <c r="G174" s="9" t="n">
        <v>2024</v>
      </c>
      <c r="H174" s="9">
        <f>FALSE()</f>
        <v/>
      </c>
      <c r="J174" s="9" t="inlineStr">
        <is>
          <t>10.1145/3539618.3591816</t>
        </is>
      </c>
    </row>
    <row r="175" ht="205.65" customHeight="1" s="10">
      <c r="A175" s="9" t="inlineStr">
        <is>
          <t>10.1109/ACCESS.2020.2973928</t>
        </is>
      </c>
      <c r="B175" s="12" t="inlineStr">
        <is>
          <t>Named Entity Extraction for Knowledge Graphs: A Literature Overview</t>
        </is>
      </c>
      <c r="C175" s="9" t="inlineStr">
        <is>
          <t>Tareq Al-Moslmi;Marc Gallofré Ocaña;Andreas L. Opdahl;Csaba Veres</t>
        </is>
      </c>
      <c r="D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E175" s="9" t="inlineStr">
        <is>
          <t>IEEE Access</t>
        </is>
      </c>
      <c r="F175" s="9" t="inlineStr">
        <is>
          <t>https://www.semanticscholar.org/paper/aa9f0b6e23cd85c6fabe63db0d88f181e5b4545e</t>
        </is>
      </c>
      <c r="G175" s="9" t="n">
        <v>2020</v>
      </c>
      <c r="H175" s="9">
        <f>TRUE()</f>
        <v/>
      </c>
      <c r="I175" s="9" t="inlineStr">
        <is>
          <t>https://ieeexplore.ieee.org/ielx7/6287639/8948470/08999622.pdf</t>
        </is>
      </c>
      <c r="J175" s="9" t="inlineStr">
        <is>
          <t>10.1145/3219819.3219899;10.1007/978-3-319-46565-4_2</t>
        </is>
      </c>
    </row>
    <row r="176" ht="23.85" customHeight="1" s="10">
      <c r="A176" s="9" t="inlineStr">
        <is>
          <t>10.1007/978-3-319-70169-1_8</t>
        </is>
      </c>
      <c r="B176" s="12" t="inlineStr">
        <is>
          <t>Named Entity Recognition and Linking in Tweets Based on Linguistic Similarity</t>
        </is>
      </c>
      <c r="C176" s="9" t="inlineStr">
        <is>
          <t>A. Pipitone;G. Tirone;R. Pirrone</t>
        </is>
      </c>
      <c r="E176" s="9" t="inlineStr">
        <is>
          <t>International Conference of the Italian Association for Artificial Intelligence</t>
        </is>
      </c>
      <c r="F176" s="9" t="inlineStr">
        <is>
          <t>https://www.semanticscholar.org/paper/91cd173b9a693a3f9c154b5f147bd792c7b5ea7c</t>
        </is>
      </c>
      <c r="G176" s="9" t="n">
        <v>2017</v>
      </c>
      <c r="H176" s="9">
        <f>FALSE()</f>
        <v/>
      </c>
      <c r="J176" s="9" t="inlineStr">
        <is>
          <t>10.1007/978-3-319-46565-4_2</t>
        </is>
      </c>
    </row>
    <row r="177" ht="217" customHeight="1" s="10">
      <c r="A177" s="9" t="inlineStr">
        <is>
          <t>10.1109/ICDE65448.2025.00269</t>
        </is>
      </c>
      <c r="B177" s="12" t="inlineStr">
        <is>
          <t>VGQ: Enabling Verifiable Graph Queries on Blockchain Systems</t>
        </is>
      </c>
      <c r="C177" s="9" t="inlineStr">
        <is>
          <t>Zhongming Yao;Tianyi Li;Junchang Xin;Yushuai Li;Chenxu Wang;Zhiqiong Wang;Divesh Srivastava;Christian S. Jensen</t>
        </is>
      </c>
      <c r="D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E177" s="9" t="inlineStr">
        <is>
          <t>IEEE International Conference on Data Engineering</t>
        </is>
      </c>
      <c r="F177" s="9" t="inlineStr">
        <is>
          <t>https://www.semanticscholar.org/paper/a82bb1d9f7f7bcb6493186db203c9c5dd5f3dff1</t>
        </is>
      </c>
      <c r="G177" s="9" t="n">
        <v>2025</v>
      </c>
      <c r="H177" s="9">
        <f>FALSE()</f>
        <v/>
      </c>
      <c r="J177" s="9" t="inlineStr">
        <is>
          <t>10.1145/3539618.3591816</t>
        </is>
      </c>
    </row>
    <row r="178" ht="251.1" customHeight="1" s="10">
      <c r="A178" s="9" t="inlineStr">
        <is>
          <t>10.48550/arXiv.2401.18064</t>
        </is>
      </c>
      <c r="B178" s="12" t="inlineStr">
        <is>
          <t>Neural Locality Sensitive Hashing for Entity Blocking</t>
        </is>
      </c>
      <c r="C178" s="9" t="inlineStr">
        <is>
          <t>Runhui Wang;Luyang Kong;Yefan Tao;Andrew Borthwick;Davor Golac;Henrik Johnson;Shadie Hijazi;Dong Deng;Yongfeng Zhang</t>
        </is>
      </c>
      <c r="D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E178" s="9" t="inlineStr">
        <is>
          <t>SDM</t>
        </is>
      </c>
      <c r="F178" s="9" t="inlineStr">
        <is>
          <t>https://www.semanticscholar.org/paper/87de6d7840ea7f1ef402ac6f6d3a8e8089701e5c</t>
        </is>
      </c>
      <c r="G178" s="9" t="n">
        <v>2024</v>
      </c>
      <c r="H178" s="9">
        <f>FALSE()</f>
        <v/>
      </c>
      <c r="J178" s="9" t="inlineStr">
        <is>
          <t>10.1007/s00778-022-00745-1</t>
        </is>
      </c>
    </row>
    <row r="179" ht="410.2" customHeight="1" s="10">
      <c r="A179" s="9" t="inlineStr">
        <is>
          <t>10.1109/TKDE.2025.3545176</t>
        </is>
      </c>
      <c r="B179" s="12" t="inlineStr">
        <is>
          <t>Snoopy: Effective and Efficient Semantic Join Discovery via Proxy Columns</t>
        </is>
      </c>
      <c r="C179" s="9" t="inlineStr">
        <is>
          <t>Yuxiang Guo;Yuren Mao;Zhonghao Hu;Lu Chen;Yunjun Gao</t>
        </is>
      </c>
      <c r="D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E179" s="9" t="inlineStr">
        <is>
          <t>IEEE Transactions on Knowledge and Data Engineering</t>
        </is>
      </c>
      <c r="F179" s="9" t="inlineStr">
        <is>
          <t>https://www.semanticscholar.org/paper/d8a0c100f749d7e9b5140784ef75355f6b692fa2</t>
        </is>
      </c>
      <c r="G179" s="9" t="n">
        <v>2025</v>
      </c>
      <c r="H179" s="9">
        <f>FALSE()</f>
        <v/>
      </c>
      <c r="J179" s="9" t="inlineStr">
        <is>
          <t>10.1145/3580305.3599266</t>
        </is>
      </c>
    </row>
    <row r="180" ht="251.1" customHeight="1" s="10">
      <c r="A180" s="9" t="inlineStr">
        <is>
          <t>10.52783/jes.5942</t>
        </is>
      </c>
      <c r="B180" s="12" t="inlineStr">
        <is>
          <t>Elucidation of Adaptive Long Short-Term Memory for Data Deduplication and Data Security Enhancement by Hashing Algorithm over Cloud Sector</t>
        </is>
      </c>
      <c r="C180" s="9" t="inlineStr">
        <is>
          <t>Mr. Manjunath</t>
        </is>
      </c>
      <c r="D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E180" s="9" t="inlineStr">
        <is>
          <t>Journal of Electrical Systems</t>
        </is>
      </c>
      <c r="F180" s="9" t="inlineStr">
        <is>
          <t>https://www.semanticscholar.org/paper/c9a157f15db2bcc45723233e6bcd582592791d07</t>
        </is>
      </c>
      <c r="G180" s="9" t="n">
        <v>2024</v>
      </c>
      <c r="H180" s="9">
        <f>FALSE()</f>
        <v/>
      </c>
      <c r="J180" s="9" t="inlineStr">
        <is>
          <t>10.14569/ijacsa.2022.0130933</t>
        </is>
      </c>
    </row>
    <row r="181" ht="228.4" customHeight="1" s="10">
      <c r="A181" s="9" t="inlineStr">
        <is>
          <t>10.1145/3588722</t>
        </is>
      </c>
      <c r="B181" s="12" t="inlineStr">
        <is>
          <t>FlexER: Flexible Entity Resolution for Multiple Intents</t>
        </is>
      </c>
      <c r="C181" s="9" t="inlineStr">
        <is>
          <t>Bar Genossar;Roee Shraga;Avigdor Gal Technion - Israel Institute of Technology;Northeastern University</t>
        </is>
      </c>
      <c r="D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F181" s="9" t="inlineStr">
        <is>
          <t>https://www.semanticscholar.org/paper/efb8d757619a16c7bb5fec60b8588ebec53eb8f8</t>
        </is>
      </c>
      <c r="G181" s="9" t="n">
        <v>2022</v>
      </c>
      <c r="H181" s="9">
        <f>TRUE()</f>
        <v/>
      </c>
      <c r="I181" s="9" t="inlineStr">
        <is>
          <t>https://arxiv.org/pdf/2209.07569</t>
        </is>
      </c>
      <c r="J181" s="9" t="inlineStr">
        <is>
          <t>10.1016/j.is.2020.101565</t>
        </is>
      </c>
    </row>
    <row r="182" ht="160.2" customHeight="1" s="10">
      <c r="A182" s="9" t="inlineStr">
        <is>
          <t>10.1145/3462462.3468881</t>
        </is>
      </c>
      <c r="B182" s="12" t="inlineStr">
        <is>
          <t>Semantic enrichment of data for AI applications</t>
        </is>
      </c>
      <c r="C182" s="9" t="inlineStr">
        <is>
          <t>Fatma Özcan;Chuan Lei;A. Quamar;Vasilis Efthymiou</t>
        </is>
      </c>
      <c r="D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F182" s="9" t="inlineStr">
        <is>
          <t>https://www.semanticscholar.org/paper/d29e49f946b0f2753cf1831a459785876563a9d4</t>
        </is>
      </c>
      <c r="G182" s="9" t="n">
        <v>2021</v>
      </c>
      <c r="H182" s="9">
        <f>FALSE()</f>
        <v/>
      </c>
      <c r="J182" s="9" t="inlineStr">
        <is>
          <t>10.1145/3299869.3314042</t>
        </is>
      </c>
    </row>
    <row r="183" ht="217" customHeight="1" s="10">
      <c r="A183" s="9" t="inlineStr">
        <is>
          <t>10.1007/s10619-014-7160-z</t>
        </is>
      </c>
      <c r="B183" s="12" t="inlineStr">
        <is>
          <t>Enabling community-driven information integration through clustering</t>
        </is>
      </c>
      <c r="C183" s="9" t="inlineStr">
        <is>
          <t>Khalid Belhajjame;N. Paton;Cornelia Hedeler;A. Fernandes</t>
        </is>
      </c>
      <c r="D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E183" s="9" t="inlineStr">
        <is>
          <t>Distributed and parallel databases</t>
        </is>
      </c>
      <c r="F183" s="9" t="inlineStr">
        <is>
          <t>https://www.semanticscholar.org/paper/c21ffe95477e02f1ebbbc42ef63a883f641a6534</t>
        </is>
      </c>
      <c r="G183" s="9" t="n">
        <v>2014</v>
      </c>
      <c r="H183" s="9">
        <f>TRUE()</f>
        <v/>
      </c>
      <c r="I183" s="9" t="inlineStr">
        <is>
          <t>https://link.springer.com/content/pdf/10.1007/s10619-014-7160-z.pdf</t>
        </is>
      </c>
      <c r="J183" s="9" t="inlineStr">
        <is>
          <t>10.1007/s00778-013-0324-z</t>
        </is>
      </c>
    </row>
    <row r="184" ht="239.75" customHeight="1" s="10">
      <c r="A184" s="9" t="inlineStr">
        <is>
          <t>10.1109/ACCESS.2025.3599990</t>
        </is>
      </c>
      <c r="B184" s="12" t="inlineStr">
        <is>
          <t>Fairness and Explanations in Entity Resolution: An Overview</t>
        </is>
      </c>
      <c r="C184" s="9" t="inlineStr">
        <is>
          <t>Tiago Brasileiro Araújo;Vasilis Efthymiou;Kostas Stefanidis</t>
        </is>
      </c>
      <c r="D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E184" s="9" t="inlineStr">
        <is>
          <t>IEEE Access</t>
        </is>
      </c>
      <c r="F184" s="9" t="inlineStr">
        <is>
          <t>https://www.semanticscholar.org/paper/08528a034369d6428bd3c47ead4c13109254ff3a</t>
        </is>
      </c>
      <c r="G184" s="9" t="n">
        <v>2025</v>
      </c>
      <c r="H184" s="9">
        <f>FALSE()</f>
        <v/>
      </c>
      <c r="J184" s="9" t="inlineStr">
        <is>
          <t>10.1016/j.is.2024.102506</t>
        </is>
      </c>
    </row>
    <row r="185" ht="23.85" customHeight="1" s="10">
      <c r="A185" s="9" t="inlineStr">
        <is>
          <t>10.1016/j.jag.2024.103967</t>
        </is>
      </c>
      <c r="B185" s="12" t="inlineStr">
        <is>
          <t>Spatio-temporal knowledge embedding method considering the lifecycle of geographical entities</t>
        </is>
      </c>
      <c r="C185" s="9" t="inlineStr">
        <is>
          <t>Xinke Zhao;Jiangshui Zhang;Yibing Cao;Fei Yang;Zhenkai Yang;Xinhua Fan</t>
        </is>
      </c>
      <c r="E185" s="9" t="inlineStr">
        <is>
          <t>International Journal of Applied Earth Observation and Geoinformation</t>
        </is>
      </c>
      <c r="F185" s="9" t="inlineStr">
        <is>
          <t>https://www.semanticscholar.org/paper/e170c1a916955710ddc419de2612225e8d79b2af</t>
        </is>
      </c>
      <c r="G185" s="9" t="n">
        <v>2024</v>
      </c>
      <c r="H185" s="9">
        <f>FALSE()</f>
        <v/>
      </c>
      <c r="J185" s="9" t="inlineStr">
        <is>
          <t>10.1145/3539618.3591816</t>
        </is>
      </c>
    </row>
    <row r="186" ht="296.55" customHeight="1" s="10">
      <c r="A186" s="9" t="inlineStr">
        <is>
          <t>10.55151/ijeedu.v7i1.188</t>
        </is>
      </c>
      <c r="B186" s="12" t="inlineStr">
        <is>
          <t>A Comparative Analysis of Python Text Matching Libraries: A Multilingual Evaluation of Capabilities, Performance and Resource Utilization</t>
        </is>
      </c>
      <c r="C186" s="9" t="inlineStr">
        <is>
          <t>Nagwa Elmobark</t>
        </is>
      </c>
      <c r="D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E186" s="9" t="inlineStr">
        <is>
          <t>International Journal of Environment, Engineering and Education</t>
        </is>
      </c>
      <c r="F186" s="9" t="inlineStr">
        <is>
          <t>https://www.semanticscholar.org/paper/3995e7732a39ff0fbbd12641fa841d9cc1c28f0f</t>
        </is>
      </c>
      <c r="G186" s="9" t="n">
        <v>2025</v>
      </c>
      <c r="H186" s="9">
        <f>FALSE()</f>
        <v/>
      </c>
      <c r="J186" s="9" t="inlineStr">
        <is>
          <t>10.1007/s00778-023-00779-z</t>
        </is>
      </c>
    </row>
    <row r="187" ht="23.85" customHeight="1" s="10">
      <c r="A187" s="9" t="inlineStr">
        <is>
          <t>10.1080/13632469.2017.1342304</t>
        </is>
      </c>
      <c r="B187" s="12" t="inlineStr">
        <is>
          <t>Crowdsourcing Model Research for the Identification of Post-Earthquake Rescue Objects</t>
        </is>
      </c>
      <c r="C187" s="9" t="inlineStr">
        <is>
          <t>Xin Hu;Zhijie Liu;Yingting Yao;Nan Wang;Depeng Dang</t>
        </is>
      </c>
      <c r="F187" s="9" t="inlineStr">
        <is>
          <t>https://www.semanticscholar.org/paper/bbec98de129f5fe8bb6369a3834f19a94f346911</t>
        </is>
      </c>
      <c r="G187" s="9" t="n">
        <v>2019</v>
      </c>
      <c r="H187" s="9">
        <f>FALSE()</f>
        <v/>
      </c>
      <c r="J187" s="9" t="inlineStr">
        <is>
          <t>10.1007/s00778-013-0324-z</t>
        </is>
      </c>
    </row>
    <row r="188" ht="262.5" customHeight="1" s="10">
      <c r="A188" s="9" t="inlineStr">
        <is>
          <t>10.1186/s40537-022-00580-9</t>
        </is>
      </c>
      <c r="B188" s="12" t="inlineStr">
        <is>
          <t>A canonical model for seasonal climate prediction using Big Data</t>
        </is>
      </c>
      <c r="C188" s="9" t="inlineStr">
        <is>
          <t>M. P. Ramos;P. M. Tasinaffo;A. M. Cunha;D. A. Silva;Gildárcio Sousa Gonçalves;L. A. V. Dias</t>
        </is>
      </c>
      <c r="D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E188" s="9" t="inlineStr">
        <is>
          <t>Journal of Big Data</t>
        </is>
      </c>
      <c r="F188" s="9" t="inlineStr">
        <is>
          <t>https://www.semanticscholar.org/paper/2aa05441b42896c7d61174b900cd2225a2052e39</t>
        </is>
      </c>
      <c r="G188" s="9" t="n">
        <v>2022</v>
      </c>
      <c r="H188" s="9">
        <f>TRUE()</f>
        <v/>
      </c>
      <c r="I188" s="9" t="inlineStr">
        <is>
          <t>https://journalofbigdata.springeropen.com/track/pdf/10.1186/s40537-022-00580-9</t>
        </is>
      </c>
      <c r="J188" s="9" t="inlineStr">
        <is>
          <t>10.1016/j.bdr.2020.100171</t>
        </is>
      </c>
    </row>
    <row r="189" ht="137.5" customHeight="1" s="10">
      <c r="A189" s="9" t="inlineStr">
        <is>
          <t>10.52731/ijscai.v3.i1.321</t>
        </is>
      </c>
      <c r="B189" s="12" t="inlineStr">
        <is>
          <t>Construction of Urban Problem LOD using Crowdsourcing</t>
        </is>
      </c>
      <c r="C189" s="9" t="inlineStr">
        <is>
          <t>S. Egami;Takahiro Kawamura;Kouji Kozaki;Akihiko Ohsuga</t>
        </is>
      </c>
      <c r="D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E189" s="9" t="inlineStr">
        <is>
          <t>International journal of smart computing and artificial intelligence</t>
        </is>
      </c>
      <c r="F189" s="9" t="inlineStr">
        <is>
          <t>https://www.semanticscholar.org/paper/b82d97a1f9f0970e019794b70bf282af8448887d</t>
        </is>
      </c>
      <c r="G189" s="9" t="n">
        <v>2019</v>
      </c>
      <c r="H189" s="9">
        <f>TRUE()</f>
        <v/>
      </c>
      <c r="I189" s="9" t="inlineStr">
        <is>
          <t>https://iaiai.org/journals/index.php/IJSCAI/article/download/321/189</t>
        </is>
      </c>
      <c r="J189" s="9" t="inlineStr">
        <is>
          <t>10.1007/s00778-013-0324-z</t>
        </is>
      </c>
    </row>
    <row r="190" ht="23.85" customHeight="1" s="10">
      <c r="A190" s="9" t="inlineStr">
        <is>
          <t>10.1007/s41870-022-01012-w</t>
        </is>
      </c>
      <c r="B190" s="12" t="inlineStr">
        <is>
          <t>Questions clustering using canopy-K-means and hierarchical-K-means clustering</t>
        </is>
      </c>
      <c r="C190" s="9" t="inlineStr">
        <is>
          <t>Marwah Alian;Ghazi Al-Naymat</t>
        </is>
      </c>
      <c r="E190" s="9" t="inlineStr">
        <is>
          <t>International journal of information technology</t>
        </is>
      </c>
      <c r="F190" s="9" t="inlineStr">
        <is>
          <t>https://www.semanticscholar.org/paper/fd54725ec902738d5f873b5f7c806e5b181107bf</t>
        </is>
      </c>
      <c r="G190" s="9" t="n">
        <v>2022</v>
      </c>
      <c r="H190" s="9">
        <f>FALSE()</f>
        <v/>
      </c>
      <c r="J190" s="9" t="inlineStr">
        <is>
          <t>10.1007/s10579-020-09504-6</t>
        </is>
      </c>
    </row>
    <row r="191" ht="23.85" customHeight="1" s="10">
      <c r="A191" s="9" t="inlineStr">
        <is>
          <t>10.1016/J.IS.2019.04.008</t>
        </is>
      </c>
      <c r="B191" s="12" t="inlineStr">
        <is>
          <t>Profiling of knowledge organisation systems for the annotation of Linked Data cultural resources</t>
        </is>
      </c>
      <c r="C191" s="9" t="inlineStr">
        <is>
          <t>Dayany Díaz-Corona;J. Lacasta;M. Latre;F. J. Zarazaga-Soria;J. Nogueras-Iso</t>
        </is>
      </c>
      <c r="E191" s="9" t="inlineStr">
        <is>
          <t>Information Systems</t>
        </is>
      </c>
      <c r="F191" s="9" t="inlineStr">
        <is>
          <t>https://www.semanticscholar.org/paper/9a2a1324b3447f162b17192c2f6d6323d1cd98d1</t>
        </is>
      </c>
      <c r="G191" s="9" t="n">
        <v>2019</v>
      </c>
      <c r="H191" s="9">
        <f>FALSE()</f>
        <v/>
      </c>
      <c r="J191" s="9" t="inlineStr">
        <is>
          <t>10.1007/s00778-013-0324-z</t>
        </is>
      </c>
    </row>
    <row r="192" ht="182.95" customHeight="1" s="10">
      <c r="A192" s="9" t="inlineStr">
        <is>
          <t>10.1109/NextComp55567.2022.9932178</t>
        </is>
      </c>
      <c r="B192" s="12" t="inlineStr">
        <is>
          <t>Towards an automated record linkage process for datasource-independent company matching</t>
        </is>
      </c>
      <c r="C192" s="9" t="inlineStr">
        <is>
          <t>Felix Kruse;Christoph Schröer;Jan-Philipp Awick;Jan Reinkensmeier;J. Gómez</t>
        </is>
      </c>
      <c r="D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E192" s="9" t="inlineStr">
        <is>
          <t>Conferences on Next Generation Computing Applications</t>
        </is>
      </c>
      <c r="F192" s="9" t="inlineStr">
        <is>
          <t>https://www.semanticscholar.org/paper/c0a283cbc1d256e5bc5a6fcbd065f41661790f52</t>
        </is>
      </c>
      <c r="G192" s="9" t="n">
        <v>2022</v>
      </c>
      <c r="H192" s="9">
        <f>FALSE()</f>
        <v/>
      </c>
      <c r="J192" s="9" t="inlineStr">
        <is>
          <t>10.1016/j.is.2020.101565;10.1145/3299869.3314042</t>
        </is>
      </c>
    </row>
    <row r="193" ht="171.55" customHeight="1" s="10">
      <c r="A193" s="9" t="inlineStr">
        <is>
          <t>10.1109/TKDE.2018.2883532</t>
        </is>
      </c>
      <c r="B193" s="12" t="inlineStr">
        <is>
          <t>r-HUMO: A Risk-Aware Human-Machine Cooperation Framework for Entity Resolution with Quality Guarantees</t>
        </is>
      </c>
      <c r="C193" s="9" t="inlineStr">
        <is>
          <t>Boyi Hou;Qun Chen;Zhaoqiang Chen;Youcef Nafa;Zhanhuai Li</t>
        </is>
      </c>
      <c r="D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E193" s="9" t="inlineStr">
        <is>
          <t>IEEE Transactions on Knowledge and Data Engineering</t>
        </is>
      </c>
      <c r="F193" s="9" t="inlineStr">
        <is>
          <t>https://www.semanticscholar.org/paper/0b2e3c96fe87e4c9f1e1da3ef7487b82d3ec76d4</t>
        </is>
      </c>
      <c r="G193" s="9" t="n">
        <v>2018</v>
      </c>
      <c r="H193" s="9">
        <f>TRUE()</f>
        <v/>
      </c>
      <c r="I193" s="9" t="inlineStr">
        <is>
          <t>http://arxiv.org/pdf/1803.05714</t>
        </is>
      </c>
      <c r="J193" s="9" t="inlineStr">
        <is>
          <t>10.1145/2588555.2594511</t>
        </is>
      </c>
    </row>
    <row r="194" ht="23.85" customHeight="1" s="10">
      <c r="A194" s="9" t="inlineStr">
        <is>
          <t>10.1016/j.datak.2024.102308</t>
        </is>
      </c>
      <c r="B194" s="12" t="inlineStr">
        <is>
          <t>A graph based named entity disambiguation using clique partitioning and semantic relatedness</t>
        </is>
      </c>
      <c r="C194" s="9" t="inlineStr">
        <is>
          <t>Ramla Belalta;Mouhoub Belazzoug;Farid Meziane</t>
        </is>
      </c>
      <c r="E194" s="9" t="inlineStr">
        <is>
          <t>Data &amp; Knowledge Engineering</t>
        </is>
      </c>
      <c r="F194" s="9" t="inlineStr">
        <is>
          <t>https://www.semanticscholar.org/paper/171ee34d78bf7cc2fa802c828eda7763e5ee5a2c</t>
        </is>
      </c>
      <c r="G194" s="9" t="n">
        <v>2024</v>
      </c>
      <c r="H194" s="9">
        <f>FALSE()</f>
        <v/>
      </c>
      <c r="J194" s="9" t="inlineStr">
        <is>
          <t>10.1145/3327964.3328499</t>
        </is>
      </c>
    </row>
    <row r="195" ht="23.85" customHeight="1" s="10">
      <c r="A195" s="9" t="inlineStr">
        <is>
          <t>10.1007/978-3-030-01716-3_31</t>
        </is>
      </c>
      <c r="B195" s="12" t="inlineStr">
        <is>
          <t>Medical Knowledge Attention Enhanced Neural Model for Named Entity Recognition in Chinese EMR</t>
        </is>
      </c>
      <c r="C195" s="9" t="inlineStr">
        <is>
          <t>Zhichang Zhang;Yu Zhang;Tong Zhou</t>
        </is>
      </c>
      <c r="E195" s="9" t="inlineStr">
        <is>
          <t>China National Conference on Chinese Computational Linguistics</t>
        </is>
      </c>
      <c r="F195" s="9" t="inlineStr">
        <is>
          <t>https://www.semanticscholar.org/paper/f8ed3b31443270622e2bf1991fa4ba2ea80c374f</t>
        </is>
      </c>
      <c r="G195" s="9" t="n">
        <v>2018</v>
      </c>
      <c r="H195" s="9">
        <f>FALSE()</f>
        <v/>
      </c>
      <c r="J195" s="9" t="inlineStr">
        <is>
          <t>10.1007/978-3-319-46565-4_3</t>
        </is>
      </c>
    </row>
    <row r="196" ht="205.65" customHeight="1" s="10">
      <c r="A196" s="9" t="inlineStr">
        <is>
          <t>10.1109/ICDE55515.2023.00389</t>
        </is>
      </c>
      <c r="B196" s="12" t="inlineStr">
        <is>
          <t>Benchmarking Filtering Techniques for Entity Resolution</t>
        </is>
      </c>
      <c r="C196" s="9" t="inlineStr">
        <is>
          <t>G. Papadakis;M. Fisichella;Franziska Schoger;George Mandilaras;Nikolaus Augsten;W. Nejdl</t>
        </is>
      </c>
      <c r="D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E196" s="9" t="inlineStr">
        <is>
          <t>IEEE International Conference on Data Engineering</t>
        </is>
      </c>
      <c r="F196" s="9" t="inlineStr">
        <is>
          <t>https://www.semanticscholar.org/paper/bf6ac19a924d0576e38d6af1ea480aab052c00a8</t>
        </is>
      </c>
      <c r="G196" s="9" t="n">
        <v>2022</v>
      </c>
      <c r="H196" s="9">
        <f>TRUE()</f>
        <v/>
      </c>
      <c r="I196" s="9" t="inlineStr">
        <is>
          <t>https://zenodo.org/record/8084969/files/blockingVsFiltering.pdf</t>
        </is>
      </c>
      <c r="J196" s="9" t="inlineStr">
        <is>
          <t>10.1016/j.is.2020.101565</t>
        </is>
      </c>
    </row>
    <row r="197" ht="262.5" customHeight="1" s="10">
      <c r="A197" s="9" t="inlineStr">
        <is>
          <t>10.1002/nem.2249</t>
        </is>
      </c>
      <c r="B197" s="12" t="inlineStr">
        <is>
          <t>Blockchain‐based data deduplication using novel content‐defined chunking algorithm in cloud environment</t>
        </is>
      </c>
      <c r="C197" s="9" t="inlineStr">
        <is>
          <t>Jabin Prakash J;Ramesh K;Saravanan K;Lakshmi Prabha G</t>
        </is>
      </c>
      <c r="D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E197" s="9" t="inlineStr">
        <is>
          <t>International Journal of Network Management</t>
        </is>
      </c>
      <c r="F197" s="9" t="inlineStr">
        <is>
          <t>https://www.semanticscholar.org/paper/fc3805cf75a3719db818ec011c784340f087b933</t>
        </is>
      </c>
      <c r="G197" s="9" t="n">
        <v>2023</v>
      </c>
      <c r="H197" s="9">
        <f>FALSE()</f>
        <v/>
      </c>
      <c r="J197" s="9" t="inlineStr">
        <is>
          <t>10.1016/j.bdr.2020.100171</t>
        </is>
      </c>
    </row>
    <row r="198" ht="148.85" customHeight="1" s="10">
      <c r="A198" s="9" t="inlineStr">
        <is>
          <t>10.18653/v1/2020.emnlp-demos.9</t>
        </is>
      </c>
      <c r="B198" s="12" t="inlineStr">
        <is>
          <t>DeezyMatch: A Flexible Deep Learning Approach to Fuzzy String Matching</t>
        </is>
      </c>
      <c r="C198" s="9" t="inlineStr">
        <is>
          <t>Kasra Hosseini;F. Nanni;Mariona Coll Ardanuy</t>
        </is>
      </c>
      <c r="D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E198" s="9" t="inlineStr">
        <is>
          <t>Conference on Empirical Methods in Natural Language Processing</t>
        </is>
      </c>
      <c r="F198" s="9" t="inlineStr">
        <is>
          <t>https://www.semanticscholar.org/paper/09623eb4a5a66a3021245ba4acee300e476c6c6e</t>
        </is>
      </c>
      <c r="G198" s="9" t="n">
        <v>2020</v>
      </c>
      <c r="H198" s="9">
        <f>TRUE()</f>
        <v/>
      </c>
      <c r="I198" s="9" t="inlineStr">
        <is>
          <t>https://www.aclweb.org/anthology/2020.emnlp-demos.9.pdf</t>
        </is>
      </c>
      <c r="J198" s="9" t="inlineStr">
        <is>
          <t>10.1007/978-3-319-46565-4_2</t>
        </is>
      </c>
    </row>
    <row r="199" ht="114.75" customHeight="1" s="10">
      <c r="A199" s="9" t="inlineStr">
        <is>
          <t>10.1145/3487075.3487142</t>
        </is>
      </c>
      <c r="B199" s="12" t="inlineStr">
        <is>
          <t>Real-Time Entity Resolution by Forest-Based Indexing in Database Systems with Vertical Fragmentations</t>
        </is>
      </c>
      <c r="C199" s="9" t="inlineStr">
        <is>
          <t>Liang Zhu;Jiapeng Yang;Xin Song;Yu Wang;Yonggang Wei</t>
        </is>
      </c>
      <c r="D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E199" s="9" t="inlineStr">
        <is>
          <t>International Conference on Computer Science and Application Engineering</t>
        </is>
      </c>
      <c r="F199" s="9" t="inlineStr">
        <is>
          <t>https://www.semanticscholar.org/paper/e4da2a1a330f32ef7feb36dc59e0e6fe7ab6e048</t>
        </is>
      </c>
      <c r="G199" s="9" t="n">
        <v>2021</v>
      </c>
      <c r="H199" s="9">
        <f>FALSE()</f>
        <v/>
      </c>
      <c r="J199" s="9" t="inlineStr">
        <is>
          <t>10.1016/j.inffus.2019.06.002</t>
        </is>
      </c>
    </row>
    <row r="200" ht="23.85" customHeight="1" s="10">
      <c r="A200" s="9" t="inlineStr">
        <is>
          <t>10.1007/978-3-319-93713-7_37</t>
        </is>
      </c>
      <c r="B200" s="12" t="inlineStr">
        <is>
          <t>A Effective Truth Discovery Algorithm with Multi-source Sparse Data</t>
        </is>
      </c>
      <c r="C200" s="9" t="inlineStr">
        <is>
          <t>Jiyuan Zhang;Shupeng Wang;Guangjun Wu;Lei Zhang</t>
        </is>
      </c>
      <c r="E200" s="9" t="inlineStr">
        <is>
          <t>International Conference on Conceptual Structures</t>
        </is>
      </c>
      <c r="F200" s="9" t="inlineStr">
        <is>
          <t>https://www.semanticscholar.org/paper/4c932c8bbc22e11c7141a95162a2614594f488b7</t>
        </is>
      </c>
      <c r="G200" s="9" t="n">
        <v>2018</v>
      </c>
      <c r="H200" s="9">
        <f>FALSE()</f>
        <v/>
      </c>
      <c r="J200" s="9" t="inlineStr">
        <is>
          <t>10.1145/2623330.2623685</t>
        </is>
      </c>
    </row>
    <row r="201" ht="148.85" customHeight="1" s="10">
      <c r="A201" s="9" t="inlineStr">
        <is>
          <t>10.1109/ACCESS.2025.3569779</t>
        </is>
      </c>
      <c r="B201" s="12" t="inlineStr">
        <is>
          <t>A Novel Framework for RDF Schema Extraction in NoSQL Databases Using Sentence-BERT</t>
        </is>
      </c>
      <c r="C201" s="9" t="inlineStr">
        <is>
          <t>Saad Belefqih;Mohammed Barchane;A. Zellou;El Habib Benlahmar</t>
        </is>
      </c>
      <c r="D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E201" s="9" t="inlineStr">
        <is>
          <t>IEEE Access</t>
        </is>
      </c>
      <c r="F201" s="9" t="inlineStr">
        <is>
          <t>https://www.semanticscholar.org/paper/b65a5baa39c16acf01cd19d3f65e78bf472e518a</t>
        </is>
      </c>
      <c r="G201" s="9" t="n">
        <v>2025</v>
      </c>
      <c r="H201" s="9">
        <f>TRUE()</f>
        <v/>
      </c>
      <c r="I201" s="9" t="inlineStr">
        <is>
          <t>https://doi.org/10.1109/access.2025.3569779</t>
        </is>
      </c>
      <c r="J201" s="9" t="inlineStr">
        <is>
          <t>10.1007/s00778-023-00779-z</t>
        </is>
      </c>
    </row>
    <row r="202" ht="15" customHeight="1" s="10">
      <c r="A202" s="9" t="inlineStr">
        <is>
          <t>10.1063/5.0188047</t>
        </is>
      </c>
      <c r="B202" s="12" t="inlineStr">
        <is>
          <t>Comparative study on ontology matching tools and methods</t>
        </is>
      </c>
      <c r="C202" s="9" t="inlineStr">
        <is>
          <t>Dineshkumar Panneer;Karthik Ragunathan;Mohankumar Ramalingam;Lakshmi Kanthan Narayanan</t>
        </is>
      </c>
      <c r="F202" s="9" t="inlineStr">
        <is>
          <t>https://www.semanticscholar.org/paper/3c638b2a6cc3e8914a4d173944f14f16e38960b8</t>
        </is>
      </c>
      <c r="G202" s="9" t="n">
        <v>2024</v>
      </c>
      <c r="H202" s="9">
        <f>TRUE()</f>
        <v/>
      </c>
      <c r="I202" s="9" t="inlineStr">
        <is>
          <t>https://pubs.aip.org/aip/acp/article-pdf/doi/10.1063/5.0188047/18911357/030002_1_5.0188047.pdf</t>
        </is>
      </c>
      <c r="J202" s="9" t="inlineStr">
        <is>
          <t>10.1007/s00778-013-0324-z</t>
        </is>
      </c>
    </row>
    <row r="203" ht="23.85" customHeight="1" s="10">
      <c r="A203" s="9" t="inlineStr">
        <is>
          <t>10.1016/j.jisa.2023.103529</t>
        </is>
      </c>
      <c r="B203" s="12" t="inlineStr">
        <is>
          <t>SNN-PPRL: A secure record matching scheme based on siamese neural network</t>
        </is>
      </c>
      <c r="C203" s="9" t="inlineStr">
        <is>
          <t>Siyu Yao;Yizhi Ren;Dong Wang;Yeru Wang;Weifeng Yin;Lifeng Yuan</t>
        </is>
      </c>
      <c r="E203" s="9" t="inlineStr">
        <is>
          <t>Journal of Information Security and Applications</t>
        </is>
      </c>
      <c r="F203" s="9" t="inlineStr">
        <is>
          <t>https://www.semanticscholar.org/paper/02be80a4c7cdbb56ba2259ed2f04dc781ffc6ed3</t>
        </is>
      </c>
      <c r="G203" s="9" t="n">
        <v>2023</v>
      </c>
      <c r="H203" s="9">
        <f>FALSE()</f>
        <v/>
      </c>
      <c r="J203" s="9" t="inlineStr">
        <is>
          <t>10.5220/0006682701950203</t>
        </is>
      </c>
    </row>
    <row r="204" ht="23.85" customHeight="1" s="10">
      <c r="A204" s="9" t="inlineStr">
        <is>
          <t>10.1016/j.is.2021.101830</t>
        </is>
      </c>
      <c r="B204" s="12" t="inlineStr">
        <is>
          <t>Reproducible experiments on Three-Dimensional Entity Resolution with JedAI</t>
        </is>
      </c>
      <c r="C204" s="9" t="inlineStr">
        <is>
          <t>Georgios M. Mandilaras;George Papadakis;Luca Gagliardelli;Giovanni Simonini;Emmanouil Thanos;George Giannakopoulos;Sonia Bergamaschi;Themis Palpanas;Manolis Koubarakis;Alicia Lara-Clares;Antonio Fariña</t>
        </is>
      </c>
      <c r="E204" s="9" t="inlineStr">
        <is>
          <t>Information Systems</t>
        </is>
      </c>
      <c r="F204" s="9" t="inlineStr">
        <is>
          <t>https://www.semanticscholar.org/paper/4d12f46f4338bed996366d14256b891240b283cc</t>
        </is>
      </c>
      <c r="G204" s="9" t="n">
        <v>2021</v>
      </c>
      <c r="H204" s="9">
        <f>TRUE()</f>
        <v/>
      </c>
      <c r="I204" s="9" t="inlineStr">
        <is>
          <t>https://iris.unimore.it/bitstream/11380/1247511/1/Reproducible%20experiments%20on%20Three-Dimensional%20Entity%20Resolution%20with%20JedAI.pdf</t>
        </is>
      </c>
      <c r="J204" s="9" t="inlineStr">
        <is>
          <t>10.1016/j.is.2020.101565</t>
        </is>
      </c>
    </row>
    <row r="205" ht="15" customHeight="1" s="10">
      <c r="A205" s="9" t="inlineStr">
        <is>
          <t>10.1007/s10618-018-0563-0</t>
        </is>
      </c>
      <c r="B205" s="12" t="inlineStr">
        <is>
          <t>Fast schemes for online record linkage</t>
        </is>
      </c>
      <c r="C205" s="9" t="inlineStr">
        <is>
          <t>Dimitrios Karapiperis;A. Gkoulalas-Divanis;V. Verykios</t>
        </is>
      </c>
      <c r="E205" s="9" t="inlineStr">
        <is>
          <t>Data mining and knowledge discovery</t>
        </is>
      </c>
      <c r="F205" s="9" t="inlineStr">
        <is>
          <t>https://www.semanticscholar.org/paper/0edc803caa4f9c2cb5fc02b075063b77f84eecdf</t>
        </is>
      </c>
      <c r="G205" s="9" t="n">
        <v>2018</v>
      </c>
      <c r="H205" s="9">
        <f>FALSE()</f>
        <v/>
      </c>
      <c r="J205" s="9" t="inlineStr">
        <is>
          <t>10.1109/ICDMW.2016.7867099</t>
        </is>
      </c>
    </row>
    <row r="206" ht="137.5" customHeight="1" s="10">
      <c r="A206" s="9" t="inlineStr">
        <is>
          <t>10.1109/BigData59044.2023.10386703</t>
        </is>
      </c>
      <c r="B206" s="12" t="inlineStr">
        <is>
          <t>[Vision Paper] Privacy-Preserving Data Integration</t>
        </is>
      </c>
      <c r="C206" s="9" t="inlineStr">
        <is>
          <t>Lisa Trigiante;D. Beneventano;Sonia Bergamaschi</t>
        </is>
      </c>
      <c r="D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E206" s="9" t="inlineStr">
        <is>
          <t>BigData Congress [Services Society]</t>
        </is>
      </c>
      <c r="F206" s="9" t="inlineStr">
        <is>
          <t>https://www.semanticscholar.org/paper/a292d0cd3c414c41f63db7f442645f62df34fd75</t>
        </is>
      </c>
      <c r="G206" s="9" t="n">
        <v>2023</v>
      </c>
      <c r="H206" s="9">
        <f>TRUE()</f>
        <v/>
      </c>
      <c r="I206" s="9" t="inlineStr">
        <is>
          <t>https://iris.unimore.it/bitstream/11380/1329552/1/TrigianteL_VisionPPDI_BD2023%20%285%29.pdf</t>
        </is>
      </c>
      <c r="J206" s="9" t="inlineStr">
        <is>
          <t>10.1016/j.is.2020.101565</t>
        </is>
      </c>
    </row>
    <row r="207" ht="182.95" customHeight="1" s="10">
      <c r="A207" s="9" t="inlineStr">
        <is>
          <t>10.14778/3538598.3538611</t>
        </is>
      </c>
      <c r="B207" s="12" t="inlineStr">
        <is>
          <t>Generalized Supervised Meta-blocking</t>
        </is>
      </c>
      <c r="C207" s="9" t="inlineStr">
        <is>
          <t>Luca Gagliardelli;G. Papadakis;Giovanni Simonini;S. Bergamaschi;Themis Palpanas</t>
        </is>
      </c>
      <c r="D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E207" s="9" t="inlineStr">
        <is>
          <t>Proceedings of the VLDB Endowment</t>
        </is>
      </c>
      <c r="F207" s="9" t="inlineStr">
        <is>
          <t>https://www.semanticscholar.org/paper/dfed1188c2bdff8a823454aa99d53462cd8e04cc</t>
        </is>
      </c>
      <c r="G207" s="9" t="n">
        <v>2022</v>
      </c>
      <c r="H207" s="9">
        <f>TRUE()</f>
        <v/>
      </c>
      <c r="I207" s="9" t="inlineStr">
        <is>
          <t>https://iris.unimore.it/bitstream/11380/1278618/4/3538598.3538611.pdf</t>
        </is>
      </c>
      <c r="J207" s="9" t="inlineStr">
        <is>
          <t>10.1016/j.is.2020.101565</t>
        </is>
      </c>
    </row>
    <row r="208" ht="273.85" customHeight="1" s="10">
      <c r="A208" s="9" t="inlineStr">
        <is>
          <t>10.59400/cai.v3i1.1450</t>
        </is>
      </c>
      <c r="B208" s="12" t="inlineStr">
        <is>
          <t>Pre-trained models for linking process in data washing machine</t>
        </is>
      </c>
      <c r="C208" s="9" t="inlineStr">
        <is>
          <t>Bushra Sajid;Ahmed Abu-Halimeh;Nuh Jakoet</t>
        </is>
      </c>
      <c r="D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F208" s="9" t="inlineStr">
        <is>
          <t>https://www.semanticscholar.org/paper/73690730e551403d93ad520f0f6c0122cc6fd466</t>
        </is>
      </c>
      <c r="G208" s="9" t="n">
        <v>2024</v>
      </c>
      <c r="H208" s="9">
        <f>TRUE()</f>
        <v/>
      </c>
      <c r="I208" s="9" t="inlineStr">
        <is>
          <t>https://ojs.acad-pub.com/index.php/CAI/article/download/1450/982</t>
        </is>
      </c>
      <c r="J208" s="9" t="inlineStr">
        <is>
          <t>10.1007/s00778-023-00779-z</t>
        </is>
      </c>
    </row>
    <row r="209" ht="15" customHeight="1" s="10">
      <c r="A209" s="9" t="inlineStr">
        <is>
          <t>10.1007/978-3-030-21395-4_7</t>
        </is>
      </c>
      <c r="B209" s="12" t="inlineStr">
        <is>
          <t>Extraction of RDF Statements from Text</t>
        </is>
      </c>
      <c r="C209" s="9" t="inlineStr">
        <is>
          <t>José-Lázaro Martínez-Rodríguez;I. Lopez-Arevalo;Ana B. Ríos-Alvarado;Julio Hernandez;Edwin Aldana-Bobadilla</t>
        </is>
      </c>
      <c r="E209" s="9" t="inlineStr">
        <is>
          <t>Iberoamerican Conference on Knowledge Graphs and Semantic Web</t>
        </is>
      </c>
      <c r="F209" s="9" t="inlineStr">
        <is>
          <t>https://www.semanticscholar.org/paper/6cc907d0e89886c6e836ff15fab5b86f4f79ed52</t>
        </is>
      </c>
      <c r="G209" s="9" t="n">
        <v>2019</v>
      </c>
      <c r="H209" s="9">
        <f>FALSE()</f>
        <v/>
      </c>
      <c r="J209" s="9" t="inlineStr">
        <is>
          <t>10.1007/978-3-319-46565-4_3</t>
        </is>
      </c>
    </row>
    <row r="210" ht="217" customHeight="1" s="10">
      <c r="A210" s="9" t="inlineStr">
        <is>
          <t>10.25205/1818-7900-2021-19-2-65-75</t>
        </is>
      </c>
      <c r="B210" s="12" t="inlineStr">
        <is>
          <t>Automatic Linking of Terms from Scientific Texts with Knowledge Base Entities</t>
        </is>
      </c>
      <c r="C210" s="9" t="inlineStr">
        <is>
          <t>A. Mezentseva;E. Bruches;Tatiana Batura</t>
        </is>
      </c>
      <c r="D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F210" s="9" t="inlineStr">
        <is>
          <t>https://www.semanticscholar.org/paper/1865273ba178af8fa46e611619d4f69ffb3087c6</t>
        </is>
      </c>
      <c r="G210" s="9" t="n">
        <v>2021</v>
      </c>
      <c r="H210" s="9">
        <f>TRUE()</f>
        <v/>
      </c>
      <c r="I210" s="9" t="inlineStr">
        <is>
          <t>https://doi.org/10.25205/1818-7900-2021-19-2-65-75</t>
        </is>
      </c>
      <c r="J210" s="9" t="inlineStr">
        <is>
          <t>10.1145/3327964.3328499</t>
        </is>
      </c>
    </row>
    <row r="211" ht="148.85" customHeight="1" s="10">
      <c r="A211" s="9" t="inlineStr">
        <is>
          <t>10.1613/JAIR.4129</t>
        </is>
      </c>
      <c r="B211" s="12" t="inlineStr">
        <is>
          <t>Comparative Evaluation of Link-Based Approaches for Candidate Ranking in Link-to-Wikipedia Systems</t>
        </is>
      </c>
      <c r="C211" s="9" t="inlineStr">
        <is>
          <t>N. F. García;Jesús Arias-Fisteus;Luis Sánchez-Fernández</t>
        </is>
      </c>
      <c r="D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E211" s="9" t="inlineStr">
        <is>
          <t>Journal of Artificial Intelligence Research</t>
        </is>
      </c>
      <c r="F211" s="9" t="inlineStr">
        <is>
          <t>https://www.semanticscholar.org/paper/c9a50776956b34d2b52e48284bfec52672ace578</t>
        </is>
      </c>
      <c r="G211" s="9" t="n">
        <v>2014</v>
      </c>
      <c r="H211" s="9">
        <f>TRUE()</f>
        <v/>
      </c>
      <c r="I211" s="9" t="inlineStr">
        <is>
          <t>https://www.jair.org/index.php/jair/article/download/10877/25948</t>
        </is>
      </c>
      <c r="J211" s="9" t="inlineStr">
        <is>
          <t>10.1142/S0218213013500188</t>
        </is>
      </c>
    </row>
    <row r="212" ht="23.85" customHeight="1" s="10">
      <c r="A212" s="9" t="inlineStr">
        <is>
          <t>10.1007/s13222-018-00303-6</t>
        </is>
      </c>
      <c r="B212" s="12" t="inlineStr">
        <is>
          <t>Big Data Competence Center ScaDS Dresden/Leipzig: Overview and selected research activities</t>
        </is>
      </c>
      <c r="C212" s="9" t="inlineStr">
        <is>
          <t>E. Rahm;W. Nagel;E. Peukert;R. Jäkel;Fabian Gärtner;P. Stadler;Daniel Wiegreffe;Dirk Zeckzer;Wolfgang Lehner</t>
        </is>
      </c>
      <c r="E212" s="9" t="inlineStr">
        <is>
          <t>Datenbank-Spektrum</t>
        </is>
      </c>
      <c r="F212" s="9" t="inlineStr">
        <is>
          <t>https://www.semanticscholar.org/paper/bcda7e5c3a39f40122dddafd35b637f9c334fa45</t>
        </is>
      </c>
      <c r="G212" s="9" t="n">
        <v>2018</v>
      </c>
      <c r="H212" s="9">
        <f>FALSE()</f>
        <v/>
      </c>
      <c r="J212" s="9" t="inlineStr">
        <is>
          <t>10.5220/0006682701950203</t>
        </is>
      </c>
    </row>
    <row r="213" ht="205.65" customHeight="1" s="10">
      <c r="A213" s="9" t="inlineStr">
        <is>
          <t>10.1145/3488560.3498486</t>
        </is>
      </c>
      <c r="B213" s="12" t="inlineStr">
        <is>
          <t>DAME: Domain Adaptation for Matching Entities</t>
        </is>
      </c>
      <c r="C213" s="9" t="inlineStr">
        <is>
          <t>M. Trabelsi;Jeff Heflin;Jin Cao</t>
        </is>
      </c>
      <c r="D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E213" s="9" t="inlineStr">
        <is>
          <t>Web Search and Data Mining</t>
        </is>
      </c>
      <c r="F213" s="9" t="inlineStr">
        <is>
          <t>https://www.semanticscholar.org/paper/016cccd356f04eba624da7d08fe8172a8d74e1a2</t>
        </is>
      </c>
      <c r="G213" s="9" t="n">
        <v>2022</v>
      </c>
      <c r="H213" s="9">
        <f>TRUE()</f>
        <v/>
      </c>
      <c r="I213" s="9" t="inlineStr">
        <is>
          <t>https://dl.acm.org/doi/pdf/10.1145/3488560.3498486</t>
        </is>
      </c>
      <c r="J213" s="9" t="inlineStr">
        <is>
          <t>10.1145/2588555.2594511</t>
        </is>
      </c>
    </row>
    <row r="214" ht="137.5" customHeight="1" s="10">
      <c r="A214" s="9" t="inlineStr">
        <is>
          <t>10.4018/978-1-5225-7186-5.CH009</t>
        </is>
      </c>
      <c r="B214" s="12" t="inlineStr">
        <is>
          <t>Overview of MERA</t>
        </is>
      </c>
      <c r="C214" s="9" t="inlineStr">
        <is>
          <t>Daniel Fernández-Álvarez;Jose Emilio Labra Gayo;Daniel Gayo-Avello;P. O. Pablos</t>
        </is>
      </c>
      <c r="D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F214" s="9" t="inlineStr">
        <is>
          <t>https://www.semanticscholar.org/paper/4ac0816eec4f17ab737be4796c4f7e1255e805d8</t>
        </is>
      </c>
      <c r="G214" s="9" t="n">
        <v>2019</v>
      </c>
      <c r="H214" s="9">
        <f>FALSE()</f>
        <v/>
      </c>
      <c r="J214" s="9" t="inlineStr">
        <is>
          <t>10.1587/TRANSINF.2015EDP7392;10.1145/2588555.2594511</t>
        </is>
      </c>
    </row>
    <row r="215" ht="23.85" customHeight="1" s="10">
      <c r="A215" s="9" t="inlineStr">
        <is>
          <t>10.18420/BTW2023-21</t>
        </is>
      </c>
      <c r="B215" s="12" t="inlineStr">
        <is>
          <t>Value-specific Weighting for Record-level Encodings in Privacy-Preserving Record Linkage</t>
        </is>
      </c>
      <c r="C215" s="9" t="inlineStr">
        <is>
          <t>Florens Rohde;Martin Franke;Victor Christen;E. Rahm</t>
        </is>
      </c>
      <c r="E215" s="9" t="inlineStr">
        <is>
          <t>Datenbanksysteme für Business, Technologie und Web</t>
        </is>
      </c>
      <c r="F215" s="9" t="inlineStr">
        <is>
          <t>https://www.semanticscholar.org/paper/eac74559029ca76814fa9cd70d9a6fdcc1fdd9fc</t>
        </is>
      </c>
      <c r="G215" s="9" t="n">
        <v>2023</v>
      </c>
      <c r="H215" s="9">
        <f>FALSE()</f>
        <v/>
      </c>
      <c r="J215" s="9" t="inlineStr">
        <is>
          <t>10.5220/0006682701950203</t>
        </is>
      </c>
    </row>
    <row r="216" ht="15" customHeight="1" s="10">
      <c r="A216" s="9" t="inlineStr">
        <is>
          <t>10.1007/s00778-022-00745-1</t>
        </is>
      </c>
      <c r="B216" s="12" t="inlineStr">
        <is>
          <t>Deep entity matching with adversarial active learning</t>
        </is>
      </c>
      <c r="C216" s="9" t="inlineStr">
        <is>
          <t>Jiacheng Huang;Wei Hu;Z. Bao;Qijin Chen;Yuzhong Qu</t>
        </is>
      </c>
      <c r="E216" s="9" t="inlineStr">
        <is>
          <t>The VLDB journal</t>
        </is>
      </c>
      <c r="F216" s="9" t="inlineStr">
        <is>
          <t>https://www.semanticscholar.org/paper/7dc46d7a850d2d5f9f651189f100bfc2829fee9e</t>
        </is>
      </c>
      <c r="G216" s="9" t="n">
        <v>2022</v>
      </c>
      <c r="H216" s="9">
        <f>FALSE()</f>
        <v/>
      </c>
      <c r="J216" s="9" t="inlineStr">
        <is>
          <t>10.1016/j.is.2020.101565;10.1145/3299869.3314042</t>
        </is>
      </c>
    </row>
    <row r="217" ht="228.4" customHeight="1" s="10">
      <c r="A217" s="9" t="inlineStr">
        <is>
          <t>10.14778/3494124.3494146</t>
        </is>
      </c>
      <c r="B217" s="12" t="inlineStr">
        <is>
          <t>What Is the Price for Joining Securely? Benchmarking Equi-Joins in Trusted Execution Environments</t>
        </is>
      </c>
      <c r="C217" s="9" t="inlineStr">
        <is>
          <t>K. Maliszewski;Jorge-Arnulfo Quiané-Ruiz;Jonas Traub;V. Markl</t>
        </is>
      </c>
      <c r="D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E217" s="9" t="inlineStr">
        <is>
          <t>Proceedings of the VLDB Endowment</t>
        </is>
      </c>
      <c r="F217" s="9" t="inlineStr">
        <is>
          <t>https://www.semanticscholar.org/paper/680d0ec84e746393a7cf1b25477d408fa3498b87</t>
        </is>
      </c>
      <c r="G217" s="9" t="n">
        <v>2021</v>
      </c>
      <c r="H217" s="9">
        <f>FALSE()</f>
        <v/>
      </c>
      <c r="J217" s="9" t="inlineStr">
        <is>
          <t>10.1145/2588555.2594511</t>
        </is>
      </c>
    </row>
    <row r="218" ht="23.85" customHeight="1" s="10">
      <c r="A218" s="9" t="inlineStr">
        <is>
          <t>10.1007/978-3-030-00305-0_19</t>
        </is>
      </c>
      <c r="B218" s="12" t="inlineStr">
        <is>
          <t>Post-processing Methods for High Quality Privacy-Preserving Record Linkage</t>
        </is>
      </c>
      <c r="C218" s="9" t="inlineStr">
        <is>
          <t>Martin Franke;Ziad Sehili;Marcel Gladbach;E. Rahm</t>
        </is>
      </c>
      <c r="F218" s="9" t="inlineStr">
        <is>
          <t>https://www.semanticscholar.org/paper/34c059d5d8f09ddd0f5ed376a807ccb18cd1e249</t>
        </is>
      </c>
      <c r="G218" s="9" t="n">
        <v>2018</v>
      </c>
      <c r="H218" s="9">
        <f>FALSE()</f>
        <v/>
      </c>
      <c r="J218" s="9" t="inlineStr">
        <is>
          <t>10.5220/0006682701950203</t>
        </is>
      </c>
    </row>
    <row r="219" ht="160.2" customHeight="1" s="10">
      <c r="A219" s="9" t="inlineStr">
        <is>
          <t>10.1109/BigData47090.2019.9006348</t>
        </is>
      </c>
      <c r="B219" s="12" t="inlineStr">
        <is>
          <t>BIGMAT: A Distributed Affinity-Preserving Random Walk Strategy for Instance Matching on Knowledge Graphs</t>
        </is>
      </c>
      <c r="C219" s="9" t="inlineStr">
        <is>
          <t>A. Assi;H. Mcheick;Wajdi Dhifli</t>
        </is>
      </c>
      <c r="D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F219" s="9" t="inlineStr">
        <is>
          <t>https://www.semanticscholar.org/paper/a4563ed728a5ae36c2f01643aaad33527a9cc331</t>
        </is>
      </c>
      <c r="G219" s="9" t="n">
        <v>2019</v>
      </c>
      <c r="H219" s="9">
        <f>FALSE()</f>
        <v/>
      </c>
      <c r="J219" s="9" t="inlineStr">
        <is>
          <t>10.1587/TRANSINF.2015EDP7392</t>
        </is>
      </c>
    </row>
    <row r="220" ht="160.2" customHeight="1" s="10">
      <c r="A220" s="9" t="inlineStr">
        <is>
          <t>10.1126/sciadv.abi8021</t>
        </is>
      </c>
      <c r="B220" s="12" t="inlineStr">
        <is>
          <t>(Almost) all of entity resolution</t>
        </is>
      </c>
      <c r="C220" s="9" t="inlineStr">
        <is>
          <t>Olivier Binette;R. Steorts</t>
        </is>
      </c>
      <c r="D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E220" s="9" t="inlineStr">
        <is>
          <t>Science Advances</t>
        </is>
      </c>
      <c r="F220" s="9" t="inlineStr">
        <is>
          <t>https://www.semanticscholar.org/paper/96067358c978b2ec1b4d49ac54521f4b5b7ca71c</t>
        </is>
      </c>
      <c r="G220" s="9" t="n">
        <v>2020</v>
      </c>
      <c r="H220" s="9">
        <f>TRUE()</f>
        <v/>
      </c>
      <c r="I220" s="9" t="inlineStr">
        <is>
          <t>https://www.science.org/doi/pdf/10.1126/sciadv.abi8021?download=true</t>
        </is>
      </c>
      <c r="J220" s="9" t="inlineStr">
        <is>
          <t>10.1145/3299869.3314042</t>
        </is>
      </c>
    </row>
    <row r="221" ht="23.85" customHeight="1" s="10">
      <c r="A221" s="9" t="inlineStr">
        <is>
          <t>10.1016/j.is.2025.102609</t>
        </is>
      </c>
      <c r="B221" s="12" t="inlineStr">
        <is>
          <t>CrossER: A robust and adaptable generalized entity resolution framework for diverse and heterogeneous datasets</t>
        </is>
      </c>
      <c r="C221" s="9" t="inlineStr">
        <is>
          <t>Yunong Tian;Ning Wang;Anshun Zhou</t>
        </is>
      </c>
      <c r="E221" s="9" t="inlineStr">
        <is>
          <t>Information Systems</t>
        </is>
      </c>
      <c r="F221" s="9" t="inlineStr">
        <is>
          <t>https://www.semanticscholar.org/paper/e1425c7a214b888fffb008f46b97e1eb18ec3c90</t>
        </is>
      </c>
      <c r="G221" s="15" t="n">
        <v>2026</v>
      </c>
      <c r="H221" s="9">
        <f>FALSE()</f>
        <v/>
      </c>
      <c r="I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J221" s="9" t="inlineStr">
        <is>
          <t>10.1016/j.neucom.2024.128131;10.1145/3589335.3651245</t>
        </is>
      </c>
    </row>
    <row r="222" ht="15" customHeight="1" s="10">
      <c r="A222" s="9" t="inlineStr">
        <is>
          <t>10.1007/s00453-020-00715-5</t>
        </is>
      </c>
      <c r="B222" s="12" t="inlineStr">
        <is>
          <t>Approximating Global Optimum for Probabilistic Truth Discovery</t>
        </is>
      </c>
      <c r="C222" s="9" t="inlineStr">
        <is>
          <t>Shi Li;Jinhui Xu;Minwei Ye</t>
        </is>
      </c>
      <c r="E222" s="9" t="inlineStr">
        <is>
          <t>Algorithmica</t>
        </is>
      </c>
      <c r="F222" s="9" t="inlineStr">
        <is>
          <t>https://www.semanticscholar.org/paper/f4947746306ca31337b1f6b7d8ffda32b21d4291</t>
        </is>
      </c>
      <c r="G222" s="9" t="n">
        <v>2018</v>
      </c>
      <c r="H222" s="9">
        <f>FALSE()</f>
        <v/>
      </c>
      <c r="J222" s="9" t="inlineStr">
        <is>
          <t>10.1145/2623330.2623685</t>
        </is>
      </c>
    </row>
    <row r="223" ht="23.85" customHeight="1" s="10">
      <c r="A223" s="9" t="inlineStr">
        <is>
          <t>10.1016/j.websem.2020.100561</t>
        </is>
      </c>
      <c r="B223" s="12" t="inlineStr">
        <is>
          <t>FEEL: Framework for the integration of Entity Extraction and Linking systems</t>
        </is>
      </c>
      <c r="C223" s="9" t="inlineStr">
        <is>
          <t>Julio Hernandez;José-Lázaro Martínez-Rodríguez;I. Lopez-Arevalo;Ana B. Ríos-Alvarado;Edwin Aldana-Bobadilla</t>
        </is>
      </c>
      <c r="E223" s="9" t="inlineStr">
        <is>
          <t>Journal of Web Semantics</t>
        </is>
      </c>
      <c r="F223" s="9" t="inlineStr">
        <is>
          <t>https://www.semanticscholar.org/paper/07e6c555e38bf8986bfc6301ecf353392c1b59a0</t>
        </is>
      </c>
      <c r="G223" s="9" t="n">
        <v>2020</v>
      </c>
      <c r="H223" s="9">
        <f>FALSE()</f>
        <v/>
      </c>
      <c r="J223" s="9" t="inlineStr">
        <is>
          <t>10.1007/978-3-319-46565-4_3;10.1007/978-3-319-46565-4_2</t>
        </is>
      </c>
    </row>
    <row r="224" ht="15" customHeight="1" s="10">
      <c r="A224" s="9" t="inlineStr">
        <is>
          <t>10.1007/978-3-030-65965-3_19</t>
        </is>
      </c>
      <c r="B224" s="12" t="inlineStr">
        <is>
          <t>Group-Specific Training Data</t>
        </is>
      </c>
      <c r="C224" s="9" t="inlineStr">
        <is>
          <t>Ben Busath;J. Morgan;Joseph Price</t>
        </is>
      </c>
      <c r="F224" s="9" t="inlineStr">
        <is>
          <t>https://www.semanticscholar.org/paper/515c32052360f9723d75418631e8b3002cf432c4</t>
        </is>
      </c>
      <c r="G224" s="9" t="n">
        <v>2020</v>
      </c>
      <c r="H224" s="9">
        <f>FALSE()</f>
        <v/>
      </c>
      <c r="J224" s="9" t="inlineStr">
        <is>
          <t>10.1109/ICDMW.2018.00079</t>
        </is>
      </c>
    </row>
    <row r="225" ht="23.85" customHeight="1" s="10">
      <c r="A225" s="9" t="inlineStr">
        <is>
          <t>10.1145/3018661.3018688</t>
        </is>
      </c>
      <c r="B225" s="12" t="inlineStr">
        <is>
          <t>Reliable Medical Diagnosis from Crowdsourcing: Discover Trustworthy Answers from Non-Experts</t>
        </is>
      </c>
      <c r="C225" s="9" t="inlineStr">
        <is>
          <t>Yaliang Li;Nan Du;Chaochun Liu;Yu-Zhe Xie;Wei Fan;Qi Li;Jing Gao;Huan Sun</t>
        </is>
      </c>
      <c r="E225" s="9" t="inlineStr">
        <is>
          <t>Web Search and Data Mining</t>
        </is>
      </c>
      <c r="F225" s="9" t="inlineStr">
        <is>
          <t>https://www.semanticscholar.org/paper/6109a04e98efb746be96ad28a7acb7ee3d29d7ea</t>
        </is>
      </c>
      <c r="G225" s="9" t="n">
        <v>2017</v>
      </c>
      <c r="H225" s="9">
        <f>FALSE()</f>
        <v/>
      </c>
      <c r="J225" s="9" t="inlineStr">
        <is>
          <t>10.1145/2623330.2623685</t>
        </is>
      </c>
    </row>
    <row r="226" ht="80.65000000000001" customHeight="1" s="10">
      <c r="A226" s="9" t="inlineStr">
        <is>
          <t>10.1109/ISC246665.2019.9071724</t>
        </is>
      </c>
      <c r="B226" s="12" t="inlineStr">
        <is>
          <t>Linkage of Spatio-Temporal Data and Trajectories</t>
        </is>
      </c>
      <c r="C226" s="9" t="inlineStr">
        <is>
          <t>Dimitrios Karapiperis;A. Gkoulalas-Divanis;V. Verykios</t>
        </is>
      </c>
      <c r="D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F226" s="9" t="inlineStr">
        <is>
          <t>https://www.semanticscholar.org/paper/b362cb59794ecc382b61b24c4218b2a3efb4681b</t>
        </is>
      </c>
      <c r="G226" s="9" t="n">
        <v>2019</v>
      </c>
      <c r="H226" s="9">
        <f>FALSE()</f>
        <v/>
      </c>
      <c r="J226" s="9" t="inlineStr">
        <is>
          <t>10.1109/ICDMW.2016.7867099</t>
        </is>
      </c>
    </row>
    <row r="227" ht="80.65000000000001" customHeight="1" s="10">
      <c r="A227" s="9" t="inlineStr">
        <is>
          <t>10.48786/edbt.2025.10</t>
        </is>
      </c>
      <c r="B227" s="12" t="inlineStr">
        <is>
          <t>QueryER: A Framework for Fast Analysis-Aware Deduplication over Dirty Data</t>
        </is>
      </c>
      <c r="C227" s="9" t="inlineStr">
        <is>
          <t>G. Alexiou;George Papastefanatos;Vassilis Stamatopoulos;Georgia Koutrika;N. Koziris</t>
        </is>
      </c>
      <c r="D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E227" s="9" t="inlineStr">
        <is>
          <t>International Conference on Extending Database Technology</t>
        </is>
      </c>
      <c r="F227" s="9" t="inlineStr">
        <is>
          <t>https://www.semanticscholar.org/paper/9f4935e7baef08ca338a2335bc02f17623d7de49</t>
        </is>
      </c>
      <c r="G227" s="9" t="n">
        <v>2022</v>
      </c>
      <c r="H227" s="9">
        <f>FALSE()</f>
        <v/>
      </c>
      <c r="J227" s="9" t="inlineStr">
        <is>
          <t>10.1016/j.is.2020.101565</t>
        </is>
      </c>
    </row>
    <row r="228" ht="15" customHeight="1" s="10">
      <c r="A228" s="9" t="inlineStr">
        <is>
          <t>10.1007/s11761-021-00331-3</t>
        </is>
      </c>
      <c r="B228" s="12" t="inlineStr">
        <is>
          <t>Access control based on entity matching for secure data sharing</t>
        </is>
      </c>
      <c r="C228" s="9" t="inlineStr">
        <is>
          <t>Juba Agoun;Mohand-Saïd Hacid</t>
        </is>
      </c>
      <c r="E228" s="9" t="inlineStr">
        <is>
          <t>Service Oriented Computing and Applications</t>
        </is>
      </c>
      <c r="F228" s="9" t="inlineStr">
        <is>
          <t>https://www.semanticscholar.org/paper/2fc4b50376a9da92a72bfd1dab7b0e7b7de89785</t>
        </is>
      </c>
      <c r="G228" s="9" t="n">
        <v>2022</v>
      </c>
      <c r="H228" s="9">
        <f>FALSE()</f>
        <v/>
      </c>
      <c r="J228" s="9" t="inlineStr">
        <is>
          <t>10.5220/0006682701950203</t>
        </is>
      </c>
    </row>
    <row r="229" ht="182.95" customHeight="1" s="10">
      <c r="A229" s="9" t="inlineStr">
        <is>
          <t>10.1109/ICSC56153.2023.00039</t>
        </is>
      </c>
      <c r="B229" s="12" t="inlineStr">
        <is>
          <t>NatUKE: A Benchmark for Natural Product Knowledge Extraction from Academic Literature</t>
        </is>
      </c>
      <c r="C229" s="9" t="inlineStr">
        <is>
          <t>Paulo Viviurka Do Carmo;Edgard Marx;R. Marcacini;M. Valli;João Victor Silva e Silva;Alan Pilon</t>
        </is>
      </c>
      <c r="D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E229" s="9" t="inlineStr">
        <is>
          <t>International Computer Science Conference</t>
        </is>
      </c>
      <c r="F229" s="9" t="inlineStr">
        <is>
          <t>https://www.semanticscholar.org/paper/202494febe126939803e32b9f597bddd36c63eb4</t>
        </is>
      </c>
      <c r="G229" s="9" t="n">
        <v>2023</v>
      </c>
      <c r="H229" s="9">
        <f>FALSE()</f>
        <v/>
      </c>
      <c r="J229" s="9" t="inlineStr">
        <is>
          <t>10.1007/978-3-319-46565-4_2</t>
        </is>
      </c>
    </row>
    <row r="230" ht="194.3" customHeight="1" s="10">
      <c r="A230" s="9" t="inlineStr">
        <is>
          <t>10.1145/3341105.3373883</t>
        </is>
      </c>
      <c r="B230" s="12" t="inlineStr">
        <is>
          <t>Better Together - An Ensemble Learner for Combining the Results of Ready-made Entity Linking Systems</t>
        </is>
      </c>
      <c r="C230" s="9" t="inlineStr">
        <is>
          <t>Renato Stoffalette João;P. Fafalios;S. Dietze</t>
        </is>
      </c>
      <c r="D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E230" s="9" t="inlineStr">
        <is>
          <t>arXiv.org</t>
        </is>
      </c>
      <c r="F230" s="9" t="inlineStr">
        <is>
          <t>https://www.semanticscholar.org/paper/5ea1c1b818beff8684ba5e79213e2a87b27b6ad2</t>
        </is>
      </c>
      <c r="G230" s="9" t="n">
        <v>2021</v>
      </c>
      <c r="H230" s="9">
        <f>TRUE()</f>
        <v/>
      </c>
      <c r="I230" s="9" t="inlineStr">
        <is>
          <t>https://arxiv.org/pdf/2101.05634</t>
        </is>
      </c>
      <c r="J230" s="9" t="inlineStr">
        <is>
          <t>10.1007/978-3-319-46565-4_2</t>
        </is>
      </c>
    </row>
    <row r="231" ht="92" customHeight="1" s="10">
      <c r="A231" s="9" t="inlineStr">
        <is>
          <t>10.1109/MITP.2024.3371179</t>
        </is>
      </c>
      <c r="B231" s="12" t="inlineStr">
        <is>
          <t>Company Name Matching Using Job Market Data Enrichment</t>
        </is>
      </c>
      <c r="C231" s="9" t="inlineStr">
        <is>
          <t>Andrei Ternikov</t>
        </is>
      </c>
      <c r="D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F231" s="9" t="inlineStr">
        <is>
          <t>https://www.semanticscholar.org/paper/0f2ecda260acffe2498e5b61d4e3834859b4f39e</t>
        </is>
      </c>
      <c r="G231" s="9" t="n">
        <v>2024</v>
      </c>
      <c r="H231" s="9">
        <f>FALSE()</f>
        <v/>
      </c>
      <c r="J231" s="9" t="inlineStr">
        <is>
          <t>10.1007/s00778-022-00745-1</t>
        </is>
      </c>
    </row>
    <row r="232" ht="15" customHeight="1" s="10">
      <c r="A232" s="9" t="inlineStr">
        <is>
          <t>10.1016/j.ipm.2023.103463</t>
        </is>
      </c>
      <c r="B232" s="12" t="inlineStr">
        <is>
          <t>Few-shot entity linking of food names</t>
        </is>
      </c>
      <c r="C232" s="9" t="inlineStr">
        <is>
          <t>Darius Feher;Farid Ibrahim;Zhuyan Cheng;Viktor Schlegel;Tom Maidment;J. Bagshaw;R. Batista-Navarro</t>
        </is>
      </c>
      <c r="E232" s="9" t="inlineStr">
        <is>
          <t>Information Processing &amp; Management</t>
        </is>
      </c>
      <c r="F232" s="9" t="inlineStr">
        <is>
          <t>https://www.semanticscholar.org/paper/0f8b5fc51c1e3f3f77a053e821e29562a7771230</t>
        </is>
      </c>
      <c r="G232" s="9" t="n">
        <v>2023</v>
      </c>
      <c r="H232" s="9">
        <f>TRUE()</f>
        <v/>
      </c>
      <c r="I232" s="9" t="inlineStr">
        <is>
          <t>https://doi.org/10.1016/j.ipm.2023.103463</t>
        </is>
      </c>
      <c r="J232" s="9" t="inlineStr">
        <is>
          <t>10.1145/3327964.3328499</t>
        </is>
      </c>
    </row>
    <row r="233" ht="205.65" customHeight="1" s="10">
      <c r="A233" s="9" t="inlineStr">
        <is>
          <t>10.1109/CNS.2019.8802712</t>
        </is>
      </c>
      <c r="B233" s="12" t="inlineStr">
        <is>
          <t>Secure and Reliable Decentralized Truth Discovery Using Blockchain</t>
        </is>
      </c>
      <c r="C233" s="9" t="inlineStr">
        <is>
          <t>Yifan Tian;Jiawei Yuan;H. Song</t>
        </is>
      </c>
      <c r="D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E233" s="9" t="inlineStr">
        <is>
          <t>IEEE Conference on Communications and Network Security</t>
        </is>
      </c>
      <c r="F233" s="9" t="inlineStr">
        <is>
          <t>https://www.semanticscholar.org/paper/4f732182866bfa656a0ebfbe0812337ce49f8b9f</t>
        </is>
      </c>
      <c r="G233" s="9" t="n">
        <v>2019</v>
      </c>
      <c r="H233" s="9">
        <f>FALSE()</f>
        <v/>
      </c>
      <c r="J233" s="9" t="inlineStr">
        <is>
          <t>10.1145/2623330.2623685</t>
        </is>
      </c>
    </row>
    <row r="234" ht="217" customHeight="1" s="10">
      <c r="A234" s="9" t="inlineStr">
        <is>
          <t>10.1080/13614568.2021.1889692</t>
        </is>
      </c>
      <c r="B234" s="12" t="inlineStr">
        <is>
          <t>Knowledge models from PDF textbooks</t>
        </is>
      </c>
      <c r="C234" s="9" t="inlineStr">
        <is>
          <t>Isaac Alpizar Chacon;Sergey Sosnovsky</t>
        </is>
      </c>
      <c r="D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F234" s="9" t="inlineStr">
        <is>
          <t>https://www.semanticscholar.org/paper/727a0f47c01d6d681abfba1cf4f0249a15837978</t>
        </is>
      </c>
      <c r="G234" s="9" t="n">
        <v>2021</v>
      </c>
      <c r="H234" s="9">
        <f>TRUE()</f>
        <v/>
      </c>
      <c r="I234" s="9" t="inlineStr">
        <is>
          <t>https://www.tandfonline.com/doi/pdf/10.1080/13614568.2021.1889692?needAccess=true</t>
        </is>
      </c>
      <c r="J234" s="9" t="inlineStr">
        <is>
          <t>10.1007/s00778-013-0324-z</t>
        </is>
      </c>
    </row>
    <row r="235" ht="23.85" customHeight="1" s="10">
      <c r="A235" s="9" t="inlineStr">
        <is>
          <t>10.1007/s10844-016-0426-3</t>
        </is>
      </c>
      <c r="B235" s="12" t="inlineStr">
        <is>
          <t>ScLink: supervised instance matching system for heterogeneous repositories</t>
        </is>
      </c>
      <c r="C235" s="9" t="inlineStr">
        <is>
          <t>Khai Nguyen;R. Ichise</t>
        </is>
      </c>
      <c r="E235" s="9" t="inlineStr">
        <is>
          <t>Journal of Intelligence and Information Systems</t>
        </is>
      </c>
      <c r="F235" s="9" t="inlineStr">
        <is>
          <t>https://www.semanticscholar.org/paper/c3abfe4418d9aa01ced6e5aa84fe7bdf3f478c5b</t>
        </is>
      </c>
      <c r="G235" s="9" t="n">
        <v>2016</v>
      </c>
      <c r="H235" s="9">
        <f>FALSE()</f>
        <v/>
      </c>
      <c r="J235" s="9" t="inlineStr">
        <is>
          <t>10.1007/s00778-013-0324-z</t>
        </is>
      </c>
    </row>
    <row r="236" ht="285.2" customHeight="1" s="10">
      <c r="A236" s="9" t="inlineStr">
        <is>
          <t>10.14778/3229863.3236225</t>
        </is>
      </c>
      <c r="B236" s="12" t="inlineStr">
        <is>
          <t>A Demonstration of PERC: Probabilistic Entity Resolution With Crowd Errors</t>
        </is>
      </c>
      <c r="C236" s="9" t="inlineStr">
        <is>
          <t>Xiangyu Ke;M. Teo;Arijit Khan;Vijaya Krishna Yalavarthi</t>
        </is>
      </c>
      <c r="D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E236" s="9" t="inlineStr">
        <is>
          <t>Proceedings of the VLDB Endowment</t>
        </is>
      </c>
      <c r="F236" s="9" t="inlineStr">
        <is>
          <t>https://www.semanticscholar.org/paper/bf2c1741e7e84478e1a6e6779064c86a10ecd742</t>
        </is>
      </c>
      <c r="G236" s="9" t="n">
        <v>2018</v>
      </c>
      <c r="H236" s="9">
        <f>FALSE()</f>
        <v/>
      </c>
      <c r="J236" s="9" t="inlineStr">
        <is>
          <t>10.1145/2588555.2594511</t>
        </is>
      </c>
    </row>
    <row r="237" ht="762.5" customHeight="1" s="10">
      <c r="A237" s="9" t="inlineStr">
        <is>
          <t>10.20868/upm.thesis.47031</t>
        </is>
      </c>
      <c r="B237" s="12" t="inlineStr">
        <is>
          <t>Semantic similarity analysis and application in knowledge graphs</t>
        </is>
      </c>
      <c r="C237" s="9" t="inlineStr">
        <is>
          <t>Ganggao Zhu</t>
        </is>
      </c>
      <c r="D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F237" s="9" t="inlineStr">
        <is>
          <t>https://www.semanticscholar.org/paper/bf542f64e783198327a8c2a1449a8d3147a7cc20</t>
        </is>
      </c>
      <c r="G237" s="9" t="n">
        <v>2017</v>
      </c>
      <c r="H237" s="9">
        <f>TRUE()</f>
        <v/>
      </c>
      <c r="I237" s="9" t="inlineStr">
        <is>
          <t>https://oa.upm.es/47031/1/GANGGAO_ZHU.pdf</t>
        </is>
      </c>
      <c r="J237" s="9" t="inlineStr">
        <is>
          <t>10.1007/978-3-319-46565-4_2</t>
        </is>
      </c>
    </row>
    <row r="238" ht="205.65" customHeight="1" s="10">
      <c r="A238" s="9" t="inlineStr">
        <is>
          <t>10.1145/3227609.3227670</t>
        </is>
      </c>
      <c r="B238" s="12" t="inlineStr">
        <is>
          <t>Mining and Leveraging Background Knowledge for Improving Named Entity Linking</t>
        </is>
      </c>
      <c r="C238" s="9" t="inlineStr">
        <is>
          <t>A. Weichselbraun;P. Kuntschik;Adrian M. P. Braşoveanu</t>
        </is>
      </c>
      <c r="D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E238" s="9" t="inlineStr">
        <is>
          <t>Web Intelligence, Mining and Semantics</t>
        </is>
      </c>
      <c r="F238" s="9" t="inlineStr">
        <is>
          <t>https://www.semanticscholar.org/paper/994862df927cdb2331c29c5e581f2100dff6147b</t>
        </is>
      </c>
      <c r="G238" s="9" t="n">
        <v>2018</v>
      </c>
      <c r="H238" s="9">
        <f>TRUE()</f>
        <v/>
      </c>
      <c r="I238" s="9" t="inlineStr">
        <is>
          <t>http://eprints.weblyzard.com/110/1/wims2018%20lod%20for%20nel%20weichselbraun%20kuntschik%20brasoveanu.pdf</t>
        </is>
      </c>
      <c r="J238" s="9" t="inlineStr">
        <is>
          <t>10.1007/978-3-319-46565-4_2</t>
        </is>
      </c>
    </row>
    <row r="239" ht="15" customHeight="1" s="10">
      <c r="A239" s="9" t="inlineStr">
        <is>
          <t>10.48786/edbt.2023.24</t>
        </is>
      </c>
      <c r="B239" s="12" t="inlineStr">
        <is>
          <t>Streaming Weighted Sampling over Join Queries</t>
        </is>
      </c>
      <c r="C239" s="9" t="inlineStr">
        <is>
          <t>Michael Shekelyan;Graham Cormode;Qingzhi Ma;A. Shanghooshabad;P. Triantafillou</t>
        </is>
      </c>
      <c r="E239" s="9" t="inlineStr">
        <is>
          <t>International Conference on Extending Database Technology</t>
        </is>
      </c>
      <c r="F239" s="9" t="inlineStr">
        <is>
          <t>https://www.semanticscholar.org/paper/c24132d2eb4f4599b4abd363fe55d284d86bd65d</t>
        </is>
      </c>
      <c r="G239" s="9" t="n">
        <v>2023</v>
      </c>
      <c r="H239" s="9">
        <f>FALSE()</f>
        <v/>
      </c>
      <c r="J239" s="9" t="inlineStr">
        <is>
          <t>10.1145/3219819.3219899</t>
        </is>
      </c>
    </row>
    <row r="240" ht="114.75" customHeight="1" s="10">
      <c r="A240" s="9" t="inlineStr">
        <is>
          <t>10.1080/17517575.2019.1597385</t>
        </is>
      </c>
      <c r="B240" s="12" t="inlineStr">
        <is>
          <t>Crowdsourcing-based semantic relation recognition for natural language questions over RDF data</t>
        </is>
      </c>
      <c r="C240" s="9" t="inlineStr">
        <is>
          <t>Xin Hu;Jiangli Duan;Depeng Dang</t>
        </is>
      </c>
      <c r="D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E240" s="9" t="inlineStr">
        <is>
          <t>Enterprise Information Systems</t>
        </is>
      </c>
      <c r="F240" s="9" t="inlineStr">
        <is>
          <t>https://www.semanticscholar.org/paper/ada95c3099312391a40bef2002f11c5cd91d0f6a</t>
        </is>
      </c>
      <c r="G240" s="9" t="n">
        <v>2019</v>
      </c>
      <c r="H240" s="9">
        <f>FALSE()</f>
        <v/>
      </c>
      <c r="J240" s="9" t="inlineStr">
        <is>
          <t>10.1007/s00778-013-0324-z</t>
        </is>
      </c>
    </row>
    <row r="241" ht="217" customHeight="1" s="10">
      <c r="A241" s="9" t="inlineStr">
        <is>
          <t>10.1109/ACCESS.2024.3401153</t>
        </is>
      </c>
      <c r="B241" s="12" t="inlineStr">
        <is>
          <t>Novel Hardware Implementation of Deduplicating Visually Identical JPEG Image Chunks</t>
        </is>
      </c>
      <c r="C241" s="9" t="inlineStr">
        <is>
          <t>Thang Luong;Luan Dinh;Hung Nguyen;Linh Tran</t>
        </is>
      </c>
      <c r="D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E241" s="9" t="inlineStr">
        <is>
          <t>IEEE Access</t>
        </is>
      </c>
      <c r="F241" s="9" t="inlineStr">
        <is>
          <t>https://www.semanticscholar.org/paper/77ed86287160e0a024f7109e26f35bb7a77bb0c4</t>
        </is>
      </c>
      <c r="G241" s="9" t="n">
        <v>2024</v>
      </c>
      <c r="H241" s="9">
        <f>TRUE()</f>
        <v/>
      </c>
      <c r="I241" s="9" t="inlineStr">
        <is>
          <t>https://ieeexplore.ieee.org/ielx7/6287639/6514899/10530873.pdf</t>
        </is>
      </c>
      <c r="J241" s="9" t="inlineStr">
        <is>
          <t>10.1016/j.bdr.2020.100171</t>
        </is>
      </c>
    </row>
    <row r="242" ht="217" customHeight="1" s="10">
      <c r="A242" s="9" t="inlineStr">
        <is>
          <t>10.1145/3726302.3730037</t>
        </is>
      </c>
      <c r="B242" s="12" t="inlineStr">
        <is>
          <t>Mitigating Modality Bias in Multi-modal Entity Alignment from a Causal Perspective</t>
        </is>
      </c>
      <c r="C242" s="9" t="inlineStr">
        <is>
          <t>Taoyu Su;Jiawei Sheng;Duohe Ma;Xiaodong Li;Juwei Yue;Mengxiao Song;Yingkai Tang;Tingwen Liu</t>
        </is>
      </c>
      <c r="D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E242" s="9" t="inlineStr">
        <is>
          <t>Annual International ACM SIGIR Conference on Research and Development in Information Retrieval</t>
        </is>
      </c>
      <c r="F242" s="9" t="inlineStr">
        <is>
          <t>https://www.semanticscholar.org/paper/0d37ce5bbee94ee3027d40c206676b7cfa34e4a9</t>
        </is>
      </c>
      <c r="G242" s="9" t="n">
        <v>2025</v>
      </c>
      <c r="H242" s="9">
        <f>FALSE()</f>
        <v/>
      </c>
      <c r="J242" s="9" t="inlineStr">
        <is>
          <t>10.1145/3539618.3591816</t>
        </is>
      </c>
    </row>
    <row r="243" ht="194.3" customHeight="1" s="10">
      <c r="A243" s="9" t="inlineStr">
        <is>
          <t>10.1109/HPCC/SmartCity/DSS.2018.00082</t>
        </is>
      </c>
      <c r="B243" s="12" t="inlineStr">
        <is>
          <t>Towards Load Balancing for LSH-based Distributed Similarity Indexing in High-Dimensional Space</t>
        </is>
      </c>
      <c r="C243" s="9" t="inlineStr">
        <is>
          <t>Lu Shen;Jiagao Wu;Yongrong Wang;Linfeng Liu</t>
        </is>
      </c>
      <c r="D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F243" s="9" t="inlineStr">
        <is>
          <t>https://www.semanticscholar.org/paper/4777b4df1c214ce351c981da9f4413a647bdcbee</t>
        </is>
      </c>
      <c r="G243" s="9" t="n">
        <v>2018</v>
      </c>
      <c r="H243" s="9">
        <f>FALSE()</f>
        <v/>
      </c>
      <c r="J243" s="9" t="inlineStr">
        <is>
          <t>10.1109/ICDMW.2016.7867099</t>
        </is>
      </c>
    </row>
    <row r="244" ht="194.3" customHeight="1" s="10">
      <c r="A244" s="9" t="inlineStr">
        <is>
          <t>10.1109/AICT61888.2024.10740424</t>
        </is>
      </c>
      <c r="B244" s="12" t="inlineStr">
        <is>
          <t>Towards Named Entity Disambiguation with Graph Embeddings</t>
        </is>
      </c>
      <c r="C244" s="9" t="inlineStr">
        <is>
          <t>Felice Paolo Colliani;Giuseppe Futia;Giovanni Garifo;A. Vetrò;J. de Martin</t>
        </is>
      </c>
      <c r="D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E244" s="9" t="inlineStr">
        <is>
          <t>Advanced Industrial Conference on Telecommunications</t>
        </is>
      </c>
      <c r="F244" s="9" t="inlineStr">
        <is>
          <t>https://www.semanticscholar.org/paper/7309be9a435bb4892829727c18e1b121074f44f0</t>
        </is>
      </c>
      <c r="G244" s="9" t="n">
        <v>2024</v>
      </c>
      <c r="H244" s="9">
        <f>FALSE()</f>
        <v/>
      </c>
      <c r="J244" s="9" t="inlineStr">
        <is>
          <t>10.1145/3327964.3328499</t>
        </is>
      </c>
    </row>
    <row r="245" ht="194.3" customHeight="1" s="10">
      <c r="A245" s="9" t="inlineStr">
        <is>
          <t>10.48550/arXiv.2410.07549</t>
        </is>
      </c>
      <c r="B245" s="12" t="inlineStr">
        <is>
          <t>OneNet: A Fine-Tuning Free Framework for Few-Shot Entity Linking via Large Language Model Prompting</t>
        </is>
      </c>
      <c r="C245" s="9" t="inlineStr">
        <is>
          <t>Xukai Liu;Ye Liu;Kai Zhang;Kehang Wang;Qi Liu;Enhong Chen</t>
        </is>
      </c>
      <c r="D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E245" s="9" t="inlineStr">
        <is>
          <t>Conference on Empirical Methods in Natural Language Processing</t>
        </is>
      </c>
      <c r="F245" s="9" t="inlineStr">
        <is>
          <t>https://www.semanticscholar.org/paper/c5047737b65948282f925cbcb7b4b4e06717583e</t>
        </is>
      </c>
      <c r="G245" s="9" t="n">
        <v>2024</v>
      </c>
      <c r="H245" s="9">
        <f>FALSE()</f>
        <v/>
      </c>
      <c r="J245" s="9" t="inlineStr">
        <is>
          <t>10.1145/3219819.3219899</t>
        </is>
      </c>
    </row>
    <row r="246" ht="262.5" customHeight="1" s="10">
      <c r="A246" s="9" t="inlineStr">
        <is>
          <t>10.1177/09544054251333656</t>
        </is>
      </c>
      <c r="B246" s="12" t="inlineStr">
        <is>
          <t>Entity matching-based method for reusing parameter traceability chains in aviation products</t>
        </is>
      </c>
      <c r="C246" s="9" t="inlineStr">
        <is>
          <t>Shengjie Kong;Dong Zhang;Xiang Huang;Shuanggao Li;Gen Li</t>
        </is>
      </c>
      <c r="D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E246" s="9" t="inlineStr">
        <is>
          <t>Proceedings of the Institution of mechanical engineers. Part B, journal of engineering manufacture</t>
        </is>
      </c>
      <c r="F246" s="9" t="inlineStr">
        <is>
          <t>https://www.semanticscholar.org/paper/0594028e3738000a93dad0710d7271c17f516361</t>
        </is>
      </c>
      <c r="G246" s="9" t="n">
        <v>2025</v>
      </c>
      <c r="H246" s="9">
        <f>FALSE()</f>
        <v/>
      </c>
      <c r="J246" s="9" t="inlineStr">
        <is>
          <t>10.1007/s00778-022-00745-1;10.1007/s00778-023-00779-z</t>
        </is>
      </c>
    </row>
    <row r="247" ht="92" customHeight="1" s="10">
      <c r="A247" s="9" t="inlineStr">
        <is>
          <t>10.1109/ICC59986.2023.10421092</t>
        </is>
      </c>
      <c r="B247" s="12" t="inlineStr">
        <is>
          <t>A Survey of Named Entity Disambiguation in Entity Linking</t>
        </is>
      </c>
      <c r="C247" s="9" t="inlineStr">
        <is>
          <t>Shuang Duan;Yan Guang;Wenjuan Bu;Ju Yang</t>
        </is>
      </c>
      <c r="D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E247" s="9" t="inlineStr">
        <is>
          <t>International Conference on Intelligent Cloud Computing</t>
        </is>
      </c>
      <c r="F247" s="9" t="inlineStr">
        <is>
          <t>https://www.semanticscholar.org/paper/a148f10338938bd9ab0ab02338d5d8477bfa62c1</t>
        </is>
      </c>
      <c r="G247" s="9" t="n">
        <v>2023</v>
      </c>
      <c r="H247" s="9">
        <f>FALSE()</f>
        <v/>
      </c>
      <c r="J247" s="9" t="inlineStr">
        <is>
          <t>10.48550/arXiv.2306.12725</t>
        </is>
      </c>
    </row>
    <row r="248" ht="171.55" customHeight="1" s="10">
      <c r="A248" s="9" t="inlineStr">
        <is>
          <t>10.48550/arXiv.2410.12480</t>
        </is>
      </c>
      <c r="B248" s="12" t="inlineStr">
        <is>
          <t>KcMF: A Knowledge-compliant Framework for Schema and Entity Matching with Fine-tuning-free LLMs</t>
        </is>
      </c>
      <c r="C248" s="9" t="inlineStr">
        <is>
          <t>Yongqi Xu;Huan Li;Ke Chen;Lidan Shou</t>
        </is>
      </c>
      <c r="D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E248" s="9" t="inlineStr">
        <is>
          <t>arXiv.org</t>
        </is>
      </c>
      <c r="F248" s="9" t="inlineStr">
        <is>
          <t>https://www.semanticscholar.org/paper/43ba8357fd752c1fd8572d4699169fa7ea6f685d</t>
        </is>
      </c>
      <c r="G248" s="9" t="n">
        <v>2024</v>
      </c>
      <c r="H248" s="9">
        <f>FALSE()</f>
        <v/>
      </c>
      <c r="J248" s="9" t="inlineStr">
        <is>
          <t>10.1145/3589335.3651245</t>
        </is>
      </c>
    </row>
    <row r="249" ht="23.85" customHeight="1" s="10">
      <c r="A249" s="9" t="inlineStr">
        <is>
          <t>10.1109/TKDE.2016.2606399</t>
        </is>
      </c>
      <c r="B249" s="12" t="inlineStr">
        <is>
          <t>Linking Heterogeneous Data in the Semantic Web Using Scalable and Domain-Independent Candidate Selection</t>
        </is>
      </c>
      <c r="C249" s="9" t="inlineStr">
        <is>
          <t>Dezhao Song;Yi Luo;Jeff Heflin</t>
        </is>
      </c>
      <c r="E249" s="9" t="inlineStr">
        <is>
          <t>IEEE Transactions on Knowledge and Data Engineering</t>
        </is>
      </c>
      <c r="F249" s="9" t="inlineStr">
        <is>
          <t>https://www.semanticscholar.org/paper/439df12969bbf60103df1dfa019b294ef50a2dc2</t>
        </is>
      </c>
      <c r="G249" s="9" t="n">
        <v>2017</v>
      </c>
      <c r="H249" s="9">
        <f>FALSE()</f>
        <v/>
      </c>
      <c r="J249" s="9" t="inlineStr">
        <is>
          <t>10.1007/s00778-013-0324-z</t>
        </is>
      </c>
    </row>
    <row r="250" ht="217" customHeight="1" s="10">
      <c r="A250" s="9" t="inlineStr">
        <is>
          <t>10.14778/3485450.3485455</t>
        </is>
      </c>
      <c r="B250" s="12" t="inlineStr">
        <is>
          <t>Deep Indexed Active Learning for Matching Heterogeneous Entity Representations</t>
        </is>
      </c>
      <c r="C250" s="9" t="inlineStr">
        <is>
          <t>Arjit Jain;Sunita Sarawagi;Prithviraj Sen</t>
        </is>
      </c>
      <c r="D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E250" s="9" t="inlineStr">
        <is>
          <t>Proceedings of the VLDB Endowment</t>
        </is>
      </c>
      <c r="F250" s="9" t="inlineStr">
        <is>
          <t>https://www.semanticscholar.org/paper/b69dfbe1d9dff10307227624250f62eab5f9261e</t>
        </is>
      </c>
      <c r="G250" s="9" t="n">
        <v>2021</v>
      </c>
      <c r="H250" s="9">
        <f>TRUE()</f>
        <v/>
      </c>
      <c r="I250" s="9" t="inlineStr">
        <is>
          <t>https://arxiv.org/pdf/2104.03986</t>
        </is>
      </c>
      <c r="J250" s="9" t="inlineStr">
        <is>
          <t>10.1016/j.is.2020.101565</t>
        </is>
      </c>
    </row>
    <row r="251" ht="15" customHeight="1" s="10">
      <c r="A251" s="9" t="inlineStr">
        <is>
          <t>10.5445/IR/1000087948</t>
        </is>
      </c>
      <c r="B251" s="12" t="inlineStr">
        <is>
          <t>Closing Information Gaps with Need-driven Knowledge Sharing</t>
        </is>
      </c>
      <c r="C251" s="9" t="inlineStr">
        <is>
          <t>Hans-Jörg Happel</t>
        </is>
      </c>
      <c r="F251" s="9" t="inlineStr">
        <is>
          <t>https://www.semanticscholar.org/paper/0197f0a4a840eda71b58e8ee5bb758a7db8f90ef</t>
        </is>
      </c>
      <c r="G251" s="9" t="n">
        <v>2018</v>
      </c>
      <c r="H251" s="9">
        <f>FALSE()</f>
        <v/>
      </c>
      <c r="J251" s="9" t="inlineStr">
        <is>
          <t>10.1007/s00778-013-0324-z</t>
        </is>
      </c>
    </row>
    <row r="252" ht="171.55" customHeight="1" s="10">
      <c r="A252" s="9" t="inlineStr">
        <is>
          <t>10.4018/978-1-5225-2255-3.CH698</t>
        </is>
      </c>
      <c r="B252" s="12" t="inlineStr">
        <is>
          <t>An Overview of Crowdsourcing</t>
        </is>
      </c>
      <c r="C252" s="9" t="inlineStr">
        <is>
          <t>Eman M. G. Younis</t>
        </is>
      </c>
      <c r="D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F252" s="9" t="inlineStr">
        <is>
          <t>https://www.semanticscholar.org/paper/db09a5a88972eff5156b18eb696308bb6340919e</t>
        </is>
      </c>
      <c r="G252" s="9" t="n">
        <v>2019</v>
      </c>
      <c r="H252" s="9">
        <f>FALSE()</f>
        <v/>
      </c>
      <c r="J252" s="9" t="inlineStr">
        <is>
          <t>10.1007/s00778-013-0324-z</t>
        </is>
      </c>
    </row>
    <row r="253" ht="23.85" customHeight="1" s="10">
      <c r="A253" s="9" t="inlineStr">
        <is>
          <t>10.1109/TKDE.2017.2684804</t>
        </is>
      </c>
      <c r="B253" s="12" t="inlineStr">
        <is>
          <t>Profiling Entities over Time in the Presence of Unreliable Sources</t>
        </is>
      </c>
      <c r="C253" s="9" t="inlineStr">
        <is>
          <t>Furong Li;M. Lee;W. Hsu</t>
        </is>
      </c>
      <c r="E253" s="9" t="inlineStr">
        <is>
          <t>IEEE Transactions on Knowledge and Data Engineering</t>
        </is>
      </c>
      <c r="F253" s="9" t="inlineStr">
        <is>
          <t>https://www.semanticscholar.org/paper/1f5e07bc0663d32fe421f3f1b0f7c18cc8ff67ca</t>
        </is>
      </c>
      <c r="G253" s="9" t="n">
        <v>2017</v>
      </c>
      <c r="H253" s="9">
        <f>FALSE()</f>
        <v/>
      </c>
      <c r="J253" s="9" t="inlineStr">
        <is>
          <t>10.1145/2623330.2623685</t>
        </is>
      </c>
    </row>
    <row r="254" ht="307.95" customHeight="1" s="10">
      <c r="A254" s="9" t="inlineStr">
        <is>
          <t>10.1109/icde53745.2022.00085</t>
        </is>
      </c>
      <c r="B254" s="12" t="inlineStr">
        <is>
          <t>imDedup: A Lossless Deduplication Scheme to Eliminate Fine-grained Redundancy among Images</t>
        </is>
      </c>
      <c r="C254" s="9" t="inlineStr">
        <is>
          <t>Cai Deng;Qi Chen;Xiangyu Zou;Erci Xu;Bo Tang;Wen Xia</t>
        </is>
      </c>
      <c r="D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E254" s="9" t="inlineStr">
        <is>
          <t>IEEE International Conference on Data Engineering</t>
        </is>
      </c>
      <c r="F254" s="9" t="inlineStr">
        <is>
          <t>https://www.semanticscholar.org/paper/7cc0c67370676e78ed33cf6ab0394c25eda6b2c3</t>
        </is>
      </c>
      <c r="G254" s="9" t="n">
        <v>2022</v>
      </c>
      <c r="H254" s="9">
        <f>FALSE()</f>
        <v/>
      </c>
      <c r="J254" s="9" t="inlineStr">
        <is>
          <t>10.1016/j.bdr.2020.100171</t>
        </is>
      </c>
    </row>
    <row r="255" ht="296.55" customHeight="1" s="10">
      <c r="A255" s="9" t="inlineStr">
        <is>
          <t>10.48550/arXiv.2303.03132</t>
        </is>
      </c>
      <c r="B255" s="12" t="inlineStr">
        <is>
          <t>SC-Block: Supervised Contrastive Blocking within Entity Resolution Pipelines</t>
        </is>
      </c>
      <c r="C255" s="9" t="inlineStr">
        <is>
          <t>Alexander Brinkmann;Roee Shraga;Christian Bizer</t>
        </is>
      </c>
      <c r="D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E255" s="9" t="inlineStr">
        <is>
          <t>Extended Semantic Web Conference</t>
        </is>
      </c>
      <c r="F255" s="9" t="inlineStr">
        <is>
          <t>https://www.semanticscholar.org/paper/e73373a89b54e3ee929bde777092bfb50536dc82</t>
        </is>
      </c>
      <c r="G255" s="9" t="n">
        <v>2023</v>
      </c>
      <c r="H255" s="9">
        <f>TRUE()</f>
        <v/>
      </c>
      <c r="I255" s="9" t="inlineStr">
        <is>
          <t>http://arxiv.org/pdf/2303.03132</t>
        </is>
      </c>
      <c r="J255" s="9" t="inlineStr">
        <is>
          <t>10.1016/j.inffus.2019.06.002;10.1016/j.is.2020.101565</t>
        </is>
      </c>
    </row>
    <row r="256" ht="15" customHeight="1" s="10">
      <c r="A256" s="9" t="inlineStr">
        <is>
          <t>10.1007/978-3-319-11116-2_2</t>
        </is>
      </c>
      <c r="B256" s="12" t="inlineStr">
        <is>
          <t>Big Data Cleaning</t>
        </is>
      </c>
      <c r="C256" s="9" t="inlineStr">
        <is>
          <t>N. Tang</t>
        </is>
      </c>
      <c r="E256" s="9" t="inlineStr">
        <is>
          <t>Asia-Pacific Web Conference</t>
        </is>
      </c>
      <c r="F256" s="9" t="inlineStr">
        <is>
          <t>https://www.semanticscholar.org/paper/6e92476f3de404a9eab8e97b47ecd22036864b6c</t>
        </is>
      </c>
      <c r="G256" s="9" t="n">
        <v>2014</v>
      </c>
      <c r="H256" s="9">
        <f>FALSE()</f>
        <v/>
      </c>
      <c r="J256" s="9" t="inlineStr">
        <is>
          <t>10.1145/2588555.2594511</t>
        </is>
      </c>
    </row>
    <row r="257" ht="23.85" customHeight="1" s="10">
      <c r="A257" s="9" t="inlineStr">
        <is>
          <t>10.18420/btw2021-13</t>
        </is>
      </c>
      <c r="B257" s="12" t="inlineStr">
        <is>
          <t>Multi-Party Privacy Preserving Record Linkage in Dynamic Metric Space</t>
        </is>
      </c>
      <c r="C257" s="9" t="inlineStr">
        <is>
          <t>Ziad Sehili;Florens Rohde;Martin Franke;E. Rahm</t>
        </is>
      </c>
      <c r="E257" s="9" t="inlineStr">
        <is>
          <t>Datenbanksysteme für Business, Technologie und Web</t>
        </is>
      </c>
      <c r="F257" s="9" t="inlineStr">
        <is>
          <t>https://www.semanticscholar.org/paper/50149200c7331ce22bc1aa6cb14d2e4f57a3f06d</t>
        </is>
      </c>
      <c r="G257" s="9" t="n">
        <v>2021</v>
      </c>
      <c r="H257" s="9">
        <f>FALSE()</f>
        <v/>
      </c>
      <c r="J257" s="9" t="inlineStr">
        <is>
          <t>10.5220/0006682701950203</t>
        </is>
      </c>
    </row>
    <row r="258" ht="137.5" customHeight="1" s="10">
      <c r="A258" s="9" t="inlineStr">
        <is>
          <t>10.1145/3583678.3596898</t>
        </is>
      </c>
      <c r="B258" s="12" t="inlineStr">
        <is>
          <t>An exploratory analysis of methods for real-time data deduplication in streaming processes</t>
        </is>
      </c>
      <c r="C258" s="9" t="inlineStr">
        <is>
          <t>J. Esteves;R. Costa;Yongluan Zhou;Ana Almeida</t>
        </is>
      </c>
      <c r="D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E258" s="9" t="inlineStr">
        <is>
          <t>Distributed Event-Based Systems</t>
        </is>
      </c>
      <c r="F258" s="9" t="inlineStr">
        <is>
          <t>https://www.semanticscholar.org/paper/cb480a06cbc9c50f2041890c8491b5c1604b9a3d</t>
        </is>
      </c>
      <c r="G258" s="9" t="n">
        <v>2023</v>
      </c>
      <c r="H258" s="9">
        <f>FALSE()</f>
        <v/>
      </c>
      <c r="J258" s="9" t="inlineStr">
        <is>
          <t>10.14569/ijacsa.2022.0130933</t>
        </is>
      </c>
    </row>
    <row r="259" ht="307.95" customHeight="1" s="10">
      <c r="A259" s="9" t="inlineStr">
        <is>
          <t>10.48048/WJST.2021.7221</t>
        </is>
      </c>
      <c r="B259" s="12" t="inlineStr">
        <is>
          <t>Comparative Study of Record Linkage Approaches for Big Data</t>
        </is>
      </c>
      <c r="C259" s="9" t="inlineStr">
        <is>
          <t>Randa Mohamed;A. El-Bastawissy;Eman S. Nasr;M. Gheith</t>
        </is>
      </c>
      <c r="D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F259" s="9" t="inlineStr">
        <is>
          <t>https://www.semanticscholar.org/paper/ff86c68c3c2770796fc9099725690e75c2fadf65</t>
        </is>
      </c>
      <c r="G259" s="9" t="n">
        <v>2021</v>
      </c>
      <c r="H259" s="9">
        <f>TRUE()</f>
        <v/>
      </c>
      <c r="I259" s="9" t="inlineStr">
        <is>
          <t>https://doi.org/10.48048/wjst.2021.7221</t>
        </is>
      </c>
      <c r="J259" s="9" t="inlineStr">
        <is>
          <t>10.1007/978-3-319-99987-6_1</t>
        </is>
      </c>
    </row>
    <row r="260" ht="285.2" customHeight="1" s="10">
      <c r="A260" s="9" t="inlineStr">
        <is>
          <t>10.48550/arXiv.2307.02626</t>
        </is>
      </c>
      <c r="B260" s="12" t="inlineStr">
        <is>
          <t>Real-time Workload Pattern Analysis for Large-scale Cloud Databases</t>
        </is>
      </c>
      <c r="C260" s="9" t="inlineStr">
        <is>
          <t>Jiaqi Wang;Tianyi Li;Anni Wang;Xiaoze Liu;Lu Chen;Jie Chen;Jianye Liu;Junyang Wu;Feifei Li;Yunjun Gao</t>
        </is>
      </c>
      <c r="D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E260" s="9" t="inlineStr">
        <is>
          <t>Proceedings of the VLDB Endowment</t>
        </is>
      </c>
      <c r="F260" s="9" t="inlineStr">
        <is>
          <t>https://www.semanticscholar.org/paper/56b04b587b38ec39bcd6f8a175d7b87f25512ce9</t>
        </is>
      </c>
      <c r="G260" s="9" t="n">
        <v>2023</v>
      </c>
      <c r="H260" s="9">
        <f>TRUE()</f>
        <v/>
      </c>
      <c r="I260" s="9" t="inlineStr">
        <is>
          <t>https://arxiv.org/pdf/2307.02626</t>
        </is>
      </c>
      <c r="J260" s="9" t="inlineStr">
        <is>
          <t>10.1145/3539618.3591816</t>
        </is>
      </c>
    </row>
    <row r="261" ht="262.5" customHeight="1" s="10">
      <c r="A261" s="9" t="inlineStr">
        <is>
          <t>10.1109/BigData50022.2020.9377769</t>
        </is>
      </c>
      <c r="B261" s="12" t="inlineStr">
        <is>
          <t>Towards Tabular Embeddings, Training the Relational Models</t>
        </is>
      </c>
      <c r="C261" s="9" t="inlineStr">
        <is>
          <t>Rituparna Khan;M. Gubanov</t>
        </is>
      </c>
      <c r="D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F261" s="9" t="inlineStr">
        <is>
          <t>https://www.semanticscholar.org/paper/f6a70628877f248e5dbe516459c8c4ff1225a65c</t>
        </is>
      </c>
      <c r="G261" s="9" t="n">
        <v>2020</v>
      </c>
      <c r="H261" s="9">
        <f>FALSE()</f>
        <v/>
      </c>
      <c r="J261" s="9" t="inlineStr">
        <is>
          <t>10.1145/3299869.3314042</t>
        </is>
      </c>
    </row>
    <row r="262" ht="23.85" customHeight="1" s="10">
      <c r="A262" s="9" t="inlineStr">
        <is>
          <t>10.1016/j.neucom.2024.128490</t>
        </is>
      </c>
      <c r="B262" s="12" t="inlineStr">
        <is>
          <t>A review of graph neural networks and pretrained language models for knowledge graph reasoning</t>
        </is>
      </c>
      <c r="C262" s="9" t="inlineStr">
        <is>
          <t>Jiangtao Ma;Bo Liu;Kunlin Li;Chenliang Li;Fan Zhang;Xiangyang Luo;Yaqiong Qiao</t>
        </is>
      </c>
      <c r="E262" s="9" t="inlineStr">
        <is>
          <t>Neurocomputing</t>
        </is>
      </c>
      <c r="F262" s="9" t="inlineStr">
        <is>
          <t>https://www.semanticscholar.org/paper/865b447ee8835634d196b3516e276f368feae131</t>
        </is>
      </c>
      <c r="G262" s="9" t="n">
        <v>2024</v>
      </c>
      <c r="H262" s="9">
        <f>FALSE()</f>
        <v/>
      </c>
      <c r="J262" s="9" t="inlineStr">
        <is>
          <t>10.1145/3539618.3591816</t>
        </is>
      </c>
    </row>
    <row r="263" ht="23.85" customHeight="1" s="10">
      <c r="A263" s="9" t="inlineStr">
        <is>
          <t>10.1007/s11227-019-03047-6</t>
        </is>
      </c>
      <c r="B263" s="12" t="inlineStr">
        <is>
          <t>LSH-based distributed similarity indexing with load balancing in high-dimensional space</t>
        </is>
      </c>
      <c r="C263" s="9" t="inlineStr">
        <is>
          <t>Jiagao Wu;Lu Shen;Linfeng Liu</t>
        </is>
      </c>
      <c r="E263" s="9" t="inlineStr">
        <is>
          <t>Journal of Supercomputing</t>
        </is>
      </c>
      <c r="F263" s="9" t="inlineStr">
        <is>
          <t>https://www.semanticscholar.org/paper/61713e457ebb6e9fa14b4aa7e44cb10a4d68ea82</t>
        </is>
      </c>
      <c r="G263" s="9" t="n">
        <v>2019</v>
      </c>
      <c r="H263" s="9">
        <f>FALSE()</f>
        <v/>
      </c>
      <c r="J263" s="9" t="inlineStr">
        <is>
          <t>10.1109/ICDMW.2016.7867099</t>
        </is>
      </c>
    </row>
    <row r="264" ht="285.2" customHeight="1" s="10">
      <c r="A264" s="9" t="inlineStr">
        <is>
          <t>10.1145/3725366</t>
        </is>
      </c>
      <c r="B264" s="12" t="inlineStr">
        <is>
          <t>TableDC: Deep Clustering for Tabular Data</t>
        </is>
      </c>
      <c r="C264" s="9" t="inlineStr">
        <is>
          <t>Hafiz Tayyab Rauf;André Freitas;N. W. Paton</t>
        </is>
      </c>
      <c r="D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F264" s="9" t="inlineStr">
        <is>
          <t>https://www.semanticscholar.org/paper/47d7c24f7e041365d96ba426be3b211c51e608c3</t>
        </is>
      </c>
      <c r="G264" s="9" t="n">
        <v>2024</v>
      </c>
      <c r="H264" s="9">
        <f>FALSE()</f>
        <v/>
      </c>
      <c r="J264" s="9" t="inlineStr">
        <is>
          <t>10.1016/j.is.2020.101565</t>
        </is>
      </c>
    </row>
    <row r="265" ht="12.8" customHeight="1" s="10">
      <c r="A265" s="9" t="inlineStr">
        <is>
          <t>10.1016/j.knosys.2024.111678</t>
        </is>
      </c>
      <c r="B265" s="12" t="inlineStr">
        <is>
          <t>Better entity matching with transformers through ensembles</t>
        </is>
      </c>
      <c r="C265" s="9" t="inlineStr">
        <is>
          <t>J. Low;Benjamin C. M. Fung;Pulei Xiong</t>
        </is>
      </c>
      <c r="E265" s="9" t="inlineStr">
        <is>
          <t>Knowledge-Based Systems</t>
        </is>
      </c>
      <c r="F265" s="9" t="inlineStr">
        <is>
          <t>https://www.semanticscholar.org/paper/2bcf0c40e9655252cafbf58046263403384b30cd</t>
        </is>
      </c>
      <c r="G265" s="9" t="n">
        <v>2024</v>
      </c>
      <c r="H265" s="9">
        <f>FALSE()</f>
        <v/>
      </c>
      <c r="J265" s="9" t="inlineStr">
        <is>
          <t>10.1007/s00778-022-00745-1</t>
        </is>
      </c>
    </row>
    <row r="266" ht="12.8" customHeight="1" s="10">
      <c r="A266" s="9" t="inlineStr">
        <is>
          <t>10.5441/002/edbt.2020.70</t>
        </is>
      </c>
      <c r="B266" s="12" t="inlineStr">
        <is>
          <t>skyex: an R Package for Entity Linkage</t>
        </is>
      </c>
      <c r="C266" s="9" t="inlineStr">
        <is>
          <t>Suela Isaj;T. Pedersen</t>
        </is>
      </c>
      <c r="E266" s="9" t="inlineStr">
        <is>
          <t>International Conference on Extending Database Technology</t>
        </is>
      </c>
      <c r="F266" s="9" t="inlineStr">
        <is>
          <t>https://www.semanticscholar.org/paper/1073f8a6390125ce39991b30f046e70b6cf8b6a0</t>
        </is>
      </c>
      <c r="G266" s="9" t="n">
        <v>2020</v>
      </c>
      <c r="H266" s="9">
        <f>FALSE()</f>
        <v/>
      </c>
      <c r="J266" s="9" t="inlineStr">
        <is>
          <t>10.1145/2588555.2594511</t>
        </is>
      </c>
    </row>
    <row r="267" ht="23.85" customHeight="1" s="10">
      <c r="A267" s="9" t="inlineStr">
        <is>
          <t>10.1016/j.future.2024.06.013</t>
        </is>
      </c>
      <c r="B267" s="12" t="inlineStr">
        <is>
          <t>European AI and EO convergence via a novel community-driven framework for data-intensive innovation</t>
        </is>
      </c>
      <c r="C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E267" s="9" t="inlineStr">
        <is>
          <t>Future generations computer systems</t>
        </is>
      </c>
      <c r="F267" s="9" t="inlineStr">
        <is>
          <t>https://www.semanticscholar.org/paper/53784150890526829e396402d0786e9a632f9db9</t>
        </is>
      </c>
      <c r="G267" s="9" t="n">
        <v>2024</v>
      </c>
      <c r="H267" s="9">
        <f>FALSE()</f>
        <v/>
      </c>
      <c r="J267" s="9" t="inlineStr">
        <is>
          <t>10.1016/j.is.2020.101565</t>
        </is>
      </c>
    </row>
    <row r="268" ht="239.75" customHeight="1" s="10">
      <c r="A268" s="9" t="inlineStr">
        <is>
          <t>10.1109/BigData55660.2022.10020462</t>
        </is>
      </c>
      <c r="B268" s="12" t="inlineStr">
        <is>
          <t>Crosslingual Section Title Alignment in Wikipedia</t>
        </is>
      </c>
      <c r="C268" s="9" t="inlineStr">
        <is>
          <t>D. Difallah;Diego Sáez-Trumper;Eriq Augustine;Robert West;Leila Zia</t>
        </is>
      </c>
      <c r="D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F268" s="9" t="inlineStr">
        <is>
          <t>https://www.semanticscholar.org/paper/97fe7b2806bf0ee8baaac47471e21515219a730c</t>
        </is>
      </c>
      <c r="G268" s="9" t="n">
        <v>2022</v>
      </c>
      <c r="H268" s="9">
        <f>FALSE()</f>
        <v/>
      </c>
      <c r="J268" s="9" t="inlineStr">
        <is>
          <t>10.1007/s00778-013-0324-z</t>
        </is>
      </c>
    </row>
    <row r="269" ht="182.95" customHeight="1" s="10">
      <c r="A269" s="9" t="inlineStr">
        <is>
          <t>10.5220/0009351203150326</t>
        </is>
      </c>
      <c r="B269" s="12" t="inlineStr">
        <is>
          <t>OPTIC: A Deep Neural Network Approach for Entity Linking using Word and Knowledge Embeddings</t>
        </is>
      </c>
      <c r="C269" s="9" t="inlineStr">
        <is>
          <t>I. L. Oliveira;Diego Moussallem;L. P. F. Garcia;Renato Fileto</t>
        </is>
      </c>
      <c r="D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E269" s="9" t="inlineStr">
        <is>
          <t>International Conference on Enterprise Information Systems</t>
        </is>
      </c>
      <c r="F269" s="9" t="inlineStr">
        <is>
          <t>https://www.semanticscholar.org/paper/a2bf973207d67a27e89813671abedb964bdfb56c</t>
        </is>
      </c>
      <c r="G269" s="9" t="n">
        <v>2020</v>
      </c>
      <c r="H269" s="9">
        <f>TRUE()</f>
        <v/>
      </c>
      <c r="I269" s="9" t="inlineStr">
        <is>
          <t>https://doi.org/10.5220/0009351203150326</t>
        </is>
      </c>
      <c r="J269" s="9" t="inlineStr">
        <is>
          <t>10.1145/3327964.3328499;10.1109/MIPR.2019.00053</t>
        </is>
      </c>
    </row>
    <row r="270" ht="171.55" customHeight="1" s="10">
      <c r="A270" s="9" t="inlineStr">
        <is>
          <t>10.1109/ICDE55515.2023.00175</t>
        </is>
      </c>
      <c r="B270" s="12" t="inlineStr">
        <is>
          <t>Extracting Graphs Properties with Semantic Joins</t>
        </is>
      </c>
      <c r="C270" s="9" t="inlineStr">
        <is>
          <t>Yang Cao;W. Fan;Wenzhi Fu;Ruochun Jin;Weijie Ou;Wenliang Yi</t>
        </is>
      </c>
      <c r="D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E270" s="9" t="inlineStr">
        <is>
          <t>IEEE International Conference on Data Engineering</t>
        </is>
      </c>
      <c r="F270" s="9" t="inlineStr">
        <is>
          <t>https://www.semanticscholar.org/paper/0add05777481ec5bd743b63946a25955e06a995c</t>
        </is>
      </c>
      <c r="G270" s="9" t="n">
        <v>2023</v>
      </c>
      <c r="H270" s="9">
        <f>TRUE()</f>
        <v/>
      </c>
      <c r="I270" s="9" t="inlineStr">
        <is>
          <t>https://www.pure.ed.ac.uk/ws/files/329359019/Extracting_Graphs_CAO_DOA10022023_AFV_CC_BY.pdf</t>
        </is>
      </c>
      <c r="J270" s="9" t="inlineStr">
        <is>
          <t>10.1016/j.is.2020.101565</t>
        </is>
      </c>
    </row>
    <row r="271" ht="319.3" customHeight="1" s="10">
      <c r="A271" s="9" t="inlineStr">
        <is>
          <t>10.1145/3533016</t>
        </is>
      </c>
      <c r="B271" s="12" t="inlineStr">
        <is>
          <t>Unsupervised Graph-Based Entity Resolution for Complex Entities</t>
        </is>
      </c>
      <c r="C271" s="9" t="inlineStr">
        <is>
          <t>Nishadi Kirielle;P. Christen;Thilina Ranbaduge</t>
        </is>
      </c>
      <c r="D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E271" s="9" t="inlineStr">
        <is>
          <t>ACM Transactions on Knowledge Discovery from Data</t>
        </is>
      </c>
      <c r="F271" s="9" t="inlineStr">
        <is>
          <t>https://www.semanticscholar.org/paper/98623f85985f68a800efcb16d857edd54ed05037</t>
        </is>
      </c>
      <c r="G271" s="9" t="n">
        <v>2022</v>
      </c>
      <c r="H271" s="9">
        <f>TRUE()</f>
        <v/>
      </c>
      <c r="I271" s="9" t="inlineStr">
        <is>
          <t>https://dl.acm.org/doi/pdf/10.1145/3533016</t>
        </is>
      </c>
      <c r="J271" s="9" t="inlineStr">
        <is>
          <t>10.1109/ICDMW.2018.00079</t>
        </is>
      </c>
    </row>
    <row r="272" ht="171.55" customHeight="1" s="10">
      <c r="A272" s="9" t="inlineStr">
        <is>
          <t>10.48550/arXiv.2410.07526</t>
        </is>
      </c>
      <c r="B272" s="12" t="inlineStr">
        <is>
          <t>MKGL: Mastery of a Three-Word Language</t>
        </is>
      </c>
      <c r="C272" s="9" t="inlineStr">
        <is>
          <t>Lingbing Guo;Zhongpu Bo;Zhuo Chen;Yichi Zhang;Jiaoyan Chen;Yarong Lan;Mengshu Sun;Zhiqiang Zhang;Yangyifei Luo;Qian Li;Qiang Zhang;Wen Zhang;Huajun Chen</t>
        </is>
      </c>
      <c r="D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E272" s="9" t="inlineStr">
        <is>
          <t>Neural Information Processing Systems</t>
        </is>
      </c>
      <c r="F272" s="9" t="inlineStr">
        <is>
          <t>https://www.semanticscholar.org/paper/785da434aff7dc60218b600f3167c756efeb39e0</t>
        </is>
      </c>
      <c r="G272" s="9" t="n">
        <v>2024</v>
      </c>
      <c r="H272" s="9">
        <f>FALSE()</f>
        <v/>
      </c>
      <c r="J272" s="9" t="inlineStr">
        <is>
          <t>10.48550/arXiv.2306.12725</t>
        </is>
      </c>
    </row>
    <row r="273" ht="182.95" customHeight="1" s="10">
      <c r="A273" s="9" t="inlineStr">
        <is>
          <t>10.1109/ICDE65448.2025.00008</t>
        </is>
      </c>
      <c r="B273" s="12" t="inlineStr">
        <is>
          <t>Description-Similarity Rules: Towards Flexible Feature Engineering for Entity Matching</t>
        </is>
      </c>
      <c r="C273" s="9" t="inlineStr">
        <is>
          <t>Yafeng Tang;Zheng Liang;Hongzhi Wang;Xiaoou Ding;Tianyu Mu;Huan Hu</t>
        </is>
      </c>
      <c r="D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E273" s="9" t="inlineStr">
        <is>
          <t>IEEE International Conference on Data Engineering</t>
        </is>
      </c>
      <c r="F273" s="9" t="inlineStr">
        <is>
          <t>https://www.semanticscholar.org/paper/b50d2cd859924ef4cefa032836fb38f14c1ccf82</t>
        </is>
      </c>
      <c r="G273" s="9" t="n">
        <v>2025</v>
      </c>
      <c r="H273" s="9">
        <f>FALSE()</f>
        <v/>
      </c>
      <c r="J273" s="9" t="inlineStr">
        <is>
          <t>10.1145/3589335.3651245</t>
        </is>
      </c>
    </row>
    <row r="274" ht="228.4" customHeight="1" s="10">
      <c r="A274" s="9" t="inlineStr">
        <is>
          <t>10.2514/1.i011320</t>
        </is>
      </c>
      <c r="B274" s="12" t="inlineStr">
        <is>
          <t>Digital Twin Technologies for Autonomous Environmental Control and Life Support Systems</t>
        </is>
      </c>
      <c r="C274" s="9" t="inlineStr">
        <is>
          <t>Nicolas Gratius;Zhichen Wang;Minsun Hwang;Yu Hou;Annika Rollock;Cory George;Mario Bergés;Burcu Akinci</t>
        </is>
      </c>
      <c r="D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E274" s="9" t="inlineStr">
        <is>
          <t>Journal of Aerospace Information Systems</t>
        </is>
      </c>
      <c r="F274" s="9" t="inlineStr">
        <is>
          <t>https://www.semanticscholar.org/paper/99a369a6647867159abbbae3d53503e66885d2fb</t>
        </is>
      </c>
      <c r="G274" s="9" t="n">
        <v>2024</v>
      </c>
      <c r="H274" s="9">
        <f>FALSE()</f>
        <v/>
      </c>
      <c r="J274" s="9" t="inlineStr">
        <is>
          <t>10.1007/s00778-023-00779-z</t>
        </is>
      </c>
    </row>
    <row r="275" ht="137.5" customHeight="1" s="10">
      <c r="A275" s="9" t="inlineStr">
        <is>
          <t>10.1145/3589304</t>
        </is>
      </c>
      <c r="B275" s="12" t="inlineStr">
        <is>
          <t>Deep Active Alignment of Knowledge Graph Entities and Schemata</t>
        </is>
      </c>
      <c r="C275" s="9" t="inlineStr">
        <is>
          <t>Jiacheng Huang;Zequn Sun;Qijin Chen;Xiaozhou Xu;Weijun Ren;Wei Hu</t>
        </is>
      </c>
      <c r="D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F275" s="9" t="inlineStr">
        <is>
          <t>https://www.semanticscholar.org/paper/6f4267ecc90c4943ce5dce50f9ca03c2f8c680d2</t>
        </is>
      </c>
      <c r="G275" s="9" t="n">
        <v>2023</v>
      </c>
      <c r="H275" s="9">
        <f>TRUE()</f>
        <v/>
      </c>
      <c r="I275" s="9" t="inlineStr">
        <is>
          <t>https://arxiv.org/pdf/2304.04389</t>
        </is>
      </c>
      <c r="J275" s="9" t="inlineStr">
        <is>
          <t>10.1007/s00778-022-00745-1</t>
        </is>
      </c>
    </row>
    <row r="276" ht="182.95" customHeight="1" s="10">
      <c r="A276" s="9" t="inlineStr">
        <is>
          <t>10.1109/COMPSAC57700.2023.00053</t>
        </is>
      </c>
      <c r="B276" s="12" t="inlineStr">
        <is>
          <t>A Real-Time Text Analysis System</t>
        </is>
      </c>
      <c r="C276" s="9" t="inlineStr">
        <is>
          <t>Chi Mai Nguyen;Phat Thai;Duy Khang Lam;Van Tuan Nguyen</t>
        </is>
      </c>
      <c r="D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E276" s="9" t="inlineStr">
        <is>
          <t>Annual International Computer Software and Applications Conference</t>
        </is>
      </c>
      <c r="F276" s="9" t="inlineStr">
        <is>
          <t>https://www.semanticscholar.org/paper/ad607d8600162829bc64bc0ca446fda981f028bd</t>
        </is>
      </c>
      <c r="G276" s="9" t="n">
        <v>2023</v>
      </c>
      <c r="H276" s="9">
        <f>FALSE()</f>
        <v/>
      </c>
      <c r="J276" s="9" t="inlineStr">
        <is>
          <t>10.14569/ijacsa.2022.01312105</t>
        </is>
      </c>
    </row>
    <row r="277" ht="217" customHeight="1" s="10">
      <c r="A277" s="9" t="inlineStr">
        <is>
          <t>10.3233/jifs-233124</t>
        </is>
      </c>
      <c r="B277" s="12" t="inlineStr">
        <is>
          <t>Improving entity linking by combining semantic entity embeddings and cross-attention encoder</t>
        </is>
      </c>
      <c r="C277" s="9" t="inlineStr">
        <is>
          <t>Shi Li;Yongkang Zhang</t>
        </is>
      </c>
      <c r="D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E277" s="9" t="inlineStr">
        <is>
          <t>Journal of Intelligent &amp; Fuzzy Systems</t>
        </is>
      </c>
      <c r="F277" s="9" t="inlineStr">
        <is>
          <t>https://www.semanticscholar.org/paper/174fd03ec2eebca8871b7d9e04f955ebc0f57123</t>
        </is>
      </c>
      <c r="G277" s="9" t="n">
        <v>2023</v>
      </c>
      <c r="H277" s="9">
        <f>FALSE()</f>
        <v/>
      </c>
      <c r="J277" s="9" t="inlineStr">
        <is>
          <t>10.1145/3327964.3328499</t>
        </is>
      </c>
    </row>
    <row r="278" ht="12.8" customHeight="1" s="10">
      <c r="A278" s="9" t="inlineStr">
        <is>
          <t>10.1145/2835776.2835819</t>
        </is>
      </c>
      <c r="B278" s="12" t="inlineStr">
        <is>
          <t>Dynamic Collective Entity Representations for Entity Ranking</t>
        </is>
      </c>
      <c r="C278" s="9" t="inlineStr">
        <is>
          <t>David Graus;M. Tsagkias;W. Weerkamp;E. Meij;M. de Rijke</t>
        </is>
      </c>
      <c r="E278" s="9" t="inlineStr">
        <is>
          <t>Web Search and Data Mining</t>
        </is>
      </c>
      <c r="F278" s="9" t="inlineStr">
        <is>
          <t>https://www.semanticscholar.org/paper/25ad81dd6335ddf8c257b0271c63ad8642e25982</t>
        </is>
      </c>
      <c r="G278" s="9" t="n">
        <v>2016</v>
      </c>
      <c r="H278" s="9">
        <f>TRUE()</f>
        <v/>
      </c>
      <c r="I278" s="9" t="inlineStr">
        <is>
          <t>https://pure.uva.nl/ws/files/2616951/168320_graus2016dynamic.pdf</t>
        </is>
      </c>
      <c r="J278" s="9" t="inlineStr">
        <is>
          <t>10.1145/2623330.2623685</t>
        </is>
      </c>
    </row>
    <row r="279" ht="12.8" customHeight="1" s="10">
      <c r="A279" s="9" t="inlineStr">
        <is>
          <t>10.1016/j.is.2014.11.006</t>
        </is>
      </c>
      <c r="B279" s="12" t="inlineStr">
        <is>
          <t>INDREX: In-database relation extraction</t>
        </is>
      </c>
      <c r="C279" s="9" t="inlineStr">
        <is>
          <t>T. Kilias;Alexander Löser;Periklis Andritsos</t>
        </is>
      </c>
      <c r="E279" s="9" t="inlineStr">
        <is>
          <t>Information Systems</t>
        </is>
      </c>
      <c r="F279" s="9" t="inlineStr">
        <is>
          <t>https://www.semanticscholar.org/paper/7c0cf2fa4ed7cfb1cf41c986fdc3b82c53177854</t>
        </is>
      </c>
      <c r="G279" s="9" t="n">
        <v>2015</v>
      </c>
      <c r="H279" s="9">
        <f>FALSE()</f>
        <v/>
      </c>
      <c r="J279" s="9" t="inlineStr">
        <is>
          <t>10.1007/s00778-013-0324-z</t>
        </is>
      </c>
    </row>
    <row r="280" ht="239.75" customHeight="1" s="10">
      <c r="A280" s="9" t="inlineStr">
        <is>
          <t>10.1109/ICCCS61882.2024.10603210</t>
        </is>
      </c>
      <c r="B280" s="12" t="inlineStr">
        <is>
          <t>An Entity Disambiguation Method for Chinese Short Text Based on Multi-Task Learning</t>
        </is>
      </c>
      <c r="C280" s="9" t="inlineStr">
        <is>
          <t>Yun Lin;Zongtao Duan;Jianrong Cao;Jiawei Song</t>
        </is>
      </c>
      <c r="D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E280" s="9" t="inlineStr">
        <is>
          <t>International Conference on Communication, Computing &amp; Security</t>
        </is>
      </c>
      <c r="F280" s="9" t="inlineStr">
        <is>
          <t>https://www.semanticscholar.org/paper/cd43d9fecf028fb79153d85496a75b6165dd0302</t>
        </is>
      </c>
      <c r="G280" s="9" t="n">
        <v>2024</v>
      </c>
      <c r="H280" s="9">
        <f>FALSE()</f>
        <v/>
      </c>
      <c r="J280" s="9" t="inlineStr">
        <is>
          <t>10.1145/3327964.3328499</t>
        </is>
      </c>
    </row>
    <row r="281" ht="15" customHeight="1" s="10">
      <c r="A281" s="9" t="inlineStr">
        <is>
          <t>10.5441/002/edbt.2016.44</t>
        </is>
      </c>
      <c r="B281" s="12" t="inlineStr">
        <is>
          <t>Data Wrangling for Big Data: Challenges and Opportunities</t>
        </is>
      </c>
      <c r="C281" s="9" t="inlineStr">
        <is>
          <t>Tim Furche;G. Gottlob;L. Libkin;G. Orsi;N. Paton</t>
        </is>
      </c>
      <c r="E281" s="9" t="inlineStr">
        <is>
          <t>International Conference on Extending Database Technology</t>
        </is>
      </c>
      <c r="F281" s="9" t="inlineStr">
        <is>
          <t>https://www.semanticscholar.org/paper/00d4ed0de729e459ea42731931e17fda8786fb38</t>
        </is>
      </c>
      <c r="G281" s="9" t="n">
        <v>2016</v>
      </c>
      <c r="H281" s="9">
        <f>FALSE()</f>
        <v/>
      </c>
      <c r="J281" s="9" t="inlineStr">
        <is>
          <t>10.1007/s00778-013-0324-z</t>
        </is>
      </c>
    </row>
    <row r="282" ht="228.4" customHeight="1" s="10">
      <c r="A282" s="9" t="inlineStr">
        <is>
          <t>10.5121/csit.2024.140102</t>
        </is>
      </c>
      <c r="B282" s="12" t="inlineStr">
        <is>
          <t>PromptER: Prompt Contrastive Learning for Generalized Entity Resolution</t>
        </is>
      </c>
      <c r="C282" s="9" t="inlineStr">
        <is>
          <t>Chaofan Dai;Qideng Tang;Wubin Ma;Yahui Wu;Haohao Zhou;Huahua Ding</t>
        </is>
      </c>
      <c r="D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E282" s="9" t="inlineStr">
        <is>
          <t>Artificial Intelligence and Applications</t>
        </is>
      </c>
      <c r="F282" s="9" t="inlineStr">
        <is>
          <t>https://www.semanticscholar.org/paper/51fea3b3b39c0fa04aab483161b560639116ca0e</t>
        </is>
      </c>
      <c r="G282" s="9" t="n">
        <v>2024</v>
      </c>
      <c r="H282" s="9">
        <f>TRUE()</f>
        <v/>
      </c>
      <c r="I282" s="9" t="inlineStr">
        <is>
          <t>https://doi.org/10.5121/csit.2024.140102</t>
        </is>
      </c>
      <c r="J282" s="9" t="inlineStr">
        <is>
          <t>10.1007/s00778-022-00745-1</t>
        </is>
      </c>
    </row>
    <row r="283" ht="23.85" customHeight="1" s="10">
      <c r="A283" s="9" t="inlineStr">
        <is>
          <t>10.1016/j.ipm.2025.104145</t>
        </is>
      </c>
      <c r="B283" s="12" t="inlineStr">
        <is>
          <t>Knowledge graph validation by integrating LLMs and human-in-the-loop</t>
        </is>
      </c>
      <c r="C283" s="9" t="inlineStr">
        <is>
          <t>Stefani Tsaneva;D. Dessí;Francesco Osborne;Marta Sabou</t>
        </is>
      </c>
      <c r="E283" s="9" t="inlineStr">
        <is>
          <t>Information Processing &amp; Management</t>
        </is>
      </c>
      <c r="F283" s="9" t="inlineStr">
        <is>
          <t>https://www.semanticscholar.org/paper/f92ea90b3f06fb303619ffd1eb7c77c33c47be3b</t>
        </is>
      </c>
      <c r="G283" s="9" t="n">
        <v>2025</v>
      </c>
      <c r="H283" s="9">
        <f>FALSE()</f>
        <v/>
      </c>
      <c r="J283" s="9" t="inlineStr">
        <is>
          <t>10.1007/s00778-013-0324-z</t>
        </is>
      </c>
    </row>
    <row r="284" ht="194.3" customHeight="1" s="10">
      <c r="A284" s="9" t="inlineStr">
        <is>
          <t>10.1051/e3sconf/202344802062</t>
        </is>
      </c>
      <c r="B284" s="12" t="inlineStr">
        <is>
          <t>Master Data Management using Record Linkage Toolkit for Integrating Lecturer Master Data</t>
        </is>
      </c>
      <c r="C284" s="9" t="inlineStr">
        <is>
          <t>M. Amin;Adi Sutrisman;Yevi Dwitayanti</t>
        </is>
      </c>
      <c r="D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E284" s="9" t="inlineStr">
        <is>
          <t>E3S Web of Conferences</t>
        </is>
      </c>
      <c r="F284" s="9" t="inlineStr">
        <is>
          <t>https://www.semanticscholar.org/paper/c9a9c9fdc5aa89c323714e725a85e88f23efbdca</t>
        </is>
      </c>
      <c r="G284" s="9" t="n">
        <v>2023</v>
      </c>
      <c r="H284" s="9">
        <f>FALSE()</f>
        <v/>
      </c>
      <c r="J284" s="9" t="inlineStr">
        <is>
          <t>10.1109/ICDMW.2016.7867099</t>
        </is>
      </c>
    </row>
    <row r="285" ht="205.65" customHeight="1" s="10">
      <c r="A285" s="9" t="inlineStr">
        <is>
          <t>10.1145/3487351.3489443</t>
        </is>
      </c>
      <c r="B285" s="12" t="inlineStr">
        <is>
          <t>POLAR: a holistic framework for the modelling of polarization and identification of polarizing topics in news media</t>
        </is>
      </c>
      <c r="C285" s="9" t="inlineStr">
        <is>
          <t>Demetris Paschalides;G. Pallis;M. Dikaiakos</t>
        </is>
      </c>
      <c r="D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E285" s="9" t="inlineStr">
        <is>
          <t>International Conference on Advances in Social Networks Analysis and Mining</t>
        </is>
      </c>
      <c r="F285" s="9" t="inlineStr">
        <is>
          <t>https://www.semanticscholar.org/paper/a400678b23926fad9340d725e8c2ed3ab1051866</t>
        </is>
      </c>
      <c r="G285" s="9" t="n">
        <v>2021</v>
      </c>
      <c r="H285" s="9">
        <f>TRUE()</f>
        <v/>
      </c>
      <c r="I285" s="9" t="inlineStr">
        <is>
          <t>https://doi.org/10.1145/3487351.3489443</t>
        </is>
      </c>
      <c r="J285" s="9" t="inlineStr">
        <is>
          <t>10.1145/3327964.3328499</t>
        </is>
      </c>
    </row>
    <row r="286" ht="228.4" customHeight="1" s="10">
      <c r="A286" s="9" t="inlineStr">
        <is>
          <t>10.1109/BigDIA63733.2024.10808744</t>
        </is>
      </c>
      <c r="B286" s="12" t="inlineStr">
        <is>
          <t>Adaptive Target-Consistency Entity Matching Algorithm Based on Semi-Supervised Learning</t>
        </is>
      </c>
      <c r="C286" s="9" t="inlineStr">
        <is>
          <t>Yuedanni</t>
        </is>
      </c>
      <c r="D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F286" s="9" t="inlineStr">
        <is>
          <t>https://www.semanticscholar.org/paper/94ba782e0379a32cde6b71f6b3af4d6fa908f245</t>
        </is>
      </c>
      <c r="G286" s="9" t="n">
        <v>2024</v>
      </c>
      <c r="H286" s="9">
        <f>FALSE()</f>
        <v/>
      </c>
      <c r="J286" s="9" t="inlineStr">
        <is>
          <t>10.1145/3580305.3599266</t>
        </is>
      </c>
    </row>
    <row r="287" ht="23.85" customHeight="1" s="10">
      <c r="A287" s="9" t="inlineStr">
        <is>
          <t>10.1016/J.COMNET.2015.05.018</t>
        </is>
      </c>
      <c r="B287" s="12" t="inlineStr">
        <is>
          <t>Hybrid human-machine information systems: Challenges and opportunities</t>
        </is>
      </c>
      <c r="C287" s="9" t="inlineStr">
        <is>
          <t>Gianluca Demartini</t>
        </is>
      </c>
      <c r="F287" s="9" t="inlineStr">
        <is>
          <t>https://www.semanticscholar.org/paper/1b1fc770b9069b045a0dedf23092a1ad04cb79c1</t>
        </is>
      </c>
      <c r="G287" s="9" t="n">
        <v>2015</v>
      </c>
      <c r="H287" s="9">
        <f>TRUE()</f>
        <v/>
      </c>
      <c r="I287" s="9" t="inlineStr">
        <is>
          <t>https://doi.org/10.1016/j.comnet.2015.05.018</t>
        </is>
      </c>
      <c r="J287" s="9" t="inlineStr">
        <is>
          <t>10.1007/s00778-013-0324-z</t>
        </is>
      </c>
    </row>
    <row r="288" ht="35.2" customHeight="1" s="10">
      <c r="A288" s="9" t="inlineStr">
        <is>
          <t>10.1016/j.eja.2025.127654</t>
        </is>
      </c>
      <c r="B288" s="12" t="inlineStr">
        <is>
          <t>Better inversion of rice nitrogen nutrition index at early panicle initiation stage using spectral features, texture features, and wavelet features based on UAV multispectral imagery</t>
        </is>
      </c>
      <c r="C288" s="9" t="inlineStr">
        <is>
          <t>Ziwei Li;Yuliang Zhang;Jiaming Lu;Yuan Wang;Can Zhao;Weiling Wang;Jianjun Wang;Hongcheng Zhang;Zhongyang Huo</t>
        </is>
      </c>
      <c r="E288" s="9" t="inlineStr">
        <is>
          <t>European Journal of Agronomy</t>
        </is>
      </c>
      <c r="F288" s="9" t="inlineStr">
        <is>
          <t>https://www.semanticscholar.org/paper/c0291498f6b8301c279ec7f96225ec78f7a5528e</t>
        </is>
      </c>
      <c r="G288" s="9" t="n">
        <v>2025</v>
      </c>
      <c r="H288" s="9">
        <f>FALSE()</f>
        <v/>
      </c>
      <c r="J288" s="9" t="inlineStr">
        <is>
          <t>10.26599/bdma.2023.9020040</t>
        </is>
      </c>
    </row>
    <row r="289" ht="114.75" customHeight="1" s="10">
      <c r="A289" s="9" t="inlineStr">
        <is>
          <t>10.18653/v1/D18-1121</t>
        </is>
      </c>
      <c r="B289" s="12" t="inlineStr">
        <is>
          <t>Put It Back: Entity Typing with Language Model Enhancement</t>
        </is>
      </c>
      <c r="C289" s="9" t="inlineStr">
        <is>
          <t>Ji Xin;Hao Zhu;Xu Han;Zhiyuan Liu;Maosong Sun</t>
        </is>
      </c>
      <c r="D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E289" s="9" t="inlineStr">
        <is>
          <t>Conference on Empirical Methods in Natural Language Processing</t>
        </is>
      </c>
      <c r="F289" s="9" t="inlineStr">
        <is>
          <t>https://www.semanticscholar.org/paper/8fc728b71f9e92f91455f957f10c7e496cbe4772</t>
        </is>
      </c>
      <c r="G289" s="9" t="n">
        <v>2018</v>
      </c>
      <c r="H289" s="9">
        <f>TRUE()</f>
        <v/>
      </c>
      <c r="I289" s="9" t="inlineStr">
        <is>
          <t>https://www.aclweb.org/anthology/D18-1121.pdf</t>
        </is>
      </c>
      <c r="J289" s="9" t="inlineStr">
        <is>
          <t>10.1007/978-3-319-46565-4_3</t>
        </is>
      </c>
    </row>
    <row r="290" ht="15" customHeight="1" s="10">
      <c r="A290" s="9" t="inlineStr">
        <is>
          <t>10.48786/edbt.2023.07</t>
        </is>
      </c>
      <c r="B290" s="12" t="inlineStr">
        <is>
          <t>Progressive Entity Resolution over Incremental Data</t>
        </is>
      </c>
      <c r="C290" s="9" t="inlineStr">
        <is>
          <t>Leonardo Gazzarri;Melanie Herschel</t>
        </is>
      </c>
      <c r="E290" s="9" t="inlineStr">
        <is>
          <t>International Conference on Extending Database Technology</t>
        </is>
      </c>
      <c r="F290" s="9" t="inlineStr">
        <is>
          <t>https://www.semanticscholar.org/paper/1223dcdb92f3a67b6ab00c540d0c217cfe4137fd</t>
        </is>
      </c>
      <c r="G290" s="9" t="n">
        <v>2023</v>
      </c>
      <c r="H290" s="9">
        <f>FALSE()</f>
        <v/>
      </c>
      <c r="J290" s="9" t="inlineStr">
        <is>
          <t>10.1016/j.is.2020.101565</t>
        </is>
      </c>
    </row>
    <row r="291" ht="228.4" customHeight="1" s="10">
      <c r="A291" s="9" t="inlineStr">
        <is>
          <t>10.3389/fdata.2024.1446071</t>
        </is>
      </c>
      <c r="B291" s="12" t="inlineStr">
        <is>
          <t>SparkDWM: a scalable design of a Data Washing Machine using Apache Spark</t>
        </is>
      </c>
      <c r="C291" s="9" t="inlineStr">
        <is>
          <t>Nicholas K. A. Hagan;J. Talburt</t>
        </is>
      </c>
      <c r="D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F291" s="9" t="inlineStr">
        <is>
          <t>https://www.semanticscholar.org/paper/4c16d7ec9b6a5aa43f8fe839ab94d4de5d374e44</t>
        </is>
      </c>
      <c r="G291" s="9" t="n">
        <v>2024</v>
      </c>
      <c r="H291" s="9">
        <f>TRUE()</f>
        <v/>
      </c>
      <c r="I291" s="9" t="inlineStr">
        <is>
          <t>https://doi.org/10.3389/fdata.2024.1446071</t>
        </is>
      </c>
      <c r="J291" s="9" t="inlineStr">
        <is>
          <t>10.3389/fdata.2024.1296552;10.1109/HPCS.2018.00138</t>
        </is>
      </c>
    </row>
    <row r="292" ht="273.85" customHeight="1" s="10">
      <c r="A292" s="9" t="inlineStr">
        <is>
          <t>10.1371/journal.pone.0236863</t>
        </is>
      </c>
      <c r="B292" s="12" t="inlineStr">
        <is>
          <t>Microblog topic identification using Linked Open Data</t>
        </is>
      </c>
      <c r="C292" s="9" t="inlineStr">
        <is>
          <t>Ahmet Yıldırım;S. Uskudarli</t>
        </is>
      </c>
      <c r="D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E292" s="9" t="inlineStr">
        <is>
          <t>PLoS ONE</t>
        </is>
      </c>
      <c r="F292" s="9" t="inlineStr">
        <is>
          <t>https://www.semanticscholar.org/paper/1adabdd2cce6418d13e50af2b860ffb7bf592a4e</t>
        </is>
      </c>
      <c r="G292" s="9" t="n">
        <v>2018</v>
      </c>
      <c r="H292" s="9">
        <f>TRUE()</f>
        <v/>
      </c>
      <c r="I292" s="9" t="inlineStr">
        <is>
          <t>https://journals.plos.org/plosone/article/file?id=10.1371/journal.pone.0236863&amp;type=printable</t>
        </is>
      </c>
      <c r="J292" s="9" t="inlineStr">
        <is>
          <t>10.1109/MIPR.2019.00053</t>
        </is>
      </c>
    </row>
    <row r="293" ht="148.85" customHeight="1" s="10">
      <c r="A293" s="9" t="inlineStr">
        <is>
          <t>10.48786/edbt.2022.41</t>
        </is>
      </c>
      <c r="B293" s="12" t="inlineStr">
        <is>
          <t>Bipartite Graph Matching Algorithms for Clean-Clean Entity Resolution: An Empirical Evaluation</t>
        </is>
      </c>
      <c r="C293" s="9" t="inlineStr">
        <is>
          <t>G. Papadakis;Vasilis Efthymiou;Emanouil Thanos;Oktie Hassanzadeh</t>
        </is>
      </c>
      <c r="D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E293" s="9" t="inlineStr">
        <is>
          <t>International Conference on Extending Database Technology</t>
        </is>
      </c>
      <c r="F293" s="9" t="inlineStr">
        <is>
          <t>https://www.semanticscholar.org/paper/0d5cb9e255191837ff053a8335f5d6e041f87b3e</t>
        </is>
      </c>
      <c r="G293" s="9" t="n">
        <v>2021</v>
      </c>
      <c r="H293" s="9">
        <f>FALSE()</f>
        <v/>
      </c>
      <c r="J293" s="9" t="inlineStr">
        <is>
          <t>10.1016/j.is.2020.101565</t>
        </is>
      </c>
    </row>
    <row r="294" ht="148.85" customHeight="1" s="10">
      <c r="A294" s="9" t="inlineStr">
        <is>
          <t>10.1109/ICDE60146.2024.00268</t>
        </is>
      </c>
      <c r="B294" s="12" t="inlineStr">
        <is>
          <t>Fairness-Aware Data Preparation for Entity Matching</t>
        </is>
      </c>
      <c r="C294" s="9" t="inlineStr">
        <is>
          <t>N. Shahbazi;Jin Wang;Zhengjie Miao;Nikita Bhutani</t>
        </is>
      </c>
      <c r="D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E294" s="9" t="inlineStr">
        <is>
          <t>IEEE International Conference on Data Engineering</t>
        </is>
      </c>
      <c r="F294" s="9" t="inlineStr">
        <is>
          <t>https://www.semanticscholar.org/paper/a39462c87b2913b48ea421e6e9233ebd6fa107a6</t>
        </is>
      </c>
      <c r="G294" s="9" t="n">
        <v>2024</v>
      </c>
      <c r="H294" s="9">
        <f>FALSE()</f>
        <v/>
      </c>
      <c r="J294" s="9" t="inlineStr">
        <is>
          <t>10.1145/3580305.3599266;10.1145/3299869.3314042</t>
        </is>
      </c>
    </row>
    <row r="295" ht="23.85" customHeight="1" s="10">
      <c r="A295" s="9" t="inlineStr">
        <is>
          <t>10.1145/2566486.2568013</t>
        </is>
      </c>
      <c r="B295" s="12" t="inlineStr">
        <is>
          <t>Effective named entity recognition for idiosyncratic web collections</t>
        </is>
      </c>
      <c r="C295" s="9" t="inlineStr">
        <is>
          <t>Roman Prokofyev;Gianluca Demartini;P. Cudré-Mauroux</t>
        </is>
      </c>
      <c r="E295" s="9" t="inlineStr">
        <is>
          <t>The Web Conference</t>
        </is>
      </c>
      <c r="F295" s="9" t="inlineStr">
        <is>
          <t>https://www.semanticscholar.org/paper/cd2b769069e217b81fffc4416e9b437796440df7</t>
        </is>
      </c>
      <c r="G295" s="9" t="n">
        <v>2014</v>
      </c>
      <c r="H295" s="9">
        <f>FALSE()</f>
        <v/>
      </c>
      <c r="J295" s="9" t="inlineStr">
        <is>
          <t>10.1007/s00778-013-0324-z</t>
        </is>
      </c>
    </row>
    <row r="296" ht="114.75" customHeight="1" s="10">
      <c r="A296" s="9" t="inlineStr">
        <is>
          <t>10.1109/BigData59044.2023.10386556</t>
        </is>
      </c>
      <c r="B296" s="12" t="inlineStr">
        <is>
          <t>Self-configured Entity Resolution with pyJedAI</t>
        </is>
      </c>
      <c r="C296" s="9" t="inlineStr">
        <is>
          <t>Vasilis Efthymiou;Ekaterini Ioannou;M. Karvounis;Manolis Koubarakis;Jakub Maciejewski;Konstantinos Nikoletos;George Papadakis;Dimitris Skoutas;Yannis Velegrakis;Alexandros Zeakis</t>
        </is>
      </c>
      <c r="D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E296" s="9" t="inlineStr">
        <is>
          <t>BigData Congress [Services Society]</t>
        </is>
      </c>
      <c r="F296" s="9" t="inlineStr">
        <is>
          <t>https://www.semanticscholar.org/paper/ae4b04b759dba9cb9bb79e5172bd65bb7ca42be7</t>
        </is>
      </c>
      <c r="G296" s="9" t="n">
        <v>2023</v>
      </c>
      <c r="H296" s="9">
        <f>TRUE()</f>
        <v/>
      </c>
      <c r="I296" s="9" t="inlineStr">
        <is>
          <t>https://dspace.library.uu.nl/bitstream/handle/1874/436691/Self-configured_Entity_Resolution_with_pyJedAI.pdf?sequence=1&amp;isAllowed=y</t>
        </is>
      </c>
      <c r="J296" s="9" t="inlineStr">
        <is>
          <t>10.1016/j.is.2020.101565</t>
        </is>
      </c>
    </row>
    <row r="297" ht="15" customHeight="1" s="10">
      <c r="A297" s="9" t="inlineStr">
        <is>
          <t>10.1007/978-3-030-21395-4</t>
        </is>
      </c>
      <c r="B297" s="12" t="inlineStr">
        <is>
          <t>Knowledge Graphs and Semantic Web</t>
        </is>
      </c>
      <c r="C297" s="9" t="inlineStr">
        <is>
          <t>B. Villazón-Terrazas;Yusniel Hidalgo-Delgado</t>
        </is>
      </c>
      <c r="E297" s="9" t="inlineStr">
        <is>
          <t>Communications in Computer and Information Science</t>
        </is>
      </c>
      <c r="F297" s="9" t="inlineStr">
        <is>
          <t>https://www.semanticscholar.org/paper/8316d242aadad35637c64b538119d986ffffae6b</t>
        </is>
      </c>
      <c r="G297" s="9" t="n">
        <v>2019</v>
      </c>
      <c r="H297" s="9">
        <f>FALSE()</f>
        <v/>
      </c>
      <c r="J297" s="9" t="inlineStr">
        <is>
          <t>10.1007/978-3-319-46565-4_3</t>
        </is>
      </c>
    </row>
    <row r="298" ht="148.85" customHeight="1" s="10">
      <c r="A298" s="9" t="inlineStr">
        <is>
          <t>10.14778/3352063.3352076</t>
        </is>
      </c>
      <c r="B298" s="12" t="inlineStr">
        <is>
          <t>PRIMAT: A Toolbox for Fast Privacy-preserving Matching</t>
        </is>
      </c>
      <c r="C298" s="9" t="inlineStr">
        <is>
          <t>Martin Franke;Ziad Sehili;E. Rahm</t>
        </is>
      </c>
      <c r="D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E298" s="9" t="inlineStr">
        <is>
          <t>Proceedings of the VLDB Endowment</t>
        </is>
      </c>
      <c r="F298" s="9" t="inlineStr">
        <is>
          <t>https://www.semanticscholar.org/paper/a1f5f1f9e09ac60d851ca443bdf1e721c8bbce50</t>
        </is>
      </c>
      <c r="G298" s="9" t="n">
        <v>2019</v>
      </c>
      <c r="H298" s="9">
        <f>FALSE()</f>
        <v/>
      </c>
      <c r="J298" s="9" t="inlineStr">
        <is>
          <t>10.1109/ICDMW.2016.7867099;10.5220/0006682701950203</t>
        </is>
      </c>
    </row>
    <row r="299" ht="273.85" customHeight="1" s="10">
      <c r="A299" s="9" t="inlineStr">
        <is>
          <t>10.1145/3442381.3450082</t>
        </is>
      </c>
      <c r="B299" s="12" t="inlineStr">
        <is>
          <t>Wiki2Prop: A Multimodal Approach for Predicting Wikidata Properties from Wikipedia</t>
        </is>
      </c>
      <c r="C299" s="9" t="inlineStr">
        <is>
          <t>Michael Luggen;J. Audiffren;D. Difallah;P. Cudré-Mauroux</t>
        </is>
      </c>
      <c r="D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E299" s="9" t="inlineStr">
        <is>
          <t>The Web Conference</t>
        </is>
      </c>
      <c r="F299" s="9" t="inlineStr">
        <is>
          <t>https://www.semanticscholar.org/paper/430b88eed3a295a3eba5d578310c237362a9fbf5</t>
        </is>
      </c>
      <c r="G299" s="9" t="n">
        <v>2021</v>
      </c>
      <c r="H299" s="9">
        <f>TRUE()</f>
        <v/>
      </c>
      <c r="I299" s="9" t="inlineStr">
        <is>
          <t>http://doc.rero.ch/record/330491/files/2021_Cudre-Mauroux_Wiki2Prop.pdf</t>
        </is>
      </c>
      <c r="J299" s="9" t="inlineStr">
        <is>
          <t>10.1007/s00778-013-0324-z</t>
        </is>
      </c>
    </row>
    <row r="300" ht="35.2" customHeight="1" s="10">
      <c r="A300" s="9" t="inlineStr">
        <is>
          <t>10.1016/j.aei.2025.103538</t>
        </is>
      </c>
      <c r="B300" s="12" t="inlineStr">
        <is>
          <t>Fine-tuning large language models with contrastive margin ranking loss for selective entity matching in product data integration</t>
        </is>
      </c>
      <c r="C300" s="9" t="inlineStr">
        <is>
          <t>Qian Ruan;Dachuan Shi;Thomas Bauernhansl</t>
        </is>
      </c>
      <c r="E300" s="9" t="inlineStr">
        <is>
          <t>Advanced Engineering Informatics</t>
        </is>
      </c>
      <c r="F300" s="9" t="inlineStr">
        <is>
          <t>https://www.semanticscholar.org/paper/bf1f82d3e9b900b5ab59aedbf430007ae3634c7f</t>
        </is>
      </c>
      <c r="G300" s="9" t="n">
        <v>2025</v>
      </c>
      <c r="H300" s="9">
        <f>FALSE()</f>
        <v/>
      </c>
      <c r="J300" s="9" t="inlineStr">
        <is>
          <t>10.1007/s00778-023-00779-z</t>
        </is>
      </c>
    </row>
    <row r="301" ht="182.95" customHeight="1" s="10">
      <c r="A301" s="9" t="inlineStr">
        <is>
          <t>10.2139/ssrn.4272148</t>
        </is>
      </c>
      <c r="B301" s="12" t="inlineStr">
        <is>
          <t>Detective Gadget: Generic Iterative Entity Resolution over Dirty Data</t>
        </is>
      </c>
      <c r="C301" s="9" t="inlineStr">
        <is>
          <t>Marcello Buoncristiano;G. Mecca;Donatello Santoro;Enzo Veltri</t>
        </is>
      </c>
      <c r="D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E301" s="9" t="inlineStr">
        <is>
          <t>International Conference on Data Technologies and Applications</t>
        </is>
      </c>
      <c r="F301" s="9" t="inlineStr">
        <is>
          <t>https://www.semanticscholar.org/paper/a12d5e459afd6e4bcddde1988a43bce191f4ea99</t>
        </is>
      </c>
      <c r="G301" s="9" t="n">
        <v>2024</v>
      </c>
      <c r="H301" s="9">
        <f>FALSE()</f>
        <v/>
      </c>
      <c r="J301" s="9" t="inlineStr">
        <is>
          <t>10.1016/j.is.2020.101565</t>
        </is>
      </c>
    </row>
    <row r="302" ht="148.85" customHeight="1" s="10">
      <c r="A302" s="9" t="inlineStr">
        <is>
          <t>10.1145/3464509.3464892</t>
        </is>
      </c>
      <c r="B302" s="12" t="inlineStr">
        <is>
          <t>Pre-Trained Web Table Embeddings for Table Discovery</t>
        </is>
      </c>
      <c r="C302" s="9" t="inlineStr">
        <is>
          <t>Michael Günther;Maik Thiele;Julius Gonsior;Wolfgang Lehner</t>
        </is>
      </c>
      <c r="D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F302" s="9" t="inlineStr">
        <is>
          <t>https://www.semanticscholar.org/paper/bfcac51d045d80c1963ab8e7c792b00de3bada64</t>
        </is>
      </c>
      <c r="G302" s="9" t="n">
        <v>2021</v>
      </c>
      <c r="H302" s="9">
        <f>FALSE()</f>
        <v/>
      </c>
      <c r="J302" s="9" t="inlineStr">
        <is>
          <t>10.1109/BIGCOMP.2019.8679486</t>
        </is>
      </c>
    </row>
    <row r="303" ht="194.3" customHeight="1" s="10">
      <c r="A303" s="9" t="inlineStr">
        <is>
          <t>10.48550/arXiv.2401.18019</t>
        </is>
      </c>
      <c r="B303" s="12" t="inlineStr">
        <is>
          <t>Joining Entities Across Relation and Graph with a Unified Model</t>
        </is>
      </c>
      <c r="C303" s="9" t="inlineStr">
        <is>
          <t>Wenzhi Fu</t>
        </is>
      </c>
      <c r="D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E303" s="9" t="inlineStr">
        <is>
          <t>arXiv.org</t>
        </is>
      </c>
      <c r="F303" s="9" t="inlineStr">
        <is>
          <t>https://www.semanticscholar.org/paper/5c0a9d7f5ed0897d2a190a20050a2fd5a2dd13f0</t>
        </is>
      </c>
      <c r="G303" s="9" t="n">
        <v>2024</v>
      </c>
      <c r="H303" s="9">
        <f>FALSE()</f>
        <v/>
      </c>
      <c r="J303" s="9" t="inlineStr">
        <is>
          <t>10.1016/j.is.2020.101565</t>
        </is>
      </c>
    </row>
    <row r="304" ht="251.1" customHeight="1" s="10">
      <c r="A304" s="9" t="inlineStr">
        <is>
          <t>10.14569/ijacsa.2022.0131240</t>
        </is>
      </c>
      <c r="B304" s="12" t="inlineStr">
        <is>
          <t>Tracking The Sensitivity of The Learning Models Toward Exact and Near Duplicates</t>
        </is>
      </c>
      <c r="C304" s="9" t="inlineStr">
        <is>
          <t>Menna Ibrahim Gabr;Y. Helmy;D. Elzanfaly</t>
        </is>
      </c>
      <c r="D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E304" s="9" t="inlineStr">
        <is>
          <t>International Journal of Advanced Computer Science and Applications</t>
        </is>
      </c>
      <c r="F304" s="9" t="inlineStr">
        <is>
          <t>https://www.semanticscholar.org/paper/10bc5cbb3972a7a21535be4f1c28c1e6fc0dd1ae</t>
        </is>
      </c>
      <c r="G304" s="9" t="n">
        <v>2022</v>
      </c>
      <c r="H304" s="9">
        <f>TRUE()</f>
        <v/>
      </c>
      <c r="I304" s="9" t="inlineStr">
        <is>
          <t>http://thesai.org/Downloads/Volume13No12/Paper_40-Tracking_The_Sensitivity_of_The_Learning_Models.pdf</t>
        </is>
      </c>
      <c r="J304" s="9" t="inlineStr">
        <is>
          <t>10.14569/ijacsa.2022.0130933</t>
        </is>
      </c>
    </row>
    <row r="305" ht="23.85" customHeight="1" s="10">
      <c r="A305" s="9" t="inlineStr">
        <is>
          <t>10.1007/978-3-319-99133-7_6</t>
        </is>
      </c>
      <c r="B305" s="12" t="inlineStr">
        <is>
          <t>Performance Comparison of Three Spark-Based Implementations of Parallel Entity Resolution</t>
        </is>
      </c>
      <c r="C305" s="9" t="inlineStr">
        <is>
          <t>Xiao Chen;Kirity Rapuru;Gabriel Campero Durand;Eike Schallehn;G. Saake</t>
        </is>
      </c>
      <c r="E305" s="9" t="inlineStr">
        <is>
          <t>DEXA Workshops</t>
        </is>
      </c>
      <c r="F305" s="9" t="inlineStr">
        <is>
          <t>https://www.semanticscholar.org/paper/a62946e7d8c714dbe0b15d6be7522b8fb977ea8d</t>
        </is>
      </c>
      <c r="G305" s="9" t="n">
        <v>2018</v>
      </c>
      <c r="H305" s="9">
        <f>FALSE()</f>
        <v/>
      </c>
      <c r="J305" s="9" t="inlineStr">
        <is>
          <t>10.1007/978-3-319-99987-6_1</t>
        </is>
      </c>
    </row>
    <row r="306" ht="12.8" customHeight="1" s="10">
      <c r="A306" s="9" t="inlineStr">
        <is>
          <t>10.1007/978-3-030-00072-1_4</t>
        </is>
      </c>
      <c r="B306" s="12" t="inlineStr">
        <is>
          <t>Open Knowledge Extraction Challenge 2018</t>
        </is>
      </c>
      <c r="C306" s="9" t="inlineStr">
        <is>
          <t>René Speck;Michael Röder;Felix Conrads;Hyndavi Rebba;Catherine Camilla Romiyo;Gurudevi Salakki;Rutuja Suryawanshi;Danish Ahmed;Nikit Srivastava;Mohit Mahajan;A. Ngomo</t>
        </is>
      </c>
      <c r="F306" s="9" t="inlineStr">
        <is>
          <t>https://www.semanticscholar.org/paper/ad55dcd963f3692a186b98028d758563f5cecf04</t>
        </is>
      </c>
      <c r="G306" s="9" t="n">
        <v>2018</v>
      </c>
      <c r="H306" s="9">
        <f>TRUE()</f>
        <v/>
      </c>
      <c r="I306" s="9" t="inlineStr">
        <is>
          <t>http://repositori.upf.edu/bitstream/10230/34198/1/Speck_4thSemWebEvalChall_open.pdf</t>
        </is>
      </c>
      <c r="J306" s="9" t="inlineStr">
        <is>
          <t>10.1007/978-3-319-46565-4_3;10.1007/978-3-319-46565-4_2</t>
        </is>
      </c>
    </row>
    <row r="307" ht="12.8" customHeight="1" s="10">
      <c r="A307" s="9" t="inlineStr">
        <is>
          <t>10.3929/ETHZ-A-010725616</t>
        </is>
      </c>
      <c r="B307" s="12" t="inlineStr">
        <is>
          <t>Question Bias in Repetitive Crowdsourcing Tasks</t>
        </is>
      </c>
      <c r="C307" s="9" t="inlineStr">
        <is>
          <t>E. Meta</t>
        </is>
      </c>
      <c r="F307" s="9" t="inlineStr">
        <is>
          <t>https://www.semanticscholar.org/paper/da74d2f09b19976d379b065ffc6d405a74ac29e0</t>
        </is>
      </c>
      <c r="G307" s="9" t="n">
        <v>2016</v>
      </c>
      <c r="H307" s="9">
        <f>FALSE()</f>
        <v/>
      </c>
      <c r="J307" s="9" t="inlineStr">
        <is>
          <t>10.1007/s00778-013-0324-z</t>
        </is>
      </c>
    </row>
    <row r="308" ht="228.4" customHeight="1" s="10">
      <c r="A308" s="9" t="inlineStr">
        <is>
          <t>10.1007/s10207-024-00944-7</t>
        </is>
      </c>
      <c r="B308" s="12" t="inlineStr">
        <is>
          <t>Protecting privacy in the age of big data: exploring data linking methods for quasi-identifier selection</t>
        </is>
      </c>
      <c r="C308" s="9" t="inlineStr">
        <is>
          <t>Antonio Borrero-Foncubierta;Mercedes Rodriguez-Garcia;Andrés Muñoz;J. Dodero</t>
        </is>
      </c>
      <c r="D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F308" s="9" t="inlineStr">
        <is>
          <t>https://www.semanticscholar.org/paper/219ede78abfa617bda3d43180742e73008162992</t>
        </is>
      </c>
      <c r="G308" s="9" t="n">
        <v>2024</v>
      </c>
      <c r="H308" s="9">
        <f>TRUE()</f>
        <v/>
      </c>
      <c r="I308" s="9" t="inlineStr">
        <is>
          <t>https://link.springer.com/content/pdf/10.1007/s10207-024-00944-7.pdf</t>
        </is>
      </c>
      <c r="J308" s="9" t="inlineStr">
        <is>
          <t>10.1016/j.is.2020.101565</t>
        </is>
      </c>
    </row>
    <row r="309" ht="148.85" customHeight="1" s="10">
      <c r="A309" s="9" t="inlineStr">
        <is>
          <t>10.3389/fdata.2022.931398</t>
        </is>
      </c>
      <c r="B309" s="12" t="inlineStr">
        <is>
          <t>Exploring the use of topological data analysis to automatically detect data quality faults</t>
        </is>
      </c>
      <c r="C309" s="9" t="inlineStr">
        <is>
          <t>Guanfeng Liu;Rainer Meindl;M. Tudoreanu</t>
        </is>
      </c>
      <c r="D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E309" s="9" t="inlineStr">
        <is>
          <t>Frontiers in Big Data</t>
        </is>
      </c>
      <c r="F309" s="9" t="inlineStr">
        <is>
          <t>https://www.semanticscholar.org/paper/6a5d5b1db25378172a714dba0d8f4d0bdc270e50</t>
        </is>
      </c>
      <c r="G309" s="9" t="n">
        <v>2022</v>
      </c>
      <c r="H309" s="9">
        <f>TRUE()</f>
        <v/>
      </c>
      <c r="I309" s="9" t="inlineStr">
        <is>
          <t>https://www.frontiersin.org/articles/10.3389/fdata.2022.931398/pdf</t>
        </is>
      </c>
      <c r="J309" s="9" t="inlineStr">
        <is>
          <t>10.1145/3318464.3386143;10.1016/j.is.2020.101565;10.1145/3533016</t>
        </is>
      </c>
    </row>
    <row r="310" ht="251.1" customHeight="1" s="10">
      <c r="A310" s="9" t="inlineStr">
        <is>
          <t>10.1145/3626716</t>
        </is>
      </c>
      <c r="B310" s="12" t="inlineStr">
        <is>
          <t>ADGNN: Towards Scalable GNN Training with Aggregation-Difference Aware Sampling</t>
        </is>
      </c>
      <c r="C310" s="9" t="inlineStr">
        <is>
          <t>Zhen Song;Yu Gu;Tianyi Li;Qing Sun;Yanfeng Zhang;Christian S. Jensen;Ge Yu</t>
        </is>
      </c>
      <c r="D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F310" s="9" t="inlineStr">
        <is>
          <t>https://www.semanticscholar.org/paper/549d440dd1a8f54fb9022b47118685c1c4885f17</t>
        </is>
      </c>
      <c r="G310" s="9" t="n">
        <v>2023</v>
      </c>
      <c r="H310" s="9">
        <f>FALSE()</f>
        <v/>
      </c>
      <c r="J310" s="9" t="inlineStr">
        <is>
          <t>10.1145/3539618.3591816</t>
        </is>
      </c>
    </row>
    <row r="311" ht="23.85" customHeight="1" s="10">
      <c r="A311" s="9" t="inlineStr">
        <is>
          <t>10.1007/s11704-025-41143-4</t>
        </is>
      </c>
      <c r="B311" s="12" t="inlineStr">
        <is>
          <t>Towards uncertainty-calibrated structural data enrichment with large language model for few-shot entity resolution</t>
        </is>
      </c>
      <c r="C311" s="9" t="inlineStr">
        <is>
          <t>Mengyi Yan;Yaoshu Wang;Xiaohan Jiang;Haoyi Zhou;Jianxin Li</t>
        </is>
      </c>
      <c r="F311" s="9" t="inlineStr">
        <is>
          <t>https://www.semanticscholar.org/paper/94129a53a7d48d5655ac6a469fed6ad065021c9c</t>
        </is>
      </c>
      <c r="G311" s="9" t="n">
        <v>2025</v>
      </c>
      <c r="H311" s="9">
        <f>FALSE()</f>
        <v/>
      </c>
      <c r="J311" s="9" t="inlineStr">
        <is>
          <t>10.1145/3589335.3651245</t>
        </is>
      </c>
    </row>
    <row r="312" ht="15" customHeight="1" s="10">
      <c r="A312" s="9" t="inlineStr">
        <is>
          <t>10.1016/j.inffus.2024.102816</t>
        </is>
      </c>
      <c r="B312" s="12" t="inlineStr">
        <is>
          <t>Active in-context learning for cross-domain entity resolution</t>
        </is>
      </c>
      <c r="C312" s="9" t="inlineStr">
        <is>
          <t>Ziheng Zhang;Weixin Zeng;Jiuyang Tang;Hongbin Huang;Xiang Zhao</t>
        </is>
      </c>
      <c r="E312" s="9" t="inlineStr">
        <is>
          <t>Information Fusion</t>
        </is>
      </c>
      <c r="F312" s="9" t="inlineStr">
        <is>
          <t>https://www.semanticscholar.org/paper/1b9c3531dfaece852d0e25c1e5f04e61d7f80a33</t>
        </is>
      </c>
      <c r="G312" s="9" t="n">
        <v>2024</v>
      </c>
      <c r="H312" s="9">
        <f>FALSE()</f>
        <v/>
      </c>
      <c r="J312" s="9" t="inlineStr">
        <is>
          <t>10.1016/j.inffus.2019.06.002;10.1007/978-3-319-25255-1_74</t>
        </is>
      </c>
    </row>
    <row r="313" ht="23.85" customHeight="1" s="10">
      <c r="A313" s="9" t="inlineStr">
        <is>
          <t>10.1016/j.ins.2019.02.030</t>
        </is>
      </c>
      <c r="B313" s="12" t="inlineStr">
        <is>
          <t>Automatic detection of relationships between banking operations using machine learning</t>
        </is>
      </c>
      <c r="C313" s="9" t="inlineStr">
        <is>
          <t>Israel González-Carrasco;Jose Luis Jiménez-Márquez;J. L. L. Cuadrado;B. Ruíz-Mezcua</t>
        </is>
      </c>
      <c r="E313" s="9" t="inlineStr">
        <is>
          <t>Information Sciences</t>
        </is>
      </c>
      <c r="F313" s="9" t="inlineStr">
        <is>
          <t>https://www.semanticscholar.org/paper/8632798344fbebe110f8c15bf8815fc11485f749</t>
        </is>
      </c>
      <c r="G313" s="9" t="n">
        <v>2019</v>
      </c>
      <c r="H313" s="9">
        <f>FALSE()</f>
        <v/>
      </c>
      <c r="J313" s="9" t="inlineStr">
        <is>
          <t>10.1109/ICCCI.2017.8117732</t>
        </is>
      </c>
    </row>
    <row r="314" ht="307.95" customHeight="1" s="10">
      <c r="A314" s="9" t="inlineStr">
        <is>
          <t>10.14569/ijacsa.2022.0130933</t>
        </is>
      </c>
      <c r="B314" s="12" t="inlineStr">
        <is>
          <t>An End-to-End Big Data Deduplication Framework based on Online Continuous Learning</t>
        </is>
      </c>
      <c r="C314" s="9" t="inlineStr">
        <is>
          <t>Widad Elouataoui;Imane El Alaoui;Saida El Mendili;Youssef Gahi</t>
        </is>
      </c>
      <c r="D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E314" s="9" t="inlineStr">
        <is>
          <t>International Journal of Advanced Computer Science and Applications</t>
        </is>
      </c>
      <c r="F314" s="9" t="inlineStr">
        <is>
          <t>https://www.semanticscholar.org/paper/73235dff4db9f41fe1547834fdf165df31838193</t>
        </is>
      </c>
      <c r="G314" s="9" t="n">
        <v>2022</v>
      </c>
      <c r="H314" s="9">
        <f>TRUE()</f>
        <v/>
      </c>
      <c r="I314" s="9" t="inlineStr">
        <is>
          <t>http://thesai.org/Downloads/Volume13No9/Paper_33-An_End_to_End_Big_Data_Deduplication_Framework.pdf</t>
        </is>
      </c>
      <c r="J314" s="9" t="inlineStr">
        <is>
          <t>10.1007/s11227-021-03710-x</t>
        </is>
      </c>
    </row>
    <row r="315" ht="262.5" customHeight="1" s="10">
      <c r="A315" s="9" t="inlineStr">
        <is>
          <t>10.48550/arXiv.2504.21282</t>
        </is>
      </c>
      <c r="B315" s="12" t="inlineStr">
        <is>
          <t>Birdie: Natural Language-Driven Table Discovery Using Differentiable Search Index</t>
        </is>
      </c>
      <c r="C315" s="9" t="inlineStr">
        <is>
          <t>Yuxiang Guo;Zhonghao Hu;Yuren Mao;Baihua Zheng;Yunjun Gao;Mingwei Zhou</t>
        </is>
      </c>
      <c r="D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E315" s="9" t="inlineStr">
        <is>
          <t>Proceedings of the VLDB Endowment</t>
        </is>
      </c>
      <c r="F315" s="9" t="inlineStr">
        <is>
          <t>https://www.semanticscholar.org/paper/442a2256becabf91859fbcf3002dc7704814c91b</t>
        </is>
      </c>
      <c r="G315" s="9" t="n">
        <v>2025</v>
      </c>
      <c r="H315" s="9">
        <f>FALSE()</f>
        <v/>
      </c>
      <c r="J315" s="9" t="inlineStr">
        <is>
          <t>10.1145/3580305.3599266</t>
        </is>
      </c>
    </row>
    <row r="316" ht="126.1" customHeight="1" s="10">
      <c r="A316" s="9" t="inlineStr">
        <is>
          <t>10.1109/BIBM47256.2019.8983142</t>
        </is>
      </c>
      <c r="B316" s="12" t="inlineStr">
        <is>
          <t>Question Answering based Clinical Text Structuring Using Pre-trained Language Model</t>
        </is>
      </c>
      <c r="C316" s="9" t="inlineStr">
        <is>
          <t>Jiahui Qiu;Yangming Zhou;Zhiyuan Ma;Tong Ruan;Jinlin Liu;Jing Sun</t>
        </is>
      </c>
      <c r="D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E316" s="9" t="inlineStr">
        <is>
          <t>IEEE International Conference on Bioinformatics and Biomedicine</t>
        </is>
      </c>
      <c r="F316" s="9" t="inlineStr">
        <is>
          <t>https://www.semanticscholar.org/paper/de135c163cee54ca5910ad1f05f394be281e7c7e</t>
        </is>
      </c>
      <c r="G316" s="9" t="n">
        <v>2019</v>
      </c>
      <c r="H316" s="9">
        <f>TRUE()</f>
        <v/>
      </c>
      <c r="I316" s="9" t="inlineStr">
        <is>
          <t>http://arxiv.org/pdf/1908.06606</t>
        </is>
      </c>
      <c r="J316" s="9" t="inlineStr">
        <is>
          <t>10.1109/BIGCOMP.2019.8679486</t>
        </is>
      </c>
    </row>
    <row r="317" ht="15" customHeight="1" s="10">
      <c r="A317" s="9" t="inlineStr">
        <is>
          <t>10.5441/002/edbt.2018.59</t>
        </is>
      </c>
      <c r="B317" s="12" t="inlineStr">
        <is>
          <t>A Roadmap towards Declarative Similarity Queries</t>
        </is>
      </c>
      <c r="C317" s="9" t="inlineStr">
        <is>
          <t>Nikolaus Augsten</t>
        </is>
      </c>
      <c r="E317" s="9" t="inlineStr">
        <is>
          <t>International Conference on Extending Database Technology</t>
        </is>
      </c>
      <c r="F317" s="9" t="inlineStr">
        <is>
          <t>https://www.semanticscholar.org/paper/5e598a4860c19bd63133fc51381ea1b27cae7cd6</t>
        </is>
      </c>
      <c r="G317" s="9" t="n">
        <v>2018</v>
      </c>
      <c r="H317" s="9">
        <f>FALSE()</f>
        <v/>
      </c>
      <c r="J317" s="9" t="inlineStr">
        <is>
          <t>10.1145/2588555.2594511</t>
        </is>
      </c>
    </row>
    <row r="318" ht="23.85" customHeight="1" s="10">
      <c r="A318" s="9" t="inlineStr">
        <is>
          <t>10.1016/J.WEBSEM.2021.100638</t>
        </is>
      </c>
      <c r="B318" s="12" t="inlineStr">
        <is>
          <t>FarsBase-KBP: A Knowledge Base Population System for the Persian Knowledge Graph</t>
        </is>
      </c>
      <c r="C318" s="9" t="inlineStr">
        <is>
          <t>Majid Asgari-Bidhendi;Behrooz Janfada;B. Minaei-Bidgoli</t>
        </is>
      </c>
      <c r="E318" s="9" t="inlineStr">
        <is>
          <t>Journal of Web Semantics</t>
        </is>
      </c>
      <c r="F318" s="9" t="inlineStr">
        <is>
          <t>https://www.semanticscholar.org/paper/1c71616eee265d7c2a0d5df25ac212133b8446db</t>
        </is>
      </c>
      <c r="G318" s="9" t="n">
        <v>2020</v>
      </c>
      <c r="H318" s="9">
        <f>TRUE()</f>
        <v/>
      </c>
      <c r="I318" s="9" t="inlineStr">
        <is>
          <t>https://arxiv.org/pdf/2005.01879</t>
        </is>
      </c>
      <c r="J318" s="9" t="inlineStr">
        <is>
          <t>10.1109/ikt51791.2020.9345631</t>
        </is>
      </c>
    </row>
    <row r="319" ht="205.65" customHeight="1" s="10">
      <c r="A319" s="9" t="inlineStr">
        <is>
          <t>10.5220/0012718000003756</t>
        </is>
      </c>
      <c r="B319" s="12" t="inlineStr">
        <is>
          <t>BeRTo: An Efficient Spark-Based Tool for Linking Business Registries in Big Data Environments</t>
        </is>
      </c>
      <c r="C319" s="9" t="inlineStr">
        <is>
          <t>Andrea Colombo;Francesco Invernici</t>
        </is>
      </c>
      <c r="D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E319" s="9" t="inlineStr">
        <is>
          <t>International Conference on Data Technologies and Applications</t>
        </is>
      </c>
      <c r="F319" s="9" t="inlineStr">
        <is>
          <t>https://www.semanticscholar.org/paper/d371729914d24db7843244f4cc5d8534a9892029</t>
        </is>
      </c>
      <c r="G319" s="9" t="n">
        <v>2024</v>
      </c>
      <c r="H319" s="9">
        <f>FALSE()</f>
        <v/>
      </c>
      <c r="J319" s="9" t="inlineStr">
        <is>
          <t>10.1145/3318464.3386143</t>
        </is>
      </c>
    </row>
    <row r="320" ht="15" customHeight="1" s="10">
      <c r="A320" s="9" t="inlineStr">
        <is>
          <t>10.5441/002/edbt.2018.08</t>
        </is>
      </c>
      <c r="B320" s="12" t="inlineStr">
        <is>
          <t>Summarization Algorithms for Record Linkage</t>
        </is>
      </c>
      <c r="C320" s="9" t="inlineStr">
        <is>
          <t>Dimitrios Karapiperis;A. Gkoulalas-Divanis;V. Verykios</t>
        </is>
      </c>
      <c r="E320" s="9" t="inlineStr">
        <is>
          <t>International Conference on Extending Database Technology</t>
        </is>
      </c>
      <c r="F320" s="9" t="inlineStr">
        <is>
          <t>https://www.semanticscholar.org/paper/17cb9c36a7d75e89990f83efb31e3868b82d21b0</t>
        </is>
      </c>
      <c r="G320" s="9" t="n">
        <v>2018</v>
      </c>
      <c r="H320" s="9">
        <f>FALSE()</f>
        <v/>
      </c>
      <c r="J320" s="9" t="inlineStr">
        <is>
          <t>10.1109/ICDMW.2016.7867099</t>
        </is>
      </c>
    </row>
    <row r="321" ht="23.85" customHeight="1" s="10">
      <c r="A321" s="9" t="inlineStr">
        <is>
          <t>10.1007/978-3-030-65965-3_21</t>
        </is>
      </c>
      <c r="B321" s="12" t="inlineStr">
        <is>
          <t>Address Validation in Transportation and Logistics: A Machine Learning Based Entity Matching Approach</t>
        </is>
      </c>
      <c r="C321" s="9" t="inlineStr">
        <is>
          <t>Y. Guermazi;S. Sellami;Omar Boucelma</t>
        </is>
      </c>
      <c r="F321" s="9" t="inlineStr">
        <is>
          <t>https://www.semanticscholar.org/paper/9dc016bf6aa3a774f71b43ca01c28b00e85704c4</t>
        </is>
      </c>
      <c r="G321" s="9" t="n">
        <v>2020</v>
      </c>
      <c r="H321" s="9">
        <f>FALSE()</f>
        <v/>
      </c>
      <c r="J321" s="9" t="inlineStr">
        <is>
          <t>10.1145/3299869.3314042</t>
        </is>
      </c>
    </row>
    <row r="322" ht="194.3" customHeight="1" s="10">
      <c r="A322" s="9" t="inlineStr">
        <is>
          <t>10.48550/arXiv.2308.00721</t>
        </is>
      </c>
      <c r="B322" s="12" t="inlineStr">
        <is>
          <t>A Pre-trained Data Deduplication Model based on Active Learning</t>
        </is>
      </c>
      <c r="C322" s="9" t="inlineStr">
        <is>
          <t>Xin-Yang Liu;Shengdong Du;Fengmao Lv;Hongtao Xue;Jie Hu;Tianrui Li</t>
        </is>
      </c>
      <c r="D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E322" s="9" t="inlineStr">
        <is>
          <t>Expert systems with applications</t>
        </is>
      </c>
      <c r="F322" s="9" t="inlineStr">
        <is>
          <t>https://www.semanticscholar.org/paper/f8f66d22d538e43002b459cb86a169509ba71c75</t>
        </is>
      </c>
      <c r="G322" s="9" t="n">
        <v>2023</v>
      </c>
      <c r="H322" s="9">
        <f>TRUE()</f>
        <v/>
      </c>
      <c r="I322" s="9" t="inlineStr">
        <is>
          <t>https://arxiv.org/pdf/2308.00721</t>
        </is>
      </c>
      <c r="J322" s="9" t="inlineStr">
        <is>
          <t>10.1007/s00778-023-00779-z</t>
        </is>
      </c>
    </row>
    <row r="323" ht="15" customHeight="1" s="10">
      <c r="A323" s="9" t="inlineStr">
        <is>
          <t>10.1007/s10115-017-1057-x</t>
        </is>
      </c>
      <c r="B323" s="12" t="inlineStr">
        <is>
          <t>Crowdsourcing for data management</t>
        </is>
      </c>
      <c r="C323" s="9" t="inlineStr">
        <is>
          <t>Valter Crescenzi;A. Fernandes;P. Merialdo;N. Paton</t>
        </is>
      </c>
      <c r="E323" s="9" t="inlineStr">
        <is>
          <t>Knowledge and Information Systems</t>
        </is>
      </c>
      <c r="F323" s="9" t="inlineStr">
        <is>
          <t>https://www.semanticscholar.org/paper/050495ca241297c7d0912d8cd1109e8e8063972c</t>
        </is>
      </c>
      <c r="G323" s="9" t="n">
        <v>2017</v>
      </c>
      <c r="H323" s="9">
        <f>TRUE()</f>
        <v/>
      </c>
      <c r="I323" s="9" t="inlineStr">
        <is>
          <t>https://pure.manchester.ac.uk/ws/files/59020827/crowdsourcing.pdf</t>
        </is>
      </c>
      <c r="J323" s="9" t="inlineStr">
        <is>
          <t>10.1007/s00778-013-0324-z</t>
        </is>
      </c>
    </row>
    <row r="324" ht="23.85" customHeight="1" s="10">
      <c r="A324" s="9" t="inlineStr">
        <is>
          <t>10.3233/SW-170261</t>
        </is>
      </c>
      <c r="B324" s="12" t="inlineStr">
        <is>
          <t>Using microtasks to crowdsource DBpedia entity classification: A study in workflow design</t>
        </is>
      </c>
      <c r="C324" s="9" t="inlineStr">
        <is>
          <t>Qiong Bu;E. Simperl;Sergej Zerr;Yunjia Li</t>
        </is>
      </c>
      <c r="F324" s="9" t="inlineStr">
        <is>
          <t>https://www.semanticscholar.org/paper/ec28dee01dda9c027f8a34b180ea8d63d952f952</t>
        </is>
      </c>
      <c r="G324" s="9" t="n">
        <v>2018</v>
      </c>
      <c r="H324" s="9">
        <f>TRUE()</f>
        <v/>
      </c>
      <c r="I324" s="9" t="inlineStr">
        <is>
          <t>https://eprints.soton.ac.uk/398733/1/paper.pdf</t>
        </is>
      </c>
      <c r="J324" s="9" t="inlineStr">
        <is>
          <t>10.1007/s00778-013-0324-z</t>
        </is>
      </c>
    </row>
    <row r="325" ht="194.3" customHeight="1" s="10">
      <c r="A325" s="9" t="inlineStr">
        <is>
          <t>10.1609/aaai.v30i1.9880</t>
        </is>
      </c>
      <c r="B325" s="12" t="inlineStr">
        <is>
          <t>Ontology Instance Linking: Towards Interlinked Knowledge Graphs</t>
        </is>
      </c>
      <c r="C325" s="9" t="inlineStr">
        <is>
          <t>Jeff Heflin;Dezhao Song</t>
        </is>
      </c>
      <c r="D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E325" s="9" t="inlineStr">
        <is>
          <t>AAAI Conference on Artificial Intelligence</t>
        </is>
      </c>
      <c r="F325" s="9" t="inlineStr">
        <is>
          <t>https://www.semanticscholar.org/paper/123c95b070ece16a8020231c7353e4829c6a73b7</t>
        </is>
      </c>
      <c r="G325" s="9" t="n">
        <v>2016</v>
      </c>
      <c r="H325" s="9">
        <f>TRUE()</f>
        <v/>
      </c>
      <c r="I325" s="9" t="inlineStr">
        <is>
          <t>https://ojs.aaai.org/index.php/AAAI/article/download/9880/9739</t>
        </is>
      </c>
      <c r="J325" s="9" t="inlineStr">
        <is>
          <t>10.1007/s00778-013-0324-z</t>
        </is>
      </c>
    </row>
    <row r="326" ht="15" customHeight="1" s="10">
      <c r="A326" s="9" t="inlineStr">
        <is>
          <t>10.1016/J.IS.2019.101480</t>
        </is>
      </c>
      <c r="B326" s="12" t="inlineStr">
        <is>
          <t>Feedback Driven Improvement of Data Preparation Pipelines</t>
        </is>
      </c>
      <c r="C326" s="9" t="inlineStr">
        <is>
          <t>Nikolaos Konstantinou;N. Paton</t>
        </is>
      </c>
      <c r="E326" s="9" t="inlineStr">
        <is>
          <t>International Workshop on Data Warehousing and OLAP</t>
        </is>
      </c>
      <c r="F326" s="9" t="inlineStr">
        <is>
          <t>https://www.semanticscholar.org/paper/978e81e236c08a05670d077fb9bf1b35a15a5e05</t>
        </is>
      </c>
      <c r="G326" s="9" t="n">
        <v>2020</v>
      </c>
      <c r="H326" s="9">
        <f>TRUE()</f>
        <v/>
      </c>
      <c r="I326" s="9" t="inlineStr">
        <is>
          <t>http://ceur-ws.org/Vol-2324/Paper06-NKonstantinou.pdf</t>
        </is>
      </c>
      <c r="J326" s="9" t="inlineStr">
        <is>
          <t>10.1007/s00778-013-0324-z</t>
        </is>
      </c>
    </row>
    <row r="327" ht="35.2" customHeight="1" s="10">
      <c r="A327" s="9" t="inlineStr">
        <is>
          <t>10.3233/SW-180333</t>
        </is>
      </c>
      <c r="B327" s="12" t="inlineStr">
        <is>
          <t>Information extraction meets the Semantic Web: A survey</t>
        </is>
      </c>
      <c r="C327" s="9" t="inlineStr">
        <is>
          <t>José-Lázaro Martínez-Rodríguez;Aidan Hogan;I. Lopez-Arevalo</t>
        </is>
      </c>
      <c r="D327" s="12" t="inlineStr">
        <is>
          <t>Millennium Institute for Foundational Research on Data (IMFD) 
Comision Nacional de Investigacion Cientifica y Tecnologica (CONICYT), CONICYT FONDECYT: 1181896</t>
        </is>
      </c>
      <c r="F327" s="9" t="inlineStr">
        <is>
          <t>https://www.semanticscholar.org/paper/ae8c331e091ba27e2671cdc63c44982b9fe66e98</t>
        </is>
      </c>
      <c r="G327" s="9" t="n">
        <v>2020</v>
      </c>
      <c r="H327" s="9">
        <f>FALSE()</f>
        <v/>
      </c>
      <c r="J327" s="9" t="inlineStr">
        <is>
          <t>10.1007/978-3-319-46565-4_3;10.1007/978-3-319-46565-4_2</t>
        </is>
      </c>
    </row>
    <row r="328" ht="15" customHeight="1" s="10">
      <c r="A328" s="9" t="inlineStr">
        <is>
          <t>10.1109/AINL-ISMW-FRUCT.2015.7382980</t>
        </is>
      </c>
      <c r="B328" s="12" t="inlineStr">
        <is>
          <t>Crowdsourcing synset relations with Genus-Species-Match</t>
        </is>
      </c>
      <c r="C328" s="9" t="inlineStr">
        <is>
          <t>Dmitry Ustalov</t>
        </is>
      </c>
      <c r="F328" s="9" t="inlineStr">
        <is>
          <t>https://www.semanticscholar.org/paper/e8deeebc7ff6315115f01fd70a343d62db202888</t>
        </is>
      </c>
      <c r="G328" s="9" t="n">
        <v>2015</v>
      </c>
      <c r="H328" s="9">
        <f>FALSE()</f>
        <v/>
      </c>
      <c r="J328" s="9" t="inlineStr">
        <is>
          <t>10.1007/s00778-013-0324-z</t>
        </is>
      </c>
    </row>
    <row r="329" ht="410.2" customHeight="1" s="10">
      <c r="A329" s="9" t="inlineStr">
        <is>
          <t>10.1109/BigData62323.2024.10825999</t>
        </is>
      </c>
      <c r="B329" s="12" t="inlineStr">
        <is>
          <t>Power of Sentence Transformers in Record Linkage</t>
        </is>
      </c>
      <c r="C329" s="9" t="inlineStr">
        <is>
          <t>Mestan Firat Çeliktug;Murat Kantarcıoğlu</t>
        </is>
      </c>
      <c r="D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E329" s="9" t="inlineStr">
        <is>
          <t>BigData Congress [Services Society]</t>
        </is>
      </c>
      <c r="F329" s="9" t="inlineStr">
        <is>
          <t>https://www.semanticscholar.org/paper/34fdf1530bfaa95cca6c582eed455c8862dc1648</t>
        </is>
      </c>
      <c r="G329" s="9" t="n">
        <v>2024</v>
      </c>
      <c r="H329" s="9">
        <f>FALSE()</f>
        <v/>
      </c>
      <c r="J329" s="9" t="inlineStr">
        <is>
          <t>10.1145/3580305.3599266</t>
        </is>
      </c>
    </row>
    <row r="330" ht="182.95" customHeight="1" s="10">
      <c r="A330" s="9" t="inlineStr">
        <is>
          <t>10.5455/jjcit.71-1726277421</t>
        </is>
      </c>
      <c r="B330" s="12" t="inlineStr">
        <is>
          <t>HAML-IRL: Overcoming the Imbalanced Record Linkage Problem Using a Hybrid Active Machine Leaning</t>
        </is>
      </c>
      <c r="C330" s="9" t="inlineStr">
        <is>
          <t>Mourad Jabrane;Mouad Jbel;Imad Hafidi;Yassir Rochd</t>
        </is>
      </c>
      <c r="D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E330" s="9" t="inlineStr">
        <is>
          <t>Jordanian Journal of Computers and Information Technology</t>
        </is>
      </c>
      <c r="F330" s="9" t="inlineStr">
        <is>
          <t>https://www.semanticscholar.org/paper/f36c733044ff020a4e57887a954de74601ba2f5a</t>
        </is>
      </c>
      <c r="G330" s="9" t="n">
        <v>2025</v>
      </c>
      <c r="H330" s="9">
        <f>FALSE()</f>
        <v/>
      </c>
      <c r="J330" s="9" t="inlineStr">
        <is>
          <t>10.1007/s00778-023-00779-z</t>
        </is>
      </c>
    </row>
    <row r="331" ht="171.55" customHeight="1" s="10">
      <c r="A331" s="9" t="inlineStr">
        <is>
          <t>10.3386/w31671</t>
        </is>
      </c>
      <c r="B331" s="12" t="inlineStr">
        <is>
          <t>Breakthroughs in Historical Record Linking Using Genealogy Data: The Census Tree Project</t>
        </is>
      </c>
      <c r="C331" s="9" t="inlineStr">
        <is>
          <t>Kasey Buckles;Adrian Haws;Joseph Price;H. Wilbert</t>
        </is>
      </c>
      <c r="D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E331" s="9" t="inlineStr">
        <is>
          <t>Social Science Research Network</t>
        </is>
      </c>
      <c r="F331" s="9" t="inlineStr">
        <is>
          <t>https://www.semanticscholar.org/paper/4eee3eb4b072fce8500105b42f72637d9d6e3902</t>
        </is>
      </c>
      <c r="G331" s="9" t="n">
        <v>2023</v>
      </c>
      <c r="H331" s="9">
        <f>FALSE()</f>
        <v/>
      </c>
      <c r="J331" s="9" t="inlineStr">
        <is>
          <t>10.1109/ICDMW.2018.00079</t>
        </is>
      </c>
    </row>
    <row r="332" ht="137.5" customHeight="1" s="10">
      <c r="A332" s="9" t="inlineStr">
        <is>
          <t>10.3233/SW-170271</t>
        </is>
      </c>
      <c r="B332" s="12" t="inlineStr">
        <is>
          <t>Linked data schemata: Fixing unsound foundations</t>
        </is>
      </c>
      <c r="C332" s="9" t="inlineStr">
        <is>
          <t>K. Feeney;Gavin Mendel-Gleason;Rob Brennan</t>
        </is>
      </c>
      <c r="D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F332" s="9" t="inlineStr">
        <is>
          <t>https://www.semanticscholar.org/paper/0a3c1f4ba4e577f01353516f36b6245f62ed804b</t>
        </is>
      </c>
      <c r="G332" s="9" t="n">
        <v>2017</v>
      </c>
      <c r="H332" s="9">
        <f>TRUE()</f>
        <v/>
      </c>
      <c r="I332" s="9" t="inlineStr">
        <is>
          <t>http://doras.dcu.ie/22976/1/SemanticWebJournal2018Linked%20data%20schemata-v9.pdf</t>
        </is>
      </c>
      <c r="J332" s="9" t="inlineStr">
        <is>
          <t>10.1007/s00778-013-0324-z</t>
        </is>
      </c>
    </row>
    <row r="333" ht="23.85" customHeight="1" s="10">
      <c r="A333" s="9" t="inlineStr">
        <is>
          <t>10.1016/j.eswa.2016.04.009</t>
        </is>
      </c>
      <c r="B333" s="12" t="inlineStr">
        <is>
          <t>Quality control of crowdsourced classification using hierarchical class structures</t>
        </is>
      </c>
      <c r="C333" s="9" t="inlineStr">
        <is>
          <t>Naoki Otani;Yukino Baba;H. Kashima</t>
        </is>
      </c>
      <c r="E333" s="9" t="inlineStr">
        <is>
          <t>Expert systems with applications</t>
        </is>
      </c>
      <c r="F333" s="9" t="inlineStr">
        <is>
          <t>https://www.semanticscholar.org/paper/f1a71edf5c441d24adcbf8c6289bd97c9f257dd3</t>
        </is>
      </c>
      <c r="G333" s="9" t="n">
        <v>2016</v>
      </c>
      <c r="H333" s="9">
        <f>FALSE()</f>
        <v/>
      </c>
      <c r="J333" s="9" t="inlineStr">
        <is>
          <t>10.1007/s00778-013-0324-z</t>
        </is>
      </c>
    </row>
    <row r="334" ht="23.85" customHeight="1" s="10">
      <c r="A334" s="9" t="inlineStr">
        <is>
          <t>10.1145/2872427.2883030</t>
        </is>
      </c>
      <c r="B334" s="12" t="inlineStr">
        <is>
          <t>Scheduling Human Intelligence Tasks in Multi-Tenant Crowd-Powered Systems</t>
        </is>
      </c>
      <c r="C334" s="9" t="inlineStr">
        <is>
          <t>D. Difallah;Gianluca Demartini;P. Cudré-Mauroux</t>
        </is>
      </c>
      <c r="E334" s="9" t="inlineStr">
        <is>
          <t>The Web Conference</t>
        </is>
      </c>
      <c r="F334" s="9" t="inlineStr">
        <is>
          <t>https://www.semanticscholar.org/paper/daa152d04057435380306b3648adf6a17209a6a8</t>
        </is>
      </c>
      <c r="G334" s="9" t="n">
        <v>2016</v>
      </c>
      <c r="H334" s="9">
        <f>TRUE()</f>
        <v/>
      </c>
      <c r="I334" s="9" t="inlineStr">
        <is>
          <t>https://eprints.whiterose.ac.uk/94722/1/sig-alternate.pdf</t>
        </is>
      </c>
      <c r="J334" s="9" t="inlineStr">
        <is>
          <t>10.1007/s00778-013-0324-z</t>
        </is>
      </c>
    </row>
    <row r="335" ht="103.4" customHeight="1" s="10">
      <c r="A335" s="9" t="inlineStr">
        <is>
          <t>10.1109/BigData55660.2022.10020832</t>
        </is>
      </c>
      <c r="B335" s="12" t="inlineStr">
        <is>
          <t>Efficient Privacy Preserving Record Linkage at Scale using Apache Spark</t>
        </is>
      </c>
      <c r="C335" s="9" t="inlineStr">
        <is>
          <t>Alexandros Karakasidis;Georgia Koloniari</t>
        </is>
      </c>
      <c r="D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F335" s="9" t="inlineStr">
        <is>
          <t>https://www.semanticscholar.org/paper/1658f7a208f7d8a1ab4b295fce956c42851dfc00</t>
        </is>
      </c>
      <c r="G335" s="9" t="n">
        <v>2022</v>
      </c>
      <c r="H335" s="9">
        <f>FALSE()</f>
        <v/>
      </c>
      <c r="J335" s="9" t="inlineStr">
        <is>
          <t>10.5220/0006682701950203</t>
        </is>
      </c>
    </row>
    <row r="336" ht="194.3" customHeight="1" s="10">
      <c r="A336" s="9" t="inlineStr">
        <is>
          <t>10.4236/jcc.2020.83001</t>
        </is>
      </c>
      <c r="B336" s="12" t="inlineStr">
        <is>
          <t>An Improvement of Data Cleaning Method for Grain Big Data Processing Using Task Merging</t>
        </is>
      </c>
      <c r="C336" s="9" t="inlineStr">
        <is>
          <t>F. Lian;Fu Maixia;X. Ju</t>
        </is>
      </c>
      <c r="D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336" s="9" t="inlineStr">
        <is>
          <t>Journal of Computer and Communications</t>
        </is>
      </c>
      <c r="F336" s="9" t="inlineStr">
        <is>
          <t>https://www.semanticscholar.org/paper/7e2eee7c7aaf47d3d8982fffcb8e292ea34a4a59</t>
        </is>
      </c>
      <c r="G336" s="9" t="n">
        <v>2020</v>
      </c>
      <c r="H336" s="9">
        <f>TRUE()</f>
        <v/>
      </c>
      <c r="I336" s="9" t="inlineStr">
        <is>
          <t>http://www.scirp.org/journal/PaperDownload.aspx?paperID=98672</t>
        </is>
      </c>
      <c r="J336" s="9" t="inlineStr">
        <is>
          <t>10.1007/s11704-016-5346-4</t>
        </is>
      </c>
    </row>
    <row r="337" ht="23.85" customHeight="1" s="10">
      <c r="A337" s="9" t="inlineStr">
        <is>
          <t>10.1007/s12065-020-00549-8</t>
        </is>
      </c>
      <c r="B337" s="12" t="inlineStr">
        <is>
          <t>A step further towards a consensus on linking tweets to Wikipedia</t>
        </is>
      </c>
      <c r="C337" s="9" t="inlineStr">
        <is>
          <t>Mohamed Cherif Nait-Hamoud;Fedoua Lahfa;A. Ennaji</t>
        </is>
      </c>
      <c r="E337" s="9" t="inlineStr">
        <is>
          <t>Evolutionary Intelligence</t>
        </is>
      </c>
      <c r="F337" s="9" t="inlineStr">
        <is>
          <t>https://www.semanticscholar.org/paper/9cb3d1ad11d2a8320d03c8eb0989d61c339dc53c</t>
        </is>
      </c>
      <c r="G337" s="9" t="n">
        <v>2021</v>
      </c>
      <c r="H337" s="9">
        <f>FALSE()</f>
        <v/>
      </c>
      <c r="J337" s="9" t="inlineStr">
        <is>
          <t>10.1109/MIPR.2019.00053</t>
        </is>
      </c>
    </row>
    <row r="338" ht="182.95" customHeight="1" s="10">
      <c r="A338" s="9" t="inlineStr">
        <is>
          <t>10.4018/IJSWIS.2017010106</t>
        </is>
      </c>
      <c r="B338" s="12" t="inlineStr">
        <is>
          <t>Automatic Schema-Independent Linked Data Instance Matching System</t>
        </is>
      </c>
      <c r="C338" s="9" t="inlineStr">
        <is>
          <t>Khai Nguyen;R. Ichise</t>
        </is>
      </c>
      <c r="D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E338" s="9" t="inlineStr">
        <is>
          <t>International Journal on Semantic Web and Information Systems (IJSWIS)</t>
        </is>
      </c>
      <c r="F338" s="9" t="inlineStr">
        <is>
          <t>https://www.semanticscholar.org/paper/d19241eddf90688100e8a7e906f99910213161a7</t>
        </is>
      </c>
      <c r="G338" s="9" t="n">
        <v>2017</v>
      </c>
      <c r="H338" s="9">
        <f>FALSE()</f>
        <v/>
      </c>
      <c r="J338" s="9" t="inlineStr">
        <is>
          <t>10.1007/s00778-013-0324-z</t>
        </is>
      </c>
    </row>
    <row r="339" ht="114.75" customHeight="1" s="10">
      <c r="A339" s="9" t="inlineStr">
        <is>
          <t>10.1109/ISC2.2018.8656943</t>
        </is>
      </c>
      <c r="B339" s="12" t="inlineStr">
        <is>
          <t>FEMRL: A Framework for Large-Scale Privacy-Preserving Linkage of Patients’ Electronic Health Records</t>
        </is>
      </c>
      <c r="C339" s="9" t="inlineStr">
        <is>
          <t>Dimitrios Karapiperis;A. Gkoulalas-Divanis;V. Verykios</t>
        </is>
      </c>
      <c r="D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F339" s="9" t="inlineStr">
        <is>
          <t>https://www.semanticscholar.org/paper/4fe677280602369a76d499fdf33b104ac7f5bc1a</t>
        </is>
      </c>
      <c r="G339" s="9" t="n">
        <v>2018</v>
      </c>
      <c r="H339" s="9">
        <f>FALSE()</f>
        <v/>
      </c>
      <c r="J339" s="9" t="inlineStr">
        <is>
          <t>10.1109/ICDMW.2016.7867099</t>
        </is>
      </c>
    </row>
    <row r="340" ht="194.3" customHeight="1" s="10">
      <c r="A340" s="9" t="inlineStr">
        <is>
          <t>10.3390/electronics13030559</t>
        </is>
      </c>
      <c r="B340" s="12" t="inlineStr">
        <is>
          <t>Entity Matching by Pool-based Active Learning</t>
        </is>
      </c>
      <c r="C340" s="9" t="inlineStr">
        <is>
          <t>Youfang Han;Chunping Li</t>
        </is>
      </c>
      <c r="D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E340" s="9" t="inlineStr">
        <is>
          <t>Electronics</t>
        </is>
      </c>
      <c r="F340" s="9" t="inlineStr">
        <is>
          <t>https://www.semanticscholar.org/paper/0a173140c23395a4e72882aa67a829b10c30cc64</t>
        </is>
      </c>
      <c r="G340" s="9" t="n">
        <v>2022</v>
      </c>
      <c r="H340" s="9">
        <f>TRUE()</f>
        <v/>
      </c>
      <c r="I340" s="9" t="inlineStr">
        <is>
          <t>https://www.mdpi.com/2079-9292/13/3/559/pdf?version=1706624328</t>
        </is>
      </c>
      <c r="J340" s="9" t="inlineStr">
        <is>
          <t>10.1007/s00778-022-00745-1;10.1007/s00778-023-00779-z</t>
        </is>
      </c>
    </row>
    <row r="341" ht="182.95" customHeight="1" s="10">
      <c r="A341" s="9" t="inlineStr">
        <is>
          <t>10.61784/ejst3039</t>
        </is>
      </c>
      <c r="B341" s="12" t="inlineStr">
        <is>
          <t>DESIGN OF A REMOVABLE CYLINDER WASHING MACHINE STRUCTURE BASED ON TRIZ AND QFD</t>
        </is>
      </c>
      <c r="C341" s="9" t="inlineStr">
        <is>
          <t>YiMing Zhang;RuiSu Yang;Yi Sun;ChenRui Liu;JiaYi Gao</t>
        </is>
      </c>
      <c r="D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E341" s="9" t="inlineStr">
        <is>
          <t>Eurasia journal of science and technology</t>
        </is>
      </c>
      <c r="F341" s="9" t="inlineStr">
        <is>
          <t>https://www.semanticscholar.org/paper/3e257b8f6b060e5e11f992b5cd1162d8c054c8d5</t>
        </is>
      </c>
      <c r="G341" s="9" t="n">
        <v>2024</v>
      </c>
      <c r="H341" s="9">
        <f>FALSE()</f>
        <v/>
      </c>
      <c r="J341" s="9" t="inlineStr">
        <is>
          <t>10.3389/fdata.2024.1446071</t>
        </is>
      </c>
    </row>
    <row r="342" ht="182.95" customHeight="1" s="10">
      <c r="A342" s="9" t="inlineStr">
        <is>
          <t>10.29408/EDUMATIC.V4I2.2551</t>
        </is>
      </c>
      <c r="B342" s="12" t="inlineStr">
        <is>
          <t>Name Disambiguation Analysis Using the Word Sense Disambiguation Method in Hadith</t>
        </is>
      </c>
      <c r="C342" s="9" t="inlineStr">
        <is>
          <t>Ageng Prasetio;M. Bijaksana;Arie A. Suryani</t>
        </is>
      </c>
      <c r="D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E342" s="9" t="inlineStr">
        <is>
          <t>EDUMATIC: Jurnal Pendidikan Informatika</t>
        </is>
      </c>
      <c r="F342" s="9" t="inlineStr">
        <is>
          <t>https://www.semanticscholar.org/paper/af280f73e1ecd3401aba3bbc7e09a5e864ae4f9b</t>
        </is>
      </c>
      <c r="G342" s="9" t="n">
        <v>2020</v>
      </c>
      <c r="H342" s="9">
        <f>TRUE()</f>
        <v/>
      </c>
      <c r="I342" s="9" t="inlineStr">
        <is>
          <t>http://e-journal.hamzanwadi.ac.id/index.php/edumatic/article/download/2551/1434</t>
        </is>
      </c>
      <c r="J342" s="9" t="inlineStr">
        <is>
          <t>10.1145/3327964.3328499</t>
        </is>
      </c>
    </row>
    <row r="343" ht="228.4" customHeight="1" s="10">
      <c r="A343" s="9" t="inlineStr">
        <is>
          <t>10.1109/ACSAC63791.2024.00064</t>
        </is>
      </c>
      <c r="B343" s="12" t="inlineStr">
        <is>
          <t>R+R: Revisiting Graph Matching Attacks on Privacy-Preserving Record Linkage</t>
        </is>
      </c>
      <c r="C343" s="9" t="inlineStr">
        <is>
          <t>Jochen Schäfer;Frederik Armknecht;Youzhe Heng</t>
        </is>
      </c>
      <c r="D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E343" s="9" t="inlineStr">
        <is>
          <t>Asia-Pacific Computer Systems Architecture Conference</t>
        </is>
      </c>
      <c r="F343" s="9" t="inlineStr">
        <is>
          <t>https://www.semanticscholar.org/paper/aed22514bc2407a71ccddda407819ee0706c173c</t>
        </is>
      </c>
      <c r="G343" s="9" t="n">
        <v>2024</v>
      </c>
      <c r="H343" s="9">
        <f>FALSE()</f>
        <v/>
      </c>
      <c r="J343" s="9" t="inlineStr">
        <is>
          <t>10.5220/0006682701950203</t>
        </is>
      </c>
    </row>
    <row r="344" ht="126.1" customHeight="1" s="10">
      <c r="A344" s="9" t="inlineStr">
        <is>
          <t>10.1177/0165551516671079</t>
        </is>
      </c>
      <c r="B344" s="12" t="inlineStr">
        <is>
          <t>Overall quality assessment of SKOS thesauri: An AHP-based approach</t>
        </is>
      </c>
      <c r="C344" s="9" t="inlineStr">
        <is>
          <t>A. Quarati;Riccardo Albertoni;M. D. Martino</t>
        </is>
      </c>
      <c r="D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E344" s="9" t="inlineStr">
        <is>
          <t>Journal of information science</t>
        </is>
      </c>
      <c r="F344" s="9" t="inlineStr">
        <is>
          <t>https://www.semanticscholar.org/paper/0a45173c45e1beb78917b2677cdd20dd00a8569b</t>
        </is>
      </c>
      <c r="G344" s="9" t="n">
        <v>2017</v>
      </c>
      <c r="H344" s="9">
        <f>TRUE()</f>
        <v/>
      </c>
      <c r="I344" s="9" t="inlineStr">
        <is>
          <t>https://zenodo.org/record/8139013/files/JIS-3553-v4.pdf</t>
        </is>
      </c>
      <c r="J344" s="9" t="inlineStr">
        <is>
          <t>10.1007/s00778-013-0324-z</t>
        </is>
      </c>
    </row>
    <row r="345" ht="251.1" customHeight="1" s="10">
      <c r="A345" s="9" t="inlineStr">
        <is>
          <t>10.1145/3612919</t>
        </is>
      </c>
      <c r="B345" s="12" t="inlineStr">
        <is>
          <t>DomainNet: Homograph Detection and Understanding in Data Lake Disambiguation</t>
        </is>
      </c>
      <c r="C345" s="9" t="inlineStr">
        <is>
          <t>Aristotelis Leventidis;Laura Di Rocco;Wolfgang Gatterbauer;Renée J. Miller;Mirek Riedewald</t>
        </is>
      </c>
      <c r="D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E345" s="9" t="inlineStr">
        <is>
          <t>ACM Transactions on Database Systems</t>
        </is>
      </c>
      <c r="F345" s="9" t="inlineStr">
        <is>
          <t>https://www.semanticscholar.org/paper/b35a2a3334c24c38ded2c68af11c5d23229765b5</t>
        </is>
      </c>
      <c r="G345" s="9" t="n">
        <v>2023</v>
      </c>
      <c r="H345" s="9">
        <f>TRUE()</f>
        <v/>
      </c>
      <c r="I345" s="9" t="inlineStr">
        <is>
          <t>https://dl.acm.org/doi/pdf/10.1145/3612919</t>
        </is>
      </c>
      <c r="J345" s="9" t="inlineStr">
        <is>
          <t>10.1016/j.is.2020.101565</t>
        </is>
      </c>
    </row>
    <row r="346" ht="12.8" customHeight="1" s="10">
      <c r="A346" s="9" t="inlineStr">
        <is>
          <t>10.1007/978-3-031-22137-8_28</t>
        </is>
      </c>
      <c r="B346" s="12" t="inlineStr">
        <is>
          <t>Deduplication Over Heterogeneous Attribute Types (D-HAT)</t>
        </is>
      </c>
      <c r="C346" s="9" t="inlineStr">
        <is>
          <t>Loujain Liekah;Georgios Papadakis</t>
        </is>
      </c>
      <c r="E346" s="9" t="inlineStr">
        <is>
          <t>International Conference on Advanced Data Mining and Applications</t>
        </is>
      </c>
      <c r="F346" s="9" t="inlineStr">
        <is>
          <t>https://www.semanticscholar.org/paper/3582fb918561627ca2618e4fd097ab7843d1016f</t>
        </is>
      </c>
      <c r="G346" s="9" t="n">
        <v>2022</v>
      </c>
      <c r="H346" s="9">
        <f>FALSE()</f>
        <v/>
      </c>
      <c r="J346" s="9" t="inlineStr">
        <is>
          <t>10.1016/j.is.2020.101565</t>
        </is>
      </c>
    </row>
    <row r="347" ht="12.8" customHeight="1" s="10">
      <c r="A347" s="9" t="inlineStr">
        <is>
          <t>10.1007/s10619-019-07263-0</t>
        </is>
      </c>
      <c r="B347" s="12" t="inlineStr">
        <is>
          <t>Summarizing and linking electronic health records</t>
        </is>
      </c>
      <c r="C347" s="9" t="inlineStr">
        <is>
          <t>Dimitrios Karapiperis;A. Gkoulalas-Divanis;V. Verykios</t>
        </is>
      </c>
      <c r="E347" s="9" t="inlineStr">
        <is>
          <t>Distributed and parallel databases</t>
        </is>
      </c>
      <c r="F347" s="9" t="inlineStr">
        <is>
          <t>https://www.semanticscholar.org/paper/5512e31b3fdca24a9bae3ea9e0b27170efc82d76</t>
        </is>
      </c>
      <c r="G347" s="9" t="n">
        <v>2019</v>
      </c>
      <c r="H347" s="9">
        <f>FALSE()</f>
        <v/>
      </c>
      <c r="J347" s="9" t="inlineStr">
        <is>
          <t>10.1109/ICDMW.2016.7867099</t>
        </is>
      </c>
    </row>
    <row r="348" ht="228.4" customHeight="1" s="10">
      <c r="A348" s="9" t="inlineStr">
        <is>
          <t>10.1145/3665601.3669844</t>
        </is>
      </c>
      <c r="B348" s="12" t="inlineStr">
        <is>
          <t>Disambiguate Entity Matching using Large Language Models through Relation Discovery</t>
        </is>
      </c>
      <c r="C348" s="9" t="inlineStr">
        <is>
          <t>Zezhou Huang</t>
        </is>
      </c>
      <c r="D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F348" s="9" t="inlineStr">
        <is>
          <t>https://www.semanticscholar.org/paper/1a84f44d12ea0f07c699450aadf129a8617021dc</t>
        </is>
      </c>
      <c r="G348" s="9" t="n">
        <v>2024</v>
      </c>
      <c r="H348" s="9">
        <f>TRUE()</f>
        <v/>
      </c>
      <c r="I348" s="9" t="inlineStr">
        <is>
          <t>https://arxiv.org/pdf/2403.17344</t>
        </is>
      </c>
      <c r="J348" s="9" t="inlineStr">
        <is>
          <t>10.1007/s00778-023-00779-z</t>
        </is>
      </c>
    </row>
    <row r="349" ht="160.2" customHeight="1" s="10">
      <c r="A349" s="9" t="inlineStr">
        <is>
          <t>10.52825/bis.v1i.44</t>
        </is>
      </c>
      <c r="B349" s="12" t="inlineStr">
        <is>
          <t>Developing a Legal Form Classification and Extraction Approach for Company Entity Matching Benchmark of Rule-Based and Machine Learning Approaches</t>
        </is>
      </c>
      <c r="C349" s="9" t="inlineStr">
        <is>
          <t>Felix Kruse;Jan-Philipp Awick;J. Gómez;P. Loos</t>
        </is>
      </c>
      <c r="D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E349" s="9" t="inlineStr">
        <is>
          <t>Business Information Systems</t>
        </is>
      </c>
      <c r="F349" s="9" t="inlineStr">
        <is>
          <t>https://www.semanticscholar.org/paper/bb41a72da4487438d0365079266f4d5e55f95094</t>
        </is>
      </c>
      <c r="G349" s="9" t="n">
        <v>2021</v>
      </c>
      <c r="H349" s="9">
        <f>TRUE()</f>
        <v/>
      </c>
      <c r="I349" s="9" t="inlineStr">
        <is>
          <t>https://doi.org/10.52825/bis.v1i.44</t>
        </is>
      </c>
      <c r="J349" s="9" t="inlineStr">
        <is>
          <t>10.1145/3299869.3314042</t>
        </is>
      </c>
    </row>
    <row r="350" ht="160.2" customHeight="1" s="10">
      <c r="A350" s="9" t="inlineStr">
        <is>
          <t>10.1002/cpe.5746</t>
        </is>
      </c>
      <c r="B350" s="12" t="inlineStr">
        <is>
          <t>Data linking over RDF knowledge graphs: A survey</t>
        </is>
      </c>
      <c r="C350" s="9" t="inlineStr">
        <is>
          <t>A. Assi;H. Mcheick;Wajdi Dhifli</t>
        </is>
      </c>
      <c r="D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E350" s="9" t="inlineStr">
        <is>
          <t>Concurrency and Computation</t>
        </is>
      </c>
      <c r="F350" s="9" t="inlineStr">
        <is>
          <t>https://www.semanticscholar.org/paper/d1f5f86d975e050ef9a7ca48a2c6b73758702472</t>
        </is>
      </c>
      <c r="G350" s="9" t="n">
        <v>2020</v>
      </c>
      <c r="H350" s="9">
        <f>TRUE()</f>
        <v/>
      </c>
      <c r="I350" s="9" t="inlineStr">
        <is>
          <t>https://constellation.uqac.ca/6001/1/cpe.5746.pdf</t>
        </is>
      </c>
      <c r="J350" s="9" t="inlineStr">
        <is>
          <t>10.1587/TRANSINF.2015EDP7392</t>
        </is>
      </c>
    </row>
    <row r="351" ht="160.2" customHeight="1" s="10">
      <c r="A351" s="9" t="inlineStr">
        <is>
          <t>10.1109/WI-IAT62293.2024.00035</t>
        </is>
      </c>
      <c r="B351" s="12" t="inlineStr">
        <is>
          <t>TabLinkLLM: An LLM-Based Approach for Entity Linking in Tabular Data</t>
        </is>
      </c>
      <c r="C351" s="9" t="inlineStr">
        <is>
          <t>Iroshani Jayawardene;Roberto Avogadro;Ahmet Soylu;Dumitru Roman</t>
        </is>
      </c>
      <c r="D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F351" s="9" t="inlineStr">
        <is>
          <t>https://www.semanticscholar.org/paper/0619cd71e01fffb83bdaa96a298a2f95db4c0cf1</t>
        </is>
      </c>
      <c r="G351" s="9" t="n">
        <v>2024</v>
      </c>
      <c r="H351" s="9">
        <f>FALSE()</f>
        <v/>
      </c>
      <c r="J351" s="9" t="inlineStr">
        <is>
          <t>10.48550/arXiv.2306.12725</t>
        </is>
      </c>
    </row>
    <row r="352" ht="148.85" customHeight="1" s="10">
      <c r="A352" s="9" t="inlineStr">
        <is>
          <t>10.1145/3342220.3343671</t>
        </is>
      </c>
      <c r="B352" s="12" t="inlineStr">
        <is>
          <t>Expanding the Web of Knowledge: One Textbook at a Time</t>
        </is>
      </c>
      <c r="C352" s="9" t="inlineStr">
        <is>
          <t>Isaac Alpizar Chacon;Sergey Sosnovsky</t>
        </is>
      </c>
      <c r="D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E352" s="9" t="inlineStr">
        <is>
          <t>ACM Conference on Hypertext &amp; Social Media</t>
        </is>
      </c>
      <c r="F352" s="9" t="inlineStr">
        <is>
          <t>https://www.semanticscholar.org/paper/edd882f7c3d16458e1c07428469edf358e44cc3a</t>
        </is>
      </c>
      <c r="G352" s="9" t="n">
        <v>2019</v>
      </c>
      <c r="H352" s="9">
        <f>FALSE()</f>
        <v/>
      </c>
      <c r="J352" s="9" t="inlineStr">
        <is>
          <t>10.1007/s00778-013-0324-z</t>
        </is>
      </c>
    </row>
    <row r="353" ht="23.85" customHeight="1" s="10">
      <c r="A353" s="9" t="inlineStr">
        <is>
          <t>10.1007/978-3-319-70087-8_7</t>
        </is>
      </c>
      <c r="B353" s="12" t="inlineStr">
        <is>
          <t>Quality Control for Crowdsourced Multi-label Classification Using RAkEL</t>
        </is>
      </c>
      <c r="C353" s="9" t="inlineStr">
        <is>
          <t>Kosuke Yoshimura;Yukino Baba;H. Kashima</t>
        </is>
      </c>
      <c r="E353" s="9" t="inlineStr">
        <is>
          <t>International Conference on Neural Information Processing</t>
        </is>
      </c>
      <c r="F353" s="9" t="inlineStr">
        <is>
          <t>https://www.semanticscholar.org/paper/abcb0335205b18db61648e6d7f79d8d73ef99a16</t>
        </is>
      </c>
      <c r="G353" s="9" t="n">
        <v>2017</v>
      </c>
      <c r="H353" s="9">
        <f>FALSE()</f>
        <v/>
      </c>
      <c r="J353" s="9" t="inlineStr">
        <is>
          <t>10.1007/s00778-013-0324-z</t>
        </is>
      </c>
    </row>
    <row r="354" ht="126.1" customHeight="1" s="10">
      <c r="A354" s="9" t="inlineStr">
        <is>
          <t>10.1109/ICBASE63199.2024.10762137</t>
        </is>
      </c>
      <c r="B354" s="12" t="inlineStr">
        <is>
          <t>Efficient Entity Resolution via Hierarchical Graph Attention and Semantic Blocking</t>
        </is>
      </c>
      <c r="C354" s="9" t="inlineStr">
        <is>
          <t>Yaoli Xu;Chenglin Li;Zhilei Yin;Haibin Lu;Tong Han;Zheran Yang</t>
        </is>
      </c>
      <c r="D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F354" s="9" t="inlineStr">
        <is>
          <t>https://www.semanticscholar.org/paper/130d35fa76268647967824352779698cf3a3c341</t>
        </is>
      </c>
      <c r="G354" s="9" t="n">
        <v>2024</v>
      </c>
      <c r="H354" s="9">
        <f>FALSE()</f>
        <v/>
      </c>
      <c r="J354" s="9" t="inlineStr">
        <is>
          <t>10.1007/s00778-023-00779-z</t>
        </is>
      </c>
    </row>
    <row r="355" ht="23.85" customHeight="1" s="10">
      <c r="A355" s="9" t="inlineStr">
        <is>
          <t>10.1007/s11063-022-10862-1</t>
        </is>
      </c>
      <c r="B355" s="12" t="inlineStr">
        <is>
          <t>Co-learning Graph Convolution Network for Mobile User Profiling</t>
        </is>
      </c>
      <c r="C355" s="9" t="inlineStr">
        <is>
          <t>Hongyu Zhao;Jiazhi Xie;Hongbin Wang</t>
        </is>
      </c>
      <c r="E355" s="9" t="inlineStr">
        <is>
          <t>Neural Processing Letters</t>
        </is>
      </c>
      <c r="F355" s="9" t="inlineStr">
        <is>
          <t>https://www.semanticscholar.org/paper/c655cbf74bb043b829eccbc99e19ef6393469991</t>
        </is>
      </c>
      <c r="G355" s="9" t="n">
        <v>2022</v>
      </c>
      <c r="H355" s="9">
        <f>FALSE()</f>
        <v/>
      </c>
      <c r="J355" s="9" t="inlineStr">
        <is>
          <t>10.5220/0006682701950203</t>
        </is>
      </c>
    </row>
    <row r="356" ht="239.75" customHeight="1" s="10">
      <c r="A356" s="9" t="inlineStr">
        <is>
          <t>10.3390/asi8040092</t>
        </is>
      </c>
      <c r="B356" s="12" t="inlineStr">
        <is>
          <t>A Privacy-Preserving Record Linkage Method Based on Secret Sharing and Blockchain</t>
        </is>
      </c>
      <c r="C356" s="9" t="inlineStr">
        <is>
          <t>Shumin Han;Zikang Wang;Qian Zhao;Derong Shen;Chuang Wang;Yangyang Xue</t>
        </is>
      </c>
      <c r="D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E356" s="9" t="inlineStr">
        <is>
          <t>Applied System Innovation</t>
        </is>
      </c>
      <c r="F356" s="9" t="inlineStr">
        <is>
          <t>https://www.semanticscholar.org/paper/7c21ca52360fa767abfc7e35bf85b98235e18838</t>
        </is>
      </c>
      <c r="G356" s="9" t="n">
        <v>2025</v>
      </c>
      <c r="H356" s="9">
        <f>FALSE()</f>
        <v/>
      </c>
      <c r="J356" s="9" t="inlineStr">
        <is>
          <t>10.1145/3539618.3591816</t>
        </is>
      </c>
    </row>
    <row r="357" ht="262.5" customHeight="1" s="10">
      <c r="A357" s="9" t="inlineStr">
        <is>
          <t>10.3390/data8120182</t>
        </is>
      </c>
      <c r="B357" s="12" t="inlineStr">
        <is>
          <t>An Automated Big Data Quality Anomaly Correction Framework Using Predictive Analysis</t>
        </is>
      </c>
      <c r="C357" s="9" t="inlineStr">
        <is>
          <t>Widad Elouataoui;Saida El Mendili;Youssef Gahi</t>
        </is>
      </c>
      <c r="D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E357" s="9" t="inlineStr">
        <is>
          <t>International Conference on Data Technologies and Applications</t>
        </is>
      </c>
      <c r="F357" s="9" t="inlineStr">
        <is>
          <t>https://www.semanticscholar.org/paper/15541a2489e93cb6a16373f932424f4ca9493cc8</t>
        </is>
      </c>
      <c r="G357" s="9" t="n">
        <v>2023</v>
      </c>
      <c r="H357" s="9">
        <f>TRUE()</f>
        <v/>
      </c>
      <c r="I357" s="9" t="inlineStr">
        <is>
          <t>https://www.mdpi.com/2306-5729/8/12/182/pdf?version=1701416505</t>
        </is>
      </c>
      <c r="J357" s="9" t="inlineStr">
        <is>
          <t>10.14569/ijacsa.2022.0130933</t>
        </is>
      </c>
    </row>
    <row r="358" ht="205.65" customHeight="1" s="10">
      <c r="A358" s="9" t="inlineStr">
        <is>
          <t>10.1109/BigData52589.2021.9672002</t>
        </is>
      </c>
      <c r="B358" s="12" t="inlineStr">
        <is>
          <t>BUBBLE : A Quality-Aware Human-in-the-loop Entity Matching Framework</t>
        </is>
      </c>
      <c r="C358" s="9" t="inlineStr">
        <is>
          <t>Naofumi Osawa;Hiroyoshi Ito;Yukihiro Fukushima;Takashi Harada;Atsuyuki Morishima</t>
        </is>
      </c>
      <c r="D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F358" s="9" t="inlineStr">
        <is>
          <t>https://www.semanticscholar.org/paper/7ddcdcfa41a16e1f23f28f15deade220826883cb</t>
        </is>
      </c>
      <c r="G358" s="9" t="n">
        <v>2021</v>
      </c>
      <c r="H358" s="9">
        <f>FALSE()</f>
        <v/>
      </c>
      <c r="J358" s="9" t="inlineStr">
        <is>
          <t>10.1007/s00778-013-0324-z</t>
        </is>
      </c>
    </row>
    <row r="359" ht="12.8" customHeight="1" s="10">
      <c r="A359" s="9" t="inlineStr">
        <is>
          <t>10.1007/978-3-319-41718-9_2</t>
        </is>
      </c>
      <c r="B359" s="12" t="inlineStr">
        <is>
          <t>A Tutorial on Leveraging Knowledge Graphs for Web Search</t>
        </is>
      </c>
      <c r="C359" s="9" t="inlineStr">
        <is>
          <t>Gianluca Demartini</t>
        </is>
      </c>
      <c r="E359" s="9" t="inlineStr">
        <is>
          <t>Russian Summer School on Information Retrieval</t>
        </is>
      </c>
      <c r="F359" s="9" t="inlineStr">
        <is>
          <t>https://www.semanticscholar.org/paper/8c95377ac3cf4d3ebcc9199002885c36e30fe068</t>
        </is>
      </c>
      <c r="G359" s="9" t="n">
        <v>2015</v>
      </c>
      <c r="H359" s="9">
        <f>FALSE()</f>
        <v/>
      </c>
      <c r="J359" s="9" t="inlineStr">
        <is>
          <t>10.1007/s00778-013-0324-z</t>
        </is>
      </c>
    </row>
    <row r="360" ht="12.8" customHeight="1" s="10">
      <c r="A360" s="9" t="inlineStr">
        <is>
          <t>10.1109/ICDE.2016.7498349</t>
        </is>
      </c>
      <c r="B360" s="12" t="inlineStr">
        <is>
          <t>ORLF: A flexible framework for online record linkage and fusion</t>
        </is>
      </c>
      <c r="C360" s="9" t="inlineStr">
        <is>
          <t>E. Rezig;Eduard Constantin Dragut;M. Ouzzani;A. Elmagarmid;W. Aref</t>
        </is>
      </c>
      <c r="E360" s="9" t="inlineStr">
        <is>
          <t>IEEE International Conference on Data Engineering</t>
        </is>
      </c>
      <c r="F360" s="9" t="inlineStr">
        <is>
          <t>https://www.semanticscholar.org/paper/3d150de1d0c1c771be868094a7d8e7cac0327bdf</t>
        </is>
      </c>
      <c r="G360" s="9" t="n">
        <v>2016</v>
      </c>
      <c r="H360" s="9">
        <f>FALSE()</f>
        <v/>
      </c>
      <c r="J360" s="9" t="inlineStr">
        <is>
          <t>10.1145/2588555.2594511</t>
        </is>
      </c>
    </row>
    <row r="361" ht="251.1" customHeight="1" s="10">
      <c r="A361" s="9" t="inlineStr">
        <is>
          <t>10.1109/ACCESS.2020.3045434</t>
        </is>
      </c>
      <c r="B361" s="12" t="inlineStr">
        <is>
          <t>Random Sampling-Arithmetic Mean: A Simple Method of Meteorological Data Quality Control Based on Random Observation Thought</t>
        </is>
      </c>
      <c r="C361" s="9" t="inlineStr">
        <is>
          <t>Sen Tian;Jin Zhang;Lingyu Chen;Hong Liu;Ying Wang</t>
        </is>
      </c>
      <c r="D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E361" s="9" t="inlineStr">
        <is>
          <t>IEEE Access</t>
        </is>
      </c>
      <c r="F361" s="9" t="inlineStr">
        <is>
          <t>https://www.semanticscholar.org/paper/9bc1b7de9850d96d9e60f3481b8c41cb61dca647</t>
        </is>
      </c>
      <c r="G361" s="9" t="n">
        <v>2020</v>
      </c>
      <c r="H361" s="9">
        <f>TRUE()</f>
        <v/>
      </c>
      <c r="I361" s="9" t="inlineStr">
        <is>
          <t>https://doi.org/10.1109/access.2020.3045434</t>
        </is>
      </c>
      <c r="J361" s="9" t="inlineStr">
        <is>
          <t>10.1145/2623330.2623685</t>
        </is>
      </c>
    </row>
    <row r="362" ht="194.3" customHeight="1" s="10">
      <c r="A362" s="9" t="inlineStr">
        <is>
          <t>10.1109/ICSP65755.2025.11087134</t>
        </is>
      </c>
      <c r="B362" s="12" t="inlineStr">
        <is>
          <t>Research Progress on Key Technologies for Deep-Sea Big Data Processing</t>
        </is>
      </c>
      <c r="C362" s="9" t="inlineStr">
        <is>
          <t>Zongxun Han;Xiang Gao;Yugang Ren;Zhengbao Li</t>
        </is>
      </c>
      <c r="D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E362" s="9" t="inlineStr">
        <is>
          <t>International Conference on the Software Process</t>
        </is>
      </c>
      <c r="F362" s="9" t="inlineStr">
        <is>
          <t>https://www.semanticscholar.org/paper/4692f6bb4cbf7ed18487a91b88fe641807bd59e1</t>
        </is>
      </c>
      <c r="G362" s="9" t="n">
        <v>2025</v>
      </c>
      <c r="H362" s="9">
        <f>FALSE()</f>
        <v/>
      </c>
      <c r="J362" s="9" t="inlineStr">
        <is>
          <t>10.1145/3580305.3599266</t>
        </is>
      </c>
    </row>
    <row r="363" ht="23.85" customHeight="1" s="10">
      <c r="A363" s="9" t="inlineStr">
        <is>
          <t>10.1145/2736277.2741639</t>
        </is>
      </c>
      <c r="B363" s="12" t="inlineStr">
        <is>
          <t>Improving Paid Microtasks through Gamification and Adaptive Furtherance Incentives</t>
        </is>
      </c>
      <c r="C363" s="9" t="inlineStr">
        <is>
          <t>Oluwaseyi Feyisetan;E. Simperl;M. V. Kleek;N. Shadbolt</t>
        </is>
      </c>
      <c r="E363" s="9" t="inlineStr">
        <is>
          <t>The Web Conference</t>
        </is>
      </c>
      <c r="F363" s="9" t="inlineStr">
        <is>
          <t>https://www.semanticscholar.org/paper/f13ae43e840484cf7e3f5265ce9e81d681b8d4f0</t>
        </is>
      </c>
      <c r="G363" s="9" t="n">
        <v>2015</v>
      </c>
      <c r="H363" s="9">
        <f>TRUE()</f>
        <v/>
      </c>
      <c r="I363" s="9" t="inlineStr">
        <is>
          <t>https://eprints.soton.ac.uk/385885/1/www2015_submission_912_final.pdf</t>
        </is>
      </c>
      <c r="J363" s="9" t="inlineStr">
        <is>
          <t>10.1007/s00778-013-0324-z</t>
        </is>
      </c>
    </row>
    <row r="364" ht="15" customHeight="1" s="10">
      <c r="A364" s="9" t="inlineStr">
        <is>
          <t>10.1007/s00778-024-00868-7</t>
        </is>
      </c>
      <c r="B364" s="12" t="inlineStr">
        <is>
          <t>Open benchmark for filtering techniques in entity resolution</t>
        </is>
      </c>
      <c r="C364" s="9" t="inlineStr">
        <is>
          <t>Franziska Neuhof;Marco Fisichella;George Papadakis;Konstantinos Nikoletos;Nikolaus Augsten;Wolfgang Nejdl;Manolis Koubarakis</t>
        </is>
      </c>
      <c r="E364" s="9" t="inlineStr">
        <is>
          <t>The VLDB journal</t>
        </is>
      </c>
      <c r="F364" s="9" t="inlineStr">
        <is>
          <t>https://www.semanticscholar.org/paper/6dfdf2ad405dbba001aa55ac4970ce94319c3831</t>
        </is>
      </c>
      <c r="G364" s="9" t="n">
        <v>2024</v>
      </c>
      <c r="H364" s="9">
        <f>FALSE()</f>
        <v/>
      </c>
      <c r="J364" s="9" t="inlineStr">
        <is>
          <t>10.1016/j.is.2020.101565</t>
        </is>
      </c>
    </row>
    <row r="365" ht="182.95" customHeight="1" s="10">
      <c r="A365" s="9" t="inlineStr">
        <is>
          <t>10.1145/3703594</t>
        </is>
      </c>
      <c r="B365" s="12" t="inlineStr">
        <is>
          <t>A Framework for the Unsupervised Modeling and Extraction of Polarization Knowledge from News Media</t>
        </is>
      </c>
      <c r="C365" s="9" t="inlineStr">
        <is>
          <t>Demetris Paschalides;G. Pallis;M. Dikaiakos</t>
        </is>
      </c>
      <c r="D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E365" s="9" t="inlineStr">
        <is>
          <t>ACM Transactions on Social Computing</t>
        </is>
      </c>
      <c r="F365" s="9" t="inlineStr">
        <is>
          <t>https://www.semanticscholar.org/paper/8955034a9386f4d67dc177b0b92bcc95462be1c4</t>
        </is>
      </c>
      <c r="G365" s="9" t="n">
        <v>2024</v>
      </c>
      <c r="H365" s="9">
        <f>FALSE()</f>
        <v/>
      </c>
      <c r="J365" s="9" t="inlineStr">
        <is>
          <t>10.1145/3327964.3328499</t>
        </is>
      </c>
    </row>
    <row r="366" ht="23.85" customHeight="1" s="10">
      <c r="A366" s="9" t="inlineStr">
        <is>
          <t>10.1016/j.neucom.2025.130083</t>
        </is>
      </c>
      <c r="B366" s="12" t="inlineStr">
        <is>
          <t>SiameseDuo++: Active learning from data streams with dual augmented siamese networks</t>
        </is>
      </c>
      <c r="C366" s="9" t="inlineStr">
        <is>
          <t>Kleanthis Malialis;S. Filippou;Christos G. Panayiotou;Marios M. Polycarpou</t>
        </is>
      </c>
      <c r="E366" s="9" t="inlineStr">
        <is>
          <t>Neurocomputing</t>
        </is>
      </c>
      <c r="F366" s="9" t="inlineStr">
        <is>
          <t>https://www.semanticscholar.org/paper/668caf9356a3284d3fe435235bf517f572e6eef9</t>
        </is>
      </c>
      <c r="G366" s="9" t="n">
        <v>2025</v>
      </c>
      <c r="H366" s="9">
        <f>FALSE()</f>
        <v/>
      </c>
      <c r="J366" s="9" t="inlineStr">
        <is>
          <t>10.26599/bdma.2023.9020040</t>
        </is>
      </c>
    </row>
    <row r="367" ht="228.4" customHeight="1" s="10">
      <c r="A367" s="9" t="inlineStr">
        <is>
          <t>10.3390/bdcc6040153</t>
        </is>
      </c>
      <c r="B367" s="12" t="inlineStr">
        <is>
          <t>An Advanced Big Data Quality Framework Based on Weighted Metrics</t>
        </is>
      </c>
      <c r="C367" s="9" t="inlineStr">
        <is>
          <t>Widad Elouataoui;Imane El Alaoui;Saida El Mendili;Youssef Gahi</t>
        </is>
      </c>
      <c r="D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E367" s="9" t="inlineStr">
        <is>
          <t>Big Data and Cognitive Computing</t>
        </is>
      </c>
      <c r="F367" s="9" t="inlineStr">
        <is>
          <t>https://www.semanticscholar.org/paper/6063bd847e2606a5d835c4de58a484efce70e6d2</t>
        </is>
      </c>
      <c r="G367" s="9" t="n">
        <v>2022</v>
      </c>
      <c r="H367" s="9">
        <f>TRUE()</f>
        <v/>
      </c>
      <c r="I367" s="9" t="inlineStr">
        <is>
          <t>https://www.mdpi.com/2504-2289/6/4/153/pdf?version=1670581838</t>
        </is>
      </c>
      <c r="J367" s="9" t="inlineStr">
        <is>
          <t>10.14569/ijacsa.2022.0130933</t>
        </is>
      </c>
    </row>
    <row r="368" ht="35.2" customHeight="1" s="10">
      <c r="A368" s="9" t="inlineStr">
        <is>
          <t>10.1016/j.is.2024.102410</t>
        </is>
      </c>
      <c r="B368" s="12" t="inlineStr">
        <is>
          <t>Enhancing Entity Resolution with a hybrid Active Machine Learning framework: Strategies for optimal learning in sparse datasets</t>
        </is>
      </c>
      <c r="C368" s="9" t="inlineStr">
        <is>
          <t>Mourad Jabrane;Hiba Tabbaa;A. Hadri;Imad Hafidi</t>
        </is>
      </c>
      <c r="E368" s="9" t="inlineStr">
        <is>
          <t>Information Systems</t>
        </is>
      </c>
      <c r="F368" s="9" t="inlineStr">
        <is>
          <t>https://www.semanticscholar.org/paper/9bd864bf01f3be18eb24813b5940c4dc70886a8d</t>
        </is>
      </c>
      <c r="G368" s="9" t="n">
        <v>2024</v>
      </c>
      <c r="H368" s="9">
        <f>FALSE()</f>
        <v/>
      </c>
      <c r="J368" s="9" t="inlineStr">
        <is>
          <t>10.1145/3318464.3386143;10.1007/s00778-023-00779-z</t>
        </is>
      </c>
    </row>
    <row r="369" ht="160.2" customHeight="1" s="10">
      <c r="A369" s="9" t="inlineStr">
        <is>
          <t>10.1109/ICPS65515.2025.11087844</t>
        </is>
      </c>
      <c r="B369" s="12" t="inlineStr">
        <is>
          <t>Utilizing the Mixture-of-Agents Approach for Entity Resolution and Data Landscape Homogenization in Manufacturing Domains</t>
        </is>
      </c>
      <c r="C369" s="9" t="inlineStr">
        <is>
          <t>Maximilian Bega;Bernd Kuhlenkötter</t>
        </is>
      </c>
      <c r="D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E369" s="9" t="inlineStr">
        <is>
          <t>Industrial Cyber-Physical Systems</t>
        </is>
      </c>
      <c r="F369" s="9" t="inlineStr">
        <is>
          <t>https://www.semanticscholar.org/paper/2b8b65840659545a4fc8e4debf45b2ac87971d06</t>
        </is>
      </c>
      <c r="G369" s="9" t="n">
        <v>2025</v>
      </c>
      <c r="H369" s="9">
        <f>FALSE()</f>
        <v/>
      </c>
      <c r="J369" s="9" t="inlineStr">
        <is>
          <t>10.1145/3589335.3651245</t>
        </is>
      </c>
    </row>
    <row r="370" ht="12.8" customHeight="1" s="10">
      <c r="A370" s="9" t="inlineStr">
        <is>
          <t>10.1007/978-3-662-54037-4_2</t>
        </is>
      </c>
      <c r="B370" s="12" t="inlineStr">
        <is>
          <t>Pay-as-you-go Configuration of Entity Resolution</t>
        </is>
      </c>
      <c r="C370" s="9" t="inlineStr">
        <is>
          <t>Ruhaila Maskat;N. Paton;S. Embury</t>
        </is>
      </c>
      <c r="F370" s="9" t="inlineStr">
        <is>
          <t>https://www.semanticscholar.org/paper/f18138da460eac2a085a2278f5473b476b410199</t>
        </is>
      </c>
      <c r="G370" s="9" t="n">
        <v>2016</v>
      </c>
      <c r="H370" s="9">
        <f>TRUE()</f>
        <v/>
      </c>
      <c r="I370" s="9" t="inlineStr">
        <is>
          <t>https://pure.manchester.ac.uk/ws/files/36605253/paper.pdf</t>
        </is>
      </c>
      <c r="J370" s="9" t="inlineStr">
        <is>
          <t>10.1007/s00778-013-0324-z</t>
        </is>
      </c>
    </row>
    <row r="371" ht="12.8" customHeight="1" s="10">
      <c r="A371" s="9" t="inlineStr">
        <is>
          <t>10.1145/2949689.2949702</t>
        </is>
      </c>
      <c r="B371" s="12" t="inlineStr">
        <is>
          <t>Data Exchange with MapReduce: A First Cut</t>
        </is>
      </c>
      <c r="C371" s="9" t="inlineStr">
        <is>
          <t>Khalid Belhajjame;A. Bonifati</t>
        </is>
      </c>
      <c r="E371" s="9" t="inlineStr">
        <is>
          <t>International Conference on Statistical and Scientific Database Management</t>
        </is>
      </c>
      <c r="F371" s="9" t="inlineStr">
        <is>
          <t>https://www.semanticscholar.org/paper/3c5f868fd8473f19d3cdf739fc69af65d76aec06</t>
        </is>
      </c>
      <c r="G371" s="9" t="n">
        <v>2016</v>
      </c>
      <c r="H371" s="9">
        <f>FALSE()</f>
        <v/>
      </c>
      <c r="J371" s="9" t="inlineStr">
        <is>
          <t>10.1007/s00778-013-0324-z</t>
        </is>
      </c>
    </row>
    <row r="372" ht="171.55" customHeight="1" s="10">
      <c r="A372" s="9" t="inlineStr">
        <is>
          <t>10.48550/arXiv.2305.08741</t>
        </is>
      </c>
      <c r="B372" s="12" t="inlineStr">
        <is>
          <t>Causal Data Integration</t>
        </is>
      </c>
      <c r="C372" s="9" t="inlineStr">
        <is>
          <t>Brit Youngmann;Michael J. Cafarella;Babak Salimi;Anna Zeng</t>
        </is>
      </c>
      <c r="D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E372" s="9" t="inlineStr">
        <is>
          <t>Proceedings of the VLDB Endowment</t>
        </is>
      </c>
      <c r="F372" s="9" t="inlineStr">
        <is>
          <t>https://www.semanticscholar.org/paper/5cbc8b933654248f3461881772ad70a418bf72ff</t>
        </is>
      </c>
      <c r="G372" s="9" t="n">
        <v>2023</v>
      </c>
      <c r="H372" s="9">
        <f>TRUE()</f>
        <v/>
      </c>
      <c r="I372" s="9" t="inlineStr">
        <is>
          <t>http://arxiv.org/pdf/2305.08741</t>
        </is>
      </c>
      <c r="J372" s="9" t="inlineStr">
        <is>
          <t>10.1007/s00778-013-0324-z;10.1145/3327964.3328499</t>
        </is>
      </c>
    </row>
    <row r="373" ht="23.85" customHeight="1" s="10">
      <c r="A373" s="9" t="inlineStr">
        <is>
          <t>10.1007/s00500-021-05754-w</t>
        </is>
      </c>
      <c r="B373" s="12" t="inlineStr">
        <is>
          <t>Arabic sentence similarity based on similarity features and machine learning</t>
        </is>
      </c>
      <c r="C373" s="9" t="inlineStr">
        <is>
          <t>Marwah Alian;A. Awajan</t>
        </is>
      </c>
      <c r="E373" s="9" t="inlineStr">
        <is>
          <t>Soft Computing - A Fusion of Foundations, Methodologies and Applications</t>
        </is>
      </c>
      <c r="F373" s="9" t="inlineStr">
        <is>
          <t>https://www.semanticscholar.org/paper/6f574e63a414b7c517941faff4ea19b3530fc0b6</t>
        </is>
      </c>
      <c r="G373" s="9" t="n">
        <v>2021</v>
      </c>
      <c r="H373" s="9">
        <f>FALSE()</f>
        <v/>
      </c>
      <c r="J373" s="9" t="inlineStr">
        <is>
          <t>10.1007/s10579-020-09504-6</t>
        </is>
      </c>
    </row>
    <row r="374" ht="23.85" customHeight="1" s="10">
      <c r="A374" s="9" t="inlineStr">
        <is>
          <t>10.48786/edbt.2024.25</t>
        </is>
      </c>
      <c r="B374" s="12" t="inlineStr">
        <is>
          <t>EMBA: Entity Matching using Multi-Task Learning of BERT with Attention-over-Attention</t>
        </is>
      </c>
      <c r="C374" s="9" t="inlineStr">
        <is>
          <t>Jing Zhang;Huan Sun;Joyce C Ho</t>
        </is>
      </c>
      <c r="E374" s="9" t="inlineStr">
        <is>
          <t>International Conference on Extending Database Technology</t>
        </is>
      </c>
      <c r="F374" s="9" t="inlineStr">
        <is>
          <t>https://www.semanticscholar.org/paper/6bf54c82438ea684f7ca7e541eeefc76152448c7</t>
        </is>
      </c>
      <c r="G374" s="9" t="n">
        <v>2024</v>
      </c>
      <c r="H374" s="9">
        <f>FALSE()</f>
        <v/>
      </c>
      <c r="J374" s="9" t="inlineStr">
        <is>
          <t>10.1007/s00778-022-00745-1</t>
        </is>
      </c>
    </row>
    <row r="375" ht="205.65" customHeight="1" s="10">
      <c r="A375" s="9" t="inlineStr">
        <is>
          <t>10.1109/ICDE55515.2023.00144</t>
        </is>
      </c>
      <c r="B375" s="12" t="inlineStr">
        <is>
          <t>On Explaining Confounding Bias</t>
        </is>
      </c>
      <c r="C375" s="9" t="inlineStr">
        <is>
          <t>Brit Youngmann;Michael J. Cafarella;Y. Moskovitch;Babak Salimi</t>
        </is>
      </c>
      <c r="D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E375" s="9" t="inlineStr">
        <is>
          <t>IEEE International Conference on Data Engineering</t>
        </is>
      </c>
      <c r="F375" s="9" t="inlineStr">
        <is>
          <t>https://www.semanticscholar.org/paper/34eaec9643c1025065589f5513249431168a2ace</t>
        </is>
      </c>
      <c r="G375" s="9" t="n">
        <v>2022</v>
      </c>
      <c r="H375" s="9">
        <f>TRUE()</f>
        <v/>
      </c>
      <c r="I375" s="9" t="inlineStr">
        <is>
          <t>https://arxiv.org/pdf/2210.02943</t>
        </is>
      </c>
      <c r="J375" s="9" t="inlineStr">
        <is>
          <t>10.1145/3327964.3328499</t>
        </is>
      </c>
    </row>
    <row r="376" ht="205.65" customHeight="1" s="10">
      <c r="A376" s="9" t="inlineStr">
        <is>
          <t>10.3390/jpm12010025</t>
        </is>
      </c>
      <c r="B376" s="12" t="inlineStr">
        <is>
          <t>An Unsupervised Approach to Structuring and Analyzing Repetitive Semantic Structures in Free Text of Electronic Medical Records</t>
        </is>
      </c>
      <c r="C376" s="9" t="inlineStr">
        <is>
          <t>V. Koshman;Anastasia A. Funkner;S. Kovalchuk</t>
        </is>
      </c>
      <c r="D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E376" s="9" t="inlineStr">
        <is>
          <t>Journal of Personalized Medicine</t>
        </is>
      </c>
      <c r="F376" s="9" t="inlineStr">
        <is>
          <t>https://www.semanticscholar.org/paper/1d2ceffc42d84f5938dde940268e73f2b1d25b32</t>
        </is>
      </c>
      <c r="G376" s="9" t="n">
        <v>2022</v>
      </c>
      <c r="H376" s="9">
        <f>TRUE()</f>
        <v/>
      </c>
      <c r="I376" s="9" t="inlineStr">
        <is>
          <t>https://www.mdpi.com/2075-4426/12/1/25/pdf?version=1641038919</t>
        </is>
      </c>
      <c r="J376" s="9" t="inlineStr">
        <is>
          <t>10.1145/3327964.3328499</t>
        </is>
      </c>
    </row>
    <row r="377" ht="23.85" customHeight="1" s="10">
      <c r="A377" s="9" t="inlineStr">
        <is>
          <t>10.1109/TKDE.2025.3580754</t>
        </is>
      </c>
      <c r="B377" s="12" t="inlineStr">
        <is>
          <t>Multimodal Entity Linking With Dynamic Modality Selection and Interactive Prompt Learning</t>
        </is>
      </c>
      <c r="C377" s="9" t="inlineStr">
        <is>
          <t>Yingyao Ma;Yifan Xue;Jiasong Wu;L. Senhadji;Huazhong Shu;Jian Yang</t>
        </is>
      </c>
      <c r="E377" s="9" t="inlineStr">
        <is>
          <t>IEEE Transactions on Knowledge and Data Engineering</t>
        </is>
      </c>
      <c r="F377" s="9" t="inlineStr">
        <is>
          <t>https://www.semanticscholar.org/paper/2e0d3229210a0af08fa3d531edabe0e025f951c2</t>
        </is>
      </c>
      <c r="G377" s="9" t="n">
        <v>2025</v>
      </c>
      <c r="H377" s="9">
        <f>FALSE()</f>
        <v/>
      </c>
      <c r="J377" s="9" t="inlineStr">
        <is>
          <t>10.48550/arXiv.2306.12725</t>
        </is>
      </c>
    </row>
    <row r="378" ht="15" customHeight="1" s="10">
      <c r="A378" s="9" t="inlineStr">
        <is>
          <t>10.1016/j.is.2022.102056</t>
        </is>
      </c>
      <c r="B378" s="12" t="inlineStr">
        <is>
          <t>Lattice-based progressive author disambiguation</t>
        </is>
      </c>
      <c r="C378" s="9" t="inlineStr">
        <is>
          <t>Tobias Backes;S. Dietze</t>
        </is>
      </c>
      <c r="E378" s="9" t="inlineStr">
        <is>
          <t>Information Systems</t>
        </is>
      </c>
      <c r="F378" s="9" t="inlineStr">
        <is>
          <t>https://www.semanticscholar.org/paper/5fa6921698ae52f6ee762c372bf04727a542f0ae</t>
        </is>
      </c>
      <c r="G378" s="9" t="n">
        <v>2022</v>
      </c>
      <c r="H378" s="9">
        <f>FALSE()</f>
        <v/>
      </c>
      <c r="J378" s="9" t="inlineStr">
        <is>
          <t>10.1016/j.is.2020.101565</t>
        </is>
      </c>
    </row>
    <row r="379" ht="205.65" customHeight="1" s="10">
      <c r="A379" s="9" t="inlineStr">
        <is>
          <t>10.1109/EI259745.2023.10512756</t>
        </is>
      </c>
      <c r="B379" s="12" t="inlineStr">
        <is>
          <t>Power Entity Alignment Active Learning Framework Based on Semantic and Structure Sampling Strategy</t>
        </is>
      </c>
      <c r="C379" s="9" t="inlineStr">
        <is>
          <t>He Kejia;Yingqiang Zhang;Huifang Xu;Panfei Liang;Ma Chao</t>
        </is>
      </c>
      <c r="D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F379" s="9" t="inlineStr">
        <is>
          <t>https://www.semanticscholar.org/paper/39f2f0574c58f552d3374b2e48334e9ab56a7d91</t>
        </is>
      </c>
      <c r="G379" s="9" t="n">
        <v>2023</v>
      </c>
      <c r="H379" s="9">
        <f>FALSE()</f>
        <v/>
      </c>
      <c r="J379" s="9" t="inlineStr">
        <is>
          <t>10.1007/s00778-022-00745-1</t>
        </is>
      </c>
    </row>
    <row r="380" ht="285.2" customHeight="1" s="10">
      <c r="A380" s="9" t="inlineStr">
        <is>
          <t>10.1109/ACCESS.2019.2944223</t>
        </is>
      </c>
      <c r="B380" s="12" t="inlineStr">
        <is>
          <t>Progressive Joint Framework for Chinese Question Entity Discovery and Linking With Question Representations</t>
        </is>
      </c>
      <c r="C380" s="9" t="inlineStr">
        <is>
          <t>Ziqi Lin;Haidong Zhang;Wancheng Ni;Yiping Yang</t>
        </is>
      </c>
      <c r="D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E380" s="9" t="inlineStr">
        <is>
          <t>IEEE Access</t>
        </is>
      </c>
      <c r="F380" s="9" t="inlineStr">
        <is>
          <t>https://www.semanticscholar.org/paper/fe9483de1a01403ea16fcec17954e2995040dc19</t>
        </is>
      </c>
      <c r="G380" s="9" t="n">
        <v>2019</v>
      </c>
      <c r="H380" s="9">
        <f>TRUE()</f>
        <v/>
      </c>
      <c r="I380" s="9" t="inlineStr">
        <is>
          <t>https://doi.org/10.1109/access.2019.2944223</t>
        </is>
      </c>
      <c r="J380" s="9" t="inlineStr">
        <is>
          <t>10.1145/3327964.3328499</t>
        </is>
      </c>
    </row>
    <row r="381" ht="23.85" customHeight="1" s="10">
      <c r="A381" s="9" t="inlineStr">
        <is>
          <t>10.1007/s10115-017-1076-7</t>
        </is>
      </c>
      <c r="B381" s="12" t="inlineStr">
        <is>
          <t>Active instance matching with pairwise constraints and its application to Chinese knowledge base construction</t>
        </is>
      </c>
      <c r="C381" s="9" t="inlineStr">
        <is>
          <t>Weiming Lu;Haoran Dai;Zhenyu Zhang;Chao Wu;Yueting Zhuang</t>
        </is>
      </c>
      <c r="E381" s="9" t="inlineStr">
        <is>
          <t>Knowledge and Information Systems</t>
        </is>
      </c>
      <c r="F381" s="9" t="inlineStr">
        <is>
          <t>https://www.semanticscholar.org/paper/b45cf233555d83581e5cc9ce21104a13b93b9f24</t>
        </is>
      </c>
      <c r="G381" s="9" t="n">
        <v>2017</v>
      </c>
      <c r="H381" s="9">
        <f>FALSE()</f>
        <v/>
      </c>
      <c r="J381" s="9" t="inlineStr">
        <is>
          <t>10.1007/s00778-013-0324-z</t>
        </is>
      </c>
    </row>
    <row r="382" ht="171.55" customHeight="1" s="10">
      <c r="A382" s="9" t="inlineStr">
        <is>
          <t>10.1109/SMC53992.2023.10394538</t>
        </is>
      </c>
      <c r="B382" s="12" t="inlineStr">
        <is>
          <t>Discovering Reliable Information Extraction Patterns with Pre-Trained Model for Text with Writing Style</t>
        </is>
      </c>
      <c r="C382" s="9" t="inlineStr">
        <is>
          <t>Chenyang Bu;Jiacheng Liu;Jiaxuan Liu;Shengwei Ji;Hongbin Yang</t>
        </is>
      </c>
      <c r="D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E382" s="9" t="inlineStr">
        <is>
          <t>IEEE International Conference on Systems, Man and Cybernetics</t>
        </is>
      </c>
      <c r="F382" s="9" t="inlineStr">
        <is>
          <t>https://www.semanticscholar.org/paper/48fc50cb17e0b50c4d0044503878a53969ecdd96</t>
        </is>
      </c>
      <c r="G382" s="9" t="n">
        <v>2023</v>
      </c>
      <c r="H382" s="9">
        <f>FALSE()</f>
        <v/>
      </c>
      <c r="J382" s="9" t="inlineStr">
        <is>
          <t>10.1007/978-3-319-46565-4_3</t>
        </is>
      </c>
    </row>
    <row r="383" ht="205.65" customHeight="1" s="10">
      <c r="A383" s="9" t="inlineStr">
        <is>
          <t>10.1109/BigData50022.2020.9378127</t>
        </is>
      </c>
      <c r="B383" s="12" t="inlineStr">
        <is>
          <t>Efficient Record Linkage in Data Streams</t>
        </is>
      </c>
      <c r="C383" s="9" t="inlineStr">
        <is>
          <t>Dimitrios Karapiperis;A. Gkoulalas-Divanis;V. Verykios</t>
        </is>
      </c>
      <c r="D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F383" s="9" t="inlineStr">
        <is>
          <t>https://www.semanticscholar.org/paper/5bcad45bf8db2fcf11d9a69a0f1f4f42e8af5b0e</t>
        </is>
      </c>
      <c r="G383" s="9" t="n">
        <v>2020</v>
      </c>
      <c r="H383" s="9">
        <f>FALSE()</f>
        <v/>
      </c>
      <c r="J383" s="9" t="inlineStr">
        <is>
          <t>10.1109/ICDMW.2016.7867099</t>
        </is>
      </c>
    </row>
    <row r="384" ht="23.85" customHeight="1" s="10">
      <c r="A384" s="9" t="inlineStr">
        <is>
          <t>10.1007/s13222-019-00305-y</t>
        </is>
      </c>
      <c r="B384" s="12" t="inlineStr">
        <is>
          <t>ScaDS Research on Scalable Privacy-preserving Record Linkage</t>
        </is>
      </c>
      <c r="C384" s="9" t="inlineStr">
        <is>
          <t>Martin Franke;Marcel Gladbach;Ziad Sehili;Florens Rohde;E. Rahm</t>
        </is>
      </c>
      <c r="E384" s="9" t="inlineStr">
        <is>
          <t>Datenbank-Spektrum</t>
        </is>
      </c>
      <c r="F384" s="9" t="inlineStr">
        <is>
          <t>https://www.semanticscholar.org/paper/ac1e8979ebec71bbdb71012b8ac37c462b21fbc3</t>
        </is>
      </c>
      <c r="G384" s="9" t="n">
        <v>2019</v>
      </c>
      <c r="H384" s="9">
        <f>FALSE()</f>
        <v/>
      </c>
      <c r="J384" s="9" t="inlineStr">
        <is>
          <t>10.5220/0006682701950203</t>
        </is>
      </c>
    </row>
    <row r="385" ht="23.85" customHeight="1" s="10">
      <c r="A385" s="9" t="inlineStr">
        <is>
          <t>10.1007/978-3-319-58068-5_18</t>
        </is>
      </c>
      <c r="B385" s="12" t="inlineStr">
        <is>
          <t>Harnessing Diversity in Crowds and Machines for Better NER Performance</t>
        </is>
      </c>
      <c r="C385" s="9" t="inlineStr">
        <is>
          <t>Oana Inel;Lora Aroyo</t>
        </is>
      </c>
      <c r="E385" s="9" t="inlineStr">
        <is>
          <t>Extended Semantic Web Conference</t>
        </is>
      </c>
      <c r="F385" s="9" t="inlineStr">
        <is>
          <t>https://www.semanticscholar.org/paper/139a38ce6a1bb58b029d2786686953de357e7ea8</t>
        </is>
      </c>
      <c r="G385" s="9" t="n">
        <v>2017</v>
      </c>
      <c r="H385" s="9">
        <f>FALSE()</f>
        <v/>
      </c>
      <c r="J385" s="9" t="inlineStr">
        <is>
          <t>10.1007/978-3-319-46565-4_3;10.1007/978-3-319-46565-4_2</t>
        </is>
      </c>
    </row>
    <row r="386" ht="182.95" customHeight="1" s="10">
      <c r="A386" s="9" t="inlineStr">
        <is>
          <t>10.48550/arXiv.2309.10979</t>
        </is>
      </c>
      <c r="B386" s="12" t="inlineStr">
        <is>
          <t>Towards Data-centric Graph Machine Learning: Review and Outlook</t>
        </is>
      </c>
      <c r="C386" s="9" t="inlineStr">
        <is>
          <t>Xin Zheng;Yixin Liu;Zhifeng Bao;Meng Fang;Xia Hu;Alan Wee-Chung Liew;Shirui Pan</t>
        </is>
      </c>
      <c r="D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E386" s="9" t="inlineStr">
        <is>
          <t>arXiv.org</t>
        </is>
      </c>
      <c r="F386" s="9" t="inlineStr">
        <is>
          <t>https://www.semanticscholar.org/paper/911247dddb66d1f3ef3ba3235861bd707d15b9ad</t>
        </is>
      </c>
      <c r="G386" s="9" t="n">
        <v>2023</v>
      </c>
      <c r="H386" s="9">
        <f>TRUE()</f>
        <v/>
      </c>
      <c r="I386" s="9" t="inlineStr">
        <is>
          <t>https://arxiv.org/pdf/2309.10979</t>
        </is>
      </c>
      <c r="J386" s="9" t="inlineStr">
        <is>
          <t>10.1007/s00778-022-00745-1</t>
        </is>
      </c>
    </row>
    <row r="387" ht="217" customHeight="1" s="10">
      <c r="A387" s="9" t="inlineStr">
        <is>
          <t>10.48550/arXiv.2506.18529</t>
        </is>
      </c>
      <c r="B387" s="12" t="inlineStr">
        <is>
          <t>A Set-to-Set Distance Measure in Hyperbolic Space</t>
        </is>
      </c>
      <c r="C387" s="9" t="inlineStr">
        <is>
          <t>Pengxiang Li;Wei Wu;Zhi Gao;Xiaomeng Fan;Peilin Yu;Yuwei Wu;Zhipeng Lu;Yunde Jia;Mehrtash Harandi</t>
        </is>
      </c>
      <c r="D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E387" s="9" t="inlineStr">
        <is>
          <t>arXiv.org</t>
        </is>
      </c>
      <c r="F387" s="9" t="inlineStr">
        <is>
          <t>https://www.semanticscholar.org/paper/278d014249882d5d9783f75dfdd1d5df0e5c6efc</t>
        </is>
      </c>
      <c r="G387" s="9" t="n">
        <v>2025</v>
      </c>
      <c r="H387" s="9">
        <f>FALSE()</f>
        <v/>
      </c>
      <c r="J387" s="9" t="inlineStr">
        <is>
          <t>10.1145/3580305.3599266</t>
        </is>
      </c>
    </row>
    <row r="388" ht="296.55" customHeight="1" s="10">
      <c r="A388" s="9" t="inlineStr">
        <is>
          <t>10.48550/arXiv.2309.00789</t>
        </is>
      </c>
      <c r="B388" s="12" t="inlineStr">
        <is>
          <t>LinkTransformer: A Unified Package for Record Linkage with Transformer Language Models</t>
        </is>
      </c>
      <c r="C388" s="9" t="inlineStr">
        <is>
          <t>Abhishek Arora;Melissa Dell</t>
        </is>
      </c>
      <c r="D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F388" s="9" t="inlineStr">
        <is>
          <t>https://www.semanticscholar.org/paper/d9d9e948b5f2448921aee4301f7934780fc7ba15</t>
        </is>
      </c>
      <c r="G388" s="9" t="n">
        <v>2023</v>
      </c>
      <c r="H388" s="9">
        <f>TRUE()</f>
        <v/>
      </c>
      <c r="I388" s="9" t="inlineStr">
        <is>
          <t>https://arxiv.org/pdf/2309.00789</t>
        </is>
      </c>
      <c r="J388" s="9" t="inlineStr">
        <is>
          <t>10.1007/s00778-023-00779-z;10.1109/ICDE51399.2021.00293</t>
        </is>
      </c>
    </row>
    <row r="389" ht="171.55" customHeight="1" s="10">
      <c r="A389" s="9" t="inlineStr">
        <is>
          <t>10.1109/ACCESS.2018.2879011</t>
        </is>
      </c>
      <c r="B389" s="12" t="inlineStr">
        <is>
          <t>CPCA: A Feature Semantics Based Crowd Dimension Reduction Framework</t>
        </is>
      </c>
      <c r="C389" s="9" t="inlineStr">
        <is>
          <t>Yuanyuan Zhang;Dawei Gao;Jie Luo;Ke Xu</t>
        </is>
      </c>
      <c r="D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E389" s="9" t="inlineStr">
        <is>
          <t>IEEE Access</t>
        </is>
      </c>
      <c r="F389" s="9" t="inlineStr">
        <is>
          <t>https://www.semanticscholar.org/paper/a0948ea087be2512fa4f77b5cb7b23aac5a90372</t>
        </is>
      </c>
      <c r="G389" s="9" t="n">
        <v>2018</v>
      </c>
      <c r="H389" s="9">
        <f>TRUE()</f>
        <v/>
      </c>
      <c r="I389" s="9" t="inlineStr">
        <is>
          <t>https://doi.org/10.1109/access.2018.2879011</t>
        </is>
      </c>
      <c r="J389" s="9" t="inlineStr">
        <is>
          <t>10.1007/s00778-013-0324-z</t>
        </is>
      </c>
    </row>
    <row r="390" ht="239.75" customHeight="1" s="10">
      <c r="A390" s="9" t="inlineStr">
        <is>
          <t>10.1145/3308560.3314199</t>
        </is>
      </c>
      <c r="B390" s="12" t="inlineStr">
        <is>
          <t>Towards Better Entity Linking Evaluation</t>
        </is>
      </c>
      <c r="C390" s="9" t="inlineStr">
        <is>
          <t>Henry Rosales-Méndez</t>
        </is>
      </c>
      <c r="D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E390" s="9" t="inlineStr">
        <is>
          <t>The Web Conference</t>
        </is>
      </c>
      <c r="F390" s="9" t="inlineStr">
        <is>
          <t>https://www.semanticscholar.org/paper/ac1bce9070a6f1e6646c81edd7f1424d6673491a</t>
        </is>
      </c>
      <c r="G390" s="9" t="n">
        <v>2019</v>
      </c>
      <c r="H390" s="9">
        <f>FALSE()</f>
        <v/>
      </c>
      <c r="J390" s="9" t="inlineStr">
        <is>
          <t>10.1007/978-3-319-46565-4_2</t>
        </is>
      </c>
    </row>
    <row r="391" ht="15" customHeight="1" s="10">
      <c r="A391" s="9" t="inlineStr">
        <is>
          <t>10.1007/978-3-030-81701-5_4</t>
        </is>
      </c>
      <c r="B391" s="12" t="inlineStr">
        <is>
          <t>Advances in Data Management in the Big Data Era</t>
        </is>
      </c>
      <c r="C391" s="9" t="inlineStr">
        <is>
          <t>A. Azzini;Sylvio Barbon Junior;V. Bellandi;T. Catarci;P. Ceravolo;P. Cudré-Mauroux;Samira Maghool;J. Pokorný;M. Scannapieco;F. Sèdes;G. Tavares;R. Wrembel</t>
        </is>
      </c>
      <c r="F391" s="9" t="inlineStr">
        <is>
          <t>https://www.semanticscholar.org/paper/6eafd31d7271e87c94a535a5c3b759eb2d637a36</t>
        </is>
      </c>
      <c r="G391" s="9" t="n">
        <v>2021</v>
      </c>
      <c r="H391" s="9">
        <f>FALSE()</f>
        <v/>
      </c>
      <c r="J391" s="9" t="inlineStr">
        <is>
          <t>10.1007/s00778-013-0324-z</t>
        </is>
      </c>
    </row>
    <row r="392" ht="319.3" customHeight="1" s="10">
      <c r="A392" s="9" t="inlineStr">
        <is>
          <t>10.1145/3511808.3557205</t>
        </is>
      </c>
      <c r="B392" s="12" t="inlineStr">
        <is>
          <t>Extensible Database Simulator for Fast Prototyping In-Database Algorithms</t>
        </is>
      </c>
      <c r="C392" s="9" t="inlineStr">
        <is>
          <t>Yifan Wang;D. Wang</t>
        </is>
      </c>
      <c r="D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E392" s="9" t="inlineStr">
        <is>
          <t>International Conference on Information and Knowledge Management</t>
        </is>
      </c>
      <c r="F392" s="9" t="inlineStr">
        <is>
          <t>https://www.semanticscholar.org/paper/5acfe1c57d2638a5589227740f5eecfa0dfccbfb</t>
        </is>
      </c>
      <c r="G392" s="9" t="n">
        <v>2022</v>
      </c>
      <c r="H392" s="9">
        <f>TRUE()</f>
        <v/>
      </c>
      <c r="I392" s="9" t="inlineStr">
        <is>
          <t>https://arxiv.org/pdf/2204.09819</t>
        </is>
      </c>
      <c r="J392" s="9" t="inlineStr">
        <is>
          <t>10.48786/edbt.2025.10</t>
        </is>
      </c>
    </row>
    <row r="393" ht="12.8" customHeight="1" s="10">
      <c r="A393" s="9" t="inlineStr">
        <is>
          <t>10.1007/s00778-016-0441-6</t>
        </is>
      </c>
      <c r="B393" s="12" t="inlineStr">
        <is>
          <t>Fast and scalable inequality joins</t>
        </is>
      </c>
      <c r="C393" s="9" t="inlineStr">
        <is>
          <t>Zuhair Khayyat;William Lucia;Meghna Singh;M. Ouzzani;Paolo Papotti;Jorge-Arnulfo Quiané-Ruiz;N. Tang;Panos Kalnis</t>
        </is>
      </c>
      <c r="E393" s="9" t="inlineStr">
        <is>
          <t>The VLDB journal</t>
        </is>
      </c>
      <c r="F393" s="9" t="inlineStr">
        <is>
          <t>https://www.semanticscholar.org/paper/123377622c6d475ff1d38a1219485b91388d5aa7</t>
        </is>
      </c>
      <c r="G393" s="9" t="n">
        <v>2016</v>
      </c>
      <c r="H393" s="9">
        <f>FALSE()</f>
        <v/>
      </c>
      <c r="J393" s="9" t="inlineStr">
        <is>
          <t>10.1145/2588555.2594511</t>
        </is>
      </c>
    </row>
    <row r="394" ht="12.8" customHeight="1" s="10">
      <c r="A394" s="9" t="inlineStr">
        <is>
          <t>10.5441/002/edbt.2020.85</t>
        </is>
      </c>
      <c r="B394" s="12" t="inlineStr">
        <is>
          <t>Entity Resolution: Past, Present and Yet-to-Come</t>
        </is>
      </c>
      <c r="C394" s="9" t="inlineStr">
        <is>
          <t>G. Papadakis;Ekaterini Ioannou;Themis Palpanas</t>
        </is>
      </c>
      <c r="E394" s="9" t="inlineStr">
        <is>
          <t>International Conference on Extending Database Technology</t>
        </is>
      </c>
      <c r="F394" s="9" t="inlineStr">
        <is>
          <t>https://www.semanticscholar.org/paper/c86ebb69053348f7dce9cd155cbf84e4067dda45</t>
        </is>
      </c>
      <c r="G394" s="9" t="n">
        <v>2020</v>
      </c>
      <c r="H394" s="9">
        <f>FALSE()</f>
        <v/>
      </c>
      <c r="J394" s="9" t="inlineStr">
        <is>
          <t>10.1007/s00778-013-0324-z</t>
        </is>
      </c>
    </row>
    <row r="395" ht="23.85" customHeight="1" s="10">
      <c r="A395" s="9" t="inlineStr">
        <is>
          <t>10.1007/s44163-024-00159-8</t>
        </is>
      </c>
      <c r="B395" s="12" t="inlineStr">
        <is>
          <t>Cost-efficient prompt engineering for unsupervised entity resolution in the product matching domain</t>
        </is>
      </c>
      <c r="C395" s="9" t="inlineStr">
        <is>
          <t>Navapat Nananukul;Khanin Sisaengsuwanchai;M. Kejriwal</t>
        </is>
      </c>
      <c r="E395" s="9" t="inlineStr">
        <is>
          <t>Discover Artificial Intelligence</t>
        </is>
      </c>
      <c r="F395" s="9" t="inlineStr">
        <is>
          <t>https://www.semanticscholar.org/paper/cebf2d81841b4e8255487d074ff9c13edf04e008</t>
        </is>
      </c>
      <c r="G395" s="9" t="n">
        <v>2024</v>
      </c>
      <c r="H395" s="9">
        <f>TRUE()</f>
        <v/>
      </c>
      <c r="I395" s="9" t="inlineStr">
        <is>
          <t>https://doi.org/10.1007/s44163-024-00159-8</t>
        </is>
      </c>
      <c r="J395" s="9" t="inlineStr">
        <is>
          <t>10.1016/j.inffus.2019.06.002;10.1016/j.is.2020.101565</t>
        </is>
      </c>
    </row>
    <row r="396" ht="23.85" customHeight="1" s="10">
      <c r="A396" s="9" t="inlineStr">
        <is>
          <t>10.1016/j.ins.2024.121281</t>
        </is>
      </c>
      <c r="B396" s="12" t="inlineStr">
        <is>
          <t>RLclean: An unsupervised integrated data cleaning framework based on deep reinforcement learning</t>
        </is>
      </c>
      <c r="C396" s="9" t="inlineStr">
        <is>
          <t>Jinfeng Peng;Derong Shen;Tiezheng Nie;Yue Kou</t>
        </is>
      </c>
      <c r="E396" s="9" t="inlineStr">
        <is>
          <t>Information Sciences</t>
        </is>
      </c>
      <c r="F396" s="9" t="inlineStr">
        <is>
          <t>https://www.semanticscholar.org/paper/2522d3b71a943155e1683de987da056a07810b20</t>
        </is>
      </c>
      <c r="G396" s="9" t="n">
        <v>2024</v>
      </c>
      <c r="H396" s="9">
        <f>FALSE()</f>
        <v/>
      </c>
      <c r="J396" s="9" t="inlineStr">
        <is>
          <t>10.1145/3580305.3599266</t>
        </is>
      </c>
    </row>
    <row r="397" ht="205.65" customHeight="1" s="10">
      <c r="A397" s="9" t="inlineStr">
        <is>
          <t>10.1089/big.2022.0215</t>
        </is>
      </c>
      <c r="B397" s="12" t="inlineStr">
        <is>
          <t>Automated Natural Language Processing-Based Supplier Discovery for Financial Services</t>
        </is>
      </c>
      <c r="C397" s="9" t="inlineStr">
        <is>
          <t>Mauro Papa;Ioannis Chatzigiannakis;A. Anagnostopoulos</t>
        </is>
      </c>
      <c r="D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E397" s="9" t="inlineStr">
        <is>
          <t>Big Data</t>
        </is>
      </c>
      <c r="F397" s="9" t="inlineStr">
        <is>
          <t>https://www.semanticscholar.org/paper/877d0bb86f6935825953f7f0ba2e8f80a4f67d54</t>
        </is>
      </c>
      <c r="G397" s="9" t="n">
        <v>2023</v>
      </c>
      <c r="H397" s="9">
        <f>FALSE()</f>
        <v/>
      </c>
      <c r="J397" s="9" t="inlineStr">
        <is>
          <t>10.1145/3327964.3328499</t>
        </is>
      </c>
    </row>
    <row r="398" ht="114.75" customHeight="1" s="10">
      <c r="A398" s="9" t="inlineStr">
        <is>
          <t>10.1145/3514221.3526049</t>
        </is>
      </c>
      <c r="B398" s="12" t="inlineStr">
        <is>
          <t>Saga: A Platform for Continuous Construction and Serving of Knowledge at Scale</t>
        </is>
      </c>
      <c r="C398" s="9" t="inlineStr">
        <is>
          <t>Ihab F. Ilyas;Theodoros Rekatsinas;V. Konda;Jeffrey Pound;Xiaoguang Qi;Mohamed A. Soliman</t>
        </is>
      </c>
      <c r="D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F398" s="9" t="inlineStr">
        <is>
          <t>https://www.semanticscholar.org/paper/0ab2ecf1748b62c9c00861e21248fb6d483a542a</t>
        </is>
      </c>
      <c r="G398" s="9" t="n">
        <v>2022</v>
      </c>
      <c r="H398" s="9">
        <f>TRUE()</f>
        <v/>
      </c>
      <c r="I398" s="9" t="inlineStr">
        <is>
          <t>https://arxiv.org/pdf/2204.07309</t>
        </is>
      </c>
      <c r="J398" s="9" t="inlineStr">
        <is>
          <t>10.1145/3318464.3386143;10.1145/2588555.2594511</t>
        </is>
      </c>
    </row>
    <row r="399" ht="205.65" customHeight="1" s="10">
      <c r="A399" s="9" t="inlineStr">
        <is>
          <t>10.1145/3605098.3636001</t>
        </is>
      </c>
      <c r="B399" s="12" t="inlineStr">
        <is>
          <t>Cross-Lingual Learning Strategies for Improving Product Matching Quality</t>
        </is>
      </c>
      <c r="C399" s="9" t="inlineStr">
        <is>
          <t>André Luíz Firmino Alves;C. Baptista;Luciano Barbosa;Clecio B. M. Araujo</t>
        </is>
      </c>
      <c r="D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E399" s="9" t="inlineStr">
        <is>
          <t>ACM Symposium on Applied Computing</t>
        </is>
      </c>
      <c r="F399" s="9" t="inlineStr">
        <is>
          <t>https://www.semanticscholar.org/paper/a86328ac24e15a159276538261079a4b8991c3c7</t>
        </is>
      </c>
      <c r="G399" s="9" t="n">
        <v>2024</v>
      </c>
      <c r="H399" s="9">
        <f>FALSE()</f>
        <v/>
      </c>
      <c r="J399" s="9" t="inlineStr">
        <is>
          <t>10.1016/j.inffus.2019.06.002</t>
        </is>
      </c>
    </row>
    <row r="400" ht="23.85" customHeight="1" s="10">
      <c r="A400" s="9" t="inlineStr">
        <is>
          <t>10.1007/s00779-019-01230-3</t>
        </is>
      </c>
      <c r="B400" s="12" t="inlineStr">
        <is>
          <t>Knowledge process of health big data using MapReduce-based associative mining</t>
        </is>
      </c>
      <c r="C400" s="9" t="inlineStr">
        <is>
          <t>Soyoung Choi;Kyungyong Chung</t>
        </is>
      </c>
      <c r="E400" s="9" t="inlineStr">
        <is>
          <t>Personal and Ubiquitous Computing</t>
        </is>
      </c>
      <c r="F400" s="9" t="inlineStr">
        <is>
          <t>https://www.semanticscholar.org/paper/26d94a29bda9a01c4b9f4c0cdedde6c96d7a77e0</t>
        </is>
      </c>
      <c r="G400" s="9" t="n">
        <v>2019</v>
      </c>
      <c r="H400" s="9">
        <f>FALSE()</f>
        <v/>
      </c>
      <c r="J400" s="9" t="inlineStr">
        <is>
          <t>10.1007/s11704-016-5346-4</t>
        </is>
      </c>
    </row>
    <row r="401" ht="137.5" customHeight="1" s="10">
      <c r="A401" s="9" t="inlineStr">
        <is>
          <t>10.4018/IJSWIS.2018070107</t>
        </is>
      </c>
      <c r="B401" s="12" t="inlineStr">
        <is>
          <t>Genetic-Fuzzy Programming Based Linkage Rule Miner (GFPLR-Miner) for Entity Linking in Semantic Web</t>
        </is>
      </c>
      <c r="C401" s="9" t="inlineStr">
        <is>
          <t>Amit Singh;Aditi Sharan</t>
        </is>
      </c>
      <c r="D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E401" s="9" t="inlineStr">
        <is>
          <t>International Journal on Semantic Web and Information Systems (IJSWIS)</t>
        </is>
      </c>
      <c r="F401" s="9" t="inlineStr">
        <is>
          <t>https://www.semanticscholar.org/paper/61b7cc72eed8ec7371c5f99717d13c9d64e471b7</t>
        </is>
      </c>
      <c r="G401" s="9" t="n">
        <v>2018</v>
      </c>
      <c r="H401" s="9">
        <f>FALSE()</f>
        <v/>
      </c>
      <c r="J401" s="9" t="inlineStr">
        <is>
          <t>10.1587/TRANSINF.2015EDP7392</t>
        </is>
      </c>
    </row>
    <row r="402" ht="217" customHeight="1" s="10">
      <c r="A402" s="9" t="inlineStr">
        <is>
          <t>10.48084/etasr.10551</t>
        </is>
      </c>
      <c r="B402" s="12" t="inlineStr">
        <is>
          <t>Social Information Retrieval using Linked Data and Deep Learning</t>
        </is>
      </c>
      <c r="C402" s="9" t="inlineStr">
        <is>
          <t>Amina Azzaz;Mimoun Malki;Zohra Slama;Nassim Dennouni</t>
        </is>
      </c>
      <c r="D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F402" s="9" t="inlineStr">
        <is>
          <t>https://www.semanticscholar.org/paper/95a427a015d3d61d5e306553838b20eeb90bbb68</t>
        </is>
      </c>
      <c r="G402" s="9" t="n">
        <v>2025</v>
      </c>
      <c r="H402" s="9">
        <f>FALSE()</f>
        <v/>
      </c>
      <c r="J402" s="9" t="inlineStr">
        <is>
          <t>10.1109/MIPR.2019.00053</t>
        </is>
      </c>
    </row>
    <row r="403" ht="15" customHeight="1" s="10">
      <c r="A403" s="9" t="inlineStr">
        <is>
          <t>10.1016/j.is.2020.101624</t>
        </is>
      </c>
      <c r="B403" s="12" t="inlineStr">
        <is>
          <t>Towards holistic Entity Linking: Survey and directions</t>
        </is>
      </c>
      <c r="C403" s="9" t="inlineStr">
        <is>
          <t>I. L. Oliveira;Renato Fileto;René Speck;René Speck;L. P. F. Garcia;Diego Moussallem;Diego Moussallem;Jens Lehmann;Jens Lehmann</t>
        </is>
      </c>
      <c r="E403" s="9" t="inlineStr">
        <is>
          <t>Information Systems</t>
        </is>
      </c>
      <c r="F403" s="9" t="inlineStr">
        <is>
          <t>https://www.semanticscholar.org/paper/eebe28bf7ae97068a0a84641294915bd4279703e</t>
        </is>
      </c>
      <c r="G403" s="9" t="n">
        <v>2021</v>
      </c>
      <c r="H403" s="9">
        <f>FALSE()</f>
        <v/>
      </c>
      <c r="J403" s="9" t="inlineStr">
        <is>
          <t>10.1145/3327964.3328499</t>
        </is>
      </c>
    </row>
    <row r="404" ht="205.65" customHeight="1" s="10">
      <c r="A404" s="9" t="inlineStr">
        <is>
          <t>10.1007/s40747-023-01018-2</t>
        </is>
      </c>
      <c r="B404" s="12" t="inlineStr">
        <is>
          <t>MixER: linear interpolation of latent space for entity resolution</t>
        </is>
      </c>
      <c r="C404" s="9" t="inlineStr">
        <is>
          <t>Huaiguang Wu;Shuaichao Li</t>
        </is>
      </c>
      <c r="D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F404" s="9" t="inlineStr">
        <is>
          <t>https://www.semanticscholar.org/paper/1f799abcd511a55e005be2c057b445e297ef2d64</t>
        </is>
      </c>
      <c r="G404" s="9" t="n">
        <v>2023</v>
      </c>
      <c r="H404" s="9">
        <f>TRUE()</f>
        <v/>
      </c>
      <c r="I404" s="9" t="inlineStr">
        <is>
          <t>https://link.springer.com/content/pdf/10.1007/s40747-023-01018-2.pdf</t>
        </is>
      </c>
      <c r="J404" s="9" t="inlineStr">
        <is>
          <t>10.1145/2588555.2594511</t>
        </is>
      </c>
    </row>
    <row r="405" ht="23.85" customHeight="1" s="10">
      <c r="A405" s="9" t="inlineStr">
        <is>
          <t>10.1016/J.EEH.2021.101391</t>
        </is>
      </c>
      <c r="B405" s="12" t="inlineStr">
        <is>
          <t>Combining family history and machine learning to link historical records: The Census Tree data set</t>
        </is>
      </c>
      <c r="C405" s="9" t="inlineStr">
        <is>
          <t>Joseph Price;Kasey Buckles;Jacob Van Leeuwen;Isaac Riley</t>
        </is>
      </c>
      <c r="F405" s="9" t="inlineStr">
        <is>
          <t>https://www.semanticscholar.org/paper/6207a80842cc5e36054f8edcd67f7fb6c47b1d58</t>
        </is>
      </c>
      <c r="G405" s="9" t="n">
        <v>2021</v>
      </c>
      <c r="H405" s="9">
        <f>FALSE()</f>
        <v/>
      </c>
      <c r="J405" s="9" t="inlineStr">
        <is>
          <t>10.1109/ICDMW.2018.00079</t>
        </is>
      </c>
    </row>
    <row r="406" ht="194.3" customHeight="1" s="10">
      <c r="A406" s="9" t="inlineStr">
        <is>
          <t>10.1145/3511808.3557631</t>
        </is>
      </c>
      <c r="B406" s="12" t="inlineStr">
        <is>
          <t>Locality Sensitive Hashing with Temporal and Spatial Constraints for Efficient Population Record Linkage</t>
        </is>
      </c>
      <c r="C406" s="9" t="inlineStr">
        <is>
          <t>C. Nanayakkara;P. Christen</t>
        </is>
      </c>
      <c r="D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E406" s="9" t="inlineStr">
        <is>
          <t>International Conference on Information and Knowledge Management</t>
        </is>
      </c>
      <c r="F406" s="9" t="inlineStr">
        <is>
          <t>https://www.semanticscholar.org/paper/89c7f3bf30af161a125fb246663be8ef08dbd5e9</t>
        </is>
      </c>
      <c r="G406" s="9" t="n">
        <v>2022</v>
      </c>
      <c r="H406" s="9">
        <f>TRUE()</f>
        <v/>
      </c>
      <c r="I406" s="9" t="inlineStr">
        <is>
          <t>https://dl.acm.org/doi/pdf/10.1145/3511808.3557631</t>
        </is>
      </c>
      <c r="J406" s="9" t="inlineStr">
        <is>
          <t>10.1145/3533016</t>
        </is>
      </c>
    </row>
    <row r="407" ht="262.5" customHeight="1" s="10">
      <c r="A407" s="9" t="inlineStr">
        <is>
          <t>10.1155/2022/1025453</t>
        </is>
      </c>
      <c r="B407" s="12" t="inlineStr">
        <is>
          <t>Challenges and Countermeasures of Arab Immigrants and International Trade in the Era of Big Data</t>
        </is>
      </c>
      <c r="C407" s="9" t="inlineStr">
        <is>
          <t>Y. Huang;Miao Shao</t>
        </is>
      </c>
      <c r="D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E407" s="9" t="inlineStr">
        <is>
          <t>Mathematical Problems in Engineering</t>
        </is>
      </c>
      <c r="F407" s="9" t="inlineStr">
        <is>
          <t>https://www.semanticscholar.org/paper/98dd995891dc77670d95db1fcf279b5eab990cd8</t>
        </is>
      </c>
      <c r="G407" s="9" t="n">
        <v>2022</v>
      </c>
      <c r="H407" s="9">
        <f>TRUE()</f>
        <v/>
      </c>
      <c r="I407" s="9" t="inlineStr">
        <is>
          <t>https://downloads.hindawi.com/journals/mpe/2022/1025453.pdf</t>
        </is>
      </c>
      <c r="J407" s="9" t="inlineStr">
        <is>
          <t>10.1007/s11227-021-03710-x</t>
        </is>
      </c>
    </row>
    <row r="408" ht="194.3" customHeight="1" s="10">
      <c r="A408" s="9" t="inlineStr">
        <is>
          <t>10.1145/3148148</t>
        </is>
      </c>
      <c r="B408" s="12" t="inlineStr">
        <is>
          <t>Quality Control in Crowdsourcing</t>
        </is>
      </c>
      <c r="C408" s="9" t="inlineStr">
        <is>
          <t>F. Daniel;Pavel Kucherbaev;C. Cappiello;B. Benatallah;Mohammad Allahbakhsh</t>
        </is>
      </c>
      <c r="D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E408" s="9" t="inlineStr">
        <is>
          <t>ACM Computing Surveys</t>
        </is>
      </c>
      <c r="F408" s="9" t="inlineStr">
        <is>
          <t>https://www.semanticscholar.org/paper/22a4a12fd84c89ddddab5e1745a403bfe5aa81c1</t>
        </is>
      </c>
      <c r="G408" s="9" t="n">
        <v>2018</v>
      </c>
      <c r="H408" s="9">
        <f>TRUE()</f>
        <v/>
      </c>
      <c r="I408" s="9" t="inlineStr">
        <is>
          <t>https://arxiv.org/pdf/1801.02546</t>
        </is>
      </c>
      <c r="J408" s="9" t="inlineStr">
        <is>
          <t>10.1007/s00778-013-0324-z</t>
        </is>
      </c>
    </row>
    <row r="409" ht="23.85" customHeight="1" s="10">
      <c r="A409" s="9" t="inlineStr">
        <is>
          <t>10.1007/978-3-030-19759-9_8</t>
        </is>
      </c>
      <c r="B409" s="12" t="inlineStr">
        <is>
          <t>An Overview of Big Data Issues in Privacy-Preserving Record Linkage</t>
        </is>
      </c>
      <c r="C409" s="9" t="inlineStr">
        <is>
          <t>Dinusha Vatsalan;Dimitrios Karapiperis;A. Gkoulalas-Divanis</t>
        </is>
      </c>
      <c r="E409" s="9" t="inlineStr">
        <is>
          <t>International Workshop on Algorithmic Aspects of Cloud Computing</t>
        </is>
      </c>
      <c r="F409" s="9" t="inlineStr">
        <is>
          <t>https://www.semanticscholar.org/paper/79fe433f0b4310bda49eea8ed36819b5de281427</t>
        </is>
      </c>
      <c r="G409" s="9" t="n">
        <v>2018</v>
      </c>
      <c r="H409" s="9">
        <f>FALSE()</f>
        <v/>
      </c>
      <c r="J409" s="9" t="inlineStr">
        <is>
          <t>10.1109/ICDMW.2016.7867099</t>
        </is>
      </c>
    </row>
    <row r="410" ht="217" customHeight="1" s="10">
      <c r="A410" s="9" t="inlineStr">
        <is>
          <t>10.1145/3448016.3452747</t>
        </is>
      </c>
      <c r="B410" s="12" t="inlineStr">
        <is>
          <t>BEER: Blocking for Effective Entity Resolution</t>
        </is>
      </c>
      <c r="C410" s="9" t="inlineStr">
        <is>
          <t>Sainyam Galhotra;D. Firmani;B. Saha;D. Srivastava</t>
        </is>
      </c>
      <c r="D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F410" s="9" t="inlineStr">
        <is>
          <t>https://www.semanticscholar.org/paper/7350d7c28806306af90bfe37239917911d701869</t>
        </is>
      </c>
      <c r="G410" s="9" t="n">
        <v>2021</v>
      </c>
      <c r="H410" s="9">
        <f>TRUE()</f>
        <v/>
      </c>
      <c r="I410" s="9" t="inlineStr">
        <is>
          <t>https://dl.acm.org/doi/pdf/10.1145/3448016.3452747</t>
        </is>
      </c>
      <c r="J410" s="9" t="inlineStr">
        <is>
          <t>10.1016/j.is.2020.101565</t>
        </is>
      </c>
    </row>
    <row r="411" ht="23.85" customHeight="1" s="10">
      <c r="A411" s="9" t="inlineStr">
        <is>
          <t>10.1016/j.future.2022.12.007</t>
        </is>
      </c>
      <c r="B411" s="12" t="inlineStr">
        <is>
          <t>A big data platform exploiting auditable tokenization to promote good practices inside local energy communities</t>
        </is>
      </c>
      <c r="C411" s="9" t="inlineStr">
        <is>
          <t>Luca Gagliardelli;Luca Zecchini;Luca Ferretti;D. Beneventano;Giovanni Simonini;S. Bergamaschi;Mirko Orsini;L. Magnotta;Emma Mescoli;Andrea Livaldi;N. Gessa;Piero De Sabbata;Gianluca D'Agosta;F. Paolucci;Fabio Moretti</t>
        </is>
      </c>
      <c r="E411" s="9" t="inlineStr">
        <is>
          <t>Future generations computer systems</t>
        </is>
      </c>
      <c r="F411" s="9" t="inlineStr">
        <is>
          <t>https://www.semanticscholar.org/paper/541a9147b09f8448ade002c9aab53acedfa0a377</t>
        </is>
      </c>
      <c r="G411" s="9" t="n">
        <v>2022</v>
      </c>
      <c r="H411" s="9">
        <f>FALSE()</f>
        <v/>
      </c>
      <c r="J411" s="9" t="inlineStr">
        <is>
          <t>10.1016/j.is.2020.101565</t>
        </is>
      </c>
    </row>
    <row r="412" ht="182.95" customHeight="1" s="10">
      <c r="A412" s="9" t="inlineStr">
        <is>
          <t>10.1145/3639363</t>
        </is>
      </c>
      <c r="B412" s="12" t="inlineStr">
        <is>
          <t>Linking Entities across Relations and Graphs</t>
        </is>
      </c>
      <c r="C412" s="9" t="inlineStr">
        <is>
          <t>W. Fan;Ping Lu;Kehan Pang;Ruochun Jin;Wenyuan Yu</t>
        </is>
      </c>
      <c r="D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E412" s="9" t="inlineStr">
        <is>
          <t>IEEE International Conference on Data Engineering</t>
        </is>
      </c>
      <c r="F412" s="9" t="inlineStr">
        <is>
          <t>https://www.semanticscholar.org/paper/7537ab20975a2c81c17a97918191e16d14b0b946</t>
        </is>
      </c>
      <c r="G412" s="9" t="n">
        <v>2022</v>
      </c>
      <c r="H412" s="9">
        <f>FALSE()</f>
        <v/>
      </c>
      <c r="J412" s="9" t="inlineStr">
        <is>
          <t>10.1016/j.is.2020.101565</t>
        </is>
      </c>
    </row>
  </sheetData>
  <autoFilter ref="A1:J412"/>
  <hyperlinks>
    <hyperlink xmlns:r="http://schemas.openxmlformats.org/officeDocument/2006/relationships" ref="I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Andrei Olar</dc:creator>
  <dc:language>en-US</dc:language>
  <dcterms:created xsi:type="dcterms:W3CDTF">2025-08-13T12:12:11Z</dcterms:created>
  <dcterms:modified xsi:type="dcterms:W3CDTF">2025-08-30T08:45:19Z</dcterms:modified>
  <cp:lastModifiedBy>Andrei Olar</cp:lastModifiedBy>
  <cp:revision>11</cp:revision>
</cp:coreProperties>
</file>